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pypacity\"/>
    </mc:Choice>
  </mc:AlternateContent>
  <xr:revisionPtr revIDLastSave="0" documentId="13_ncr:1_{64E16A1D-7B63-45E2-9674-5D4CCAA618A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Hoja 1" sheetId="2" r:id="rId1"/>
    <sheet name="Hoja 2" sheetId="4" r:id="rId2"/>
    <sheet name="Hoja 3" sheetId="5" r:id="rId3"/>
    <sheet name="Hoja 4" sheetId="10" r:id="rId4"/>
    <sheet name="Medias" sheetId="14" r:id="rId5"/>
    <sheet name="AnalisisTemp " sheetId="6" r:id="rId6"/>
    <sheet name="AnalisisWindSpeed" sheetId="11" r:id="rId7"/>
    <sheet name="AnalisisWindDirection" sheetId="12" r:id="rId8"/>
    <sheet name="AnalisisRadiation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7" i="14" l="1"/>
  <c r="G456" i="14"/>
  <c r="G455" i="14"/>
  <c r="G454" i="14"/>
  <c r="G453" i="14"/>
  <c r="G452" i="14"/>
  <c r="G451" i="14"/>
  <c r="G450" i="14"/>
  <c r="G449" i="14"/>
  <c r="G448" i="14"/>
  <c r="G447" i="14"/>
  <c r="G446" i="14"/>
  <c r="G445" i="14"/>
  <c r="G444" i="14"/>
  <c r="G443" i="14"/>
  <c r="G442" i="14"/>
  <c r="G441" i="14"/>
  <c r="G440" i="14"/>
  <c r="G439" i="14"/>
  <c r="G438" i="14"/>
  <c r="G437" i="14"/>
  <c r="G436" i="14"/>
  <c r="G435" i="14"/>
  <c r="G434" i="14"/>
  <c r="G433" i="14"/>
  <c r="G432" i="14"/>
  <c r="G431" i="14"/>
  <c r="G430" i="14"/>
  <c r="G429" i="14"/>
  <c r="G428" i="14"/>
  <c r="G427" i="14"/>
  <c r="G426" i="14"/>
  <c r="G425" i="14"/>
  <c r="G424" i="14"/>
  <c r="G423" i="14"/>
  <c r="G422" i="14"/>
  <c r="G421" i="14"/>
  <c r="G420" i="14"/>
  <c r="G419" i="14"/>
  <c r="G418" i="14"/>
  <c r="G417" i="14"/>
  <c r="G416" i="14"/>
  <c r="G415" i="14"/>
  <c r="G414" i="14"/>
  <c r="G413" i="14"/>
  <c r="G412" i="14"/>
  <c r="G411" i="14"/>
  <c r="G410" i="14"/>
  <c r="G409" i="14"/>
  <c r="G408" i="14"/>
  <c r="G407" i="14"/>
  <c r="G406" i="14"/>
  <c r="G405" i="14"/>
  <c r="G404" i="14"/>
  <c r="G403" i="14"/>
  <c r="G402" i="14"/>
  <c r="G401" i="14"/>
  <c r="G400" i="14"/>
  <c r="G399" i="14"/>
  <c r="G398" i="14"/>
  <c r="G397" i="14"/>
  <c r="G396" i="14"/>
  <c r="G395" i="14"/>
  <c r="G394" i="14"/>
  <c r="G393" i="14"/>
  <c r="G392" i="14"/>
  <c r="G391" i="14"/>
  <c r="G390" i="14"/>
  <c r="G389" i="14"/>
  <c r="G388" i="14"/>
  <c r="G387" i="14"/>
  <c r="G386" i="14"/>
  <c r="G385" i="14"/>
  <c r="G384" i="14"/>
  <c r="G383" i="14"/>
  <c r="G382" i="14"/>
  <c r="G381" i="14"/>
  <c r="G380" i="14"/>
  <c r="G379" i="14"/>
  <c r="G378" i="14"/>
  <c r="G377" i="14"/>
  <c r="G376" i="14"/>
  <c r="G375" i="14"/>
  <c r="G374" i="14"/>
  <c r="G373" i="14"/>
  <c r="G372" i="14"/>
  <c r="G371" i="14"/>
  <c r="G370" i="14"/>
  <c r="G369" i="14"/>
  <c r="G368" i="14"/>
  <c r="G367" i="14"/>
  <c r="G366" i="14"/>
  <c r="G365" i="14"/>
  <c r="G364" i="14"/>
  <c r="G363" i="14"/>
  <c r="G362" i="14"/>
  <c r="G361" i="14"/>
  <c r="G360" i="14"/>
  <c r="G359" i="14"/>
  <c r="G358" i="14"/>
  <c r="G357" i="14"/>
  <c r="G356" i="14"/>
  <c r="G355" i="14"/>
  <c r="G354" i="14"/>
  <c r="G353" i="14"/>
  <c r="G352" i="14"/>
  <c r="G351" i="14"/>
  <c r="G350" i="14"/>
  <c r="G349" i="14"/>
  <c r="G348" i="14"/>
  <c r="G347" i="14"/>
  <c r="G346" i="14"/>
  <c r="G345" i="14"/>
  <c r="G344" i="14"/>
  <c r="G343" i="14"/>
  <c r="G342" i="14"/>
  <c r="G341" i="14"/>
  <c r="G340" i="14"/>
  <c r="G339" i="14"/>
  <c r="G338" i="14"/>
  <c r="G337" i="14"/>
  <c r="G336" i="14"/>
  <c r="G335" i="14"/>
  <c r="G334" i="14"/>
  <c r="G333" i="14"/>
  <c r="G332" i="14"/>
  <c r="G331" i="14"/>
  <c r="G330" i="14"/>
  <c r="G329" i="14"/>
  <c r="G328" i="14"/>
  <c r="G327" i="14"/>
  <c r="G326" i="14"/>
  <c r="G325" i="14"/>
  <c r="G324" i="14"/>
  <c r="G323" i="14"/>
  <c r="G322" i="14"/>
  <c r="G321" i="14"/>
  <c r="G320" i="14"/>
  <c r="G319" i="14"/>
  <c r="G318" i="14"/>
  <c r="G317" i="14"/>
  <c r="G316" i="14"/>
  <c r="G315" i="14"/>
  <c r="G314" i="14"/>
  <c r="G313" i="14"/>
  <c r="G312" i="14"/>
  <c r="G311" i="14"/>
  <c r="G310" i="14"/>
  <c r="G309" i="14"/>
  <c r="G308" i="14"/>
  <c r="G307" i="14"/>
  <c r="G306" i="14"/>
  <c r="G305" i="14"/>
  <c r="G304" i="14"/>
  <c r="G303" i="14"/>
  <c r="G302" i="14"/>
  <c r="G301" i="14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" i="14"/>
  <c r="G457" i="10"/>
  <c r="G456" i="10"/>
  <c r="G455" i="10"/>
  <c r="G454" i="10"/>
  <c r="G453" i="10"/>
  <c r="G452" i="10"/>
  <c r="G451" i="10"/>
  <c r="G450" i="10"/>
  <c r="G449" i="10"/>
  <c r="G448" i="10"/>
  <c r="G447" i="10"/>
  <c r="G446" i="10"/>
  <c r="G445" i="10"/>
  <c r="G444" i="10"/>
  <c r="G443" i="10"/>
  <c r="G442" i="10"/>
  <c r="G441" i="10"/>
  <c r="G440" i="10"/>
  <c r="G439" i="10"/>
  <c r="G438" i="10"/>
  <c r="G437" i="10"/>
  <c r="G436" i="10"/>
  <c r="G435" i="10"/>
  <c r="G434" i="10"/>
  <c r="G433" i="10"/>
  <c r="G432" i="10"/>
  <c r="G431" i="10"/>
  <c r="G430" i="10"/>
  <c r="G429" i="10"/>
  <c r="G428" i="10"/>
  <c r="G427" i="10"/>
  <c r="G426" i="10"/>
  <c r="G425" i="10"/>
  <c r="G424" i="10"/>
  <c r="G423" i="10"/>
  <c r="G422" i="10"/>
  <c r="G421" i="10"/>
  <c r="G420" i="10"/>
  <c r="G419" i="10"/>
  <c r="G418" i="10"/>
  <c r="G417" i="10"/>
  <c r="G416" i="10"/>
  <c r="G415" i="10"/>
  <c r="G414" i="10"/>
  <c r="G413" i="10"/>
  <c r="G412" i="10"/>
  <c r="G411" i="10"/>
  <c r="G410" i="10"/>
  <c r="G409" i="10"/>
  <c r="G408" i="10"/>
  <c r="G407" i="10"/>
  <c r="G406" i="10"/>
  <c r="G405" i="10"/>
  <c r="G404" i="10"/>
  <c r="G403" i="10"/>
  <c r="G402" i="10"/>
  <c r="G401" i="10"/>
  <c r="G400" i="10"/>
  <c r="G399" i="10"/>
  <c r="G398" i="10"/>
  <c r="G397" i="10"/>
  <c r="G396" i="10"/>
  <c r="G395" i="10"/>
  <c r="G394" i="10"/>
  <c r="G393" i="10"/>
  <c r="G392" i="10"/>
  <c r="G391" i="10"/>
  <c r="G390" i="10"/>
  <c r="G389" i="10"/>
  <c r="G388" i="10"/>
  <c r="G387" i="10"/>
  <c r="G386" i="10"/>
  <c r="G385" i="10"/>
  <c r="G384" i="10"/>
  <c r="G383" i="10"/>
  <c r="G382" i="10"/>
  <c r="G381" i="10"/>
  <c r="G380" i="10"/>
  <c r="G379" i="10"/>
  <c r="G378" i="10"/>
  <c r="G377" i="10"/>
  <c r="G376" i="10"/>
  <c r="G375" i="10"/>
  <c r="G374" i="10"/>
  <c r="G373" i="10"/>
  <c r="G372" i="10"/>
  <c r="G371" i="10"/>
  <c r="G370" i="10"/>
  <c r="G369" i="10"/>
  <c r="G368" i="10"/>
  <c r="G367" i="10"/>
  <c r="G366" i="10"/>
  <c r="G365" i="10"/>
  <c r="G364" i="10"/>
  <c r="G363" i="10"/>
  <c r="G362" i="10"/>
  <c r="G361" i="10"/>
  <c r="G360" i="10"/>
  <c r="G359" i="10"/>
  <c r="G358" i="10"/>
  <c r="G357" i="10"/>
  <c r="G356" i="10"/>
  <c r="G355" i="10"/>
  <c r="G354" i="10"/>
  <c r="G353" i="10"/>
  <c r="G352" i="10"/>
  <c r="G351" i="10"/>
  <c r="G350" i="10"/>
  <c r="G349" i="10"/>
  <c r="G348" i="10"/>
  <c r="G347" i="10"/>
  <c r="G346" i="10"/>
  <c r="G345" i="10"/>
  <c r="G344" i="10"/>
  <c r="G343" i="10"/>
  <c r="G342" i="10"/>
  <c r="G341" i="10"/>
  <c r="G340" i="10"/>
  <c r="G339" i="10"/>
  <c r="G338" i="10"/>
  <c r="G337" i="10"/>
  <c r="G336" i="10"/>
  <c r="G335" i="10"/>
  <c r="G334" i="10"/>
  <c r="G333" i="10"/>
  <c r="G332" i="10"/>
  <c r="G331" i="10"/>
  <c r="G330" i="10"/>
  <c r="G329" i="10"/>
  <c r="G328" i="10"/>
  <c r="G327" i="10"/>
  <c r="G326" i="10"/>
  <c r="G325" i="10"/>
  <c r="G324" i="10"/>
  <c r="G323" i="10"/>
  <c r="G322" i="10"/>
  <c r="G321" i="10"/>
  <c r="G320" i="10"/>
  <c r="G319" i="10"/>
  <c r="G318" i="10"/>
  <c r="G317" i="10"/>
  <c r="G316" i="10"/>
  <c r="G315" i="10"/>
  <c r="G314" i="10"/>
  <c r="G313" i="10"/>
  <c r="G312" i="10"/>
  <c r="G311" i="10"/>
  <c r="G310" i="10"/>
  <c r="G309" i="10"/>
  <c r="G308" i="10"/>
  <c r="G307" i="10"/>
  <c r="G306" i="10"/>
  <c r="G305" i="10"/>
  <c r="G304" i="10"/>
  <c r="G303" i="10"/>
  <c r="G302" i="10"/>
  <c r="G301" i="10"/>
  <c r="G300" i="10"/>
  <c r="G299" i="10"/>
  <c r="G298" i="10"/>
  <c r="G297" i="10"/>
  <c r="G296" i="10"/>
  <c r="G295" i="10"/>
  <c r="G294" i="10"/>
  <c r="G293" i="10"/>
  <c r="G292" i="10"/>
  <c r="G291" i="10"/>
  <c r="G290" i="10"/>
  <c r="G289" i="10"/>
  <c r="G288" i="10"/>
  <c r="G287" i="10"/>
  <c r="G286" i="10"/>
  <c r="G285" i="10"/>
  <c r="G284" i="10"/>
  <c r="G283" i="10"/>
  <c r="G282" i="10"/>
  <c r="G281" i="10"/>
  <c r="G280" i="10"/>
  <c r="G279" i="10"/>
  <c r="G278" i="10"/>
  <c r="G277" i="10"/>
  <c r="G276" i="10"/>
  <c r="G275" i="10"/>
  <c r="G274" i="10"/>
  <c r="G273" i="10"/>
  <c r="G272" i="10"/>
  <c r="G271" i="10"/>
  <c r="G270" i="10"/>
  <c r="G269" i="10"/>
  <c r="G268" i="10"/>
  <c r="G267" i="10"/>
  <c r="G266" i="10"/>
  <c r="G265" i="10"/>
  <c r="G264" i="10"/>
  <c r="G263" i="10"/>
  <c r="G262" i="10"/>
  <c r="G261" i="10"/>
  <c r="G260" i="10"/>
  <c r="G259" i="10"/>
  <c r="G258" i="10"/>
  <c r="G257" i="10"/>
  <c r="G256" i="10"/>
  <c r="G255" i="10"/>
  <c r="G254" i="10"/>
  <c r="G253" i="10"/>
  <c r="G252" i="10"/>
  <c r="G251" i="10"/>
  <c r="G250" i="10"/>
  <c r="G249" i="10"/>
  <c r="G248" i="10"/>
  <c r="G247" i="10"/>
  <c r="G246" i="10"/>
  <c r="G245" i="10"/>
  <c r="G244" i="10"/>
  <c r="G243" i="10"/>
  <c r="G242" i="10"/>
  <c r="G241" i="10"/>
  <c r="G240" i="10"/>
  <c r="G239" i="10"/>
  <c r="G238" i="10"/>
  <c r="G237" i="10"/>
  <c r="G236" i="10"/>
  <c r="G235" i="10"/>
  <c r="G234" i="10"/>
  <c r="G233" i="10"/>
  <c r="G232" i="10"/>
  <c r="G231" i="10"/>
  <c r="G230" i="10"/>
  <c r="G229" i="10"/>
  <c r="G228" i="10"/>
  <c r="G227" i="10"/>
  <c r="G226" i="10"/>
  <c r="G225" i="10"/>
  <c r="G224" i="10"/>
  <c r="G223" i="10"/>
  <c r="G222" i="10"/>
  <c r="G221" i="10"/>
  <c r="G220" i="10"/>
  <c r="G219" i="10"/>
  <c r="G218" i="10"/>
  <c r="G217" i="10"/>
  <c r="G216" i="10"/>
  <c r="G215" i="10"/>
  <c r="G214" i="10"/>
  <c r="G213" i="10"/>
  <c r="G212" i="10"/>
  <c r="G211" i="10"/>
  <c r="G210" i="10"/>
  <c r="G209" i="10"/>
  <c r="G208" i="10"/>
  <c r="G207" i="10"/>
  <c r="G206" i="10"/>
  <c r="G205" i="10"/>
  <c r="G204" i="10"/>
  <c r="G203" i="10"/>
  <c r="G202" i="10"/>
  <c r="G201" i="10"/>
  <c r="G200" i="10"/>
  <c r="G199" i="10"/>
  <c r="G198" i="10"/>
  <c r="G197" i="10"/>
  <c r="G196" i="10"/>
  <c r="G195" i="10"/>
  <c r="G194" i="10"/>
  <c r="G193" i="10"/>
  <c r="G192" i="10"/>
  <c r="G191" i="10"/>
  <c r="G190" i="10"/>
  <c r="G189" i="10"/>
  <c r="G188" i="10"/>
  <c r="G187" i="10"/>
  <c r="G186" i="10"/>
  <c r="G185" i="10"/>
  <c r="G184" i="10"/>
  <c r="G183" i="10"/>
  <c r="G182" i="10"/>
  <c r="G181" i="10"/>
  <c r="G180" i="10"/>
  <c r="G179" i="10"/>
  <c r="G178" i="10"/>
  <c r="G177" i="10"/>
  <c r="G176" i="10"/>
  <c r="G175" i="10"/>
  <c r="G174" i="10"/>
  <c r="G173" i="10"/>
  <c r="G172" i="10"/>
  <c r="G171" i="10"/>
  <c r="G170" i="10"/>
  <c r="G169" i="10"/>
  <c r="G168" i="10"/>
  <c r="G167" i="10"/>
  <c r="G166" i="10"/>
  <c r="G165" i="10"/>
  <c r="G164" i="10"/>
  <c r="G163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G118" i="10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457" i="2"/>
  <c r="G433" i="2"/>
  <c r="G409" i="2"/>
  <c r="G385" i="2"/>
  <c r="G361" i="2"/>
  <c r="G337" i="2"/>
  <c r="G313" i="2"/>
  <c r="G289" i="2"/>
  <c r="G265" i="2"/>
  <c r="G241" i="2"/>
  <c r="G217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5" i="2"/>
  <c r="G3" i="2"/>
  <c r="G4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" i="2"/>
  <c r="A1" i="12"/>
  <c r="D1" i="12"/>
  <c r="C1" i="12"/>
  <c r="B1" i="12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60" i="13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73" i="13"/>
  <c r="A174" i="13"/>
  <c r="A175" i="13"/>
  <c r="A176" i="13"/>
  <c r="A177" i="13"/>
  <c r="A178" i="13"/>
  <c r="A179" i="13"/>
  <c r="A180" i="13"/>
  <c r="A181" i="13"/>
  <c r="A182" i="13"/>
  <c r="A183" i="13"/>
  <c r="A184" i="13"/>
  <c r="A185" i="13"/>
  <c r="A186" i="13"/>
  <c r="A187" i="13"/>
  <c r="A188" i="13"/>
  <c r="A189" i="13"/>
  <c r="A190" i="13"/>
  <c r="A191" i="13"/>
  <c r="A192" i="13"/>
  <c r="A193" i="13"/>
  <c r="A194" i="13"/>
  <c r="A195" i="13"/>
  <c r="A196" i="13"/>
  <c r="A197" i="13"/>
  <c r="A198" i="13"/>
  <c r="A199" i="13"/>
  <c r="A200" i="13"/>
  <c r="A201" i="13"/>
  <c r="A202" i="13"/>
  <c r="A203" i="13"/>
  <c r="A204" i="13"/>
  <c r="A205" i="13"/>
  <c r="A206" i="13"/>
  <c r="A207" i="13"/>
  <c r="A208" i="13"/>
  <c r="A209" i="13"/>
  <c r="A210" i="13"/>
  <c r="A211" i="13"/>
  <c r="A212" i="13"/>
  <c r="A213" i="13"/>
  <c r="A214" i="13"/>
  <c r="A215" i="13"/>
  <c r="A216" i="13"/>
  <c r="A217" i="13"/>
  <c r="A218" i="13"/>
  <c r="A219" i="13"/>
  <c r="A220" i="13"/>
  <c r="A221" i="13"/>
  <c r="A222" i="13"/>
  <c r="A223" i="13"/>
  <c r="A224" i="13"/>
  <c r="A225" i="13"/>
  <c r="A226" i="13"/>
  <c r="A227" i="13"/>
  <c r="A228" i="13"/>
  <c r="A229" i="13"/>
  <c r="A230" i="13"/>
  <c r="A231" i="13"/>
  <c r="A232" i="13"/>
  <c r="A233" i="13"/>
  <c r="A234" i="13"/>
  <c r="A235" i="13"/>
  <c r="A236" i="13"/>
  <c r="A237" i="13"/>
  <c r="A238" i="13"/>
  <c r="A239" i="13"/>
  <c r="A240" i="13"/>
  <c r="A241" i="13"/>
  <c r="A242" i="13"/>
  <c r="A243" i="13"/>
  <c r="A244" i="13"/>
  <c r="A245" i="13"/>
  <c r="A246" i="13"/>
  <c r="A247" i="13"/>
  <c r="A248" i="13"/>
  <c r="A249" i="13"/>
  <c r="A250" i="13"/>
  <c r="A251" i="13"/>
  <c r="A252" i="13"/>
  <c r="A253" i="13"/>
  <c r="A254" i="13"/>
  <c r="A255" i="13"/>
  <c r="A256" i="13"/>
  <c r="A257" i="13"/>
  <c r="A258" i="13"/>
  <c r="A259" i="13"/>
  <c r="A260" i="13"/>
  <c r="A261" i="13"/>
  <c r="A262" i="13"/>
  <c r="A263" i="13"/>
  <c r="A264" i="13"/>
  <c r="A265" i="13"/>
  <c r="A266" i="13"/>
  <c r="A267" i="13"/>
  <c r="A268" i="13"/>
  <c r="A269" i="13"/>
  <c r="A270" i="13"/>
  <c r="A271" i="13"/>
  <c r="A272" i="13"/>
  <c r="A273" i="13"/>
  <c r="A274" i="13"/>
  <c r="A275" i="13"/>
  <c r="A276" i="13"/>
  <c r="A277" i="13"/>
  <c r="A278" i="13"/>
  <c r="A279" i="13"/>
  <c r="A280" i="13"/>
  <c r="A281" i="13"/>
  <c r="A282" i="13"/>
  <c r="A283" i="13"/>
  <c r="A284" i="13"/>
  <c r="A285" i="13"/>
  <c r="A286" i="13"/>
  <c r="A287" i="13"/>
  <c r="A288" i="13"/>
  <c r="A289" i="13"/>
  <c r="A290" i="13"/>
  <c r="A291" i="13"/>
  <c r="A292" i="13"/>
  <c r="A293" i="13"/>
  <c r="A294" i="13"/>
  <c r="A295" i="13"/>
  <c r="A296" i="13"/>
  <c r="A297" i="13"/>
  <c r="A298" i="13"/>
  <c r="A299" i="13"/>
  <c r="A300" i="13"/>
  <c r="A301" i="13"/>
  <c r="A302" i="13"/>
  <c r="A303" i="13"/>
  <c r="A304" i="13"/>
  <c r="A305" i="13"/>
  <c r="A306" i="13"/>
  <c r="A307" i="13"/>
  <c r="A308" i="13"/>
  <c r="A309" i="13"/>
  <c r="A310" i="13"/>
  <c r="A311" i="13"/>
  <c r="A312" i="13"/>
  <c r="A313" i="13"/>
  <c r="A314" i="13"/>
  <c r="A315" i="13"/>
  <c r="A316" i="13"/>
  <c r="A317" i="13"/>
  <c r="A318" i="13"/>
  <c r="A319" i="13"/>
  <c r="A320" i="13"/>
  <c r="A321" i="13"/>
  <c r="A322" i="13"/>
  <c r="A323" i="13"/>
  <c r="A324" i="13"/>
  <c r="A325" i="13"/>
  <c r="A326" i="13"/>
  <c r="A327" i="13"/>
  <c r="A328" i="13"/>
  <c r="A329" i="13"/>
  <c r="A330" i="13"/>
  <c r="A331" i="13"/>
  <c r="A332" i="13"/>
  <c r="A333" i="13"/>
  <c r="A334" i="13"/>
  <c r="A335" i="13"/>
  <c r="A336" i="13"/>
  <c r="A337" i="13"/>
  <c r="A338" i="13"/>
  <c r="A339" i="13"/>
  <c r="A340" i="13"/>
  <c r="A341" i="13"/>
  <c r="A342" i="13"/>
  <c r="A343" i="13"/>
  <c r="A344" i="13"/>
  <c r="A345" i="13"/>
  <c r="A346" i="13"/>
  <c r="A347" i="13"/>
  <c r="A348" i="13"/>
  <c r="A349" i="13"/>
  <c r="A350" i="13"/>
  <c r="A351" i="13"/>
  <c r="A352" i="13"/>
  <c r="A353" i="13"/>
  <c r="A354" i="13"/>
  <c r="A355" i="13"/>
  <c r="A356" i="13"/>
  <c r="A357" i="13"/>
  <c r="A358" i="13"/>
  <c r="A359" i="13"/>
  <c r="A360" i="13"/>
  <c r="A361" i="13"/>
  <c r="A362" i="13"/>
  <c r="A363" i="13"/>
  <c r="A364" i="13"/>
  <c r="A365" i="13"/>
  <c r="A366" i="13"/>
  <c r="A367" i="13"/>
  <c r="A368" i="13"/>
  <c r="A369" i="13"/>
  <c r="A370" i="13"/>
  <c r="A371" i="13"/>
  <c r="A372" i="13"/>
  <c r="A373" i="13"/>
  <c r="A374" i="13"/>
  <c r="A375" i="13"/>
  <c r="A376" i="13"/>
  <c r="A377" i="13"/>
  <c r="A378" i="13"/>
  <c r="A379" i="13"/>
  <c r="A380" i="13"/>
  <c r="A381" i="13"/>
  <c r="A382" i="13"/>
  <c r="A383" i="13"/>
  <c r="A384" i="13"/>
  <c r="A385" i="13"/>
  <c r="A386" i="13"/>
  <c r="A387" i="13"/>
  <c r="A388" i="13"/>
  <c r="A389" i="13"/>
  <c r="A390" i="13"/>
  <c r="A391" i="13"/>
  <c r="A392" i="13"/>
  <c r="A393" i="13"/>
  <c r="A394" i="13"/>
  <c r="A395" i="13"/>
  <c r="A396" i="13"/>
  <c r="A397" i="13"/>
  <c r="A398" i="13"/>
  <c r="A399" i="13"/>
  <c r="A400" i="13"/>
  <c r="A401" i="13"/>
  <c r="A402" i="13"/>
  <c r="A403" i="13"/>
  <c r="A404" i="13"/>
  <c r="A405" i="13"/>
  <c r="A406" i="13"/>
  <c r="A407" i="13"/>
  <c r="A408" i="13"/>
  <c r="A409" i="13"/>
  <c r="A410" i="13"/>
  <c r="A411" i="13"/>
  <c r="A412" i="13"/>
  <c r="A413" i="13"/>
  <c r="A414" i="13"/>
  <c r="A415" i="13"/>
  <c r="A416" i="13"/>
  <c r="A417" i="13"/>
  <c r="A418" i="13"/>
  <c r="A419" i="13"/>
  <c r="A420" i="13"/>
  <c r="A421" i="13"/>
  <c r="A422" i="13"/>
  <c r="A423" i="13"/>
  <c r="A424" i="13"/>
  <c r="A425" i="13"/>
  <c r="A426" i="13"/>
  <c r="A427" i="13"/>
  <c r="A428" i="13"/>
  <c r="A429" i="13"/>
  <c r="A430" i="13"/>
  <c r="A431" i="13"/>
  <c r="A432" i="13"/>
  <c r="A433" i="13"/>
  <c r="A434" i="13"/>
  <c r="A435" i="13"/>
  <c r="A436" i="13"/>
  <c r="A437" i="13"/>
  <c r="A438" i="13"/>
  <c r="A439" i="13"/>
  <c r="A440" i="13"/>
  <c r="A441" i="13"/>
  <c r="A442" i="13"/>
  <c r="A443" i="13"/>
  <c r="A444" i="13"/>
  <c r="A445" i="13"/>
  <c r="A446" i="13"/>
  <c r="A447" i="13"/>
  <c r="A448" i="13"/>
  <c r="A449" i="13"/>
  <c r="A450" i="13"/>
  <c r="A451" i="13"/>
  <c r="A452" i="13"/>
  <c r="A453" i="13"/>
  <c r="A454" i="13"/>
  <c r="A455" i="13"/>
  <c r="A456" i="13"/>
  <c r="A457" i="13"/>
  <c r="D3" i="13"/>
  <c r="E3" i="13" s="1"/>
  <c r="D4" i="13"/>
  <c r="D5" i="13"/>
  <c r="D6" i="13"/>
  <c r="D7" i="13"/>
  <c r="D8" i="13"/>
  <c r="D9" i="13"/>
  <c r="D10" i="13"/>
  <c r="D11" i="13"/>
  <c r="F11" i="13" s="1"/>
  <c r="D12" i="13"/>
  <c r="D13" i="13"/>
  <c r="D14" i="13"/>
  <c r="D15" i="13"/>
  <c r="D16" i="13"/>
  <c r="D17" i="13"/>
  <c r="H17" i="13" s="1"/>
  <c r="D18" i="13"/>
  <c r="D19" i="13"/>
  <c r="I19" i="13" s="1"/>
  <c r="D20" i="13"/>
  <c r="D21" i="13"/>
  <c r="D22" i="13"/>
  <c r="D23" i="13"/>
  <c r="D24" i="13"/>
  <c r="D25" i="13"/>
  <c r="D26" i="13"/>
  <c r="D27" i="13"/>
  <c r="E27" i="13" s="1"/>
  <c r="D28" i="13"/>
  <c r="D29" i="13"/>
  <c r="D30" i="13"/>
  <c r="D31" i="13"/>
  <c r="D32" i="13"/>
  <c r="D33" i="13"/>
  <c r="H33" i="13" s="1"/>
  <c r="D34" i="13"/>
  <c r="D35" i="13"/>
  <c r="F35" i="13" s="1"/>
  <c r="D36" i="13"/>
  <c r="D37" i="13"/>
  <c r="D38" i="13"/>
  <c r="D39" i="13"/>
  <c r="D40" i="13"/>
  <c r="D41" i="13"/>
  <c r="I41" i="13" s="1"/>
  <c r="D42" i="13"/>
  <c r="D43" i="13"/>
  <c r="F43" i="13" s="1"/>
  <c r="D44" i="13"/>
  <c r="D45" i="13"/>
  <c r="D46" i="13"/>
  <c r="D47" i="13"/>
  <c r="D48" i="13"/>
  <c r="D49" i="13"/>
  <c r="I49" i="13" s="1"/>
  <c r="D50" i="13"/>
  <c r="D51" i="13"/>
  <c r="G51" i="13" s="1"/>
  <c r="D52" i="13"/>
  <c r="D53" i="13"/>
  <c r="D54" i="13"/>
  <c r="D55" i="13"/>
  <c r="D56" i="13"/>
  <c r="D57" i="13"/>
  <c r="J57" i="13" s="1"/>
  <c r="D58" i="13"/>
  <c r="D59" i="13"/>
  <c r="E59" i="13" s="1"/>
  <c r="D60" i="13"/>
  <c r="D61" i="13"/>
  <c r="D62" i="13"/>
  <c r="D63" i="13"/>
  <c r="D64" i="13"/>
  <c r="D65" i="13"/>
  <c r="J65" i="13" s="1"/>
  <c r="D66" i="13"/>
  <c r="F66" i="13" s="1"/>
  <c r="D67" i="13"/>
  <c r="G67" i="13" s="1"/>
  <c r="D68" i="13"/>
  <c r="D69" i="13"/>
  <c r="D70" i="13"/>
  <c r="D71" i="13"/>
  <c r="D72" i="13"/>
  <c r="D73" i="13"/>
  <c r="I73" i="13" s="1"/>
  <c r="D74" i="13"/>
  <c r="D75" i="13"/>
  <c r="G75" i="13" s="1"/>
  <c r="D76" i="13"/>
  <c r="D77" i="13"/>
  <c r="D78" i="13"/>
  <c r="D79" i="13"/>
  <c r="D80" i="13"/>
  <c r="D81" i="13"/>
  <c r="I81" i="13" s="1"/>
  <c r="D82" i="13"/>
  <c r="D83" i="13"/>
  <c r="G83" i="13" s="1"/>
  <c r="D84" i="13"/>
  <c r="D85" i="13"/>
  <c r="D86" i="13"/>
  <c r="D87" i="13"/>
  <c r="D88" i="13"/>
  <c r="D89" i="13"/>
  <c r="J89" i="13" s="1"/>
  <c r="D90" i="13"/>
  <c r="D91" i="13"/>
  <c r="J91" i="13" s="1"/>
  <c r="D92" i="13"/>
  <c r="D93" i="13"/>
  <c r="D94" i="13"/>
  <c r="D95" i="13"/>
  <c r="D96" i="13"/>
  <c r="D97" i="13"/>
  <c r="I97" i="13" s="1"/>
  <c r="D98" i="13"/>
  <c r="D99" i="13"/>
  <c r="E99" i="13" s="1"/>
  <c r="D100" i="13"/>
  <c r="D101" i="13"/>
  <c r="D102" i="13"/>
  <c r="D103" i="13"/>
  <c r="D104" i="13"/>
  <c r="D105" i="13"/>
  <c r="I105" i="13" s="1"/>
  <c r="D106" i="13"/>
  <c r="D107" i="13"/>
  <c r="J107" i="13" s="1"/>
  <c r="D108" i="13"/>
  <c r="D109" i="13"/>
  <c r="D110" i="13"/>
  <c r="D111" i="13"/>
  <c r="D112" i="13"/>
  <c r="D113" i="13"/>
  <c r="I113" i="13" s="1"/>
  <c r="D114" i="13"/>
  <c r="D115" i="13"/>
  <c r="G115" i="13" s="1"/>
  <c r="D116" i="13"/>
  <c r="D117" i="13"/>
  <c r="D118" i="13"/>
  <c r="D119" i="13"/>
  <c r="D120" i="13"/>
  <c r="D121" i="13"/>
  <c r="I121" i="13" s="1"/>
  <c r="D122" i="13"/>
  <c r="D123" i="13"/>
  <c r="F123" i="13" s="1"/>
  <c r="D124" i="13"/>
  <c r="D125" i="13"/>
  <c r="D126" i="13"/>
  <c r="D127" i="13"/>
  <c r="D128" i="13"/>
  <c r="D129" i="13"/>
  <c r="I129" i="13" s="1"/>
  <c r="D130" i="13"/>
  <c r="D131" i="13"/>
  <c r="J131" i="13" s="1"/>
  <c r="D132" i="13"/>
  <c r="D133" i="13"/>
  <c r="D134" i="13"/>
  <c r="D135" i="13"/>
  <c r="D136" i="13"/>
  <c r="D137" i="13"/>
  <c r="I137" i="13" s="1"/>
  <c r="D138" i="13"/>
  <c r="D139" i="13"/>
  <c r="E139" i="13" s="1"/>
  <c r="D140" i="13"/>
  <c r="D141" i="13"/>
  <c r="D142" i="13"/>
  <c r="D143" i="13"/>
  <c r="D144" i="13"/>
  <c r="D145" i="13"/>
  <c r="D146" i="13"/>
  <c r="D147" i="13"/>
  <c r="F147" i="13" s="1"/>
  <c r="D148" i="13"/>
  <c r="D149" i="13"/>
  <c r="D150" i="13"/>
  <c r="D151" i="13"/>
  <c r="D152" i="13"/>
  <c r="D153" i="13"/>
  <c r="G153" i="13" s="1"/>
  <c r="D154" i="13"/>
  <c r="D155" i="13"/>
  <c r="G155" i="13" s="1"/>
  <c r="D156" i="13"/>
  <c r="D157" i="13"/>
  <c r="D158" i="13"/>
  <c r="D159" i="13"/>
  <c r="D160" i="13"/>
  <c r="D161" i="13"/>
  <c r="I161" i="13" s="1"/>
  <c r="D162" i="13"/>
  <c r="D163" i="13"/>
  <c r="E163" i="13" s="1"/>
  <c r="D164" i="13"/>
  <c r="D165" i="13"/>
  <c r="D166" i="13"/>
  <c r="D167" i="13"/>
  <c r="D168" i="13"/>
  <c r="D169" i="13"/>
  <c r="E169" i="13" s="1"/>
  <c r="D170" i="13"/>
  <c r="D171" i="13"/>
  <c r="G171" i="13" s="1"/>
  <c r="D172" i="13"/>
  <c r="D173" i="13"/>
  <c r="D174" i="13"/>
  <c r="D175" i="13"/>
  <c r="D176" i="13"/>
  <c r="D177" i="13"/>
  <c r="I177" i="13" s="1"/>
  <c r="D178" i="13"/>
  <c r="D179" i="13"/>
  <c r="J179" i="13" s="1"/>
  <c r="D180" i="13"/>
  <c r="D181" i="13"/>
  <c r="D182" i="13"/>
  <c r="D183" i="13"/>
  <c r="D184" i="13"/>
  <c r="D185" i="13"/>
  <c r="J185" i="13" s="1"/>
  <c r="D186" i="13"/>
  <c r="D187" i="13"/>
  <c r="H187" i="13" s="1"/>
  <c r="D188" i="13"/>
  <c r="D189" i="13"/>
  <c r="D190" i="13"/>
  <c r="D191" i="13"/>
  <c r="D192" i="13"/>
  <c r="D193" i="13"/>
  <c r="I193" i="13" s="1"/>
  <c r="D194" i="13"/>
  <c r="D195" i="13"/>
  <c r="H195" i="13" s="1"/>
  <c r="D196" i="13"/>
  <c r="D197" i="13"/>
  <c r="D198" i="13"/>
  <c r="D199" i="13"/>
  <c r="D200" i="13"/>
  <c r="D201" i="13"/>
  <c r="I201" i="13" s="1"/>
  <c r="D202" i="13"/>
  <c r="D203" i="13"/>
  <c r="G203" i="13" s="1"/>
  <c r="D204" i="13"/>
  <c r="D205" i="13"/>
  <c r="D206" i="13"/>
  <c r="D207" i="13"/>
  <c r="D208" i="13"/>
  <c r="D209" i="13"/>
  <c r="I209" i="13" s="1"/>
  <c r="D210" i="13"/>
  <c r="D211" i="13"/>
  <c r="H211" i="13" s="1"/>
  <c r="D212" i="13"/>
  <c r="D213" i="13"/>
  <c r="D214" i="13"/>
  <c r="D215" i="13"/>
  <c r="D216" i="13"/>
  <c r="D217" i="13"/>
  <c r="I217" i="13" s="1"/>
  <c r="D218" i="13"/>
  <c r="D219" i="13"/>
  <c r="H219" i="13" s="1"/>
  <c r="D220" i="13"/>
  <c r="D221" i="13"/>
  <c r="D222" i="13"/>
  <c r="D223" i="13"/>
  <c r="D224" i="13"/>
  <c r="D225" i="13"/>
  <c r="D226" i="13"/>
  <c r="D227" i="13"/>
  <c r="H227" i="13" s="1"/>
  <c r="D228" i="13"/>
  <c r="D229" i="13"/>
  <c r="D230" i="13"/>
  <c r="D231" i="13"/>
  <c r="D232" i="13"/>
  <c r="D233" i="13"/>
  <c r="I233" i="13" s="1"/>
  <c r="D234" i="13"/>
  <c r="D235" i="13"/>
  <c r="H235" i="13" s="1"/>
  <c r="D236" i="13"/>
  <c r="D237" i="13"/>
  <c r="D238" i="13"/>
  <c r="D239" i="13"/>
  <c r="D240" i="13"/>
  <c r="D241" i="13"/>
  <c r="I241" i="13" s="1"/>
  <c r="D242" i="13"/>
  <c r="D243" i="13"/>
  <c r="H243" i="13" s="1"/>
  <c r="D244" i="13"/>
  <c r="D245" i="13"/>
  <c r="D246" i="13"/>
  <c r="D247" i="13"/>
  <c r="D248" i="13"/>
  <c r="D249" i="13"/>
  <c r="D250" i="13"/>
  <c r="D251" i="13"/>
  <c r="H251" i="13" s="1"/>
  <c r="D252" i="13"/>
  <c r="D253" i="13"/>
  <c r="D254" i="13"/>
  <c r="D255" i="13"/>
  <c r="D256" i="13"/>
  <c r="D257" i="13"/>
  <c r="J257" i="13" s="1"/>
  <c r="D258" i="13"/>
  <c r="D259" i="13"/>
  <c r="J259" i="13" s="1"/>
  <c r="D260" i="13"/>
  <c r="D261" i="13"/>
  <c r="D262" i="13"/>
  <c r="D263" i="13"/>
  <c r="D264" i="13"/>
  <c r="D265" i="13"/>
  <c r="I265" i="13" s="1"/>
  <c r="D266" i="13"/>
  <c r="D267" i="13"/>
  <c r="G267" i="13" s="1"/>
  <c r="D268" i="13"/>
  <c r="D269" i="13"/>
  <c r="D270" i="13"/>
  <c r="D271" i="13"/>
  <c r="D272" i="13"/>
  <c r="D273" i="13"/>
  <c r="J273" i="13" s="1"/>
  <c r="D274" i="13"/>
  <c r="D275" i="13"/>
  <c r="G275" i="13" s="1"/>
  <c r="D276" i="13"/>
  <c r="D277" i="13"/>
  <c r="D278" i="13"/>
  <c r="D279" i="13"/>
  <c r="D280" i="13"/>
  <c r="D281" i="13"/>
  <c r="D282" i="13"/>
  <c r="D283" i="13"/>
  <c r="G283" i="13" s="1"/>
  <c r="D284" i="13"/>
  <c r="D285" i="13"/>
  <c r="D286" i="13"/>
  <c r="D287" i="13"/>
  <c r="D288" i="13"/>
  <c r="D289" i="13"/>
  <c r="D290" i="13"/>
  <c r="D291" i="13"/>
  <c r="G291" i="13" s="1"/>
  <c r="D292" i="13"/>
  <c r="D293" i="13"/>
  <c r="D294" i="13"/>
  <c r="D295" i="13"/>
  <c r="D296" i="13"/>
  <c r="D297" i="13"/>
  <c r="J297" i="13" s="1"/>
  <c r="D298" i="13"/>
  <c r="D299" i="13"/>
  <c r="E299" i="13" s="1"/>
  <c r="D300" i="13"/>
  <c r="D301" i="13"/>
  <c r="D302" i="13"/>
  <c r="D303" i="13"/>
  <c r="D304" i="13"/>
  <c r="D305" i="13"/>
  <c r="J305" i="13" s="1"/>
  <c r="D306" i="13"/>
  <c r="D307" i="13"/>
  <c r="G307" i="13" s="1"/>
  <c r="D308" i="13"/>
  <c r="D309" i="13"/>
  <c r="D310" i="13"/>
  <c r="D311" i="13"/>
  <c r="D312" i="13"/>
  <c r="D313" i="13"/>
  <c r="D314" i="13"/>
  <c r="D315" i="13"/>
  <c r="G315" i="13" s="1"/>
  <c r="D316" i="13"/>
  <c r="D317" i="13"/>
  <c r="D318" i="13"/>
  <c r="D319" i="13"/>
  <c r="D320" i="13"/>
  <c r="D321" i="13"/>
  <c r="D322" i="13"/>
  <c r="D323" i="13"/>
  <c r="J323" i="13" s="1"/>
  <c r="D324" i="13"/>
  <c r="D325" i="13"/>
  <c r="D326" i="13"/>
  <c r="D327" i="13"/>
  <c r="D328" i="13"/>
  <c r="D329" i="13"/>
  <c r="J329" i="13" s="1"/>
  <c r="D330" i="13"/>
  <c r="D331" i="13"/>
  <c r="J331" i="13" s="1"/>
  <c r="D332" i="13"/>
  <c r="D333" i="13"/>
  <c r="D334" i="13"/>
  <c r="D335" i="13"/>
  <c r="D336" i="13"/>
  <c r="D337" i="13"/>
  <c r="D338" i="13"/>
  <c r="D339" i="13"/>
  <c r="G339" i="13" s="1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F353" i="13" s="1"/>
  <c r="D354" i="13"/>
  <c r="D355" i="13"/>
  <c r="D356" i="13"/>
  <c r="D357" i="13"/>
  <c r="D358" i="13"/>
  <c r="D359" i="13"/>
  <c r="D360" i="13"/>
  <c r="D361" i="13"/>
  <c r="I361" i="13" s="1"/>
  <c r="D362" i="13"/>
  <c r="D363" i="13"/>
  <c r="D364" i="13"/>
  <c r="D365" i="13"/>
  <c r="D366" i="13"/>
  <c r="D367" i="13"/>
  <c r="D368" i="13"/>
  <c r="D369" i="13"/>
  <c r="F369" i="13" s="1"/>
  <c r="D370" i="13"/>
  <c r="D371" i="13"/>
  <c r="J371" i="13" s="1"/>
  <c r="D372" i="13"/>
  <c r="D373" i="13"/>
  <c r="D374" i="13"/>
  <c r="D375" i="13"/>
  <c r="D376" i="13"/>
  <c r="D377" i="13"/>
  <c r="F377" i="13" s="1"/>
  <c r="D378" i="13"/>
  <c r="D379" i="13"/>
  <c r="E379" i="13" s="1"/>
  <c r="D380" i="13"/>
  <c r="D381" i="13"/>
  <c r="D382" i="13"/>
  <c r="D383" i="13"/>
  <c r="D384" i="13"/>
  <c r="D385" i="13"/>
  <c r="I385" i="13" s="1"/>
  <c r="D386" i="13"/>
  <c r="D387" i="13"/>
  <c r="G387" i="13" s="1"/>
  <c r="D388" i="13"/>
  <c r="D389" i="13"/>
  <c r="D390" i="13"/>
  <c r="D391" i="13"/>
  <c r="D392" i="13"/>
  <c r="D393" i="13"/>
  <c r="F393" i="13" s="1"/>
  <c r="D394" i="13"/>
  <c r="D395" i="13"/>
  <c r="E395" i="13" s="1"/>
  <c r="D396" i="13"/>
  <c r="F396" i="13" s="1"/>
  <c r="D397" i="13"/>
  <c r="D398" i="13"/>
  <c r="D399" i="13"/>
  <c r="D400" i="13"/>
  <c r="D401" i="13"/>
  <c r="F401" i="13" s="1"/>
  <c r="D402" i="13"/>
  <c r="D403" i="13"/>
  <c r="G403" i="13" s="1"/>
  <c r="D404" i="13"/>
  <c r="H404" i="13" s="1"/>
  <c r="D405" i="13"/>
  <c r="D406" i="13"/>
  <c r="D407" i="13"/>
  <c r="D408" i="13"/>
  <c r="D409" i="13"/>
  <c r="F409" i="13" s="1"/>
  <c r="D410" i="13"/>
  <c r="D411" i="13"/>
  <c r="F411" i="13" s="1"/>
  <c r="D412" i="13"/>
  <c r="H412" i="13" s="1"/>
  <c r="D413" i="13"/>
  <c r="D414" i="13"/>
  <c r="D415" i="13"/>
  <c r="D416" i="13"/>
  <c r="D417" i="13"/>
  <c r="F417" i="13" s="1"/>
  <c r="D418" i="13"/>
  <c r="D419" i="13"/>
  <c r="G419" i="13" s="1"/>
  <c r="D420" i="13"/>
  <c r="F420" i="13" s="1"/>
  <c r="D421" i="13"/>
  <c r="D422" i="13"/>
  <c r="D423" i="13"/>
  <c r="D424" i="13"/>
  <c r="D425" i="13"/>
  <c r="F425" i="13" s="1"/>
  <c r="D426" i="13"/>
  <c r="D427" i="13"/>
  <c r="E427" i="13" s="1"/>
  <c r="D428" i="13"/>
  <c r="H428" i="13" s="1"/>
  <c r="D429" i="13"/>
  <c r="D430" i="13"/>
  <c r="D431" i="13"/>
  <c r="D432" i="13"/>
  <c r="D433" i="13"/>
  <c r="J433" i="13" s="1"/>
  <c r="D434" i="13"/>
  <c r="D435" i="13"/>
  <c r="G435" i="13" s="1"/>
  <c r="D436" i="13"/>
  <c r="E436" i="13" s="1"/>
  <c r="D437" i="13"/>
  <c r="D438" i="13"/>
  <c r="D439" i="13"/>
  <c r="D440" i="13"/>
  <c r="D441" i="13"/>
  <c r="D442" i="13"/>
  <c r="D443" i="13"/>
  <c r="F443" i="13" s="1"/>
  <c r="D444" i="13"/>
  <c r="E444" i="13" s="1"/>
  <c r="D445" i="13"/>
  <c r="D446" i="13"/>
  <c r="D447" i="13"/>
  <c r="G447" i="13" s="1"/>
  <c r="D448" i="13"/>
  <c r="D449" i="13"/>
  <c r="I449" i="13" s="1"/>
  <c r="D450" i="13"/>
  <c r="D451" i="13"/>
  <c r="G451" i="13" s="1"/>
  <c r="D452" i="13"/>
  <c r="E452" i="13" s="1"/>
  <c r="D453" i="13"/>
  <c r="J453" i="13" s="1"/>
  <c r="D454" i="13"/>
  <c r="D455" i="13"/>
  <c r="G455" i="13" s="1"/>
  <c r="D456" i="13"/>
  <c r="D457" i="13"/>
  <c r="D2" i="13"/>
  <c r="D1" i="13"/>
  <c r="A1" i="13"/>
  <c r="A2" i="13"/>
  <c r="E456" i="13"/>
  <c r="J456" i="13"/>
  <c r="I454" i="13"/>
  <c r="I453" i="13"/>
  <c r="J452" i="13"/>
  <c r="E448" i="13"/>
  <c r="H448" i="13"/>
  <c r="J448" i="13"/>
  <c r="I448" i="13"/>
  <c r="F447" i="13"/>
  <c r="I447" i="13"/>
  <c r="I446" i="13"/>
  <c r="J445" i="13"/>
  <c r="I445" i="13"/>
  <c r="F440" i="13"/>
  <c r="E440" i="13"/>
  <c r="H440" i="13"/>
  <c r="J440" i="13"/>
  <c r="I440" i="13"/>
  <c r="H439" i="13"/>
  <c r="G439" i="13"/>
  <c r="F439" i="13"/>
  <c r="J439" i="13"/>
  <c r="E439" i="13"/>
  <c r="J437" i="13"/>
  <c r="I437" i="13"/>
  <c r="F435" i="13"/>
  <c r="H432" i="13"/>
  <c r="F432" i="13"/>
  <c r="E432" i="13"/>
  <c r="J432" i="13"/>
  <c r="I432" i="13"/>
  <c r="H431" i="13"/>
  <c r="G431" i="13"/>
  <c r="F431" i="13"/>
  <c r="E431" i="13"/>
  <c r="I430" i="13"/>
  <c r="F429" i="13"/>
  <c r="J429" i="13"/>
  <c r="I429" i="13"/>
  <c r="F428" i="13"/>
  <c r="J428" i="13"/>
  <c r="H424" i="13"/>
  <c r="F424" i="13"/>
  <c r="E424" i="13"/>
  <c r="J424" i="13"/>
  <c r="I424" i="13"/>
  <c r="G423" i="13"/>
  <c r="F423" i="13"/>
  <c r="E423" i="13"/>
  <c r="F421" i="13"/>
  <c r="H420" i="13"/>
  <c r="I417" i="13"/>
  <c r="H416" i="13"/>
  <c r="F416" i="13"/>
  <c r="E416" i="13"/>
  <c r="J416" i="13"/>
  <c r="I416" i="13"/>
  <c r="G415" i="13"/>
  <c r="F415" i="13"/>
  <c r="E415" i="13"/>
  <c r="F413" i="13"/>
  <c r="J413" i="13"/>
  <c r="I413" i="13"/>
  <c r="E412" i="13"/>
  <c r="I412" i="13"/>
  <c r="J409" i="13"/>
  <c r="H408" i="13"/>
  <c r="F408" i="13"/>
  <c r="E408" i="13"/>
  <c r="J408" i="13"/>
  <c r="I408" i="13"/>
  <c r="G407" i="13"/>
  <c r="F407" i="13"/>
  <c r="I407" i="13"/>
  <c r="I406" i="13"/>
  <c r="F405" i="13"/>
  <c r="F404" i="13"/>
  <c r="J404" i="13"/>
  <c r="H400" i="13"/>
  <c r="F400" i="13"/>
  <c r="E400" i="13"/>
  <c r="J400" i="13"/>
  <c r="I400" i="13"/>
  <c r="G399" i="13"/>
  <c r="F399" i="13"/>
  <c r="E399" i="13"/>
  <c r="I398" i="13"/>
  <c r="F397" i="13"/>
  <c r="J397" i="13"/>
  <c r="I397" i="13"/>
  <c r="H396" i="13"/>
  <c r="J396" i="13"/>
  <c r="I396" i="13"/>
  <c r="H392" i="13"/>
  <c r="F392" i="13"/>
  <c r="E392" i="13"/>
  <c r="J392" i="13"/>
  <c r="I392" i="13"/>
  <c r="G391" i="13"/>
  <c r="F391" i="13"/>
  <c r="E391" i="13"/>
  <c r="F389" i="13"/>
  <c r="H388" i="13"/>
  <c r="I388" i="13"/>
  <c r="H384" i="13"/>
  <c r="F384" i="13"/>
  <c r="E384" i="13"/>
  <c r="I384" i="13"/>
  <c r="G383" i="13"/>
  <c r="F383" i="13"/>
  <c r="E383" i="13"/>
  <c r="F381" i="13"/>
  <c r="J381" i="13"/>
  <c r="I381" i="13"/>
  <c r="H380" i="13"/>
  <c r="F380" i="13"/>
  <c r="E380" i="13"/>
  <c r="J380" i="13"/>
  <c r="I380" i="13"/>
  <c r="H376" i="13"/>
  <c r="F376" i="13"/>
  <c r="E376" i="13"/>
  <c r="J376" i="13"/>
  <c r="I376" i="13"/>
  <c r="G375" i="13"/>
  <c r="I374" i="13"/>
  <c r="F373" i="13"/>
  <c r="I373" i="13"/>
  <c r="H372" i="13"/>
  <c r="F372" i="13"/>
  <c r="E372" i="13"/>
  <c r="J372" i="13"/>
  <c r="I372" i="13"/>
  <c r="H368" i="13"/>
  <c r="F368" i="13"/>
  <c r="E368" i="13"/>
  <c r="J368" i="13"/>
  <c r="I368" i="13"/>
  <c r="G367" i="13"/>
  <c r="J367" i="13"/>
  <c r="E367" i="13"/>
  <c r="F365" i="13"/>
  <c r="H364" i="13"/>
  <c r="F364" i="13"/>
  <c r="E364" i="13"/>
  <c r="I364" i="13"/>
  <c r="F361" i="13"/>
  <c r="H360" i="13"/>
  <c r="F360" i="13"/>
  <c r="E360" i="13"/>
  <c r="I360" i="13"/>
  <c r="I358" i="13"/>
  <c r="F357" i="13"/>
  <c r="H356" i="13"/>
  <c r="F356" i="13"/>
  <c r="E356" i="13"/>
  <c r="J356" i="13"/>
  <c r="I356" i="13"/>
  <c r="H352" i="13"/>
  <c r="F352" i="13"/>
  <c r="E352" i="13"/>
  <c r="J352" i="13"/>
  <c r="I352" i="13"/>
  <c r="I351" i="13"/>
  <c r="J350" i="13"/>
  <c r="I350" i="13"/>
  <c r="F349" i="13"/>
  <c r="E344" i="13"/>
  <c r="G343" i="13"/>
  <c r="F343" i="13"/>
  <c r="E343" i="13"/>
  <c r="J343" i="13"/>
  <c r="I343" i="13"/>
  <c r="I342" i="13"/>
  <c r="H342" i="13"/>
  <c r="G342" i="13"/>
  <c r="E340" i="13"/>
  <c r="E336" i="13"/>
  <c r="G335" i="13"/>
  <c r="F335" i="13"/>
  <c r="E335" i="13"/>
  <c r="I334" i="13"/>
  <c r="H334" i="13"/>
  <c r="G334" i="13"/>
  <c r="J333" i="13"/>
  <c r="E332" i="13"/>
  <c r="E331" i="13"/>
  <c r="E328" i="13"/>
  <c r="J328" i="13"/>
  <c r="G327" i="13"/>
  <c r="F327" i="13"/>
  <c r="E327" i="13"/>
  <c r="J327" i="13"/>
  <c r="I326" i="13"/>
  <c r="J325" i="13"/>
  <c r="I325" i="13"/>
  <c r="E324" i="13"/>
  <c r="J321" i="13"/>
  <c r="E320" i="13"/>
  <c r="G319" i="13"/>
  <c r="F319" i="13"/>
  <c r="E319" i="13"/>
  <c r="J319" i="13"/>
  <c r="E316" i="13"/>
  <c r="E312" i="13"/>
  <c r="G311" i="13"/>
  <c r="F311" i="13"/>
  <c r="E311" i="13"/>
  <c r="I310" i="13"/>
  <c r="H310" i="13"/>
  <c r="G310" i="13"/>
  <c r="E308" i="13"/>
  <c r="J308" i="13"/>
  <c r="J307" i="13"/>
  <c r="E304" i="13"/>
  <c r="J304" i="13"/>
  <c r="G303" i="13"/>
  <c r="F303" i="13"/>
  <c r="E303" i="13"/>
  <c r="J303" i="13"/>
  <c r="I302" i="13"/>
  <c r="H302" i="13"/>
  <c r="G302" i="13"/>
  <c r="J301" i="13"/>
  <c r="E300" i="13"/>
  <c r="J299" i="13"/>
  <c r="E296" i="13"/>
  <c r="J296" i="13"/>
  <c r="G295" i="13"/>
  <c r="F295" i="13"/>
  <c r="E295" i="13"/>
  <c r="J295" i="13"/>
  <c r="I294" i="13"/>
  <c r="I293" i="13"/>
  <c r="E292" i="13"/>
  <c r="E288" i="13"/>
  <c r="G287" i="13"/>
  <c r="F287" i="13"/>
  <c r="E287" i="13"/>
  <c r="E284" i="13"/>
  <c r="E280" i="13"/>
  <c r="J280" i="13"/>
  <c r="G279" i="13"/>
  <c r="F279" i="13"/>
  <c r="E279" i="13"/>
  <c r="J279" i="13"/>
  <c r="I278" i="13"/>
  <c r="H278" i="13"/>
  <c r="G278" i="13"/>
  <c r="E276" i="13"/>
  <c r="J276" i="13"/>
  <c r="E272" i="13"/>
  <c r="J272" i="13"/>
  <c r="G271" i="13"/>
  <c r="F271" i="13"/>
  <c r="E271" i="13"/>
  <c r="J271" i="13"/>
  <c r="I270" i="13"/>
  <c r="H270" i="13"/>
  <c r="G270" i="13"/>
  <c r="E268" i="13"/>
  <c r="E264" i="13"/>
  <c r="G263" i="13"/>
  <c r="F263" i="13"/>
  <c r="E263" i="13"/>
  <c r="I262" i="13"/>
  <c r="J261" i="13"/>
  <c r="I261" i="13"/>
  <c r="E260" i="13"/>
  <c r="E259" i="13"/>
  <c r="E256" i="13"/>
  <c r="E255" i="13"/>
  <c r="F255" i="13"/>
  <c r="G255" i="13"/>
  <c r="E254" i="13"/>
  <c r="G254" i="13"/>
  <c r="I254" i="13"/>
  <c r="H252" i="13"/>
  <c r="J250" i="13"/>
  <c r="I249" i="13"/>
  <c r="H247" i="13"/>
  <c r="G247" i="13"/>
  <c r="F247" i="13"/>
  <c r="E247" i="13"/>
  <c r="J247" i="13"/>
  <c r="G246" i="13"/>
  <c r="F246" i="13"/>
  <c r="I245" i="13"/>
  <c r="I244" i="13"/>
  <c r="I240" i="13"/>
  <c r="H239" i="13"/>
  <c r="G239" i="13"/>
  <c r="F239" i="13"/>
  <c r="E239" i="13"/>
  <c r="G238" i="13"/>
  <c r="J238" i="13"/>
  <c r="F238" i="13"/>
  <c r="J236" i="13"/>
  <c r="I236" i="13"/>
  <c r="H231" i="13"/>
  <c r="G231" i="13"/>
  <c r="F231" i="13"/>
  <c r="E231" i="13"/>
  <c r="J231" i="13"/>
  <c r="G230" i="13"/>
  <c r="J230" i="13"/>
  <c r="F230" i="13"/>
  <c r="I229" i="13"/>
  <c r="I228" i="13"/>
  <c r="I225" i="13"/>
  <c r="F224" i="13"/>
  <c r="I224" i="13"/>
  <c r="H223" i="13"/>
  <c r="F223" i="13"/>
  <c r="E223" i="13"/>
  <c r="G223" i="13"/>
  <c r="J223" i="13"/>
  <c r="G222" i="13"/>
  <c r="F222" i="13"/>
  <c r="E222" i="13"/>
  <c r="I221" i="13"/>
  <c r="F220" i="13"/>
  <c r="I220" i="13"/>
  <c r="G219" i="13"/>
  <c r="F216" i="13"/>
  <c r="I216" i="13"/>
  <c r="H215" i="13"/>
  <c r="F215" i="13"/>
  <c r="E215" i="13"/>
  <c r="G215" i="13"/>
  <c r="G214" i="13"/>
  <c r="F214" i="13"/>
  <c r="E214" i="13"/>
  <c r="F212" i="13"/>
  <c r="J211" i="13"/>
  <c r="F208" i="13"/>
  <c r="J208" i="13"/>
  <c r="I208" i="13"/>
  <c r="H207" i="13"/>
  <c r="F207" i="13"/>
  <c r="E207" i="13"/>
  <c r="G207" i="13"/>
  <c r="J207" i="13"/>
  <c r="I205" i="13"/>
  <c r="F204" i="13"/>
  <c r="J204" i="13"/>
  <c r="I204" i="13"/>
  <c r="E203" i="13"/>
  <c r="F200" i="13"/>
  <c r="H199" i="13"/>
  <c r="F199" i="13"/>
  <c r="E199" i="13"/>
  <c r="G199" i="13"/>
  <c r="J199" i="13"/>
  <c r="G198" i="13"/>
  <c r="I197" i="13"/>
  <c r="F196" i="13"/>
  <c r="G195" i="13"/>
  <c r="F192" i="13"/>
  <c r="H191" i="13"/>
  <c r="F191" i="13"/>
  <c r="E191" i="13"/>
  <c r="G191" i="13"/>
  <c r="J190" i="13"/>
  <c r="H190" i="13"/>
  <c r="G190" i="13"/>
  <c r="F190" i="13"/>
  <c r="E190" i="13"/>
  <c r="I189" i="13"/>
  <c r="J189" i="13"/>
  <c r="F188" i="13"/>
  <c r="J188" i="13"/>
  <c r="I188" i="13"/>
  <c r="J184" i="13"/>
  <c r="F184" i="13"/>
  <c r="H183" i="13"/>
  <c r="E183" i="13"/>
  <c r="F183" i="13"/>
  <c r="J183" i="13"/>
  <c r="J182" i="13"/>
  <c r="E179" i="13"/>
  <c r="J177" i="13"/>
  <c r="J176" i="13"/>
  <c r="F176" i="13"/>
  <c r="H175" i="13"/>
  <c r="E175" i="13"/>
  <c r="F175" i="13"/>
  <c r="J175" i="13"/>
  <c r="I169" i="13"/>
  <c r="H167" i="13"/>
  <c r="F167" i="13"/>
  <c r="E167" i="13"/>
  <c r="I167" i="13"/>
  <c r="H166" i="13"/>
  <c r="G166" i="13"/>
  <c r="E166" i="13"/>
  <c r="I165" i="13"/>
  <c r="H165" i="13"/>
  <c r="F165" i="13"/>
  <c r="J164" i="13"/>
  <c r="H164" i="13"/>
  <c r="G164" i="13"/>
  <c r="F164" i="13"/>
  <c r="I164" i="13"/>
  <c r="H161" i="13"/>
  <c r="H160" i="13"/>
  <c r="F160" i="13"/>
  <c r="E160" i="13"/>
  <c r="J160" i="13"/>
  <c r="H159" i="13"/>
  <c r="G159" i="13"/>
  <c r="F159" i="13"/>
  <c r="E159" i="13"/>
  <c r="E158" i="13"/>
  <c r="I157" i="13"/>
  <c r="J156" i="13"/>
  <c r="H156" i="13"/>
  <c r="I156" i="13"/>
  <c r="J155" i="13"/>
  <c r="H153" i="13"/>
  <c r="H152" i="13"/>
  <c r="G152" i="13"/>
  <c r="F152" i="13"/>
  <c r="E152" i="13"/>
  <c r="H151" i="13"/>
  <c r="G151" i="13"/>
  <c r="E150" i="13"/>
  <c r="I149" i="13"/>
  <c r="H149" i="13"/>
  <c r="G148" i="13"/>
  <c r="H148" i="13"/>
  <c r="G147" i="13"/>
  <c r="I145" i="13"/>
  <c r="E144" i="13"/>
  <c r="G143" i="13"/>
  <c r="F143" i="13"/>
  <c r="E143" i="13"/>
  <c r="G142" i="13"/>
  <c r="F142" i="13"/>
  <c r="I141" i="13"/>
  <c r="E140" i="13"/>
  <c r="J140" i="13"/>
  <c r="J139" i="13"/>
  <c r="E136" i="13"/>
  <c r="J136" i="13"/>
  <c r="G135" i="13"/>
  <c r="F135" i="13"/>
  <c r="E135" i="13"/>
  <c r="J135" i="13"/>
  <c r="H134" i="13"/>
  <c r="G134" i="13"/>
  <c r="F134" i="13"/>
  <c r="I133" i="13"/>
  <c r="E132" i="13"/>
  <c r="J132" i="13"/>
  <c r="E131" i="13"/>
  <c r="E128" i="13"/>
  <c r="J128" i="13"/>
  <c r="G127" i="13"/>
  <c r="F127" i="13"/>
  <c r="E127" i="13"/>
  <c r="J127" i="13"/>
  <c r="H126" i="13"/>
  <c r="G126" i="13"/>
  <c r="F126" i="13"/>
  <c r="I125" i="13"/>
  <c r="E124" i="13"/>
  <c r="E123" i="13"/>
  <c r="E120" i="13"/>
  <c r="G119" i="13"/>
  <c r="F119" i="13"/>
  <c r="E119" i="13"/>
  <c r="H118" i="13"/>
  <c r="G118" i="13"/>
  <c r="F118" i="13"/>
  <c r="I117" i="13"/>
  <c r="E116" i="13"/>
  <c r="J116" i="13"/>
  <c r="E112" i="13"/>
  <c r="J112" i="13"/>
  <c r="G111" i="13"/>
  <c r="F111" i="13"/>
  <c r="E111" i="13"/>
  <c r="J111" i="13"/>
  <c r="H110" i="13"/>
  <c r="G110" i="13"/>
  <c r="F110" i="13"/>
  <c r="J109" i="13"/>
  <c r="I109" i="13"/>
  <c r="E108" i="13"/>
  <c r="J108" i="13"/>
  <c r="E107" i="13"/>
  <c r="J105" i="13"/>
  <c r="E104" i="13"/>
  <c r="J104" i="13"/>
  <c r="G103" i="13"/>
  <c r="F103" i="13"/>
  <c r="E103" i="13"/>
  <c r="J103" i="13"/>
  <c r="H102" i="13"/>
  <c r="G102" i="13"/>
  <c r="F102" i="13"/>
  <c r="I101" i="13"/>
  <c r="E100" i="13"/>
  <c r="F99" i="13"/>
  <c r="E96" i="13"/>
  <c r="G95" i="13"/>
  <c r="F95" i="13"/>
  <c r="E95" i="13"/>
  <c r="H94" i="13"/>
  <c r="G94" i="13"/>
  <c r="F94" i="13"/>
  <c r="J93" i="13"/>
  <c r="I93" i="13"/>
  <c r="E92" i="13"/>
  <c r="J92" i="13"/>
  <c r="E91" i="13"/>
  <c r="E88" i="13"/>
  <c r="J88" i="13"/>
  <c r="G87" i="13"/>
  <c r="F87" i="13"/>
  <c r="E87" i="13"/>
  <c r="J87" i="13"/>
  <c r="H86" i="13"/>
  <c r="G86" i="13"/>
  <c r="F86" i="13"/>
  <c r="J85" i="13"/>
  <c r="I85" i="13"/>
  <c r="E84" i="13"/>
  <c r="J84" i="13"/>
  <c r="E80" i="13"/>
  <c r="J80" i="13"/>
  <c r="G79" i="13"/>
  <c r="F79" i="13"/>
  <c r="E79" i="13"/>
  <c r="J79" i="13"/>
  <c r="H78" i="13"/>
  <c r="G78" i="13"/>
  <c r="F78" i="13"/>
  <c r="I77" i="13"/>
  <c r="E76" i="13"/>
  <c r="E72" i="13"/>
  <c r="G71" i="13"/>
  <c r="F71" i="13"/>
  <c r="E71" i="13"/>
  <c r="H70" i="13"/>
  <c r="G70" i="13"/>
  <c r="F70" i="13"/>
  <c r="J69" i="13"/>
  <c r="I69" i="13"/>
  <c r="E68" i="13"/>
  <c r="J68" i="13"/>
  <c r="E64" i="13"/>
  <c r="J64" i="13"/>
  <c r="G63" i="13"/>
  <c r="F63" i="13"/>
  <c r="E63" i="13"/>
  <c r="J63" i="13"/>
  <c r="H62" i="13"/>
  <c r="G62" i="13"/>
  <c r="F62" i="13"/>
  <c r="J61" i="13"/>
  <c r="I61" i="13"/>
  <c r="E60" i="13"/>
  <c r="J60" i="13"/>
  <c r="J59" i="13"/>
  <c r="E56" i="13"/>
  <c r="J56" i="13"/>
  <c r="G55" i="13"/>
  <c r="F55" i="13"/>
  <c r="E55" i="13"/>
  <c r="J55" i="13"/>
  <c r="H54" i="13"/>
  <c r="G54" i="13"/>
  <c r="F54" i="13"/>
  <c r="I53" i="13"/>
  <c r="E52" i="13"/>
  <c r="E51" i="13"/>
  <c r="F47" i="13"/>
  <c r="E47" i="13"/>
  <c r="H46" i="13"/>
  <c r="G46" i="13"/>
  <c r="F46" i="13"/>
  <c r="J45" i="13"/>
  <c r="I45" i="13"/>
  <c r="J44" i="13"/>
  <c r="J40" i="13"/>
  <c r="F39" i="13"/>
  <c r="E39" i="13"/>
  <c r="J39" i="13"/>
  <c r="H38" i="13"/>
  <c r="G38" i="13"/>
  <c r="F38" i="13"/>
  <c r="E38" i="13"/>
  <c r="J37" i="13"/>
  <c r="I37" i="13"/>
  <c r="I36" i="13"/>
  <c r="I33" i="13"/>
  <c r="J32" i="13"/>
  <c r="F31" i="13"/>
  <c r="E31" i="13"/>
  <c r="I31" i="13"/>
  <c r="H30" i="13"/>
  <c r="F30" i="13"/>
  <c r="G30" i="13"/>
  <c r="H29" i="13"/>
  <c r="I28" i="13"/>
  <c r="F27" i="13"/>
  <c r="F23" i="13"/>
  <c r="E23" i="13"/>
  <c r="I23" i="13"/>
  <c r="H22" i="13"/>
  <c r="G22" i="13"/>
  <c r="F22" i="13"/>
  <c r="E22" i="13"/>
  <c r="H21" i="13"/>
  <c r="H20" i="13"/>
  <c r="J20" i="13"/>
  <c r="I20" i="13"/>
  <c r="J19" i="13"/>
  <c r="H16" i="13"/>
  <c r="J16" i="13"/>
  <c r="I16" i="13"/>
  <c r="F15" i="13"/>
  <c r="E15" i="13"/>
  <c r="J15" i="13"/>
  <c r="I15" i="13"/>
  <c r="H14" i="13"/>
  <c r="G14" i="13"/>
  <c r="F14" i="13"/>
  <c r="E14" i="13"/>
  <c r="I14" i="13"/>
  <c r="H13" i="13"/>
  <c r="H12" i="13"/>
  <c r="J12" i="13"/>
  <c r="I12" i="13"/>
  <c r="H9" i="13"/>
  <c r="H8" i="13"/>
  <c r="J8" i="13"/>
  <c r="I8" i="13"/>
  <c r="F7" i="13"/>
  <c r="E7" i="13"/>
  <c r="J7" i="13"/>
  <c r="I7" i="13"/>
  <c r="H6" i="13"/>
  <c r="G6" i="13"/>
  <c r="F6" i="13"/>
  <c r="J6" i="13"/>
  <c r="E6" i="13"/>
  <c r="H5" i="13"/>
  <c r="H4" i="13"/>
  <c r="J4" i="13"/>
  <c r="I4" i="13"/>
  <c r="F3" i="13"/>
  <c r="J2" i="13"/>
  <c r="J458" i="13" s="1"/>
  <c r="E2" i="13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350" i="12"/>
  <c r="D351" i="12"/>
  <c r="D352" i="12"/>
  <c r="D353" i="12"/>
  <c r="D354" i="12"/>
  <c r="D355" i="12"/>
  <c r="D356" i="12"/>
  <c r="D357" i="12"/>
  <c r="D358" i="12"/>
  <c r="D359" i="12"/>
  <c r="D360" i="12"/>
  <c r="D361" i="12"/>
  <c r="D362" i="12"/>
  <c r="D363" i="12"/>
  <c r="D364" i="12"/>
  <c r="D365" i="12"/>
  <c r="D366" i="12"/>
  <c r="D367" i="12"/>
  <c r="D368" i="12"/>
  <c r="D369" i="12"/>
  <c r="D370" i="12"/>
  <c r="D371" i="12"/>
  <c r="D372" i="12"/>
  <c r="D373" i="12"/>
  <c r="D374" i="12"/>
  <c r="D375" i="12"/>
  <c r="D376" i="12"/>
  <c r="D377" i="12"/>
  <c r="D378" i="12"/>
  <c r="D379" i="12"/>
  <c r="D380" i="12"/>
  <c r="D381" i="12"/>
  <c r="D382" i="12"/>
  <c r="D383" i="12"/>
  <c r="D384" i="12"/>
  <c r="D385" i="12"/>
  <c r="D386" i="12"/>
  <c r="D387" i="12"/>
  <c r="D388" i="12"/>
  <c r="D389" i="12"/>
  <c r="D390" i="12"/>
  <c r="D391" i="12"/>
  <c r="D392" i="12"/>
  <c r="D393" i="12"/>
  <c r="D394" i="12"/>
  <c r="D395" i="12"/>
  <c r="D396" i="12"/>
  <c r="D397" i="12"/>
  <c r="D398" i="12"/>
  <c r="D399" i="12"/>
  <c r="D400" i="12"/>
  <c r="D401" i="12"/>
  <c r="D402" i="12"/>
  <c r="D403" i="12"/>
  <c r="D404" i="12"/>
  <c r="D405" i="12"/>
  <c r="D406" i="12"/>
  <c r="D407" i="12"/>
  <c r="D408" i="12"/>
  <c r="D409" i="12"/>
  <c r="D410" i="12"/>
  <c r="D411" i="12"/>
  <c r="D412" i="12"/>
  <c r="D413" i="12"/>
  <c r="D414" i="12"/>
  <c r="D415" i="12"/>
  <c r="D416" i="12"/>
  <c r="D417" i="12"/>
  <c r="D418" i="12"/>
  <c r="D419" i="12"/>
  <c r="D420" i="12"/>
  <c r="D421" i="12"/>
  <c r="D422" i="12"/>
  <c r="D423" i="12"/>
  <c r="D424" i="12"/>
  <c r="D425" i="12"/>
  <c r="D426" i="12"/>
  <c r="D427" i="12"/>
  <c r="D428" i="12"/>
  <c r="D429" i="12"/>
  <c r="D430" i="12"/>
  <c r="D431" i="12"/>
  <c r="D432" i="12"/>
  <c r="D433" i="12"/>
  <c r="D434" i="12"/>
  <c r="D435" i="12"/>
  <c r="D436" i="12"/>
  <c r="D437" i="12"/>
  <c r="D438" i="12"/>
  <c r="D439" i="12"/>
  <c r="D440" i="12"/>
  <c r="D441" i="12"/>
  <c r="D442" i="12"/>
  <c r="D443" i="12"/>
  <c r="D444" i="12"/>
  <c r="D445" i="12"/>
  <c r="D446" i="12"/>
  <c r="D447" i="12"/>
  <c r="D448" i="12"/>
  <c r="D449" i="12"/>
  <c r="D450" i="12"/>
  <c r="D451" i="12"/>
  <c r="D452" i="12"/>
  <c r="D453" i="12"/>
  <c r="D454" i="12"/>
  <c r="D455" i="12"/>
  <c r="D456" i="12"/>
  <c r="D457" i="12"/>
  <c r="C3" i="12"/>
  <c r="C4" i="12"/>
  <c r="C5" i="12"/>
  <c r="C6" i="12"/>
  <c r="C7" i="12"/>
  <c r="C8" i="12"/>
  <c r="C9" i="12"/>
  <c r="F9" i="12" s="1"/>
  <c r="C10" i="12"/>
  <c r="C11" i="12"/>
  <c r="C12" i="12"/>
  <c r="C13" i="12"/>
  <c r="C14" i="12"/>
  <c r="C15" i="12"/>
  <c r="C16" i="12"/>
  <c r="C17" i="12"/>
  <c r="E17" i="12" s="1"/>
  <c r="C18" i="12"/>
  <c r="C19" i="12"/>
  <c r="C20" i="12"/>
  <c r="C21" i="12"/>
  <c r="C22" i="12"/>
  <c r="C23" i="12"/>
  <c r="C24" i="12"/>
  <c r="C25" i="12"/>
  <c r="H25" i="12" s="1"/>
  <c r="C26" i="12"/>
  <c r="C27" i="12"/>
  <c r="C28" i="12"/>
  <c r="C29" i="12"/>
  <c r="C30" i="12"/>
  <c r="C31" i="12"/>
  <c r="C32" i="12"/>
  <c r="C33" i="12"/>
  <c r="H33" i="12" s="1"/>
  <c r="C34" i="12"/>
  <c r="C35" i="12"/>
  <c r="C36" i="12"/>
  <c r="C37" i="12"/>
  <c r="C38" i="12"/>
  <c r="C39" i="12"/>
  <c r="C40" i="12"/>
  <c r="C41" i="12"/>
  <c r="H41" i="12" s="1"/>
  <c r="C42" i="12"/>
  <c r="C43" i="12"/>
  <c r="C44" i="12"/>
  <c r="C45" i="12"/>
  <c r="C46" i="12"/>
  <c r="C47" i="12"/>
  <c r="C48" i="12"/>
  <c r="C49" i="12"/>
  <c r="H49" i="12" s="1"/>
  <c r="C50" i="12"/>
  <c r="C51" i="12"/>
  <c r="C52" i="12"/>
  <c r="C53" i="12"/>
  <c r="C54" i="12"/>
  <c r="C55" i="12"/>
  <c r="C56" i="12"/>
  <c r="C57" i="12"/>
  <c r="H57" i="12" s="1"/>
  <c r="C58" i="12"/>
  <c r="C59" i="12"/>
  <c r="C60" i="12"/>
  <c r="C61" i="12"/>
  <c r="C62" i="12"/>
  <c r="C63" i="12"/>
  <c r="C64" i="12"/>
  <c r="C65" i="12"/>
  <c r="I65" i="12" s="1"/>
  <c r="C66" i="12"/>
  <c r="C67" i="12"/>
  <c r="C68" i="12"/>
  <c r="C69" i="12"/>
  <c r="C70" i="12"/>
  <c r="C71" i="12"/>
  <c r="C72" i="12"/>
  <c r="C73" i="12"/>
  <c r="I73" i="12" s="1"/>
  <c r="C74" i="12"/>
  <c r="C75" i="12"/>
  <c r="C76" i="12"/>
  <c r="C77" i="12"/>
  <c r="C78" i="12"/>
  <c r="C79" i="12"/>
  <c r="C80" i="12"/>
  <c r="C81" i="12"/>
  <c r="I81" i="12" s="1"/>
  <c r="C82" i="12"/>
  <c r="C83" i="12"/>
  <c r="C84" i="12"/>
  <c r="C85" i="12"/>
  <c r="C86" i="12"/>
  <c r="C87" i="12"/>
  <c r="C88" i="12"/>
  <c r="C89" i="12"/>
  <c r="I89" i="12" s="1"/>
  <c r="C90" i="12"/>
  <c r="C91" i="12"/>
  <c r="C92" i="12"/>
  <c r="C93" i="12"/>
  <c r="C94" i="12"/>
  <c r="C95" i="12"/>
  <c r="C96" i="12"/>
  <c r="C97" i="12"/>
  <c r="I97" i="12" s="1"/>
  <c r="C98" i="12"/>
  <c r="C99" i="12"/>
  <c r="C100" i="12"/>
  <c r="C101" i="12"/>
  <c r="C102" i="12"/>
  <c r="C103" i="12"/>
  <c r="C104" i="12"/>
  <c r="C105" i="12"/>
  <c r="I105" i="12" s="1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G129" i="12" s="1"/>
  <c r="C130" i="12"/>
  <c r="C131" i="12"/>
  <c r="C132" i="12"/>
  <c r="C133" i="12"/>
  <c r="C134" i="12"/>
  <c r="C135" i="12"/>
  <c r="C136" i="12"/>
  <c r="C137" i="12"/>
  <c r="J137" i="12" s="1"/>
  <c r="C138" i="12"/>
  <c r="C139" i="12"/>
  <c r="C140" i="12"/>
  <c r="C141" i="12"/>
  <c r="C142" i="12"/>
  <c r="C143" i="12"/>
  <c r="C144" i="12"/>
  <c r="C145" i="12"/>
  <c r="J145" i="12" s="1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E175" i="12" s="1"/>
  <c r="C176" i="12"/>
  <c r="C177" i="12"/>
  <c r="G177" i="12" s="1"/>
  <c r="C178" i="12"/>
  <c r="C179" i="12"/>
  <c r="C180" i="12"/>
  <c r="C181" i="12"/>
  <c r="C182" i="12"/>
  <c r="C183" i="12"/>
  <c r="C184" i="12"/>
  <c r="C185" i="12"/>
  <c r="I185" i="12" s="1"/>
  <c r="C186" i="12"/>
  <c r="C187" i="12"/>
  <c r="C188" i="12"/>
  <c r="C189" i="12"/>
  <c r="C190" i="12"/>
  <c r="C191" i="12"/>
  <c r="C192" i="12"/>
  <c r="C193" i="12"/>
  <c r="G193" i="12" s="1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G209" i="12" s="1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H225" i="12" s="1"/>
  <c r="C226" i="12"/>
  <c r="C227" i="12"/>
  <c r="C228" i="12"/>
  <c r="C229" i="12"/>
  <c r="C230" i="12"/>
  <c r="C231" i="12"/>
  <c r="C232" i="12"/>
  <c r="C233" i="12"/>
  <c r="H233" i="12" s="1"/>
  <c r="C234" i="12"/>
  <c r="C235" i="12"/>
  <c r="C236" i="12"/>
  <c r="C237" i="12"/>
  <c r="C238" i="12"/>
  <c r="C239" i="12"/>
  <c r="C240" i="12"/>
  <c r="C241" i="12"/>
  <c r="H241" i="12" s="1"/>
  <c r="C242" i="12"/>
  <c r="C243" i="12"/>
  <c r="C244" i="12"/>
  <c r="C245" i="12"/>
  <c r="C246" i="12"/>
  <c r="C247" i="12"/>
  <c r="C248" i="12"/>
  <c r="C249" i="12"/>
  <c r="H249" i="12" s="1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I289" i="12" s="1"/>
  <c r="C290" i="12"/>
  <c r="C291" i="12"/>
  <c r="C292" i="12"/>
  <c r="C293" i="12"/>
  <c r="C294" i="12"/>
  <c r="C295" i="12"/>
  <c r="C296" i="12"/>
  <c r="C297" i="12"/>
  <c r="G297" i="12" s="1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J313" i="12" s="1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F335" i="12" s="1"/>
  <c r="C336" i="12"/>
  <c r="C337" i="12"/>
  <c r="C338" i="12"/>
  <c r="C339" i="12"/>
  <c r="C340" i="12"/>
  <c r="C341" i="12"/>
  <c r="C342" i="12"/>
  <c r="C343" i="12"/>
  <c r="C344" i="12"/>
  <c r="C345" i="12"/>
  <c r="H345" i="12" s="1"/>
  <c r="C346" i="12"/>
  <c r="C347" i="12"/>
  <c r="C348" i="12"/>
  <c r="C349" i="12"/>
  <c r="C350" i="12"/>
  <c r="C351" i="12"/>
  <c r="C352" i="12"/>
  <c r="C353" i="12"/>
  <c r="I353" i="12" s="1"/>
  <c r="C354" i="12"/>
  <c r="C355" i="12"/>
  <c r="C356" i="12"/>
  <c r="C357" i="12"/>
  <c r="C358" i="12"/>
  <c r="C359" i="12"/>
  <c r="C360" i="12"/>
  <c r="C361" i="12"/>
  <c r="J361" i="12" s="1"/>
  <c r="C362" i="12"/>
  <c r="C363" i="12"/>
  <c r="C364" i="12"/>
  <c r="C365" i="12"/>
  <c r="C366" i="12"/>
  <c r="C367" i="12"/>
  <c r="C368" i="12"/>
  <c r="C369" i="12"/>
  <c r="E369" i="12" s="1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I399" i="12" s="1"/>
  <c r="C400" i="12"/>
  <c r="C401" i="12"/>
  <c r="F401" i="12" s="1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F425" i="12" s="1"/>
  <c r="C426" i="12"/>
  <c r="C427" i="12"/>
  <c r="C428" i="12"/>
  <c r="C429" i="12"/>
  <c r="C430" i="12"/>
  <c r="C431" i="12"/>
  <c r="C432" i="12"/>
  <c r="C433" i="12"/>
  <c r="F433" i="12" s="1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F457" i="12" s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365" i="12"/>
  <c r="B366" i="12"/>
  <c r="B367" i="12"/>
  <c r="B368" i="12"/>
  <c r="B369" i="12"/>
  <c r="B370" i="12"/>
  <c r="B371" i="12"/>
  <c r="B372" i="12"/>
  <c r="B373" i="12"/>
  <c r="B374" i="12"/>
  <c r="B375" i="12"/>
  <c r="B376" i="12"/>
  <c r="B377" i="12"/>
  <c r="B378" i="12"/>
  <c r="B379" i="12"/>
  <c r="B380" i="12"/>
  <c r="B381" i="12"/>
  <c r="B382" i="12"/>
  <c r="B383" i="12"/>
  <c r="B384" i="12"/>
  <c r="B385" i="12"/>
  <c r="B386" i="12"/>
  <c r="B387" i="12"/>
  <c r="B388" i="12"/>
  <c r="B389" i="12"/>
  <c r="B390" i="12"/>
  <c r="B391" i="12"/>
  <c r="B392" i="12"/>
  <c r="B393" i="12"/>
  <c r="B394" i="12"/>
  <c r="B395" i="12"/>
  <c r="B396" i="12"/>
  <c r="B397" i="12"/>
  <c r="E397" i="12" s="1"/>
  <c r="B398" i="12"/>
  <c r="B399" i="12"/>
  <c r="B400" i="12"/>
  <c r="B401" i="12"/>
  <c r="B402" i="12"/>
  <c r="B403" i="12"/>
  <c r="B404" i="12"/>
  <c r="B405" i="12"/>
  <c r="B406" i="12"/>
  <c r="B407" i="12"/>
  <c r="B408" i="12"/>
  <c r="B409" i="12"/>
  <c r="B410" i="12"/>
  <c r="B411" i="12"/>
  <c r="B412" i="12"/>
  <c r="B413" i="12"/>
  <c r="B414" i="12"/>
  <c r="B415" i="12"/>
  <c r="B416" i="12"/>
  <c r="B417" i="12"/>
  <c r="B418" i="12"/>
  <c r="B419" i="12"/>
  <c r="B420" i="12"/>
  <c r="B421" i="12"/>
  <c r="B422" i="12"/>
  <c r="B423" i="12"/>
  <c r="B424" i="12"/>
  <c r="B425" i="12"/>
  <c r="B426" i="12"/>
  <c r="B427" i="12"/>
  <c r="B428" i="12"/>
  <c r="B429" i="12"/>
  <c r="B430" i="12"/>
  <c r="B431" i="12"/>
  <c r="B432" i="12"/>
  <c r="B433" i="12"/>
  <c r="B434" i="12"/>
  <c r="B435" i="12"/>
  <c r="B436" i="12"/>
  <c r="B437" i="12"/>
  <c r="J437" i="12" s="1"/>
  <c r="B438" i="12"/>
  <c r="B439" i="12"/>
  <c r="B440" i="12"/>
  <c r="B441" i="12"/>
  <c r="B442" i="12"/>
  <c r="B443" i="12"/>
  <c r="B444" i="12"/>
  <c r="B445" i="12"/>
  <c r="B446" i="12"/>
  <c r="B447" i="12"/>
  <c r="B448" i="12"/>
  <c r="B449" i="12"/>
  <c r="B450" i="12"/>
  <c r="B451" i="12"/>
  <c r="B452" i="12"/>
  <c r="B453" i="12"/>
  <c r="B454" i="12"/>
  <c r="B455" i="12"/>
  <c r="B456" i="12"/>
  <c r="B457" i="12"/>
  <c r="A3" i="12"/>
  <c r="J3" i="12" s="1"/>
  <c r="A4" i="12"/>
  <c r="A5" i="12"/>
  <c r="A6" i="12"/>
  <c r="A7" i="12"/>
  <c r="A8" i="12"/>
  <c r="A9" i="12"/>
  <c r="A10" i="12"/>
  <c r="A11" i="12"/>
  <c r="J11" i="12" s="1"/>
  <c r="A12" i="12"/>
  <c r="A13" i="12"/>
  <c r="A14" i="12"/>
  <c r="A15" i="12"/>
  <c r="A16" i="12"/>
  <c r="A17" i="12"/>
  <c r="A18" i="12"/>
  <c r="F18" i="12" s="1"/>
  <c r="A19" i="12"/>
  <c r="H19" i="12" s="1"/>
  <c r="A20" i="12"/>
  <c r="A21" i="12"/>
  <c r="A22" i="12"/>
  <c r="A23" i="12"/>
  <c r="A24" i="12"/>
  <c r="A25" i="12"/>
  <c r="A26" i="12"/>
  <c r="A27" i="12"/>
  <c r="H27" i="12" s="1"/>
  <c r="A28" i="12"/>
  <c r="A29" i="12"/>
  <c r="A30" i="12"/>
  <c r="A31" i="12"/>
  <c r="A32" i="12"/>
  <c r="A33" i="12"/>
  <c r="A34" i="12"/>
  <c r="A35" i="12"/>
  <c r="G35" i="12" s="1"/>
  <c r="A36" i="12"/>
  <c r="A37" i="12"/>
  <c r="A38" i="12"/>
  <c r="A39" i="12"/>
  <c r="A40" i="12"/>
  <c r="A41" i="12"/>
  <c r="A42" i="12"/>
  <c r="A43" i="12"/>
  <c r="G43" i="12" s="1"/>
  <c r="A44" i="12"/>
  <c r="A45" i="12"/>
  <c r="A46" i="12"/>
  <c r="A47" i="12"/>
  <c r="A48" i="12"/>
  <c r="A49" i="12"/>
  <c r="A50" i="12"/>
  <c r="A51" i="12"/>
  <c r="I51" i="12" s="1"/>
  <c r="A52" i="12"/>
  <c r="I52" i="12" s="1"/>
  <c r="A53" i="12"/>
  <c r="A54" i="12"/>
  <c r="A55" i="12"/>
  <c r="A56" i="12"/>
  <c r="A57" i="12"/>
  <c r="A58" i="12"/>
  <c r="A59" i="12"/>
  <c r="J59" i="12" s="1"/>
  <c r="A60" i="12"/>
  <c r="A61" i="12"/>
  <c r="A62" i="12"/>
  <c r="A63" i="12"/>
  <c r="A64" i="12"/>
  <c r="A65" i="12"/>
  <c r="A66" i="12"/>
  <c r="A67" i="12"/>
  <c r="J67" i="12" s="1"/>
  <c r="A68" i="12"/>
  <c r="A69" i="12"/>
  <c r="A70" i="12"/>
  <c r="G70" i="12" s="1"/>
  <c r="A71" i="12"/>
  <c r="A72" i="12"/>
  <c r="A73" i="12"/>
  <c r="A74" i="12"/>
  <c r="A75" i="12"/>
  <c r="J75" i="12" s="1"/>
  <c r="A76" i="12"/>
  <c r="A77" i="12"/>
  <c r="A78" i="12"/>
  <c r="A79" i="12"/>
  <c r="A80" i="12"/>
  <c r="A81" i="12"/>
  <c r="A82" i="12"/>
  <c r="F82" i="12" s="1"/>
  <c r="A83" i="12"/>
  <c r="J83" i="12" s="1"/>
  <c r="A84" i="12"/>
  <c r="A85" i="12"/>
  <c r="A86" i="12"/>
  <c r="A87" i="12"/>
  <c r="A88" i="12"/>
  <c r="A89" i="12"/>
  <c r="A90" i="12"/>
  <c r="A91" i="12"/>
  <c r="J91" i="12" s="1"/>
  <c r="A92" i="12"/>
  <c r="A93" i="12"/>
  <c r="A94" i="12"/>
  <c r="A95" i="12"/>
  <c r="A96" i="12"/>
  <c r="A97" i="12"/>
  <c r="A98" i="12"/>
  <c r="A99" i="12"/>
  <c r="J99" i="12" s="1"/>
  <c r="A100" i="12"/>
  <c r="G100" i="12" s="1"/>
  <c r="A101" i="12"/>
  <c r="A102" i="12"/>
  <c r="A103" i="12"/>
  <c r="A104" i="12"/>
  <c r="A105" i="12"/>
  <c r="A106" i="12"/>
  <c r="A107" i="12"/>
  <c r="J107" i="12" s="1"/>
  <c r="A108" i="12"/>
  <c r="G108" i="12" s="1"/>
  <c r="A109" i="12"/>
  <c r="A110" i="12"/>
  <c r="G110" i="12" s="1"/>
  <c r="A111" i="12"/>
  <c r="A112" i="12"/>
  <c r="A113" i="12"/>
  <c r="A114" i="12"/>
  <c r="A115" i="12"/>
  <c r="J115" i="12" s="1"/>
  <c r="A116" i="12"/>
  <c r="A117" i="12"/>
  <c r="A118" i="12"/>
  <c r="A119" i="12"/>
  <c r="A120" i="12"/>
  <c r="A121" i="12"/>
  <c r="A122" i="12"/>
  <c r="A123" i="12"/>
  <c r="J123" i="12" s="1"/>
  <c r="A124" i="12"/>
  <c r="A125" i="12"/>
  <c r="A126" i="12"/>
  <c r="A127" i="12"/>
  <c r="A128" i="12"/>
  <c r="A129" i="12"/>
  <c r="A130" i="12"/>
  <c r="A131" i="12"/>
  <c r="A132" i="12"/>
  <c r="G132" i="12" s="1"/>
  <c r="A133" i="12"/>
  <c r="A134" i="12"/>
  <c r="E134" i="12" s="1"/>
  <c r="A135" i="12"/>
  <c r="A136" i="12"/>
  <c r="A137" i="12"/>
  <c r="A138" i="12"/>
  <c r="A139" i="12"/>
  <c r="A140" i="12"/>
  <c r="A141" i="12"/>
  <c r="A142" i="12"/>
  <c r="H142" i="12" s="1"/>
  <c r="A143" i="12"/>
  <c r="A144" i="12"/>
  <c r="A145" i="12"/>
  <c r="A146" i="12"/>
  <c r="A147" i="12"/>
  <c r="A148" i="12"/>
  <c r="A149" i="12"/>
  <c r="A150" i="12"/>
  <c r="G150" i="12" s="1"/>
  <c r="A151" i="12"/>
  <c r="A152" i="12"/>
  <c r="A153" i="12"/>
  <c r="A154" i="12"/>
  <c r="A155" i="12"/>
  <c r="A156" i="12"/>
  <c r="I156" i="12" s="1"/>
  <c r="A157" i="12"/>
  <c r="A158" i="12"/>
  <c r="I158" i="12" s="1"/>
  <c r="A159" i="12"/>
  <c r="A160" i="12"/>
  <c r="A161" i="12"/>
  <c r="A162" i="12"/>
  <c r="A163" i="12"/>
  <c r="F163" i="12" s="1"/>
  <c r="A164" i="12"/>
  <c r="I164" i="12" s="1"/>
  <c r="A165" i="12"/>
  <c r="A166" i="12"/>
  <c r="G166" i="12" s="1"/>
  <c r="A167" i="12"/>
  <c r="A168" i="12"/>
  <c r="A169" i="12"/>
  <c r="A170" i="12"/>
  <c r="A171" i="12"/>
  <c r="F171" i="12" s="1"/>
  <c r="A172" i="12"/>
  <c r="A173" i="12"/>
  <c r="A174" i="12"/>
  <c r="G174" i="12" s="1"/>
  <c r="A175" i="12"/>
  <c r="A176" i="12"/>
  <c r="A177" i="12"/>
  <c r="A178" i="12"/>
  <c r="A179" i="12"/>
  <c r="F179" i="12" s="1"/>
  <c r="A180" i="12"/>
  <c r="A181" i="12"/>
  <c r="A182" i="12"/>
  <c r="I182" i="12" s="1"/>
  <c r="A183" i="12"/>
  <c r="A184" i="12"/>
  <c r="A185" i="12"/>
  <c r="A186" i="12"/>
  <c r="A187" i="12"/>
  <c r="J187" i="12" s="1"/>
  <c r="A188" i="12"/>
  <c r="I188" i="12" s="1"/>
  <c r="A189" i="12"/>
  <c r="A190" i="12"/>
  <c r="G190" i="12" s="1"/>
  <c r="A191" i="12"/>
  <c r="A192" i="12"/>
  <c r="A193" i="12"/>
  <c r="A194" i="12"/>
  <c r="A195" i="12"/>
  <c r="E195" i="12" s="1"/>
  <c r="A196" i="12"/>
  <c r="A197" i="12"/>
  <c r="A198" i="12"/>
  <c r="G198" i="12" s="1"/>
  <c r="A199" i="12"/>
  <c r="A200" i="12"/>
  <c r="A201" i="12"/>
  <c r="A202" i="12"/>
  <c r="A203" i="12"/>
  <c r="E203" i="12" s="1"/>
  <c r="A204" i="12"/>
  <c r="I204" i="12" s="1"/>
  <c r="A205" i="12"/>
  <c r="A206" i="12"/>
  <c r="G206" i="12" s="1"/>
  <c r="A207" i="12"/>
  <c r="A208" i="12"/>
  <c r="A209" i="12"/>
  <c r="A210" i="12"/>
  <c r="A211" i="12"/>
  <c r="E211" i="12" s="1"/>
  <c r="A212" i="12"/>
  <c r="A213" i="12"/>
  <c r="A214" i="12"/>
  <c r="J214" i="12" s="1"/>
  <c r="A215" i="12"/>
  <c r="A216" i="12"/>
  <c r="A217" i="12"/>
  <c r="A218" i="12"/>
  <c r="A219" i="12"/>
  <c r="E219" i="12" s="1"/>
  <c r="A220" i="12"/>
  <c r="I220" i="12" s="1"/>
  <c r="A221" i="12"/>
  <c r="A222" i="12"/>
  <c r="J222" i="12" s="1"/>
  <c r="A223" i="12"/>
  <c r="A224" i="12"/>
  <c r="A225" i="12"/>
  <c r="A226" i="12"/>
  <c r="A227" i="12"/>
  <c r="I227" i="12" s="1"/>
  <c r="A228" i="12"/>
  <c r="A229" i="12"/>
  <c r="A230" i="12"/>
  <c r="F230" i="12" s="1"/>
  <c r="A231" i="12"/>
  <c r="A232" i="12"/>
  <c r="A233" i="12"/>
  <c r="A234" i="12"/>
  <c r="A235" i="12"/>
  <c r="I235" i="12" s="1"/>
  <c r="A236" i="12"/>
  <c r="A237" i="12"/>
  <c r="A238" i="12"/>
  <c r="A239" i="12"/>
  <c r="A240" i="12"/>
  <c r="A241" i="12"/>
  <c r="A242" i="12"/>
  <c r="A243" i="12"/>
  <c r="I243" i="12" s="1"/>
  <c r="A244" i="12"/>
  <c r="A245" i="12"/>
  <c r="A246" i="12"/>
  <c r="F246" i="12" s="1"/>
  <c r="A247" i="12"/>
  <c r="A248" i="12"/>
  <c r="A249" i="12"/>
  <c r="A250" i="12"/>
  <c r="A251" i="12"/>
  <c r="F251" i="12" s="1"/>
  <c r="A252" i="12"/>
  <c r="A253" i="12"/>
  <c r="A254" i="12"/>
  <c r="A255" i="12"/>
  <c r="A256" i="12"/>
  <c r="A257" i="12"/>
  <c r="A258" i="12"/>
  <c r="A259" i="12"/>
  <c r="F259" i="12" s="1"/>
  <c r="A260" i="12"/>
  <c r="A261" i="12"/>
  <c r="A262" i="12"/>
  <c r="H262" i="12" s="1"/>
  <c r="A263" i="12"/>
  <c r="A264" i="12"/>
  <c r="A265" i="12"/>
  <c r="A266" i="12"/>
  <c r="A267" i="12"/>
  <c r="F267" i="12" s="1"/>
  <c r="A268" i="12"/>
  <c r="A269" i="12"/>
  <c r="A270" i="12"/>
  <c r="F270" i="12" s="1"/>
  <c r="A271" i="12"/>
  <c r="A272" i="12"/>
  <c r="A273" i="12"/>
  <c r="A274" i="12"/>
  <c r="H274" i="12" s="1"/>
  <c r="A275" i="12"/>
  <c r="H275" i="12" s="1"/>
  <c r="A276" i="12"/>
  <c r="A277" i="12"/>
  <c r="A278" i="12"/>
  <c r="A279" i="12"/>
  <c r="A280" i="12"/>
  <c r="A281" i="12"/>
  <c r="A282" i="12"/>
  <c r="A283" i="12"/>
  <c r="I283" i="12" s="1"/>
  <c r="A284" i="12"/>
  <c r="A285" i="12"/>
  <c r="A286" i="12"/>
  <c r="J286" i="12" s="1"/>
  <c r="A287" i="12"/>
  <c r="A288" i="12"/>
  <c r="A289" i="12"/>
  <c r="A290" i="12"/>
  <c r="A291" i="12"/>
  <c r="H291" i="12" s="1"/>
  <c r="A292" i="12"/>
  <c r="A293" i="12"/>
  <c r="A294" i="12"/>
  <c r="H294" i="12" s="1"/>
  <c r="A295" i="12"/>
  <c r="A296" i="12"/>
  <c r="A297" i="12"/>
  <c r="A298" i="12"/>
  <c r="A299" i="12"/>
  <c r="A300" i="12"/>
  <c r="A301" i="12"/>
  <c r="A302" i="12"/>
  <c r="J302" i="12" s="1"/>
  <c r="A303" i="12"/>
  <c r="A304" i="12"/>
  <c r="A305" i="12"/>
  <c r="A306" i="12"/>
  <c r="A307" i="12"/>
  <c r="I307" i="12" s="1"/>
  <c r="A308" i="12"/>
  <c r="A309" i="12"/>
  <c r="A310" i="12"/>
  <c r="I310" i="12" s="1"/>
  <c r="A311" i="12"/>
  <c r="A312" i="12"/>
  <c r="A313" i="12"/>
  <c r="A314" i="12"/>
  <c r="A315" i="12"/>
  <c r="F315" i="12" s="1"/>
  <c r="A316" i="12"/>
  <c r="A317" i="12"/>
  <c r="A318" i="12"/>
  <c r="A319" i="12"/>
  <c r="A320" i="12"/>
  <c r="A321" i="12"/>
  <c r="A322" i="12"/>
  <c r="A323" i="12"/>
  <c r="H323" i="12" s="1"/>
  <c r="A324" i="12"/>
  <c r="A325" i="12"/>
  <c r="A326" i="12"/>
  <c r="H326" i="12" s="1"/>
  <c r="A327" i="12"/>
  <c r="A328" i="12"/>
  <c r="A329" i="12"/>
  <c r="A330" i="12"/>
  <c r="A331" i="12"/>
  <c r="I331" i="12" s="1"/>
  <c r="A332" i="12"/>
  <c r="A333" i="12"/>
  <c r="A334" i="12"/>
  <c r="J334" i="12" s="1"/>
  <c r="A335" i="12"/>
  <c r="A336" i="12"/>
  <c r="A337" i="12"/>
  <c r="A338" i="12"/>
  <c r="A339" i="12"/>
  <c r="I339" i="12" s="1"/>
  <c r="A340" i="12"/>
  <c r="A341" i="12"/>
  <c r="A342" i="12"/>
  <c r="A343" i="12"/>
  <c r="A344" i="12"/>
  <c r="A345" i="12"/>
  <c r="A346" i="12"/>
  <c r="A347" i="12"/>
  <c r="J347" i="12" s="1"/>
  <c r="A348" i="12"/>
  <c r="A349" i="12"/>
  <c r="A350" i="12"/>
  <c r="A351" i="12"/>
  <c r="A352" i="12"/>
  <c r="A353" i="12"/>
  <c r="A354" i="12"/>
  <c r="A355" i="12"/>
  <c r="G355" i="12" s="1"/>
  <c r="A356" i="12"/>
  <c r="A357" i="12"/>
  <c r="A358" i="12"/>
  <c r="I358" i="12" s="1"/>
  <c r="A359" i="12"/>
  <c r="A360" i="12"/>
  <c r="A361" i="12"/>
  <c r="A362" i="12"/>
  <c r="A363" i="12"/>
  <c r="I363" i="12" s="1"/>
  <c r="A364" i="12"/>
  <c r="A365" i="12"/>
  <c r="A366" i="12"/>
  <c r="I366" i="12" s="1"/>
  <c r="A367" i="12"/>
  <c r="A368" i="12"/>
  <c r="A369" i="12"/>
  <c r="A370" i="12"/>
  <c r="A371" i="12"/>
  <c r="G371" i="12" s="1"/>
  <c r="A372" i="12"/>
  <c r="A373" i="12"/>
  <c r="A374" i="12"/>
  <c r="A375" i="12"/>
  <c r="A376" i="12"/>
  <c r="A377" i="12"/>
  <c r="A378" i="12"/>
  <c r="I378" i="12" s="1"/>
  <c r="A379" i="12"/>
  <c r="A380" i="12"/>
  <c r="A381" i="12"/>
  <c r="A382" i="12"/>
  <c r="I382" i="12" s="1"/>
  <c r="A383" i="12"/>
  <c r="A384" i="12"/>
  <c r="A385" i="12"/>
  <c r="A386" i="12"/>
  <c r="A387" i="12"/>
  <c r="A388" i="12"/>
  <c r="G388" i="12" s="1"/>
  <c r="A389" i="12"/>
  <c r="A390" i="12"/>
  <c r="I390" i="12" s="1"/>
  <c r="A391" i="12"/>
  <c r="A392" i="12"/>
  <c r="A393" i="12"/>
  <c r="A394" i="12"/>
  <c r="A395" i="12"/>
  <c r="J395" i="12" s="1"/>
  <c r="A396" i="12"/>
  <c r="A397" i="12"/>
  <c r="A398" i="12"/>
  <c r="I398" i="12" s="1"/>
  <c r="A399" i="12"/>
  <c r="A400" i="12"/>
  <c r="A401" i="12"/>
  <c r="A402" i="12"/>
  <c r="A403" i="12"/>
  <c r="A404" i="12"/>
  <c r="A405" i="12"/>
  <c r="A406" i="12"/>
  <c r="A407" i="12"/>
  <c r="A408" i="12"/>
  <c r="A409" i="12"/>
  <c r="A410" i="12"/>
  <c r="A411" i="12"/>
  <c r="I411" i="12" s="1"/>
  <c r="A412" i="12"/>
  <c r="A413" i="12"/>
  <c r="A414" i="12"/>
  <c r="I414" i="12" s="1"/>
  <c r="A415" i="12"/>
  <c r="A416" i="12"/>
  <c r="A417" i="12"/>
  <c r="A418" i="12"/>
  <c r="A419" i="12"/>
  <c r="I419" i="12" s="1"/>
  <c r="A420" i="12"/>
  <c r="A421" i="12"/>
  <c r="A422" i="12"/>
  <c r="I422" i="12" s="1"/>
  <c r="A423" i="12"/>
  <c r="A424" i="12"/>
  <c r="A425" i="12"/>
  <c r="A426" i="12"/>
  <c r="A427" i="12"/>
  <c r="J427" i="12" s="1"/>
  <c r="A428" i="12"/>
  <c r="A429" i="12"/>
  <c r="A430" i="12"/>
  <c r="A431" i="12"/>
  <c r="A432" i="12"/>
  <c r="A433" i="12"/>
  <c r="A434" i="12"/>
  <c r="A435" i="12"/>
  <c r="G435" i="12" s="1"/>
  <c r="A436" i="12"/>
  <c r="A437" i="12"/>
  <c r="A438" i="12"/>
  <c r="A439" i="12"/>
  <c r="A440" i="12"/>
  <c r="A441" i="12"/>
  <c r="A442" i="12"/>
  <c r="A443" i="12"/>
  <c r="A444" i="12"/>
  <c r="A445" i="12"/>
  <c r="A446" i="12"/>
  <c r="I446" i="12" s="1"/>
  <c r="A447" i="12"/>
  <c r="A448" i="12"/>
  <c r="A449" i="12"/>
  <c r="A450" i="12"/>
  <c r="A451" i="12"/>
  <c r="A452" i="12"/>
  <c r="A453" i="12"/>
  <c r="A454" i="12"/>
  <c r="I454" i="12" s="1"/>
  <c r="A455" i="12"/>
  <c r="A456" i="12"/>
  <c r="A457" i="12"/>
  <c r="D2" i="12"/>
  <c r="C2" i="12"/>
  <c r="H2" i="12" s="1"/>
  <c r="B2" i="12"/>
  <c r="A2" i="12"/>
  <c r="J429" i="12"/>
  <c r="F409" i="12"/>
  <c r="J381" i="12"/>
  <c r="F373" i="12"/>
  <c r="F365" i="12"/>
  <c r="E365" i="12"/>
  <c r="J365" i="12"/>
  <c r="J363" i="12"/>
  <c r="I357" i="12"/>
  <c r="F357" i="12"/>
  <c r="J357" i="12"/>
  <c r="I355" i="12"/>
  <c r="I349" i="12"/>
  <c r="H341" i="12"/>
  <c r="I341" i="12"/>
  <c r="I333" i="12"/>
  <c r="H331" i="12"/>
  <c r="J325" i="12"/>
  <c r="E325" i="12"/>
  <c r="I325" i="12"/>
  <c r="I318" i="12"/>
  <c r="J317" i="12"/>
  <c r="E317" i="12"/>
  <c r="I309" i="12"/>
  <c r="H302" i="12"/>
  <c r="H301" i="12"/>
  <c r="E301" i="12"/>
  <c r="J301" i="12"/>
  <c r="I301" i="12"/>
  <c r="J294" i="12"/>
  <c r="E294" i="12"/>
  <c r="J293" i="12"/>
  <c r="H293" i="12"/>
  <c r="G293" i="12"/>
  <c r="E293" i="12"/>
  <c r="G286" i="12"/>
  <c r="G285" i="12"/>
  <c r="H277" i="12"/>
  <c r="H270" i="12"/>
  <c r="H267" i="12"/>
  <c r="J261" i="12"/>
  <c r="I261" i="12"/>
  <c r="H259" i="12"/>
  <c r="H254" i="12"/>
  <c r="J254" i="12"/>
  <c r="E253" i="12"/>
  <c r="J253" i="12"/>
  <c r="I253" i="12"/>
  <c r="H251" i="12"/>
  <c r="F238" i="12"/>
  <c r="J238" i="12"/>
  <c r="H231" i="12"/>
  <c r="I222" i="12"/>
  <c r="J221" i="12"/>
  <c r="G221" i="12"/>
  <c r="E221" i="12"/>
  <c r="F221" i="12"/>
  <c r="I221" i="12"/>
  <c r="G214" i="12"/>
  <c r="H214" i="12"/>
  <c r="I214" i="12"/>
  <c r="I213" i="12"/>
  <c r="G213" i="12"/>
  <c r="E206" i="12"/>
  <c r="I206" i="12"/>
  <c r="E198" i="12"/>
  <c r="I198" i="12"/>
  <c r="I197" i="12"/>
  <c r="G197" i="12"/>
  <c r="E190" i="12"/>
  <c r="H190" i="12"/>
  <c r="I190" i="12"/>
  <c r="E187" i="12"/>
  <c r="G182" i="12"/>
  <c r="E182" i="12"/>
  <c r="J182" i="12"/>
  <c r="I181" i="12"/>
  <c r="G181" i="12"/>
  <c r="E179" i="12"/>
  <c r="I177" i="12"/>
  <c r="H174" i="12"/>
  <c r="J174" i="12"/>
  <c r="I174" i="12"/>
  <c r="G173" i="12"/>
  <c r="I173" i="12"/>
  <c r="H166" i="12"/>
  <c r="J166" i="12"/>
  <c r="I166" i="12"/>
  <c r="G165" i="12"/>
  <c r="H158" i="12"/>
  <c r="G158" i="12"/>
  <c r="J158" i="12"/>
  <c r="J157" i="12"/>
  <c r="E155" i="12"/>
  <c r="I151" i="12"/>
  <c r="H150" i="12"/>
  <c r="E150" i="12"/>
  <c r="I149" i="12"/>
  <c r="G149" i="12"/>
  <c r="E149" i="12"/>
  <c r="J149" i="12"/>
  <c r="I145" i="12"/>
  <c r="E142" i="12"/>
  <c r="I141" i="12"/>
  <c r="G141" i="12"/>
  <c r="E141" i="12"/>
  <c r="J141" i="12"/>
  <c r="H134" i="12"/>
  <c r="G134" i="12"/>
  <c r="J133" i="12"/>
  <c r="E125" i="12"/>
  <c r="J125" i="12"/>
  <c r="G118" i="12"/>
  <c r="J118" i="12"/>
  <c r="E110" i="12"/>
  <c r="I109" i="12"/>
  <c r="F109" i="12"/>
  <c r="H109" i="12"/>
  <c r="G102" i="12"/>
  <c r="F102" i="12"/>
  <c r="J102" i="12"/>
  <c r="I101" i="12"/>
  <c r="H101" i="12"/>
  <c r="F101" i="12"/>
  <c r="J94" i="12"/>
  <c r="H93" i="12"/>
  <c r="I93" i="12"/>
  <c r="E91" i="12"/>
  <c r="G86" i="12"/>
  <c r="J86" i="12"/>
  <c r="H85" i="12"/>
  <c r="I85" i="12"/>
  <c r="J78" i="12"/>
  <c r="H77" i="12"/>
  <c r="E77" i="12"/>
  <c r="J70" i="12"/>
  <c r="H69" i="12"/>
  <c r="I69" i="12"/>
  <c r="F68" i="12"/>
  <c r="E67" i="12"/>
  <c r="G62" i="12"/>
  <c r="J62" i="12"/>
  <c r="H61" i="12"/>
  <c r="I61" i="12"/>
  <c r="J57" i="12"/>
  <c r="I54" i="12"/>
  <c r="F54" i="12"/>
  <c r="G54" i="12"/>
  <c r="G53" i="12"/>
  <c r="J53" i="12"/>
  <c r="G51" i="12"/>
  <c r="F49" i="12"/>
  <c r="H46" i="12"/>
  <c r="J46" i="12"/>
  <c r="H45" i="12"/>
  <c r="F45" i="12"/>
  <c r="E45" i="12"/>
  <c r="F41" i="12"/>
  <c r="F38" i="12"/>
  <c r="J38" i="12"/>
  <c r="H37" i="12"/>
  <c r="F37" i="12"/>
  <c r="E37" i="12"/>
  <c r="F33" i="12"/>
  <c r="F30" i="12"/>
  <c r="J30" i="12"/>
  <c r="H29" i="12"/>
  <c r="F29" i="12"/>
  <c r="E29" i="12"/>
  <c r="F25" i="12"/>
  <c r="F22" i="12"/>
  <c r="J22" i="12"/>
  <c r="I22" i="12"/>
  <c r="H21" i="12"/>
  <c r="F21" i="12"/>
  <c r="E21" i="12"/>
  <c r="H17" i="12"/>
  <c r="F14" i="12"/>
  <c r="J14" i="12"/>
  <c r="I14" i="12"/>
  <c r="H13" i="12"/>
  <c r="F13" i="12"/>
  <c r="E13" i="12"/>
  <c r="I7" i="12"/>
  <c r="F6" i="12"/>
  <c r="J6" i="12"/>
  <c r="I6" i="12"/>
  <c r="H5" i="12"/>
  <c r="F5" i="12"/>
  <c r="E5" i="12"/>
  <c r="H4" i="12"/>
  <c r="J4" i="12"/>
  <c r="G4" i="12"/>
  <c r="I2" i="12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G15" i="11" s="1"/>
  <c r="C16" i="11"/>
  <c r="C17" i="11"/>
  <c r="C18" i="11"/>
  <c r="C19" i="11"/>
  <c r="F19" i="11" s="1"/>
  <c r="C20" i="11"/>
  <c r="C21" i="11"/>
  <c r="C22" i="11"/>
  <c r="F22" i="11" s="1"/>
  <c r="C23" i="11"/>
  <c r="C24" i="11"/>
  <c r="C25" i="11"/>
  <c r="C26" i="11"/>
  <c r="C27" i="11"/>
  <c r="C28" i="11"/>
  <c r="C29" i="11"/>
  <c r="C30" i="11"/>
  <c r="I30" i="11" s="1"/>
  <c r="C31" i="11"/>
  <c r="F31" i="11" s="1"/>
  <c r="C32" i="11"/>
  <c r="C33" i="11"/>
  <c r="C34" i="11"/>
  <c r="C35" i="11"/>
  <c r="C36" i="11"/>
  <c r="C37" i="11"/>
  <c r="C38" i="11"/>
  <c r="J38" i="11" s="1"/>
  <c r="C39" i="11"/>
  <c r="C40" i="11"/>
  <c r="C41" i="11"/>
  <c r="C42" i="11"/>
  <c r="C43" i="11"/>
  <c r="C44" i="11"/>
  <c r="C45" i="11"/>
  <c r="C46" i="11"/>
  <c r="E46" i="11" s="1"/>
  <c r="C47" i="11"/>
  <c r="F47" i="11" s="1"/>
  <c r="C48" i="11"/>
  <c r="C49" i="11"/>
  <c r="C50" i="11"/>
  <c r="C51" i="11"/>
  <c r="C52" i="11"/>
  <c r="C53" i="11"/>
  <c r="C54" i="11"/>
  <c r="F54" i="11" s="1"/>
  <c r="C55" i="11"/>
  <c r="C56" i="11"/>
  <c r="C57" i="11"/>
  <c r="C58" i="11"/>
  <c r="C59" i="11"/>
  <c r="C60" i="11"/>
  <c r="C61" i="11"/>
  <c r="C62" i="11"/>
  <c r="J62" i="11" s="1"/>
  <c r="C63" i="11"/>
  <c r="J63" i="11" s="1"/>
  <c r="C64" i="11"/>
  <c r="C65" i="11"/>
  <c r="C66" i="11"/>
  <c r="C67" i="11"/>
  <c r="C68" i="11"/>
  <c r="C69" i="11"/>
  <c r="C70" i="11"/>
  <c r="F70" i="11" s="1"/>
  <c r="C71" i="11"/>
  <c r="C72" i="11"/>
  <c r="C73" i="11"/>
  <c r="C74" i="11"/>
  <c r="C75" i="11"/>
  <c r="C76" i="11"/>
  <c r="C77" i="11"/>
  <c r="C78" i="11"/>
  <c r="F78" i="11" s="1"/>
  <c r="C79" i="11"/>
  <c r="J79" i="11" s="1"/>
  <c r="C80" i="11"/>
  <c r="C81" i="11"/>
  <c r="C82" i="11"/>
  <c r="C83" i="11"/>
  <c r="C84" i="11"/>
  <c r="C85" i="11"/>
  <c r="C86" i="11"/>
  <c r="E86" i="11" s="1"/>
  <c r="C87" i="11"/>
  <c r="C88" i="11"/>
  <c r="C89" i="11"/>
  <c r="C90" i="11"/>
  <c r="C91" i="11"/>
  <c r="C92" i="11"/>
  <c r="C93" i="11"/>
  <c r="C94" i="11"/>
  <c r="E94" i="11" s="1"/>
  <c r="C95" i="11"/>
  <c r="I95" i="11" s="1"/>
  <c r="C96" i="11"/>
  <c r="C97" i="11"/>
  <c r="C98" i="11"/>
  <c r="C99" i="11"/>
  <c r="C100" i="11"/>
  <c r="C101" i="11"/>
  <c r="C102" i="11"/>
  <c r="F102" i="11" s="1"/>
  <c r="C103" i="11"/>
  <c r="C104" i="11"/>
  <c r="C105" i="11"/>
  <c r="C106" i="11"/>
  <c r="C107" i="11"/>
  <c r="C108" i="11"/>
  <c r="C109" i="11"/>
  <c r="C110" i="11"/>
  <c r="F110" i="11" s="1"/>
  <c r="C111" i="11"/>
  <c r="I111" i="11" s="1"/>
  <c r="C112" i="11"/>
  <c r="C113" i="11"/>
  <c r="C114" i="11"/>
  <c r="C115" i="11"/>
  <c r="C116" i="11"/>
  <c r="C117" i="11"/>
  <c r="C118" i="11"/>
  <c r="I118" i="11" s="1"/>
  <c r="C119" i="11"/>
  <c r="E119" i="11" s="1"/>
  <c r="C120" i="11"/>
  <c r="C121" i="11"/>
  <c r="C122" i="11"/>
  <c r="C123" i="11"/>
  <c r="C124" i="11"/>
  <c r="C125" i="11"/>
  <c r="C126" i="11"/>
  <c r="F126" i="11" s="1"/>
  <c r="C127" i="11"/>
  <c r="I127" i="11" s="1"/>
  <c r="C128" i="11"/>
  <c r="C129" i="11"/>
  <c r="C130" i="11"/>
  <c r="C131" i="11"/>
  <c r="C132" i="11"/>
  <c r="C133" i="11"/>
  <c r="C134" i="11"/>
  <c r="G134" i="11" s="1"/>
  <c r="C135" i="11"/>
  <c r="E135" i="11" s="1"/>
  <c r="C136" i="11"/>
  <c r="C137" i="11"/>
  <c r="C138" i="11"/>
  <c r="C139" i="11"/>
  <c r="F139" i="11" s="1"/>
  <c r="C140" i="11"/>
  <c r="C141" i="11"/>
  <c r="C142" i="11"/>
  <c r="G142" i="11" s="1"/>
  <c r="C143" i="11"/>
  <c r="C144" i="11"/>
  <c r="C145" i="11"/>
  <c r="C146" i="11"/>
  <c r="C147" i="11"/>
  <c r="C148" i="11"/>
  <c r="C149" i="11"/>
  <c r="C150" i="11"/>
  <c r="J150" i="11" s="1"/>
  <c r="C151" i="11"/>
  <c r="C152" i="11"/>
  <c r="C153" i="11"/>
  <c r="C154" i="11"/>
  <c r="C155" i="11"/>
  <c r="C156" i="11"/>
  <c r="C157" i="11"/>
  <c r="C158" i="11"/>
  <c r="C159" i="11"/>
  <c r="F159" i="11" s="1"/>
  <c r="C160" i="11"/>
  <c r="C161" i="11"/>
  <c r="C162" i="11"/>
  <c r="C163" i="11"/>
  <c r="F163" i="11" s="1"/>
  <c r="C164" i="11"/>
  <c r="C165" i="11"/>
  <c r="C166" i="11"/>
  <c r="C167" i="11"/>
  <c r="F167" i="11" s="1"/>
  <c r="C168" i="11"/>
  <c r="C169" i="11"/>
  <c r="C170" i="11"/>
  <c r="C171" i="11"/>
  <c r="C172" i="11"/>
  <c r="C173" i="11"/>
  <c r="C174" i="11"/>
  <c r="J174" i="11" s="1"/>
  <c r="C175" i="11"/>
  <c r="I175" i="11" s="1"/>
  <c r="C176" i="11"/>
  <c r="C177" i="11"/>
  <c r="C178" i="11"/>
  <c r="C179" i="11"/>
  <c r="I179" i="11" s="1"/>
  <c r="C180" i="11"/>
  <c r="C181" i="11"/>
  <c r="C182" i="11"/>
  <c r="C183" i="11"/>
  <c r="C184" i="11"/>
  <c r="C185" i="11"/>
  <c r="C186" i="11"/>
  <c r="C187" i="11"/>
  <c r="F187" i="11" s="1"/>
  <c r="C188" i="11"/>
  <c r="C189" i="11"/>
  <c r="C190" i="11"/>
  <c r="J190" i="11" s="1"/>
  <c r="C191" i="11"/>
  <c r="J191" i="11" s="1"/>
  <c r="C192" i="11"/>
  <c r="C193" i="11"/>
  <c r="C194" i="11"/>
  <c r="C195" i="11"/>
  <c r="C196" i="11"/>
  <c r="C197" i="11"/>
  <c r="C198" i="11"/>
  <c r="G198" i="11" s="1"/>
  <c r="C199" i="11"/>
  <c r="C200" i="11"/>
  <c r="C201" i="11"/>
  <c r="C202" i="11"/>
  <c r="C203" i="11"/>
  <c r="E203" i="11" s="1"/>
  <c r="C204" i="11"/>
  <c r="C205" i="11"/>
  <c r="C206" i="11"/>
  <c r="C207" i="11"/>
  <c r="E207" i="11" s="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J222" i="11" s="1"/>
  <c r="C223" i="11"/>
  <c r="E223" i="11" s="1"/>
  <c r="C224" i="11"/>
  <c r="E224" i="11" s="1"/>
  <c r="C225" i="11"/>
  <c r="C226" i="11"/>
  <c r="C227" i="11"/>
  <c r="G227" i="11" s="1"/>
  <c r="C228" i="11"/>
  <c r="C229" i="11"/>
  <c r="C230" i="11"/>
  <c r="C231" i="11"/>
  <c r="I231" i="11" s="1"/>
  <c r="C232" i="11"/>
  <c r="C233" i="11"/>
  <c r="C234" i="11"/>
  <c r="C235" i="11"/>
  <c r="I235" i="11" s="1"/>
  <c r="C236" i="11"/>
  <c r="C237" i="11"/>
  <c r="C238" i="11"/>
  <c r="J238" i="11" s="1"/>
  <c r="C239" i="11"/>
  <c r="C240" i="11"/>
  <c r="C241" i="11"/>
  <c r="C242" i="11"/>
  <c r="C243" i="11"/>
  <c r="I243" i="11" s="1"/>
  <c r="C244" i="11"/>
  <c r="C245" i="11"/>
  <c r="C246" i="11"/>
  <c r="J246" i="11" s="1"/>
  <c r="C247" i="11"/>
  <c r="E247" i="11" s="1"/>
  <c r="C248" i="11"/>
  <c r="J248" i="11" s="1"/>
  <c r="C249" i="11"/>
  <c r="C250" i="11"/>
  <c r="C251" i="11"/>
  <c r="C252" i="11"/>
  <c r="C253" i="11"/>
  <c r="C254" i="11"/>
  <c r="G254" i="11" s="1"/>
  <c r="C255" i="11"/>
  <c r="C256" i="11"/>
  <c r="C257" i="11"/>
  <c r="C258" i="11"/>
  <c r="C259" i="11"/>
  <c r="E259" i="11" s="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I275" i="11" s="1"/>
  <c r="C276" i="11"/>
  <c r="C277" i="11"/>
  <c r="C278" i="11"/>
  <c r="C279" i="11"/>
  <c r="C280" i="11"/>
  <c r="C281" i="11"/>
  <c r="C282" i="11"/>
  <c r="C283" i="11"/>
  <c r="J283" i="11" s="1"/>
  <c r="C284" i="11"/>
  <c r="C285" i="11"/>
  <c r="C286" i="11"/>
  <c r="C287" i="11"/>
  <c r="G287" i="11" s="1"/>
  <c r="C288" i="11"/>
  <c r="C289" i="11"/>
  <c r="C290" i="11"/>
  <c r="C291" i="11"/>
  <c r="E291" i="11" s="1"/>
  <c r="C292" i="11"/>
  <c r="C293" i="11"/>
  <c r="C294" i="11"/>
  <c r="C295" i="11"/>
  <c r="C296" i="11"/>
  <c r="E296" i="11" s="1"/>
  <c r="C297" i="11"/>
  <c r="C298" i="11"/>
  <c r="C299" i="11"/>
  <c r="C300" i="11"/>
  <c r="C301" i="11"/>
  <c r="C302" i="11"/>
  <c r="C303" i="11"/>
  <c r="C304" i="11"/>
  <c r="C305" i="11"/>
  <c r="C306" i="11"/>
  <c r="C307" i="11"/>
  <c r="J307" i="11" s="1"/>
  <c r="C308" i="11"/>
  <c r="C309" i="11"/>
  <c r="C310" i="11"/>
  <c r="C311" i="11"/>
  <c r="C312" i="11"/>
  <c r="C313" i="11"/>
  <c r="C314" i="11"/>
  <c r="C315" i="11"/>
  <c r="E315" i="11" s="1"/>
  <c r="C316" i="11"/>
  <c r="C317" i="11"/>
  <c r="C318" i="11"/>
  <c r="F318" i="11" s="1"/>
  <c r="C319" i="11"/>
  <c r="C320" i="11"/>
  <c r="C321" i="11"/>
  <c r="C322" i="11"/>
  <c r="C323" i="11"/>
  <c r="G323" i="11" s="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I339" i="11" s="1"/>
  <c r="C340" i="11"/>
  <c r="C341" i="11"/>
  <c r="C342" i="11"/>
  <c r="C343" i="11"/>
  <c r="I343" i="11" s="1"/>
  <c r="C344" i="11"/>
  <c r="C345" i="11"/>
  <c r="C346" i="11"/>
  <c r="C347" i="11"/>
  <c r="J347" i="11" s="1"/>
  <c r="C348" i="11"/>
  <c r="C349" i="11"/>
  <c r="C350" i="11"/>
  <c r="C351" i="11"/>
  <c r="C352" i="11"/>
  <c r="C353" i="11"/>
  <c r="C354" i="11"/>
  <c r="C355" i="11"/>
  <c r="C356" i="11"/>
  <c r="C357" i="11"/>
  <c r="E357" i="11" s="1"/>
  <c r="C358" i="11"/>
  <c r="C359" i="11"/>
  <c r="J359" i="11" s="1"/>
  <c r="C360" i="11"/>
  <c r="C361" i="11"/>
  <c r="C362" i="11"/>
  <c r="C363" i="11"/>
  <c r="C364" i="11"/>
  <c r="C365" i="11"/>
  <c r="C366" i="11"/>
  <c r="C367" i="11"/>
  <c r="C368" i="11"/>
  <c r="G368" i="11" s="1"/>
  <c r="C369" i="11"/>
  <c r="J369" i="11" s="1"/>
  <c r="C370" i="11"/>
  <c r="C371" i="11"/>
  <c r="C372" i="11"/>
  <c r="C373" i="11"/>
  <c r="C374" i="11"/>
  <c r="G374" i="11" s="1"/>
  <c r="C375" i="11"/>
  <c r="C376" i="11"/>
  <c r="C377" i="11"/>
  <c r="C378" i="11"/>
  <c r="C379" i="11"/>
  <c r="C380" i="11"/>
  <c r="C381" i="11"/>
  <c r="I381" i="11" s="1"/>
  <c r="C382" i="11"/>
  <c r="C383" i="11"/>
  <c r="C384" i="11"/>
  <c r="C385" i="11"/>
  <c r="C386" i="11"/>
  <c r="C387" i="11"/>
  <c r="I387" i="11" s="1"/>
  <c r="C388" i="11"/>
  <c r="C389" i="11"/>
  <c r="E389" i="11" s="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E406" i="11" s="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F421" i="11" s="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I443" i="11" s="1"/>
  <c r="C444" i="11"/>
  <c r="C445" i="11"/>
  <c r="C446" i="11"/>
  <c r="C447" i="11"/>
  <c r="C448" i="11"/>
  <c r="C449" i="11"/>
  <c r="C450" i="11"/>
  <c r="C451" i="11"/>
  <c r="C452" i="11"/>
  <c r="C453" i="11"/>
  <c r="C454" i="11"/>
  <c r="G454" i="11" s="1"/>
  <c r="C455" i="11"/>
  <c r="C456" i="11"/>
  <c r="C457" i="11"/>
  <c r="B3" i="11"/>
  <c r="B4" i="11"/>
  <c r="G4" i="11" s="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I172" i="11" s="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J196" i="11" s="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A3" i="11"/>
  <c r="A4" i="11"/>
  <c r="A5" i="11"/>
  <c r="H5" i="11" s="1"/>
  <c r="A6" i="11"/>
  <c r="A7" i="11"/>
  <c r="A8" i="11"/>
  <c r="A9" i="11"/>
  <c r="H9" i="11" s="1"/>
  <c r="A10" i="11"/>
  <c r="H10" i="11" s="1"/>
  <c r="A11" i="11"/>
  <c r="A12" i="11"/>
  <c r="A13" i="11"/>
  <c r="H13" i="11" s="1"/>
  <c r="A14" i="11"/>
  <c r="A15" i="11"/>
  <c r="A16" i="11"/>
  <c r="A17" i="11"/>
  <c r="H17" i="11" s="1"/>
  <c r="A18" i="11"/>
  <c r="H18" i="11" s="1"/>
  <c r="A19" i="11"/>
  <c r="A20" i="11"/>
  <c r="A21" i="11"/>
  <c r="H21" i="11" s="1"/>
  <c r="A22" i="11"/>
  <c r="A23" i="11"/>
  <c r="A24" i="11"/>
  <c r="A25" i="11"/>
  <c r="H25" i="11" s="1"/>
  <c r="A26" i="11"/>
  <c r="H26" i="11" s="1"/>
  <c r="A27" i="11"/>
  <c r="A28" i="11"/>
  <c r="A29" i="11"/>
  <c r="H29" i="11" s="1"/>
  <c r="A30" i="11"/>
  <c r="A31" i="11"/>
  <c r="A32" i="11"/>
  <c r="A33" i="11"/>
  <c r="H33" i="11" s="1"/>
  <c r="A34" i="11"/>
  <c r="H34" i="11" s="1"/>
  <c r="A35" i="11"/>
  <c r="A36" i="11"/>
  <c r="A37" i="11"/>
  <c r="H37" i="11" s="1"/>
  <c r="A38" i="11"/>
  <c r="A39" i="11"/>
  <c r="A40" i="11"/>
  <c r="A41" i="11"/>
  <c r="H41" i="11" s="1"/>
  <c r="A42" i="11"/>
  <c r="H42" i="11" s="1"/>
  <c r="A43" i="11"/>
  <c r="A44" i="11"/>
  <c r="A45" i="11"/>
  <c r="H45" i="11" s="1"/>
  <c r="A46" i="11"/>
  <c r="A47" i="11"/>
  <c r="A48" i="11"/>
  <c r="A49" i="11"/>
  <c r="H49" i="11" s="1"/>
  <c r="A50" i="11"/>
  <c r="H50" i="11" s="1"/>
  <c r="A51" i="11"/>
  <c r="A52" i="11"/>
  <c r="A53" i="11"/>
  <c r="H53" i="11" s="1"/>
  <c r="A54" i="11"/>
  <c r="A55" i="11"/>
  <c r="A56" i="11"/>
  <c r="A57" i="11"/>
  <c r="H57" i="11" s="1"/>
  <c r="A58" i="11"/>
  <c r="H58" i="11" s="1"/>
  <c r="A59" i="11"/>
  <c r="A60" i="11"/>
  <c r="A61" i="11"/>
  <c r="H61" i="11" s="1"/>
  <c r="A62" i="11"/>
  <c r="A63" i="11"/>
  <c r="A64" i="11"/>
  <c r="A65" i="11"/>
  <c r="H65" i="11" s="1"/>
  <c r="A66" i="11"/>
  <c r="H66" i="11" s="1"/>
  <c r="A67" i="11"/>
  <c r="A68" i="11"/>
  <c r="A69" i="11"/>
  <c r="H69" i="11" s="1"/>
  <c r="A70" i="11"/>
  <c r="A71" i="11"/>
  <c r="A72" i="11"/>
  <c r="A73" i="11"/>
  <c r="H73" i="11" s="1"/>
  <c r="A74" i="11"/>
  <c r="H74" i="11" s="1"/>
  <c r="A75" i="11"/>
  <c r="A76" i="11"/>
  <c r="A77" i="11"/>
  <c r="H77" i="11" s="1"/>
  <c r="A78" i="11"/>
  <c r="A79" i="11"/>
  <c r="A80" i="11"/>
  <c r="A81" i="11"/>
  <c r="H81" i="11" s="1"/>
  <c r="A82" i="11"/>
  <c r="H82" i="11" s="1"/>
  <c r="A83" i="11"/>
  <c r="A84" i="11"/>
  <c r="A85" i="11"/>
  <c r="H85" i="11" s="1"/>
  <c r="A86" i="11"/>
  <c r="A87" i="11"/>
  <c r="A88" i="11"/>
  <c r="A89" i="11"/>
  <c r="H89" i="11" s="1"/>
  <c r="A90" i="11"/>
  <c r="H90" i="11" s="1"/>
  <c r="A91" i="11"/>
  <c r="A92" i="11"/>
  <c r="A93" i="11"/>
  <c r="H93" i="11" s="1"/>
  <c r="A94" i="11"/>
  <c r="A95" i="11"/>
  <c r="A96" i="11"/>
  <c r="A97" i="11"/>
  <c r="H97" i="11" s="1"/>
  <c r="A98" i="11"/>
  <c r="H98" i="11" s="1"/>
  <c r="A99" i="11"/>
  <c r="A100" i="11"/>
  <c r="A101" i="11"/>
  <c r="H101" i="11" s="1"/>
  <c r="A102" i="11"/>
  <c r="A103" i="11"/>
  <c r="A104" i="11"/>
  <c r="A105" i="11"/>
  <c r="H105" i="11" s="1"/>
  <c r="A106" i="11"/>
  <c r="H106" i="11" s="1"/>
  <c r="A107" i="11"/>
  <c r="A108" i="11"/>
  <c r="A109" i="11"/>
  <c r="H109" i="11" s="1"/>
  <c r="A110" i="11"/>
  <c r="A111" i="11"/>
  <c r="A112" i="11"/>
  <c r="A113" i="11"/>
  <c r="H113" i="11" s="1"/>
  <c r="A114" i="11"/>
  <c r="H114" i="11" s="1"/>
  <c r="A115" i="11"/>
  <c r="A116" i="11"/>
  <c r="A117" i="11"/>
  <c r="H117" i="11" s="1"/>
  <c r="A118" i="11"/>
  <c r="A119" i="11"/>
  <c r="A120" i="11"/>
  <c r="A121" i="11"/>
  <c r="H121" i="11" s="1"/>
  <c r="A122" i="11"/>
  <c r="H122" i="11" s="1"/>
  <c r="A123" i="11"/>
  <c r="A124" i="11"/>
  <c r="A125" i="11"/>
  <c r="H125" i="11" s="1"/>
  <c r="A126" i="11"/>
  <c r="A127" i="11"/>
  <c r="A128" i="11"/>
  <c r="A129" i="11"/>
  <c r="H129" i="11" s="1"/>
  <c r="A130" i="11"/>
  <c r="H130" i="11" s="1"/>
  <c r="A131" i="11"/>
  <c r="A132" i="11"/>
  <c r="A133" i="11"/>
  <c r="H133" i="11" s="1"/>
  <c r="A134" i="11"/>
  <c r="A135" i="11"/>
  <c r="A136" i="11"/>
  <c r="A137" i="11"/>
  <c r="H137" i="11" s="1"/>
  <c r="A138" i="11"/>
  <c r="H138" i="11" s="1"/>
  <c r="A139" i="11"/>
  <c r="A140" i="11"/>
  <c r="A141" i="11"/>
  <c r="H141" i="11" s="1"/>
  <c r="A142" i="11"/>
  <c r="A143" i="11"/>
  <c r="A144" i="11"/>
  <c r="A145" i="11"/>
  <c r="H145" i="11" s="1"/>
  <c r="A146" i="11"/>
  <c r="H146" i="11" s="1"/>
  <c r="A147" i="11"/>
  <c r="A148" i="11"/>
  <c r="A149" i="11"/>
  <c r="H149" i="11" s="1"/>
  <c r="A150" i="11"/>
  <c r="A151" i="11"/>
  <c r="A152" i="11"/>
  <c r="A153" i="11"/>
  <c r="H153" i="11" s="1"/>
  <c r="A154" i="11"/>
  <c r="H154" i="11" s="1"/>
  <c r="A155" i="11"/>
  <c r="A156" i="11"/>
  <c r="A157" i="11"/>
  <c r="H157" i="11" s="1"/>
  <c r="A158" i="11"/>
  <c r="A159" i="11"/>
  <c r="A160" i="11"/>
  <c r="A161" i="11"/>
  <c r="H161" i="11" s="1"/>
  <c r="A162" i="11"/>
  <c r="H162" i="11" s="1"/>
  <c r="A163" i="11"/>
  <c r="A164" i="11"/>
  <c r="A165" i="11"/>
  <c r="H165" i="11" s="1"/>
  <c r="A166" i="11"/>
  <c r="A167" i="11"/>
  <c r="A168" i="11"/>
  <c r="A169" i="11"/>
  <c r="H169" i="11" s="1"/>
  <c r="A170" i="11"/>
  <c r="H170" i="11" s="1"/>
  <c r="A171" i="11"/>
  <c r="A172" i="11"/>
  <c r="A173" i="11"/>
  <c r="H173" i="11" s="1"/>
  <c r="A174" i="11"/>
  <c r="A175" i="11"/>
  <c r="A176" i="11"/>
  <c r="A177" i="11"/>
  <c r="H177" i="11" s="1"/>
  <c r="A178" i="11"/>
  <c r="H178" i="11" s="1"/>
  <c r="A179" i="11"/>
  <c r="A180" i="11"/>
  <c r="A181" i="11"/>
  <c r="H181" i="11" s="1"/>
  <c r="A182" i="11"/>
  <c r="A183" i="11"/>
  <c r="A184" i="11"/>
  <c r="A185" i="11"/>
  <c r="H185" i="11" s="1"/>
  <c r="A186" i="11"/>
  <c r="H186" i="11" s="1"/>
  <c r="A187" i="11"/>
  <c r="A188" i="11"/>
  <c r="A189" i="11"/>
  <c r="H189" i="11" s="1"/>
  <c r="A190" i="11"/>
  <c r="A191" i="11"/>
  <c r="A192" i="11"/>
  <c r="A193" i="11"/>
  <c r="H193" i="11" s="1"/>
  <c r="A194" i="11"/>
  <c r="H194" i="11" s="1"/>
  <c r="A195" i="11"/>
  <c r="A196" i="11"/>
  <c r="A197" i="11"/>
  <c r="H197" i="11" s="1"/>
  <c r="A198" i="11"/>
  <c r="A199" i="11"/>
  <c r="A200" i="11"/>
  <c r="A201" i="11"/>
  <c r="H201" i="11" s="1"/>
  <c r="A202" i="11"/>
  <c r="H202" i="11" s="1"/>
  <c r="A203" i="11"/>
  <c r="A204" i="11"/>
  <c r="A205" i="11"/>
  <c r="H205" i="11" s="1"/>
  <c r="A206" i="11"/>
  <c r="A207" i="11"/>
  <c r="A208" i="11"/>
  <c r="A209" i="11"/>
  <c r="H209" i="11" s="1"/>
  <c r="A210" i="11"/>
  <c r="H210" i="11" s="1"/>
  <c r="A211" i="11"/>
  <c r="A212" i="11"/>
  <c r="A213" i="11"/>
  <c r="H213" i="11" s="1"/>
  <c r="A214" i="11"/>
  <c r="A215" i="11"/>
  <c r="A216" i="11"/>
  <c r="A217" i="11"/>
  <c r="H217" i="11" s="1"/>
  <c r="A218" i="11"/>
  <c r="H218" i="11" s="1"/>
  <c r="A219" i="11"/>
  <c r="A220" i="11"/>
  <c r="A221" i="11"/>
  <c r="H221" i="11" s="1"/>
  <c r="A222" i="11"/>
  <c r="A223" i="11"/>
  <c r="A224" i="11"/>
  <c r="A225" i="11"/>
  <c r="H225" i="11" s="1"/>
  <c r="A226" i="11"/>
  <c r="H226" i="11" s="1"/>
  <c r="A227" i="11"/>
  <c r="A228" i="11"/>
  <c r="A229" i="11"/>
  <c r="H229" i="11" s="1"/>
  <c r="A230" i="11"/>
  <c r="A231" i="11"/>
  <c r="A232" i="11"/>
  <c r="A233" i="11"/>
  <c r="H233" i="11" s="1"/>
  <c r="A234" i="11"/>
  <c r="H234" i="11" s="1"/>
  <c r="A235" i="11"/>
  <c r="A236" i="11"/>
  <c r="A237" i="11"/>
  <c r="H237" i="11" s="1"/>
  <c r="A238" i="11"/>
  <c r="A239" i="11"/>
  <c r="A240" i="11"/>
  <c r="A241" i="11"/>
  <c r="H241" i="11" s="1"/>
  <c r="A242" i="11"/>
  <c r="H242" i="11" s="1"/>
  <c r="A243" i="11"/>
  <c r="A244" i="11"/>
  <c r="A245" i="11"/>
  <c r="H245" i="11" s="1"/>
  <c r="A246" i="11"/>
  <c r="A247" i="11"/>
  <c r="A248" i="11"/>
  <c r="A249" i="11"/>
  <c r="H249" i="11" s="1"/>
  <c r="A250" i="11"/>
  <c r="H250" i="11" s="1"/>
  <c r="A251" i="11"/>
  <c r="A252" i="11"/>
  <c r="A253" i="11"/>
  <c r="H253" i="11" s="1"/>
  <c r="A254" i="11"/>
  <c r="A255" i="11"/>
  <c r="A256" i="11"/>
  <c r="A257" i="11"/>
  <c r="H257" i="11" s="1"/>
  <c r="A258" i="11"/>
  <c r="H258" i="11" s="1"/>
  <c r="A259" i="11"/>
  <c r="A260" i="11"/>
  <c r="A261" i="11"/>
  <c r="H261" i="11" s="1"/>
  <c r="A262" i="11"/>
  <c r="A263" i="11"/>
  <c r="A264" i="11"/>
  <c r="A265" i="11"/>
  <c r="H265" i="11" s="1"/>
  <c r="A266" i="11"/>
  <c r="H266" i="11" s="1"/>
  <c r="A267" i="11"/>
  <c r="A268" i="11"/>
  <c r="A269" i="11"/>
  <c r="H269" i="11" s="1"/>
  <c r="A270" i="11"/>
  <c r="A271" i="11"/>
  <c r="A272" i="11"/>
  <c r="A273" i="11"/>
  <c r="H273" i="11" s="1"/>
  <c r="A274" i="11"/>
  <c r="H274" i="11" s="1"/>
  <c r="A275" i="11"/>
  <c r="A276" i="11"/>
  <c r="A277" i="11"/>
  <c r="H277" i="11" s="1"/>
  <c r="A278" i="11"/>
  <c r="A279" i="11"/>
  <c r="A280" i="11"/>
  <c r="A281" i="11"/>
  <c r="H281" i="11" s="1"/>
  <c r="A282" i="11"/>
  <c r="H282" i="11" s="1"/>
  <c r="A283" i="11"/>
  <c r="A284" i="11"/>
  <c r="A285" i="11"/>
  <c r="H285" i="11" s="1"/>
  <c r="A286" i="11"/>
  <c r="A287" i="11"/>
  <c r="A288" i="11"/>
  <c r="A289" i="11"/>
  <c r="H289" i="11" s="1"/>
  <c r="A290" i="11"/>
  <c r="H290" i="11" s="1"/>
  <c r="A291" i="11"/>
  <c r="A292" i="11"/>
  <c r="A293" i="11"/>
  <c r="H293" i="11" s="1"/>
  <c r="A294" i="11"/>
  <c r="A295" i="11"/>
  <c r="A296" i="11"/>
  <c r="A297" i="11"/>
  <c r="H297" i="11" s="1"/>
  <c r="A298" i="11"/>
  <c r="H298" i="11" s="1"/>
  <c r="A299" i="11"/>
  <c r="A300" i="11"/>
  <c r="A301" i="11"/>
  <c r="H301" i="11" s="1"/>
  <c r="A302" i="11"/>
  <c r="A303" i="11"/>
  <c r="A304" i="11"/>
  <c r="A305" i="11"/>
  <c r="H305" i="11" s="1"/>
  <c r="A306" i="11"/>
  <c r="H306" i="11" s="1"/>
  <c r="A307" i="11"/>
  <c r="A308" i="11"/>
  <c r="A309" i="11"/>
  <c r="H309" i="11" s="1"/>
  <c r="A310" i="11"/>
  <c r="A311" i="11"/>
  <c r="A312" i="11"/>
  <c r="A313" i="11"/>
  <c r="H313" i="11" s="1"/>
  <c r="A314" i="11"/>
  <c r="H314" i="11" s="1"/>
  <c r="A315" i="11"/>
  <c r="A316" i="11"/>
  <c r="A317" i="11"/>
  <c r="H317" i="11" s="1"/>
  <c r="A318" i="11"/>
  <c r="A319" i="11"/>
  <c r="A320" i="11"/>
  <c r="A321" i="11"/>
  <c r="H321" i="11" s="1"/>
  <c r="A322" i="11"/>
  <c r="H322" i="11" s="1"/>
  <c r="A323" i="11"/>
  <c r="A324" i="11"/>
  <c r="A325" i="11"/>
  <c r="H325" i="11" s="1"/>
  <c r="A326" i="11"/>
  <c r="A327" i="11"/>
  <c r="A328" i="11"/>
  <c r="A329" i="11"/>
  <c r="H329" i="11" s="1"/>
  <c r="A330" i="11"/>
  <c r="H330" i="11" s="1"/>
  <c r="A331" i="11"/>
  <c r="A332" i="11"/>
  <c r="A333" i="11"/>
  <c r="H333" i="11" s="1"/>
  <c r="A334" i="11"/>
  <c r="A335" i="11"/>
  <c r="A336" i="11"/>
  <c r="A337" i="11"/>
  <c r="H337" i="11" s="1"/>
  <c r="A338" i="11"/>
  <c r="H338" i="11" s="1"/>
  <c r="A339" i="11"/>
  <c r="A340" i="11"/>
  <c r="A341" i="11"/>
  <c r="H341" i="11" s="1"/>
  <c r="A342" i="11"/>
  <c r="A343" i="11"/>
  <c r="A344" i="11"/>
  <c r="A345" i="11"/>
  <c r="H345" i="11" s="1"/>
  <c r="A346" i="11"/>
  <c r="H346" i="11" s="1"/>
  <c r="A347" i="11"/>
  <c r="A348" i="11"/>
  <c r="A349" i="11"/>
  <c r="H349" i="11" s="1"/>
  <c r="A350" i="11"/>
  <c r="A351" i="11"/>
  <c r="A352" i="11"/>
  <c r="A353" i="11"/>
  <c r="H353" i="11" s="1"/>
  <c r="A354" i="11"/>
  <c r="H354" i="11" s="1"/>
  <c r="A355" i="11"/>
  <c r="A356" i="11"/>
  <c r="A357" i="11"/>
  <c r="H357" i="11" s="1"/>
  <c r="A358" i="11"/>
  <c r="A359" i="11"/>
  <c r="A360" i="11"/>
  <c r="A361" i="11"/>
  <c r="H361" i="11" s="1"/>
  <c r="A362" i="11"/>
  <c r="H362" i="11" s="1"/>
  <c r="A363" i="11"/>
  <c r="A364" i="11"/>
  <c r="A365" i="11"/>
  <c r="H365" i="11" s="1"/>
  <c r="A366" i="11"/>
  <c r="A367" i="11"/>
  <c r="A368" i="11"/>
  <c r="A369" i="11"/>
  <c r="H369" i="11" s="1"/>
  <c r="A370" i="11"/>
  <c r="H370" i="11" s="1"/>
  <c r="A371" i="11"/>
  <c r="A372" i="11"/>
  <c r="A373" i="11"/>
  <c r="H373" i="11" s="1"/>
  <c r="A374" i="11"/>
  <c r="A375" i="11"/>
  <c r="A376" i="11"/>
  <c r="A377" i="11"/>
  <c r="H377" i="11" s="1"/>
  <c r="A378" i="11"/>
  <c r="H378" i="11" s="1"/>
  <c r="A379" i="11"/>
  <c r="A380" i="11"/>
  <c r="A381" i="11"/>
  <c r="H381" i="11" s="1"/>
  <c r="A382" i="11"/>
  <c r="A383" i="11"/>
  <c r="A384" i="11"/>
  <c r="A385" i="11"/>
  <c r="H385" i="11" s="1"/>
  <c r="A386" i="11"/>
  <c r="H386" i="11" s="1"/>
  <c r="A387" i="11"/>
  <c r="A388" i="11"/>
  <c r="A389" i="11"/>
  <c r="H389" i="11" s="1"/>
  <c r="A390" i="11"/>
  <c r="A391" i="11"/>
  <c r="A392" i="11"/>
  <c r="A393" i="11"/>
  <c r="H393" i="11" s="1"/>
  <c r="A394" i="11"/>
  <c r="H394" i="11" s="1"/>
  <c r="A395" i="11"/>
  <c r="A396" i="11"/>
  <c r="A397" i="11"/>
  <c r="H397" i="11" s="1"/>
  <c r="A398" i="11"/>
  <c r="A399" i="11"/>
  <c r="A400" i="11"/>
  <c r="A401" i="11"/>
  <c r="H401" i="11" s="1"/>
  <c r="A402" i="11"/>
  <c r="H402" i="11" s="1"/>
  <c r="A403" i="11"/>
  <c r="A404" i="11"/>
  <c r="A405" i="11"/>
  <c r="H405" i="11" s="1"/>
  <c r="A406" i="11"/>
  <c r="A407" i="11"/>
  <c r="A408" i="11"/>
  <c r="A409" i="11"/>
  <c r="H409" i="11" s="1"/>
  <c r="A410" i="11"/>
  <c r="H410" i="11" s="1"/>
  <c r="A411" i="11"/>
  <c r="A412" i="11"/>
  <c r="A413" i="11"/>
  <c r="H413" i="11" s="1"/>
  <c r="A414" i="11"/>
  <c r="A415" i="11"/>
  <c r="A416" i="11"/>
  <c r="A417" i="11"/>
  <c r="H417" i="11" s="1"/>
  <c r="A418" i="11"/>
  <c r="H418" i="11" s="1"/>
  <c r="A419" i="11"/>
  <c r="A420" i="11"/>
  <c r="A421" i="11"/>
  <c r="H421" i="11" s="1"/>
  <c r="A422" i="11"/>
  <c r="A423" i="11"/>
  <c r="A424" i="11"/>
  <c r="A425" i="11"/>
  <c r="H425" i="11" s="1"/>
  <c r="A426" i="11"/>
  <c r="H426" i="11" s="1"/>
  <c r="A427" i="11"/>
  <c r="A428" i="11"/>
  <c r="A429" i="11"/>
  <c r="H429" i="11" s="1"/>
  <c r="A430" i="11"/>
  <c r="A431" i="11"/>
  <c r="A432" i="11"/>
  <c r="A433" i="11"/>
  <c r="H433" i="11" s="1"/>
  <c r="A434" i="11"/>
  <c r="H434" i="11" s="1"/>
  <c r="A435" i="11"/>
  <c r="A436" i="11"/>
  <c r="A437" i="11"/>
  <c r="H437" i="11" s="1"/>
  <c r="A438" i="11"/>
  <c r="A439" i="11"/>
  <c r="A440" i="11"/>
  <c r="A441" i="11"/>
  <c r="H441" i="11" s="1"/>
  <c r="A442" i="11"/>
  <c r="H442" i="11" s="1"/>
  <c r="A443" i="11"/>
  <c r="A444" i="11"/>
  <c r="A445" i="11"/>
  <c r="H445" i="11" s="1"/>
  <c r="A446" i="11"/>
  <c r="A447" i="11"/>
  <c r="A448" i="11"/>
  <c r="A449" i="11"/>
  <c r="H449" i="11" s="1"/>
  <c r="A450" i="11"/>
  <c r="H450" i="11" s="1"/>
  <c r="A451" i="11"/>
  <c r="A452" i="11"/>
  <c r="A453" i="11"/>
  <c r="H453" i="11" s="1"/>
  <c r="A454" i="11"/>
  <c r="A455" i="11"/>
  <c r="A456" i="11"/>
  <c r="A457" i="11"/>
  <c r="H457" i="11" s="1"/>
  <c r="D2" i="11"/>
  <c r="C2" i="11"/>
  <c r="B2" i="11"/>
  <c r="A2" i="11"/>
  <c r="H2" i="11" s="1"/>
  <c r="D1" i="11"/>
  <c r="C1" i="11"/>
  <c r="B1" i="11"/>
  <c r="A1" i="11"/>
  <c r="E445" i="11"/>
  <c r="G438" i="11"/>
  <c r="J437" i="11"/>
  <c r="F429" i="11"/>
  <c r="E429" i="11"/>
  <c r="J429" i="11"/>
  <c r="I429" i="11"/>
  <c r="E425" i="11"/>
  <c r="E421" i="11"/>
  <c r="J421" i="11"/>
  <c r="I421" i="11"/>
  <c r="F417" i="11"/>
  <c r="F414" i="11"/>
  <c r="F413" i="11"/>
  <c r="I413" i="11"/>
  <c r="J405" i="11"/>
  <c r="F397" i="11"/>
  <c r="E397" i="11"/>
  <c r="J397" i="11"/>
  <c r="I397" i="11"/>
  <c r="E393" i="11"/>
  <c r="F389" i="11"/>
  <c r="J389" i="11"/>
  <c r="I389" i="11"/>
  <c r="F382" i="11"/>
  <c r="F381" i="11"/>
  <c r="E381" i="11"/>
  <c r="J381" i="11"/>
  <c r="I380" i="11"/>
  <c r="I377" i="11"/>
  <c r="F373" i="11"/>
  <c r="E373" i="11"/>
  <c r="J373" i="11"/>
  <c r="I373" i="11"/>
  <c r="F365" i="11"/>
  <c r="E365" i="11"/>
  <c r="J365" i="11"/>
  <c r="I365" i="11"/>
  <c r="F357" i="11"/>
  <c r="J357" i="11"/>
  <c r="I357" i="11"/>
  <c r="F349" i="11"/>
  <c r="E349" i="11"/>
  <c r="J349" i="11"/>
  <c r="I349" i="11"/>
  <c r="F342" i="11"/>
  <c r="J341" i="11"/>
  <c r="J333" i="11"/>
  <c r="I318" i="11"/>
  <c r="I310" i="11"/>
  <c r="J309" i="11"/>
  <c r="J301" i="11"/>
  <c r="J297" i="11"/>
  <c r="I286" i="11"/>
  <c r="F270" i="11"/>
  <c r="G270" i="11"/>
  <c r="I261" i="11"/>
  <c r="I246" i="11"/>
  <c r="I238" i="11"/>
  <c r="I237" i="11"/>
  <c r="I229" i="11"/>
  <c r="I225" i="11"/>
  <c r="G222" i="11"/>
  <c r="F217" i="11"/>
  <c r="G217" i="11"/>
  <c r="E214" i="11"/>
  <c r="I214" i="11"/>
  <c r="G213" i="11"/>
  <c r="F213" i="11"/>
  <c r="I213" i="11"/>
  <c r="E212" i="11"/>
  <c r="I201" i="11"/>
  <c r="G199" i="11"/>
  <c r="J197" i="11"/>
  <c r="I197" i="11"/>
  <c r="G190" i="11"/>
  <c r="G182" i="11"/>
  <c r="J182" i="11"/>
  <c r="J181" i="11"/>
  <c r="I181" i="11"/>
  <c r="I177" i="11"/>
  <c r="G174" i="11"/>
  <c r="G166" i="11"/>
  <c r="J166" i="11"/>
  <c r="J165" i="11"/>
  <c r="I165" i="11"/>
  <c r="G158" i="11"/>
  <c r="J158" i="11"/>
  <c r="G150" i="11"/>
  <c r="J149" i="11"/>
  <c r="I149" i="11"/>
  <c r="E147" i="11"/>
  <c r="F142" i="11"/>
  <c r="F134" i="11"/>
  <c r="J133" i="11"/>
  <c r="I133" i="11"/>
  <c r="J125" i="11"/>
  <c r="I125" i="11"/>
  <c r="F125" i="11"/>
  <c r="G118" i="11"/>
  <c r="J118" i="11"/>
  <c r="E110" i="11"/>
  <c r="J110" i="11"/>
  <c r="G109" i="11"/>
  <c r="J109" i="11"/>
  <c r="E102" i="11"/>
  <c r="G101" i="11"/>
  <c r="J101" i="11"/>
  <c r="I96" i="11"/>
  <c r="F94" i="11"/>
  <c r="I94" i="11"/>
  <c r="G93" i="11"/>
  <c r="J93" i="11"/>
  <c r="F86" i="11"/>
  <c r="J86" i="11"/>
  <c r="I86" i="11"/>
  <c r="G85" i="11"/>
  <c r="J85" i="11"/>
  <c r="G81" i="11"/>
  <c r="E78" i="11"/>
  <c r="J78" i="11"/>
  <c r="G77" i="11"/>
  <c r="J77" i="11"/>
  <c r="I77" i="11"/>
  <c r="G73" i="11"/>
  <c r="E70" i="11"/>
  <c r="J70" i="11"/>
  <c r="G69" i="11"/>
  <c r="J69" i="11"/>
  <c r="I69" i="11"/>
  <c r="I65" i="11"/>
  <c r="F62" i="11"/>
  <c r="E62" i="11"/>
  <c r="I62" i="11"/>
  <c r="G61" i="11"/>
  <c r="J61" i="11"/>
  <c r="I61" i="11"/>
  <c r="E54" i="11"/>
  <c r="J54" i="11"/>
  <c r="G53" i="11"/>
  <c r="J53" i="11"/>
  <c r="F46" i="11"/>
  <c r="J46" i="11"/>
  <c r="I46" i="11"/>
  <c r="G45" i="11"/>
  <c r="J45" i="11"/>
  <c r="J41" i="11"/>
  <c r="E38" i="11"/>
  <c r="I38" i="11"/>
  <c r="G37" i="11"/>
  <c r="J37" i="11"/>
  <c r="F30" i="11"/>
  <c r="J30" i="11"/>
  <c r="G29" i="11"/>
  <c r="F29" i="11"/>
  <c r="J29" i="11"/>
  <c r="J25" i="11"/>
  <c r="G23" i="11"/>
  <c r="E22" i="11"/>
  <c r="G21" i="11"/>
  <c r="J14" i="11"/>
  <c r="G13" i="11"/>
  <c r="E12" i="11"/>
  <c r="J5" i="1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2" i="6"/>
  <c r="D3" i="6"/>
  <c r="D1" i="6"/>
  <c r="C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F58" i="6" s="1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F101" i="6" s="1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F271" i="6" s="1"/>
  <c r="B272" i="6"/>
  <c r="B273" i="6"/>
  <c r="B274" i="6"/>
  <c r="B275" i="6"/>
  <c r="B276" i="6"/>
  <c r="B277" i="6"/>
  <c r="B278" i="6"/>
  <c r="B279" i="6"/>
  <c r="B280" i="6"/>
  <c r="B281" i="6"/>
  <c r="B282" i="6"/>
  <c r="E282" i="6" s="1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E306" i="6" s="1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F336" i="6" s="1"/>
  <c r="B337" i="6"/>
  <c r="B338" i="6"/>
  <c r="B339" i="6"/>
  <c r="B340" i="6"/>
  <c r="B341" i="6"/>
  <c r="B342" i="6"/>
  <c r="B343" i="6"/>
  <c r="B344" i="6"/>
  <c r="B345" i="6"/>
  <c r="B346" i="6"/>
  <c r="E346" i="6" s="1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E370" i="6" s="1"/>
  <c r="B371" i="6"/>
  <c r="B372" i="6"/>
  <c r="B373" i="6"/>
  <c r="B374" i="6"/>
  <c r="B375" i="6"/>
  <c r="B376" i="6"/>
  <c r="B377" i="6"/>
  <c r="B378" i="6"/>
  <c r="B379" i="6"/>
  <c r="F379" i="6" s="1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E410" i="6" s="1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E442" i="6" s="1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1" i="6"/>
  <c r="A2" i="6"/>
  <c r="H2" i="6" s="1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F42" i="6" s="1"/>
  <c r="A43" i="6"/>
  <c r="A44" i="6"/>
  <c r="A45" i="6"/>
  <c r="A46" i="6"/>
  <c r="A47" i="6"/>
  <c r="A48" i="6"/>
  <c r="A49" i="6"/>
  <c r="A50" i="6"/>
  <c r="F50" i="6" s="1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F90" i="6" s="1"/>
  <c r="A91" i="6"/>
  <c r="A92" i="6"/>
  <c r="A93" i="6"/>
  <c r="A94" i="6"/>
  <c r="A95" i="6"/>
  <c r="A96" i="6"/>
  <c r="A97" i="6"/>
  <c r="A98" i="6"/>
  <c r="F98" i="6" s="1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F130" i="6" s="1"/>
  <c r="A131" i="6"/>
  <c r="A132" i="6"/>
  <c r="A133" i="6"/>
  <c r="A134" i="6"/>
  <c r="A135" i="6"/>
  <c r="A136" i="6"/>
  <c r="A137" i="6"/>
  <c r="A138" i="6"/>
  <c r="F138" i="6" s="1"/>
  <c r="A139" i="6"/>
  <c r="A140" i="6"/>
  <c r="A141" i="6"/>
  <c r="A142" i="6"/>
  <c r="A143" i="6"/>
  <c r="A144" i="6"/>
  <c r="A145" i="6"/>
  <c r="A146" i="6"/>
  <c r="F146" i="6" s="1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F229" i="6" s="1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E258" i="6" s="1"/>
  <c r="A259" i="6"/>
  <c r="A260" i="6"/>
  <c r="A261" i="6"/>
  <c r="A262" i="6"/>
  <c r="A263" i="6"/>
  <c r="A264" i="6"/>
  <c r="A265" i="6"/>
  <c r="A266" i="6"/>
  <c r="E266" i="6" s="1"/>
  <c r="A267" i="6"/>
  <c r="A268" i="6"/>
  <c r="A269" i="6"/>
  <c r="A270" i="6"/>
  <c r="A271" i="6"/>
  <c r="A272" i="6"/>
  <c r="A273" i="6"/>
  <c r="A274" i="6"/>
  <c r="E274" i="6" s="1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E290" i="6" s="1"/>
  <c r="A291" i="6"/>
  <c r="A292" i="6"/>
  <c r="A293" i="6"/>
  <c r="A294" i="6"/>
  <c r="A295" i="6"/>
  <c r="A296" i="6"/>
  <c r="A297" i="6"/>
  <c r="A298" i="6"/>
  <c r="E298" i="6" s="1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E314" i="6" s="1"/>
  <c r="A315" i="6"/>
  <c r="A316" i="6"/>
  <c r="A317" i="6"/>
  <c r="A318" i="6"/>
  <c r="A319" i="6"/>
  <c r="A320" i="6"/>
  <c r="A321" i="6"/>
  <c r="A322" i="6"/>
  <c r="E322" i="6" s="1"/>
  <c r="A323" i="6"/>
  <c r="A324" i="6"/>
  <c r="A325" i="6"/>
  <c r="F325" i="6" s="1"/>
  <c r="A326" i="6"/>
  <c r="A327" i="6"/>
  <c r="A328" i="6"/>
  <c r="A329" i="6"/>
  <c r="A330" i="6"/>
  <c r="E330" i="6" s="1"/>
  <c r="A331" i="6"/>
  <c r="A332" i="6"/>
  <c r="A333" i="6"/>
  <c r="A334" i="6"/>
  <c r="A335" i="6"/>
  <c r="A336" i="6"/>
  <c r="A337" i="6"/>
  <c r="A338" i="6"/>
  <c r="G338" i="6" s="1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G354" i="6" s="1"/>
  <c r="A355" i="6"/>
  <c r="A356" i="6"/>
  <c r="A357" i="6"/>
  <c r="F357" i="6" s="1"/>
  <c r="A358" i="6"/>
  <c r="A359" i="6"/>
  <c r="A360" i="6"/>
  <c r="A361" i="6"/>
  <c r="A362" i="6"/>
  <c r="E362" i="6" s="1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E378" i="6" s="1"/>
  <c r="A379" i="6"/>
  <c r="A380" i="6"/>
  <c r="A381" i="6"/>
  <c r="A382" i="6"/>
  <c r="A383" i="6"/>
  <c r="A384" i="6"/>
  <c r="A385" i="6"/>
  <c r="A386" i="6"/>
  <c r="E386" i="6" s="1"/>
  <c r="A387" i="6"/>
  <c r="A388" i="6"/>
  <c r="A389" i="6"/>
  <c r="F389" i="6" s="1"/>
  <c r="A390" i="6"/>
  <c r="A391" i="6"/>
  <c r="A392" i="6"/>
  <c r="A393" i="6"/>
  <c r="A394" i="6"/>
  <c r="E394" i="6" s="1"/>
  <c r="A395" i="6"/>
  <c r="A396" i="6"/>
  <c r="A397" i="6"/>
  <c r="A398" i="6"/>
  <c r="A399" i="6"/>
  <c r="A400" i="6"/>
  <c r="A401" i="6"/>
  <c r="A402" i="6"/>
  <c r="E402" i="6" s="1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G418" i="6" s="1"/>
  <c r="A419" i="6"/>
  <c r="A420" i="6"/>
  <c r="A421" i="6"/>
  <c r="F421" i="6" s="1"/>
  <c r="A422" i="6"/>
  <c r="A423" i="6"/>
  <c r="A424" i="6"/>
  <c r="A425" i="6"/>
  <c r="A426" i="6"/>
  <c r="G426" i="6" s="1"/>
  <c r="A427" i="6"/>
  <c r="A428" i="6"/>
  <c r="A429" i="6"/>
  <c r="A430" i="6"/>
  <c r="A431" i="6"/>
  <c r="A432" i="6"/>
  <c r="A433" i="6"/>
  <c r="A434" i="6"/>
  <c r="E434" i="6" s="1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E450" i="6" s="1"/>
  <c r="A451" i="6"/>
  <c r="A452" i="6"/>
  <c r="A453" i="6"/>
  <c r="F453" i="6" s="1"/>
  <c r="A454" i="6"/>
  <c r="A455" i="6"/>
  <c r="A456" i="6"/>
  <c r="A457" i="6"/>
  <c r="A1" i="6"/>
  <c r="J440" i="11" l="1"/>
  <c r="G432" i="11"/>
  <c r="J416" i="11"/>
  <c r="J400" i="11"/>
  <c r="G392" i="11"/>
  <c r="J384" i="11"/>
  <c r="I368" i="11"/>
  <c r="H352" i="11"/>
  <c r="H344" i="11"/>
  <c r="H336" i="11"/>
  <c r="H312" i="11"/>
  <c r="H304" i="11"/>
  <c r="H280" i="11"/>
  <c r="H272" i="11"/>
  <c r="E264" i="11"/>
  <c r="F240" i="11"/>
  <c r="H232" i="11"/>
  <c r="F216" i="11"/>
  <c r="H208" i="11"/>
  <c r="J200" i="11"/>
  <c r="I192" i="11"/>
  <c r="H184" i="11"/>
  <c r="H168" i="11"/>
  <c r="H152" i="11"/>
  <c r="H136" i="11"/>
  <c r="H120" i="11"/>
  <c r="I112" i="11"/>
  <c r="H104" i="11"/>
  <c r="H96" i="11"/>
  <c r="J80" i="11"/>
  <c r="H64" i="11"/>
  <c r="I48" i="11"/>
  <c r="J32" i="11"/>
  <c r="H24" i="11"/>
  <c r="F16" i="11"/>
  <c r="H8" i="11"/>
  <c r="H9" i="12"/>
  <c r="F17" i="12"/>
  <c r="E25" i="12"/>
  <c r="E33" i="12"/>
  <c r="E41" i="12"/>
  <c r="E49" i="12"/>
  <c r="F361" i="12"/>
  <c r="J2" i="12"/>
  <c r="E57" i="12"/>
  <c r="E65" i="12"/>
  <c r="E81" i="12"/>
  <c r="E89" i="12"/>
  <c r="F97" i="12"/>
  <c r="I137" i="12"/>
  <c r="J225" i="12"/>
  <c r="E241" i="12"/>
  <c r="J425" i="12"/>
  <c r="F57" i="12"/>
  <c r="F65" i="12"/>
  <c r="E73" i="12"/>
  <c r="F81" i="12"/>
  <c r="F89" i="12"/>
  <c r="H97" i="12"/>
  <c r="F105" i="12"/>
  <c r="E225" i="12"/>
  <c r="J457" i="12"/>
  <c r="E441" i="12"/>
  <c r="E433" i="12"/>
  <c r="E425" i="12"/>
  <c r="E409" i="12"/>
  <c r="E401" i="12"/>
  <c r="E393" i="12"/>
  <c r="F369" i="12"/>
  <c r="E361" i="12"/>
  <c r="F353" i="12"/>
  <c r="E345" i="12"/>
  <c r="J321" i="12"/>
  <c r="E313" i="12"/>
  <c r="J297" i="12"/>
  <c r="F289" i="12"/>
  <c r="G57" i="12"/>
  <c r="H65" i="12"/>
  <c r="F73" i="12"/>
  <c r="H81" i="12"/>
  <c r="H89" i="12"/>
  <c r="H105" i="12"/>
  <c r="E249" i="12"/>
  <c r="G289" i="12"/>
  <c r="I297" i="12"/>
  <c r="I313" i="12"/>
  <c r="H73" i="12"/>
  <c r="I193" i="12"/>
  <c r="I209" i="12"/>
  <c r="E9" i="12"/>
  <c r="E233" i="12"/>
  <c r="F15" i="11"/>
  <c r="G195" i="11"/>
  <c r="J195" i="11"/>
  <c r="I171" i="11"/>
  <c r="F171" i="11"/>
  <c r="F432" i="6"/>
  <c r="E424" i="6"/>
  <c r="F416" i="6"/>
  <c r="F408" i="6"/>
  <c r="E400" i="6"/>
  <c r="E392" i="6"/>
  <c r="F384" i="6"/>
  <c r="F376" i="6"/>
  <c r="E368" i="6"/>
  <c r="E360" i="6"/>
  <c r="F352" i="6"/>
  <c r="F344" i="6"/>
  <c r="E336" i="6"/>
  <c r="E328" i="6"/>
  <c r="F320" i="6"/>
  <c r="F312" i="6"/>
  <c r="E304" i="6"/>
  <c r="E296" i="6"/>
  <c r="E288" i="6"/>
  <c r="E280" i="6"/>
  <c r="E272" i="6"/>
  <c r="E264" i="6"/>
  <c r="E256" i="6"/>
  <c r="E248" i="6"/>
  <c r="E232" i="6"/>
  <c r="E224" i="6"/>
  <c r="E216" i="6"/>
  <c r="E200" i="6"/>
  <c r="E192" i="6"/>
  <c r="E184" i="6"/>
  <c r="E168" i="6"/>
  <c r="E160" i="6"/>
  <c r="E152" i="6"/>
  <c r="E136" i="6"/>
  <c r="G128" i="6"/>
  <c r="E120" i="6"/>
  <c r="E104" i="6"/>
  <c r="E96" i="6"/>
  <c r="E88" i="6"/>
  <c r="E72" i="6"/>
  <c r="E64" i="6"/>
  <c r="E56" i="6"/>
  <c r="E40" i="6"/>
  <c r="E32" i="6"/>
  <c r="E24" i="6"/>
  <c r="E8" i="6"/>
  <c r="E191" i="11"/>
  <c r="I79" i="11"/>
  <c r="I139" i="11"/>
  <c r="J199" i="11"/>
  <c r="I199" i="11"/>
  <c r="E183" i="11"/>
  <c r="I183" i="11"/>
  <c r="F175" i="11"/>
  <c r="E175" i="11"/>
  <c r="E167" i="11"/>
  <c r="J167" i="11"/>
  <c r="E159" i="11"/>
  <c r="I159" i="11"/>
  <c r="I151" i="11"/>
  <c r="E151" i="11"/>
  <c r="J151" i="11"/>
  <c r="E143" i="11"/>
  <c r="J143" i="11"/>
  <c r="J135" i="11"/>
  <c r="I135" i="11"/>
  <c r="J119" i="11"/>
  <c r="F119" i="11"/>
  <c r="J95" i="11"/>
  <c r="J111" i="11"/>
  <c r="H307" i="11"/>
  <c r="H291" i="11"/>
  <c r="H283" i="11"/>
  <c r="H275" i="11"/>
  <c r="H267" i="11"/>
  <c r="H259" i="11"/>
  <c r="H251" i="11"/>
  <c r="H243" i="11"/>
  <c r="H235" i="11"/>
  <c r="H227" i="11"/>
  <c r="H219" i="11"/>
  <c r="H211" i="11"/>
  <c r="H203" i="11"/>
  <c r="H195" i="11"/>
  <c r="H187" i="11"/>
  <c r="H179" i="11"/>
  <c r="H171" i="11"/>
  <c r="H163" i="11"/>
  <c r="H155" i="11"/>
  <c r="H147" i="11"/>
  <c r="H139" i="11"/>
  <c r="H131" i="11"/>
  <c r="H123" i="11"/>
  <c r="H115" i="11"/>
  <c r="H107" i="11"/>
  <c r="H99" i="11"/>
  <c r="H91" i="11"/>
  <c r="H83" i="11"/>
  <c r="H75" i="11"/>
  <c r="H67" i="11"/>
  <c r="H59" i="11"/>
  <c r="H51" i="11"/>
  <c r="H43" i="11"/>
  <c r="H35" i="11"/>
  <c r="H27" i="11"/>
  <c r="H19" i="11"/>
  <c r="H11" i="11"/>
  <c r="H3" i="11"/>
  <c r="H451" i="11"/>
  <c r="H443" i="11"/>
  <c r="H435" i="11"/>
  <c r="H427" i="11"/>
  <c r="H419" i="11"/>
  <c r="H411" i="11"/>
  <c r="H403" i="11"/>
  <c r="H395" i="11"/>
  <c r="H387" i="11"/>
  <c r="H379" i="11"/>
  <c r="H371" i="11"/>
  <c r="H363" i="11"/>
  <c r="H355" i="11"/>
  <c r="H347" i="11"/>
  <c r="H339" i="11"/>
  <c r="H331" i="11"/>
  <c r="H323" i="11"/>
  <c r="H315" i="11"/>
  <c r="H299" i="11"/>
  <c r="J22" i="11"/>
  <c r="E30" i="11"/>
  <c r="F38" i="11"/>
  <c r="F118" i="11"/>
  <c r="F289" i="6"/>
  <c r="E153" i="6"/>
  <c r="E89" i="6"/>
  <c r="E57" i="6"/>
  <c r="E25" i="6"/>
  <c r="I54" i="11"/>
  <c r="I70" i="11"/>
  <c r="I78" i="11"/>
  <c r="J94" i="11"/>
  <c r="I102" i="11"/>
  <c r="H447" i="11"/>
  <c r="H431" i="11"/>
  <c r="H399" i="11"/>
  <c r="J375" i="11"/>
  <c r="H367" i="11"/>
  <c r="H359" i="11"/>
  <c r="H351" i="11"/>
  <c r="H327" i="11"/>
  <c r="H295" i="11"/>
  <c r="I255" i="11"/>
  <c r="J239" i="11"/>
  <c r="E231" i="11"/>
  <c r="H215" i="11"/>
  <c r="H207" i="11"/>
  <c r="H199" i="11"/>
  <c r="H191" i="11"/>
  <c r="H183" i="11"/>
  <c r="H175" i="11"/>
  <c r="H167" i="11"/>
  <c r="H159" i="11"/>
  <c r="H151" i="11"/>
  <c r="H143" i="11"/>
  <c r="H135" i="11"/>
  <c r="H127" i="11"/>
  <c r="H119" i="11"/>
  <c r="H111" i="11"/>
  <c r="H103" i="11"/>
  <c r="H95" i="11"/>
  <c r="H87" i="11"/>
  <c r="H79" i="11"/>
  <c r="H71" i="11"/>
  <c r="H63" i="11"/>
  <c r="H55" i="11"/>
  <c r="H47" i="11"/>
  <c r="H39" i="11"/>
  <c r="H31" i="11"/>
  <c r="H23" i="11"/>
  <c r="H15" i="11"/>
  <c r="H7" i="11"/>
  <c r="J264" i="12"/>
  <c r="G431" i="12"/>
  <c r="G399" i="12"/>
  <c r="I391" i="12"/>
  <c r="I367" i="12"/>
  <c r="H335" i="12"/>
  <c r="F311" i="12"/>
  <c r="I303" i="12"/>
  <c r="H295" i="12"/>
  <c r="I287" i="12"/>
  <c r="I263" i="12"/>
  <c r="I231" i="12"/>
  <c r="E215" i="12"/>
  <c r="J159" i="12"/>
  <c r="F143" i="12"/>
  <c r="G55" i="12"/>
  <c r="J102" i="11"/>
  <c r="J134" i="11"/>
  <c r="J142" i="11"/>
  <c r="H454" i="11"/>
  <c r="H446" i="11"/>
  <c r="H438" i="11"/>
  <c r="H430" i="11"/>
  <c r="H422" i="11"/>
  <c r="H414" i="11"/>
  <c r="H406" i="11"/>
  <c r="H398" i="11"/>
  <c r="H390" i="11"/>
  <c r="H382" i="11"/>
  <c r="H374" i="11"/>
  <c r="H366" i="11"/>
  <c r="H358" i="11"/>
  <c r="H350" i="11"/>
  <c r="H342" i="11"/>
  <c r="H334" i="11"/>
  <c r="H326" i="11"/>
  <c r="H318" i="11"/>
  <c r="H310" i="11"/>
  <c r="H302" i="11"/>
  <c r="H294" i="11"/>
  <c r="H286" i="11"/>
  <c r="H278" i="11"/>
  <c r="H270" i="11"/>
  <c r="H262" i="11"/>
  <c r="H254" i="11"/>
  <c r="H246" i="11"/>
  <c r="H238" i="11"/>
  <c r="H230" i="11"/>
  <c r="H222" i="11"/>
  <c r="H214" i="11"/>
  <c r="H206" i="11"/>
  <c r="H198" i="11"/>
  <c r="H190" i="11"/>
  <c r="H182" i="11"/>
  <c r="H174" i="11"/>
  <c r="H166" i="11"/>
  <c r="H158" i="11"/>
  <c r="H150" i="11"/>
  <c r="H142" i="11"/>
  <c r="H134" i="11"/>
  <c r="H126" i="11"/>
  <c r="H118" i="11"/>
  <c r="H110" i="11"/>
  <c r="H102" i="11"/>
  <c r="H94" i="11"/>
  <c r="H86" i="11"/>
  <c r="H78" i="11"/>
  <c r="H70" i="11"/>
  <c r="H62" i="11"/>
  <c r="H54" i="11"/>
  <c r="H46" i="11"/>
  <c r="H38" i="11"/>
  <c r="H30" i="11"/>
  <c r="H22" i="11"/>
  <c r="H14" i="11"/>
  <c r="H6" i="11"/>
  <c r="H263" i="12"/>
  <c r="J453" i="12"/>
  <c r="E445" i="12"/>
  <c r="I437" i="12"/>
  <c r="F429" i="12"/>
  <c r="E413" i="12"/>
  <c r="J405" i="12"/>
  <c r="F397" i="12"/>
  <c r="E381" i="12"/>
  <c r="I55" i="12"/>
  <c r="I311" i="12"/>
  <c r="E143" i="12"/>
  <c r="J431" i="12"/>
  <c r="H452" i="11"/>
  <c r="H404" i="11"/>
  <c r="H396" i="11"/>
  <c r="H380" i="11"/>
  <c r="H348" i="11"/>
  <c r="H340" i="11"/>
  <c r="H308" i="11"/>
  <c r="H268" i="11"/>
  <c r="H236" i="11"/>
  <c r="H180" i="11"/>
  <c r="H172" i="11"/>
  <c r="H164" i="11"/>
  <c r="H148" i="11"/>
  <c r="H132" i="11"/>
  <c r="H124" i="11"/>
  <c r="H108" i="11"/>
  <c r="H92" i="11"/>
  <c r="H76" i="11"/>
  <c r="H60" i="11"/>
  <c r="H44" i="11"/>
  <c r="H28" i="11"/>
  <c r="H20" i="11"/>
  <c r="E79" i="6"/>
  <c r="E47" i="6"/>
  <c r="E239" i="6"/>
  <c r="E207" i="6"/>
  <c r="E143" i="6"/>
  <c r="G214" i="6"/>
  <c r="E228" i="6"/>
  <c r="E164" i="6"/>
  <c r="E132" i="6"/>
  <c r="E100" i="6"/>
  <c r="E68" i="6"/>
  <c r="E36" i="6"/>
  <c r="E4" i="6"/>
  <c r="F249" i="6"/>
  <c r="E249" i="6"/>
  <c r="E163" i="12"/>
  <c r="E338" i="6"/>
  <c r="F368" i="6"/>
  <c r="G450" i="6"/>
  <c r="J83" i="11"/>
  <c r="J96" i="11"/>
  <c r="I104" i="11"/>
  <c r="I131" i="11"/>
  <c r="F147" i="11"/>
  <c r="I155" i="11"/>
  <c r="J179" i="11"/>
  <c r="J208" i="11"/>
  <c r="I219" i="11"/>
  <c r="J235" i="11"/>
  <c r="J243" i="11"/>
  <c r="I251" i="11"/>
  <c r="G259" i="11"/>
  <c r="G275" i="11"/>
  <c r="F286" i="11"/>
  <c r="F310" i="11"/>
  <c r="I323" i="11"/>
  <c r="J339" i="11"/>
  <c r="F358" i="11"/>
  <c r="I369" i="11"/>
  <c r="I379" i="11"/>
  <c r="I384" i="11"/>
  <c r="J443" i="11"/>
  <c r="F453" i="11"/>
  <c r="J445" i="11"/>
  <c r="E437" i="11"/>
  <c r="E413" i="11"/>
  <c r="E405" i="11"/>
  <c r="I27" i="12"/>
  <c r="I67" i="12"/>
  <c r="I91" i="12"/>
  <c r="I251" i="12"/>
  <c r="I259" i="12"/>
  <c r="I455" i="12"/>
  <c r="I431" i="12"/>
  <c r="J423" i="12"/>
  <c r="J399" i="12"/>
  <c r="J391" i="12"/>
  <c r="J383" i="12"/>
  <c r="G367" i="12"/>
  <c r="H343" i="12"/>
  <c r="I335" i="12"/>
  <c r="I327" i="12"/>
  <c r="H311" i="12"/>
  <c r="H303" i="12"/>
  <c r="I295" i="12"/>
  <c r="F287" i="12"/>
  <c r="H271" i="12"/>
  <c r="F263" i="12"/>
  <c r="J115" i="11"/>
  <c r="J131" i="11"/>
  <c r="J155" i="11"/>
  <c r="I163" i="11"/>
  <c r="E179" i="11"/>
  <c r="I187" i="11"/>
  <c r="E211" i="11"/>
  <c r="J219" i="11"/>
  <c r="I227" i="11"/>
  <c r="E235" i="11"/>
  <c r="E243" i="11"/>
  <c r="J251" i="11"/>
  <c r="F275" i="11"/>
  <c r="J323" i="11"/>
  <c r="E339" i="11"/>
  <c r="J379" i="11"/>
  <c r="I3" i="12"/>
  <c r="I11" i="12"/>
  <c r="J211" i="12"/>
  <c r="F243" i="12"/>
  <c r="E275" i="12"/>
  <c r="G427" i="12"/>
  <c r="H2" i="13"/>
  <c r="J99" i="11"/>
  <c r="E2" i="6"/>
  <c r="F304" i="6"/>
  <c r="F3" i="11"/>
  <c r="I64" i="11"/>
  <c r="E115" i="11"/>
  <c r="E131" i="11"/>
  <c r="E155" i="11"/>
  <c r="J163" i="11"/>
  <c r="F179" i="11"/>
  <c r="J187" i="11"/>
  <c r="I203" i="11"/>
  <c r="G211" i="11"/>
  <c r="F214" i="11"/>
  <c r="E219" i="11"/>
  <c r="J227" i="11"/>
  <c r="G235" i="11"/>
  <c r="G243" i="11"/>
  <c r="E251" i="11"/>
  <c r="J275" i="11"/>
  <c r="I291" i="11"/>
  <c r="J305" i="11"/>
  <c r="I315" i="11"/>
  <c r="E323" i="11"/>
  <c r="F339" i="11"/>
  <c r="E385" i="11"/>
  <c r="J449" i="11"/>
  <c r="H3" i="12"/>
  <c r="H11" i="12"/>
  <c r="I35" i="12"/>
  <c r="E75" i="12"/>
  <c r="I107" i="12"/>
  <c r="F235" i="12"/>
  <c r="H243" i="12"/>
  <c r="F275" i="12"/>
  <c r="F393" i="12"/>
  <c r="I427" i="12"/>
  <c r="F445" i="12"/>
  <c r="G362" i="6"/>
  <c r="G3" i="11"/>
  <c r="F51" i="11"/>
  <c r="J64" i="11"/>
  <c r="F115" i="11"/>
  <c r="F131" i="11"/>
  <c r="F155" i="11"/>
  <c r="E163" i="11"/>
  <c r="E187" i="11"/>
  <c r="I195" i="11"/>
  <c r="J198" i="11"/>
  <c r="J203" i="11"/>
  <c r="J211" i="11"/>
  <c r="G214" i="11"/>
  <c r="G219" i="11"/>
  <c r="E227" i="11"/>
  <c r="G246" i="11"/>
  <c r="G251" i="11"/>
  <c r="I265" i="11"/>
  <c r="I283" i="11"/>
  <c r="J291" i="11"/>
  <c r="I307" i="11"/>
  <c r="J315" i="11"/>
  <c r="F323" i="11"/>
  <c r="F385" i="11"/>
  <c r="J393" i="11"/>
  <c r="F405" i="11"/>
  <c r="E417" i="11"/>
  <c r="J425" i="11"/>
  <c r="F437" i="11"/>
  <c r="E449" i="11"/>
  <c r="F457" i="11"/>
  <c r="I449" i="11"/>
  <c r="F441" i="11"/>
  <c r="F433" i="11"/>
  <c r="I425" i="11"/>
  <c r="J417" i="11"/>
  <c r="F401" i="11"/>
  <c r="I393" i="11"/>
  <c r="J385" i="11"/>
  <c r="J345" i="11"/>
  <c r="J337" i="11"/>
  <c r="J329" i="11"/>
  <c r="G265" i="11"/>
  <c r="I257" i="11"/>
  <c r="I233" i="11"/>
  <c r="I217" i="11"/>
  <c r="I209" i="11"/>
  <c r="J201" i="11"/>
  <c r="J177" i="11"/>
  <c r="J161" i="11"/>
  <c r="J145" i="11"/>
  <c r="I129" i="11"/>
  <c r="J121" i="11"/>
  <c r="G105" i="11"/>
  <c r="J81" i="11"/>
  <c r="J73" i="11"/>
  <c r="G49" i="11"/>
  <c r="G33" i="11"/>
  <c r="I75" i="12"/>
  <c r="E107" i="12"/>
  <c r="J203" i="12"/>
  <c r="F227" i="12"/>
  <c r="H235" i="12"/>
  <c r="F339" i="12"/>
  <c r="G395" i="12"/>
  <c r="F405" i="12"/>
  <c r="I43" i="12"/>
  <c r="E59" i="12"/>
  <c r="E83" i="12"/>
  <c r="F123" i="12"/>
  <c r="H227" i="12"/>
  <c r="F307" i="12"/>
  <c r="I315" i="12"/>
  <c r="H339" i="12"/>
  <c r="F355" i="12"/>
  <c r="I395" i="12"/>
  <c r="E405" i="12"/>
  <c r="I216" i="11"/>
  <c r="E426" i="6"/>
  <c r="J139" i="11"/>
  <c r="I147" i="11"/>
  <c r="J171" i="11"/>
  <c r="G187" i="11"/>
  <c r="E195" i="11"/>
  <c r="F203" i="11"/>
  <c r="I259" i="11"/>
  <c r="E270" i="11"/>
  <c r="E283" i="11"/>
  <c r="F291" i="11"/>
  <c r="E307" i="11"/>
  <c r="F315" i="11"/>
  <c r="I342" i="11"/>
  <c r="J387" i="11"/>
  <c r="I411" i="11"/>
  <c r="I419" i="11"/>
  <c r="J438" i="11"/>
  <c r="J457" i="11"/>
  <c r="I19" i="12"/>
  <c r="I59" i="12"/>
  <c r="I83" i="12"/>
  <c r="I123" i="12"/>
  <c r="J163" i="12"/>
  <c r="J179" i="12"/>
  <c r="J195" i="12"/>
  <c r="E267" i="12"/>
  <c r="F283" i="12"/>
  <c r="H307" i="12"/>
  <c r="J326" i="12"/>
  <c r="E355" i="12"/>
  <c r="G363" i="12"/>
  <c r="J371" i="12"/>
  <c r="E418" i="6"/>
  <c r="E354" i="6"/>
  <c r="F400" i="6"/>
  <c r="E139" i="11"/>
  <c r="J147" i="11"/>
  <c r="E171" i="11"/>
  <c r="F195" i="11"/>
  <c r="G203" i="11"/>
  <c r="J259" i="11"/>
  <c r="F283" i="11"/>
  <c r="G291" i="11"/>
  <c r="F307" i="11"/>
  <c r="E336" i="11"/>
  <c r="J411" i="11"/>
  <c r="J419" i="11"/>
  <c r="F388" i="13"/>
  <c r="J41" i="13"/>
  <c r="J81" i="13"/>
  <c r="E153" i="13"/>
  <c r="F385" i="13"/>
  <c r="I434" i="13"/>
  <c r="I378" i="13"/>
  <c r="F153" i="13"/>
  <c r="H452" i="13"/>
  <c r="J457" i="13"/>
  <c r="H177" i="13"/>
  <c r="I297" i="13"/>
  <c r="E323" i="13"/>
  <c r="E411" i="13"/>
  <c r="I185" i="13"/>
  <c r="G395" i="13"/>
  <c r="E443" i="13"/>
  <c r="I57" i="13"/>
  <c r="I65" i="13"/>
  <c r="I89" i="13"/>
  <c r="I329" i="13"/>
  <c r="J425" i="13"/>
  <c r="F51" i="13"/>
  <c r="G99" i="13"/>
  <c r="J115" i="13"/>
  <c r="F179" i="13"/>
  <c r="E195" i="13"/>
  <c r="G211" i="13"/>
  <c r="F323" i="13"/>
  <c r="F2" i="13"/>
  <c r="I11" i="13"/>
  <c r="F19" i="13"/>
  <c r="F59" i="13"/>
  <c r="G91" i="13"/>
  <c r="G107" i="13"/>
  <c r="E115" i="13"/>
  <c r="G123" i="13"/>
  <c r="G131" i="13"/>
  <c r="F139" i="13"/>
  <c r="E155" i="13"/>
  <c r="I163" i="13"/>
  <c r="H179" i="13"/>
  <c r="F195" i="13"/>
  <c r="H203" i="13"/>
  <c r="E211" i="13"/>
  <c r="F219" i="13"/>
  <c r="J227" i="13"/>
  <c r="J235" i="13"/>
  <c r="E243" i="13"/>
  <c r="E251" i="13"/>
  <c r="G259" i="13"/>
  <c r="J275" i="13"/>
  <c r="E283" i="13"/>
  <c r="E291" i="13"/>
  <c r="F299" i="13"/>
  <c r="F307" i="13"/>
  <c r="G323" i="13"/>
  <c r="G331" i="13"/>
  <c r="F387" i="13"/>
  <c r="I436" i="13"/>
  <c r="I444" i="13"/>
  <c r="E19" i="13"/>
  <c r="F131" i="13"/>
  <c r="F203" i="13"/>
  <c r="E219" i="13"/>
  <c r="F259" i="13"/>
  <c r="J283" i="13"/>
  <c r="E307" i="13"/>
  <c r="F403" i="13"/>
  <c r="E419" i="13"/>
  <c r="H435" i="13"/>
  <c r="G443" i="13"/>
  <c r="G2" i="13"/>
  <c r="J11" i="13"/>
  <c r="G59" i="13"/>
  <c r="F115" i="13"/>
  <c r="G139" i="13"/>
  <c r="F211" i="13"/>
  <c r="E227" i="13"/>
  <c r="E235" i="13"/>
  <c r="F243" i="13"/>
  <c r="F251" i="13"/>
  <c r="E275" i="13"/>
  <c r="F283" i="13"/>
  <c r="F291" i="13"/>
  <c r="G299" i="13"/>
  <c r="F436" i="13"/>
  <c r="F444" i="13"/>
  <c r="F91" i="13"/>
  <c r="J251" i="13"/>
  <c r="F331" i="13"/>
  <c r="E11" i="13"/>
  <c r="I35" i="13"/>
  <c r="J43" i="13"/>
  <c r="J67" i="13"/>
  <c r="E75" i="13"/>
  <c r="J83" i="13"/>
  <c r="J187" i="13"/>
  <c r="F227" i="13"/>
  <c r="F235" i="13"/>
  <c r="G243" i="13"/>
  <c r="G251" i="13"/>
  <c r="E267" i="13"/>
  <c r="F275" i="13"/>
  <c r="E339" i="13"/>
  <c r="I3" i="13"/>
  <c r="E35" i="13"/>
  <c r="E43" i="13"/>
  <c r="E67" i="13"/>
  <c r="F75" i="13"/>
  <c r="E83" i="13"/>
  <c r="E187" i="13"/>
  <c r="G227" i="13"/>
  <c r="G235" i="13"/>
  <c r="F267" i="13"/>
  <c r="E315" i="13"/>
  <c r="F339" i="13"/>
  <c r="F107" i="13"/>
  <c r="E387" i="13"/>
  <c r="G411" i="13"/>
  <c r="J3" i="13"/>
  <c r="I27" i="13"/>
  <c r="F67" i="13"/>
  <c r="F83" i="13"/>
  <c r="E147" i="13"/>
  <c r="F187" i="13"/>
  <c r="J203" i="13"/>
  <c r="F315" i="13"/>
  <c r="E371" i="13"/>
  <c r="F427" i="13"/>
  <c r="I451" i="13"/>
  <c r="G371" i="13"/>
  <c r="F379" i="13"/>
  <c r="F395" i="13"/>
  <c r="E435" i="13"/>
  <c r="I306" i="13"/>
  <c r="G274" i="13"/>
  <c r="F130" i="13"/>
  <c r="H114" i="13"/>
  <c r="F98" i="13"/>
  <c r="H82" i="13"/>
  <c r="H50" i="13"/>
  <c r="H42" i="13"/>
  <c r="F10" i="13"/>
  <c r="G379" i="13"/>
  <c r="F419" i="13"/>
  <c r="G427" i="13"/>
  <c r="J449" i="13"/>
  <c r="H427" i="13"/>
  <c r="H444" i="13"/>
  <c r="E403" i="13"/>
  <c r="I443" i="13"/>
  <c r="F451" i="13"/>
  <c r="H443" i="13"/>
  <c r="I444" i="6"/>
  <c r="J444" i="6"/>
  <c r="H444" i="6"/>
  <c r="G444" i="6"/>
  <c r="F444" i="6"/>
  <c r="E444" i="6"/>
  <c r="I428" i="6"/>
  <c r="J428" i="6"/>
  <c r="G428" i="6"/>
  <c r="H428" i="6"/>
  <c r="E428" i="6"/>
  <c r="F428" i="6"/>
  <c r="I412" i="6"/>
  <c r="J412" i="6"/>
  <c r="H412" i="6"/>
  <c r="G412" i="6"/>
  <c r="F412" i="6"/>
  <c r="E412" i="6"/>
  <c r="I396" i="6"/>
  <c r="J396" i="6"/>
  <c r="H396" i="6"/>
  <c r="G396" i="6"/>
  <c r="E396" i="6"/>
  <c r="F396" i="6"/>
  <c r="I380" i="6"/>
  <c r="J380" i="6"/>
  <c r="H380" i="6"/>
  <c r="G380" i="6"/>
  <c r="F380" i="6"/>
  <c r="E380" i="6"/>
  <c r="J372" i="6"/>
  <c r="I372" i="6"/>
  <c r="G372" i="6"/>
  <c r="H372" i="6"/>
  <c r="E372" i="6"/>
  <c r="F372" i="6"/>
  <c r="J356" i="6"/>
  <c r="I356" i="6"/>
  <c r="H356" i="6"/>
  <c r="G356" i="6"/>
  <c r="E356" i="6"/>
  <c r="F356" i="6"/>
  <c r="J340" i="6"/>
  <c r="I340" i="6"/>
  <c r="H340" i="6"/>
  <c r="G340" i="6"/>
  <c r="E340" i="6"/>
  <c r="F340" i="6"/>
  <c r="J324" i="6"/>
  <c r="I324" i="6"/>
  <c r="H324" i="6"/>
  <c r="G324" i="6"/>
  <c r="E324" i="6"/>
  <c r="F324" i="6"/>
  <c r="J308" i="6"/>
  <c r="I308" i="6"/>
  <c r="G308" i="6"/>
  <c r="H308" i="6"/>
  <c r="E308" i="6"/>
  <c r="F308" i="6"/>
  <c r="J292" i="6"/>
  <c r="I292" i="6"/>
  <c r="H292" i="6"/>
  <c r="G292" i="6"/>
  <c r="F292" i="6"/>
  <c r="E292" i="6"/>
  <c r="J276" i="6"/>
  <c r="I276" i="6"/>
  <c r="H276" i="6"/>
  <c r="G276" i="6"/>
  <c r="F276" i="6"/>
  <c r="E276" i="6"/>
  <c r="J260" i="6"/>
  <c r="I260" i="6"/>
  <c r="H260" i="6"/>
  <c r="G260" i="6"/>
  <c r="F260" i="6"/>
  <c r="E260" i="6"/>
  <c r="I236" i="6"/>
  <c r="J236" i="6"/>
  <c r="G236" i="6"/>
  <c r="H236" i="6"/>
  <c r="F236" i="6"/>
  <c r="E236" i="6"/>
  <c r="I220" i="6"/>
  <c r="H220" i="6"/>
  <c r="G220" i="6"/>
  <c r="J220" i="6"/>
  <c r="F220" i="6"/>
  <c r="E220" i="6"/>
  <c r="J196" i="6"/>
  <c r="I196" i="6"/>
  <c r="H196" i="6"/>
  <c r="F196" i="6"/>
  <c r="G196" i="6"/>
  <c r="J180" i="6"/>
  <c r="H180" i="6"/>
  <c r="I180" i="6"/>
  <c r="F180" i="6"/>
  <c r="G180" i="6"/>
  <c r="E180" i="6"/>
  <c r="J164" i="6"/>
  <c r="I164" i="6"/>
  <c r="H164" i="6"/>
  <c r="F164" i="6"/>
  <c r="G164" i="6"/>
  <c r="J451" i="6"/>
  <c r="H451" i="6"/>
  <c r="I451" i="6"/>
  <c r="G451" i="6"/>
  <c r="E451" i="6"/>
  <c r="F451" i="6"/>
  <c r="J443" i="6"/>
  <c r="I443" i="6"/>
  <c r="H443" i="6"/>
  <c r="G443" i="6"/>
  <c r="E443" i="6"/>
  <c r="J435" i="6"/>
  <c r="H435" i="6"/>
  <c r="I435" i="6"/>
  <c r="G435" i="6"/>
  <c r="E435" i="6"/>
  <c r="F435" i="6"/>
  <c r="J427" i="6"/>
  <c r="I427" i="6"/>
  <c r="H427" i="6"/>
  <c r="G427" i="6"/>
  <c r="E427" i="6"/>
  <c r="F427" i="6"/>
  <c r="J419" i="6"/>
  <c r="I419" i="6"/>
  <c r="H419" i="6"/>
  <c r="G419" i="6"/>
  <c r="E419" i="6"/>
  <c r="F419" i="6"/>
  <c r="J411" i="6"/>
  <c r="H411" i="6"/>
  <c r="I411" i="6"/>
  <c r="G411" i="6"/>
  <c r="E411" i="6"/>
  <c r="J403" i="6"/>
  <c r="I403" i="6"/>
  <c r="H403" i="6"/>
  <c r="G403" i="6"/>
  <c r="E403" i="6"/>
  <c r="F403" i="6"/>
  <c r="J395" i="6"/>
  <c r="I395" i="6"/>
  <c r="H395" i="6"/>
  <c r="G395" i="6"/>
  <c r="E395" i="6"/>
  <c r="F395" i="6"/>
  <c r="J387" i="6"/>
  <c r="H387" i="6"/>
  <c r="I387" i="6"/>
  <c r="G387" i="6"/>
  <c r="E387" i="6"/>
  <c r="F387" i="6"/>
  <c r="J379" i="6"/>
  <c r="I379" i="6"/>
  <c r="H379" i="6"/>
  <c r="G379" i="6"/>
  <c r="E379" i="6"/>
  <c r="J371" i="6"/>
  <c r="H371" i="6"/>
  <c r="I371" i="6"/>
  <c r="G371" i="6"/>
  <c r="E371" i="6"/>
  <c r="F371" i="6"/>
  <c r="J363" i="6"/>
  <c r="I363" i="6"/>
  <c r="H363" i="6"/>
  <c r="G363" i="6"/>
  <c r="E363" i="6"/>
  <c r="F363" i="6"/>
  <c r="J355" i="6"/>
  <c r="I355" i="6"/>
  <c r="H355" i="6"/>
  <c r="G355" i="6"/>
  <c r="E355" i="6"/>
  <c r="F355" i="6"/>
  <c r="J347" i="6"/>
  <c r="H347" i="6"/>
  <c r="I347" i="6"/>
  <c r="G347" i="6"/>
  <c r="E347" i="6"/>
  <c r="J339" i="6"/>
  <c r="I339" i="6"/>
  <c r="H339" i="6"/>
  <c r="G339" i="6"/>
  <c r="E339" i="6"/>
  <c r="F339" i="6"/>
  <c r="J331" i="6"/>
  <c r="I331" i="6"/>
  <c r="H331" i="6"/>
  <c r="G331" i="6"/>
  <c r="E331" i="6"/>
  <c r="F331" i="6"/>
  <c r="J323" i="6"/>
  <c r="H323" i="6"/>
  <c r="G323" i="6"/>
  <c r="I323" i="6"/>
  <c r="E323" i="6"/>
  <c r="F323" i="6"/>
  <c r="J315" i="6"/>
  <c r="I315" i="6"/>
  <c r="H315" i="6"/>
  <c r="G315" i="6"/>
  <c r="E315" i="6"/>
  <c r="J307" i="6"/>
  <c r="H307" i="6"/>
  <c r="I307" i="6"/>
  <c r="G307" i="6"/>
  <c r="E307" i="6"/>
  <c r="F307" i="6"/>
  <c r="J299" i="6"/>
  <c r="I299" i="6"/>
  <c r="H299" i="6"/>
  <c r="G299" i="6"/>
  <c r="E299" i="6"/>
  <c r="F299" i="6"/>
  <c r="J291" i="6"/>
  <c r="I291" i="6"/>
  <c r="H291" i="6"/>
  <c r="G291" i="6"/>
  <c r="F291" i="6"/>
  <c r="E291" i="6"/>
  <c r="J283" i="6"/>
  <c r="H283" i="6"/>
  <c r="I283" i="6"/>
  <c r="G283" i="6"/>
  <c r="E283" i="6"/>
  <c r="F283" i="6"/>
  <c r="J275" i="6"/>
  <c r="I275" i="6"/>
  <c r="H275" i="6"/>
  <c r="G275" i="6"/>
  <c r="F275" i="6"/>
  <c r="E275" i="6"/>
  <c r="J267" i="6"/>
  <c r="I267" i="6"/>
  <c r="H267" i="6"/>
  <c r="G267" i="6"/>
  <c r="F267" i="6"/>
  <c r="E267" i="6"/>
  <c r="J259" i="6"/>
  <c r="H259" i="6"/>
  <c r="I259" i="6"/>
  <c r="G259" i="6"/>
  <c r="F259" i="6"/>
  <c r="E259" i="6"/>
  <c r="J251" i="6"/>
  <c r="I251" i="6"/>
  <c r="H251" i="6"/>
  <c r="G251" i="6"/>
  <c r="F251" i="6"/>
  <c r="E251" i="6"/>
  <c r="J243" i="6"/>
  <c r="H243" i="6"/>
  <c r="I243" i="6"/>
  <c r="G243" i="6"/>
  <c r="F243" i="6"/>
  <c r="E243" i="6"/>
  <c r="J235" i="6"/>
  <c r="I235" i="6"/>
  <c r="H235" i="6"/>
  <c r="G235" i="6"/>
  <c r="F235" i="6"/>
  <c r="E235" i="6"/>
  <c r="J227" i="6"/>
  <c r="I227" i="6"/>
  <c r="H227" i="6"/>
  <c r="G227" i="6"/>
  <c r="F227" i="6"/>
  <c r="E227" i="6"/>
  <c r="J219" i="6"/>
  <c r="H219" i="6"/>
  <c r="I219" i="6"/>
  <c r="G219" i="6"/>
  <c r="F219" i="6"/>
  <c r="E219" i="6"/>
  <c r="I211" i="6"/>
  <c r="J211" i="6"/>
  <c r="H211" i="6"/>
  <c r="G211" i="6"/>
  <c r="F211" i="6"/>
  <c r="E211" i="6"/>
  <c r="I203" i="6"/>
  <c r="J203" i="6"/>
  <c r="H203" i="6"/>
  <c r="G203" i="6"/>
  <c r="F203" i="6"/>
  <c r="E203" i="6"/>
  <c r="I195" i="6"/>
  <c r="J195" i="6"/>
  <c r="H195" i="6"/>
  <c r="G195" i="6"/>
  <c r="F195" i="6"/>
  <c r="E195" i="6"/>
  <c r="I187" i="6"/>
  <c r="J187" i="6"/>
  <c r="H187" i="6"/>
  <c r="G187" i="6"/>
  <c r="E187" i="6"/>
  <c r="F187" i="6"/>
  <c r="I179" i="6"/>
  <c r="J179" i="6"/>
  <c r="H179" i="6"/>
  <c r="G179" i="6"/>
  <c r="E179" i="6"/>
  <c r="I171" i="6"/>
  <c r="J171" i="6"/>
  <c r="H171" i="6"/>
  <c r="G171" i="6"/>
  <c r="F171" i="6"/>
  <c r="E171" i="6"/>
  <c r="J163" i="6"/>
  <c r="I163" i="6"/>
  <c r="H163" i="6"/>
  <c r="G163" i="6"/>
  <c r="F163" i="6"/>
  <c r="E163" i="6"/>
  <c r="I155" i="6"/>
  <c r="J155" i="6"/>
  <c r="H155" i="6"/>
  <c r="G155" i="6"/>
  <c r="F155" i="6"/>
  <c r="E155" i="6"/>
  <c r="I147" i="6"/>
  <c r="J147" i="6"/>
  <c r="H147" i="6"/>
  <c r="F147" i="6"/>
  <c r="E147" i="6"/>
  <c r="G147" i="6"/>
  <c r="I139" i="6"/>
  <c r="J139" i="6"/>
  <c r="H139" i="6"/>
  <c r="G139" i="6"/>
  <c r="F139" i="6"/>
  <c r="E139" i="6"/>
  <c r="J131" i="6"/>
  <c r="I131" i="6"/>
  <c r="H131" i="6"/>
  <c r="G131" i="6"/>
  <c r="F131" i="6"/>
  <c r="E131" i="6"/>
  <c r="I123" i="6"/>
  <c r="J123" i="6"/>
  <c r="G123" i="6"/>
  <c r="H123" i="6"/>
  <c r="F123" i="6"/>
  <c r="E123" i="6"/>
  <c r="I115" i="6"/>
  <c r="J115" i="6"/>
  <c r="H115" i="6"/>
  <c r="G115" i="6"/>
  <c r="F115" i="6"/>
  <c r="E115" i="6"/>
  <c r="I107" i="6"/>
  <c r="J107" i="6"/>
  <c r="H107" i="6"/>
  <c r="G107" i="6"/>
  <c r="F107" i="6"/>
  <c r="E107" i="6"/>
  <c r="J99" i="6"/>
  <c r="I99" i="6"/>
  <c r="G99" i="6"/>
  <c r="H99" i="6"/>
  <c r="F99" i="6"/>
  <c r="E99" i="6"/>
  <c r="I91" i="6"/>
  <c r="J91" i="6"/>
  <c r="H91" i="6"/>
  <c r="G91" i="6"/>
  <c r="F91" i="6"/>
  <c r="E91" i="6"/>
  <c r="I83" i="6"/>
  <c r="J83" i="6"/>
  <c r="G83" i="6"/>
  <c r="H83" i="6"/>
  <c r="F83" i="6"/>
  <c r="E83" i="6"/>
  <c r="J75" i="6"/>
  <c r="I75" i="6"/>
  <c r="H75" i="6"/>
  <c r="G75" i="6"/>
  <c r="F75" i="6"/>
  <c r="E75" i="6"/>
  <c r="I67" i="6"/>
  <c r="J67" i="6"/>
  <c r="G67" i="6"/>
  <c r="H67" i="6"/>
  <c r="F67" i="6"/>
  <c r="E67" i="6"/>
  <c r="I59" i="6"/>
  <c r="J59" i="6"/>
  <c r="G59" i="6"/>
  <c r="H59" i="6"/>
  <c r="F59" i="6"/>
  <c r="E59" i="6"/>
  <c r="J51" i="6"/>
  <c r="I51" i="6"/>
  <c r="H51" i="6"/>
  <c r="G51" i="6"/>
  <c r="F51" i="6"/>
  <c r="E51" i="6"/>
  <c r="I43" i="6"/>
  <c r="J43" i="6"/>
  <c r="G43" i="6"/>
  <c r="H43" i="6"/>
  <c r="F43" i="6"/>
  <c r="E43" i="6"/>
  <c r="I35" i="6"/>
  <c r="J35" i="6"/>
  <c r="H35" i="6"/>
  <c r="G35" i="6"/>
  <c r="F35" i="6"/>
  <c r="E35" i="6"/>
  <c r="J27" i="6"/>
  <c r="I27" i="6"/>
  <c r="H27" i="6"/>
  <c r="G27" i="6"/>
  <c r="E27" i="6"/>
  <c r="F27" i="6"/>
  <c r="I19" i="6"/>
  <c r="J19" i="6"/>
  <c r="G19" i="6"/>
  <c r="H19" i="6"/>
  <c r="F19" i="6"/>
  <c r="E19" i="6"/>
  <c r="J11" i="6"/>
  <c r="I11" i="6"/>
  <c r="H11" i="6"/>
  <c r="G11" i="6"/>
  <c r="F11" i="6"/>
  <c r="E11" i="6"/>
  <c r="I3" i="6"/>
  <c r="J3" i="6"/>
  <c r="G3" i="6"/>
  <c r="H3" i="6"/>
  <c r="F3" i="6"/>
  <c r="E3" i="6"/>
  <c r="F443" i="6"/>
  <c r="J434" i="6"/>
  <c r="H434" i="6"/>
  <c r="I434" i="6"/>
  <c r="F434" i="6"/>
  <c r="G434" i="6"/>
  <c r="F347" i="6"/>
  <c r="J452" i="6"/>
  <c r="I452" i="6"/>
  <c r="G452" i="6"/>
  <c r="E452" i="6"/>
  <c r="F452" i="6"/>
  <c r="J436" i="6"/>
  <c r="I436" i="6"/>
  <c r="H436" i="6"/>
  <c r="G436" i="6"/>
  <c r="E436" i="6"/>
  <c r="F436" i="6"/>
  <c r="J420" i="6"/>
  <c r="I420" i="6"/>
  <c r="H420" i="6"/>
  <c r="G420" i="6"/>
  <c r="E420" i="6"/>
  <c r="F420" i="6"/>
  <c r="J404" i="6"/>
  <c r="I404" i="6"/>
  <c r="H404" i="6"/>
  <c r="G404" i="6"/>
  <c r="E404" i="6"/>
  <c r="F404" i="6"/>
  <c r="J388" i="6"/>
  <c r="I388" i="6"/>
  <c r="H388" i="6"/>
  <c r="G388" i="6"/>
  <c r="E388" i="6"/>
  <c r="F388" i="6"/>
  <c r="I364" i="6"/>
  <c r="J364" i="6"/>
  <c r="G364" i="6"/>
  <c r="H364" i="6"/>
  <c r="E364" i="6"/>
  <c r="F364" i="6"/>
  <c r="I348" i="6"/>
  <c r="J348" i="6"/>
  <c r="H348" i="6"/>
  <c r="G348" i="6"/>
  <c r="F348" i="6"/>
  <c r="E348" i="6"/>
  <c r="I332" i="6"/>
  <c r="J332" i="6"/>
  <c r="H332" i="6"/>
  <c r="G332" i="6"/>
  <c r="E332" i="6"/>
  <c r="F332" i="6"/>
  <c r="I316" i="6"/>
  <c r="J316" i="6"/>
  <c r="H316" i="6"/>
  <c r="G316" i="6"/>
  <c r="F316" i="6"/>
  <c r="E316" i="6"/>
  <c r="I300" i="6"/>
  <c r="J300" i="6"/>
  <c r="G300" i="6"/>
  <c r="H300" i="6"/>
  <c r="F300" i="6"/>
  <c r="E300" i="6"/>
  <c r="I284" i="6"/>
  <c r="H284" i="6"/>
  <c r="G284" i="6"/>
  <c r="J284" i="6"/>
  <c r="F284" i="6"/>
  <c r="E284" i="6"/>
  <c r="I268" i="6"/>
  <c r="J268" i="6"/>
  <c r="H268" i="6"/>
  <c r="G268" i="6"/>
  <c r="F268" i="6"/>
  <c r="E268" i="6"/>
  <c r="I252" i="6"/>
  <c r="J252" i="6"/>
  <c r="H252" i="6"/>
  <c r="G252" i="6"/>
  <c r="F252" i="6"/>
  <c r="E252" i="6"/>
  <c r="J228" i="6"/>
  <c r="I228" i="6"/>
  <c r="H228" i="6"/>
  <c r="G228" i="6"/>
  <c r="F228" i="6"/>
  <c r="J212" i="6"/>
  <c r="I212" i="6"/>
  <c r="H212" i="6"/>
  <c r="G212" i="6"/>
  <c r="F212" i="6"/>
  <c r="E212" i="6"/>
  <c r="H188" i="6"/>
  <c r="J188" i="6"/>
  <c r="I188" i="6"/>
  <c r="F188" i="6"/>
  <c r="G188" i="6"/>
  <c r="E188" i="6"/>
  <c r="J172" i="6"/>
  <c r="I172" i="6"/>
  <c r="H172" i="6"/>
  <c r="F172" i="6"/>
  <c r="G172" i="6"/>
  <c r="E172" i="6"/>
  <c r="J442" i="6"/>
  <c r="I442" i="6"/>
  <c r="H442" i="6"/>
  <c r="F442" i="6"/>
  <c r="G442" i="6"/>
  <c r="J457" i="6"/>
  <c r="I457" i="6"/>
  <c r="H457" i="6"/>
  <c r="G457" i="6"/>
  <c r="F457" i="6"/>
  <c r="E457" i="6"/>
  <c r="J449" i="6"/>
  <c r="I449" i="6"/>
  <c r="G449" i="6"/>
  <c r="H449" i="6"/>
  <c r="F449" i="6"/>
  <c r="E449" i="6"/>
  <c r="J441" i="6"/>
  <c r="I441" i="6"/>
  <c r="G441" i="6"/>
  <c r="H441" i="6"/>
  <c r="F441" i="6"/>
  <c r="E441" i="6"/>
  <c r="J433" i="6"/>
  <c r="I433" i="6"/>
  <c r="H433" i="6"/>
  <c r="G433" i="6"/>
  <c r="F433" i="6"/>
  <c r="E433" i="6"/>
  <c r="J425" i="6"/>
  <c r="I425" i="6"/>
  <c r="H425" i="6"/>
  <c r="G425" i="6"/>
  <c r="F425" i="6"/>
  <c r="E425" i="6"/>
  <c r="J417" i="6"/>
  <c r="I417" i="6"/>
  <c r="H417" i="6"/>
  <c r="G417" i="6"/>
  <c r="F417" i="6"/>
  <c r="E417" i="6"/>
  <c r="J409" i="6"/>
  <c r="I409" i="6"/>
  <c r="H409" i="6"/>
  <c r="G409" i="6"/>
  <c r="F409" i="6"/>
  <c r="E409" i="6"/>
  <c r="J401" i="6"/>
  <c r="I401" i="6"/>
  <c r="H401" i="6"/>
  <c r="G401" i="6"/>
  <c r="F401" i="6"/>
  <c r="E401" i="6"/>
  <c r="J393" i="6"/>
  <c r="I393" i="6"/>
  <c r="H393" i="6"/>
  <c r="G393" i="6"/>
  <c r="F393" i="6"/>
  <c r="E393" i="6"/>
  <c r="J385" i="6"/>
  <c r="I385" i="6"/>
  <c r="H385" i="6"/>
  <c r="G385" i="6"/>
  <c r="F385" i="6"/>
  <c r="E385" i="6"/>
  <c r="J377" i="6"/>
  <c r="I377" i="6"/>
  <c r="H377" i="6"/>
  <c r="G377" i="6"/>
  <c r="F377" i="6"/>
  <c r="E377" i="6"/>
  <c r="J369" i="6"/>
  <c r="I369" i="6"/>
  <c r="H369" i="6"/>
  <c r="G369" i="6"/>
  <c r="F369" i="6"/>
  <c r="E369" i="6"/>
  <c r="J361" i="6"/>
  <c r="I361" i="6"/>
  <c r="H361" i="6"/>
  <c r="G361" i="6"/>
  <c r="F361" i="6"/>
  <c r="E361" i="6"/>
  <c r="J353" i="6"/>
  <c r="I353" i="6"/>
  <c r="H353" i="6"/>
  <c r="G353" i="6"/>
  <c r="F353" i="6"/>
  <c r="E353" i="6"/>
  <c r="J345" i="6"/>
  <c r="I345" i="6"/>
  <c r="H345" i="6"/>
  <c r="G345" i="6"/>
  <c r="F345" i="6"/>
  <c r="E345" i="6"/>
  <c r="J337" i="6"/>
  <c r="I337" i="6"/>
  <c r="H337" i="6"/>
  <c r="G337" i="6"/>
  <c r="F337" i="6"/>
  <c r="E337" i="6"/>
  <c r="J329" i="6"/>
  <c r="I329" i="6"/>
  <c r="H329" i="6"/>
  <c r="G329" i="6"/>
  <c r="F329" i="6"/>
  <c r="E329" i="6"/>
  <c r="J321" i="6"/>
  <c r="I321" i="6"/>
  <c r="H321" i="6"/>
  <c r="G321" i="6"/>
  <c r="F321" i="6"/>
  <c r="E321" i="6"/>
  <c r="J313" i="6"/>
  <c r="I313" i="6"/>
  <c r="H313" i="6"/>
  <c r="G313" i="6"/>
  <c r="F313" i="6"/>
  <c r="E313" i="6"/>
  <c r="J305" i="6"/>
  <c r="I305" i="6"/>
  <c r="H305" i="6"/>
  <c r="G305" i="6"/>
  <c r="F305" i="6"/>
  <c r="E305" i="6"/>
  <c r="J297" i="6"/>
  <c r="I297" i="6"/>
  <c r="H297" i="6"/>
  <c r="G297" i="6"/>
  <c r="F297" i="6"/>
  <c r="E297" i="6"/>
  <c r="J289" i="6"/>
  <c r="I289" i="6"/>
  <c r="H289" i="6"/>
  <c r="G289" i="6"/>
  <c r="E289" i="6"/>
  <c r="J281" i="6"/>
  <c r="I281" i="6"/>
  <c r="H281" i="6"/>
  <c r="G281" i="6"/>
  <c r="F281" i="6"/>
  <c r="E281" i="6"/>
  <c r="J273" i="6"/>
  <c r="I273" i="6"/>
  <c r="H273" i="6"/>
  <c r="G273" i="6"/>
  <c r="F273" i="6"/>
  <c r="E273" i="6"/>
  <c r="J265" i="6"/>
  <c r="I265" i="6"/>
  <c r="H265" i="6"/>
  <c r="G265" i="6"/>
  <c r="F265" i="6"/>
  <c r="E265" i="6"/>
  <c r="J257" i="6"/>
  <c r="I257" i="6"/>
  <c r="H257" i="6"/>
  <c r="G257" i="6"/>
  <c r="F257" i="6"/>
  <c r="E257" i="6"/>
  <c r="J249" i="6"/>
  <c r="I249" i="6"/>
  <c r="H249" i="6"/>
  <c r="G249" i="6"/>
  <c r="J241" i="6"/>
  <c r="I241" i="6"/>
  <c r="H241" i="6"/>
  <c r="G241" i="6"/>
  <c r="E241" i="6"/>
  <c r="F241" i="6"/>
  <c r="J233" i="6"/>
  <c r="I233" i="6"/>
  <c r="H233" i="6"/>
  <c r="G233" i="6"/>
  <c r="F233" i="6"/>
  <c r="E233" i="6"/>
  <c r="J225" i="6"/>
  <c r="I225" i="6"/>
  <c r="H225" i="6"/>
  <c r="G225" i="6"/>
  <c r="E225" i="6"/>
  <c r="F225" i="6"/>
  <c r="J217" i="6"/>
  <c r="I217" i="6"/>
  <c r="H217" i="6"/>
  <c r="G217" i="6"/>
  <c r="F217" i="6"/>
  <c r="J209" i="6"/>
  <c r="H209" i="6"/>
  <c r="I209" i="6"/>
  <c r="G209" i="6"/>
  <c r="F209" i="6"/>
  <c r="E209" i="6"/>
  <c r="J201" i="6"/>
  <c r="I201" i="6"/>
  <c r="H201" i="6"/>
  <c r="G201" i="6"/>
  <c r="E201" i="6"/>
  <c r="F201" i="6"/>
  <c r="J193" i="6"/>
  <c r="I193" i="6"/>
  <c r="H193" i="6"/>
  <c r="G193" i="6"/>
  <c r="F193" i="6"/>
  <c r="E193" i="6"/>
  <c r="J185" i="6"/>
  <c r="I185" i="6"/>
  <c r="H185" i="6"/>
  <c r="G185" i="6"/>
  <c r="F185" i="6"/>
  <c r="J177" i="6"/>
  <c r="H177" i="6"/>
  <c r="I177" i="6"/>
  <c r="G177" i="6"/>
  <c r="E177" i="6"/>
  <c r="F177" i="6"/>
  <c r="J169" i="6"/>
  <c r="I169" i="6"/>
  <c r="G169" i="6"/>
  <c r="H169" i="6"/>
  <c r="E169" i="6"/>
  <c r="F169" i="6"/>
  <c r="J161" i="6"/>
  <c r="I161" i="6"/>
  <c r="G161" i="6"/>
  <c r="F161" i="6"/>
  <c r="H161" i="6"/>
  <c r="E161" i="6"/>
  <c r="J153" i="6"/>
  <c r="I153" i="6"/>
  <c r="H153" i="6"/>
  <c r="G153" i="6"/>
  <c r="F153" i="6"/>
  <c r="I145" i="6"/>
  <c r="G145" i="6"/>
  <c r="H145" i="6"/>
  <c r="J145" i="6"/>
  <c r="F145" i="6"/>
  <c r="E145" i="6"/>
  <c r="G137" i="6"/>
  <c r="H137" i="6"/>
  <c r="I137" i="6"/>
  <c r="F137" i="6"/>
  <c r="J137" i="6"/>
  <c r="E137" i="6"/>
  <c r="J129" i="6"/>
  <c r="I129" i="6"/>
  <c r="H129" i="6"/>
  <c r="G129" i="6"/>
  <c r="F129" i="6"/>
  <c r="E129" i="6"/>
  <c r="J121" i="6"/>
  <c r="I121" i="6"/>
  <c r="G121" i="6"/>
  <c r="H121" i="6"/>
  <c r="F121" i="6"/>
  <c r="J113" i="6"/>
  <c r="I113" i="6"/>
  <c r="G113" i="6"/>
  <c r="H113" i="6"/>
  <c r="F113" i="6"/>
  <c r="E113" i="6"/>
  <c r="I105" i="6"/>
  <c r="H105" i="6"/>
  <c r="J105" i="6"/>
  <c r="G105" i="6"/>
  <c r="F105" i="6"/>
  <c r="E105" i="6"/>
  <c r="J97" i="6"/>
  <c r="H97" i="6"/>
  <c r="G97" i="6"/>
  <c r="I97" i="6"/>
  <c r="F97" i="6"/>
  <c r="E97" i="6"/>
  <c r="J89" i="6"/>
  <c r="I89" i="6"/>
  <c r="H89" i="6"/>
  <c r="G89" i="6"/>
  <c r="F89" i="6"/>
  <c r="J81" i="6"/>
  <c r="H81" i="6"/>
  <c r="I81" i="6"/>
  <c r="G81" i="6"/>
  <c r="F81" i="6"/>
  <c r="E81" i="6"/>
  <c r="J73" i="6"/>
  <c r="I73" i="6"/>
  <c r="H73" i="6"/>
  <c r="G73" i="6"/>
  <c r="F73" i="6"/>
  <c r="E73" i="6"/>
  <c r="J65" i="6"/>
  <c r="H65" i="6"/>
  <c r="G65" i="6"/>
  <c r="I65" i="6"/>
  <c r="F65" i="6"/>
  <c r="E65" i="6"/>
  <c r="J57" i="6"/>
  <c r="I57" i="6"/>
  <c r="H57" i="6"/>
  <c r="G57" i="6"/>
  <c r="F57" i="6"/>
  <c r="J49" i="6"/>
  <c r="H49" i="6"/>
  <c r="G49" i="6"/>
  <c r="I49" i="6"/>
  <c r="F49" i="6"/>
  <c r="E49" i="6"/>
  <c r="J41" i="6"/>
  <c r="I41" i="6"/>
  <c r="H41" i="6"/>
  <c r="G41" i="6"/>
  <c r="F41" i="6"/>
  <c r="E41" i="6"/>
  <c r="J33" i="6"/>
  <c r="H33" i="6"/>
  <c r="I33" i="6"/>
  <c r="G33" i="6"/>
  <c r="F33" i="6"/>
  <c r="E33" i="6"/>
  <c r="J25" i="6"/>
  <c r="I25" i="6"/>
  <c r="H25" i="6"/>
  <c r="G25" i="6"/>
  <c r="F25" i="6"/>
  <c r="J17" i="6"/>
  <c r="H17" i="6"/>
  <c r="G17" i="6"/>
  <c r="F17" i="6"/>
  <c r="I17" i="6"/>
  <c r="E17" i="6"/>
  <c r="J9" i="6"/>
  <c r="I9" i="6"/>
  <c r="H9" i="6"/>
  <c r="G9" i="6"/>
  <c r="F9" i="6"/>
  <c r="E9" i="6"/>
  <c r="E217" i="6"/>
  <c r="F207" i="6"/>
  <c r="H452" i="6"/>
  <c r="J244" i="6"/>
  <c r="I244" i="6"/>
  <c r="G244" i="6"/>
  <c r="F244" i="6"/>
  <c r="E244" i="6"/>
  <c r="H244" i="6"/>
  <c r="J450" i="6"/>
  <c r="H450" i="6"/>
  <c r="I450" i="6"/>
  <c r="F450" i="6"/>
  <c r="I456" i="6"/>
  <c r="H456" i="6"/>
  <c r="J456" i="6"/>
  <c r="G456" i="6"/>
  <c r="F456" i="6"/>
  <c r="E456" i="6"/>
  <c r="J448" i="6"/>
  <c r="I448" i="6"/>
  <c r="H448" i="6"/>
  <c r="G448" i="6"/>
  <c r="F448" i="6"/>
  <c r="E448" i="6"/>
  <c r="I440" i="6"/>
  <c r="H440" i="6"/>
  <c r="J440" i="6"/>
  <c r="G440" i="6"/>
  <c r="F440" i="6"/>
  <c r="E440" i="6"/>
  <c r="J432" i="6"/>
  <c r="I432" i="6"/>
  <c r="H432" i="6"/>
  <c r="G432" i="6"/>
  <c r="E432" i="6"/>
  <c r="E121" i="6"/>
  <c r="F411" i="6"/>
  <c r="F179" i="6"/>
  <c r="I447" i="6"/>
  <c r="J447" i="6"/>
  <c r="G447" i="6"/>
  <c r="H447" i="6"/>
  <c r="F447" i="6"/>
  <c r="E447" i="6"/>
  <c r="I431" i="6"/>
  <c r="J431" i="6"/>
  <c r="G431" i="6"/>
  <c r="H431" i="6"/>
  <c r="E431" i="6"/>
  <c r="F431" i="6"/>
  <c r="I415" i="6"/>
  <c r="H415" i="6"/>
  <c r="J415" i="6"/>
  <c r="G415" i="6"/>
  <c r="F415" i="6"/>
  <c r="E415" i="6"/>
  <c r="I399" i="6"/>
  <c r="J399" i="6"/>
  <c r="H399" i="6"/>
  <c r="G399" i="6"/>
  <c r="E399" i="6"/>
  <c r="F399" i="6"/>
  <c r="I383" i="6"/>
  <c r="H383" i="6"/>
  <c r="G383" i="6"/>
  <c r="J383" i="6"/>
  <c r="F383" i="6"/>
  <c r="E383" i="6"/>
  <c r="I367" i="6"/>
  <c r="H367" i="6"/>
  <c r="J367" i="6"/>
  <c r="G367" i="6"/>
  <c r="E367" i="6"/>
  <c r="F367" i="6"/>
  <c r="I359" i="6"/>
  <c r="J359" i="6"/>
  <c r="H359" i="6"/>
  <c r="G359" i="6"/>
  <c r="F359" i="6"/>
  <c r="E359" i="6"/>
  <c r="I343" i="6"/>
  <c r="J343" i="6"/>
  <c r="H343" i="6"/>
  <c r="G343" i="6"/>
  <c r="F343" i="6"/>
  <c r="E343" i="6"/>
  <c r="I335" i="6"/>
  <c r="H335" i="6"/>
  <c r="J335" i="6"/>
  <c r="G335" i="6"/>
  <c r="E335" i="6"/>
  <c r="F335" i="6"/>
  <c r="I327" i="6"/>
  <c r="J327" i="6"/>
  <c r="H327" i="6"/>
  <c r="G327" i="6"/>
  <c r="F327" i="6"/>
  <c r="E327" i="6"/>
  <c r="I319" i="6"/>
  <c r="H319" i="6"/>
  <c r="J319" i="6"/>
  <c r="G319" i="6"/>
  <c r="F319" i="6"/>
  <c r="E319" i="6"/>
  <c r="I303" i="6"/>
  <c r="J303" i="6"/>
  <c r="H303" i="6"/>
  <c r="G303" i="6"/>
  <c r="E303" i="6"/>
  <c r="F303" i="6"/>
  <c r="I295" i="6"/>
  <c r="J295" i="6"/>
  <c r="H295" i="6"/>
  <c r="G295" i="6"/>
  <c r="F295" i="6"/>
  <c r="E295" i="6"/>
  <c r="I287" i="6"/>
  <c r="H287" i="6"/>
  <c r="J287" i="6"/>
  <c r="G287" i="6"/>
  <c r="E287" i="6"/>
  <c r="F287" i="6"/>
  <c r="I279" i="6"/>
  <c r="J279" i="6"/>
  <c r="H279" i="6"/>
  <c r="G279" i="6"/>
  <c r="F279" i="6"/>
  <c r="E279" i="6"/>
  <c r="I271" i="6"/>
  <c r="H271" i="6"/>
  <c r="J271" i="6"/>
  <c r="G271" i="6"/>
  <c r="E271" i="6"/>
  <c r="I263" i="6"/>
  <c r="J263" i="6"/>
  <c r="H263" i="6"/>
  <c r="G263" i="6"/>
  <c r="F263" i="6"/>
  <c r="E263" i="6"/>
  <c r="I255" i="6"/>
  <c r="H255" i="6"/>
  <c r="J255" i="6"/>
  <c r="G255" i="6"/>
  <c r="F255" i="6"/>
  <c r="E255" i="6"/>
  <c r="I247" i="6"/>
  <c r="J247" i="6"/>
  <c r="H247" i="6"/>
  <c r="G247" i="6"/>
  <c r="E247" i="6"/>
  <c r="F247" i="6"/>
  <c r="I239" i="6"/>
  <c r="J239" i="6"/>
  <c r="H239" i="6"/>
  <c r="G239" i="6"/>
  <c r="F239" i="6"/>
  <c r="I231" i="6"/>
  <c r="J231" i="6"/>
  <c r="H231" i="6"/>
  <c r="G231" i="6"/>
  <c r="F231" i="6"/>
  <c r="E231" i="6"/>
  <c r="I223" i="6"/>
  <c r="H223" i="6"/>
  <c r="J223" i="6"/>
  <c r="G223" i="6"/>
  <c r="E223" i="6"/>
  <c r="F223" i="6"/>
  <c r="I215" i="6"/>
  <c r="J215" i="6"/>
  <c r="H215" i="6"/>
  <c r="G215" i="6"/>
  <c r="F215" i="6"/>
  <c r="E215" i="6"/>
  <c r="I207" i="6"/>
  <c r="H207" i="6"/>
  <c r="J207" i="6"/>
  <c r="G207" i="6"/>
  <c r="J199" i="6"/>
  <c r="I199" i="6"/>
  <c r="H199" i="6"/>
  <c r="G199" i="6"/>
  <c r="F199" i="6"/>
  <c r="E199" i="6"/>
  <c r="J191" i="6"/>
  <c r="H191" i="6"/>
  <c r="I191" i="6"/>
  <c r="G191" i="6"/>
  <c r="F191" i="6"/>
  <c r="E191" i="6"/>
  <c r="I183" i="6"/>
  <c r="J183" i="6"/>
  <c r="H183" i="6"/>
  <c r="G183" i="6"/>
  <c r="F183" i="6"/>
  <c r="E183" i="6"/>
  <c r="H167" i="6"/>
  <c r="J167" i="6"/>
  <c r="I167" i="6"/>
  <c r="G167" i="6"/>
  <c r="F167" i="6"/>
  <c r="E167" i="6"/>
  <c r="H159" i="6"/>
  <c r="J159" i="6"/>
  <c r="G159" i="6"/>
  <c r="F159" i="6"/>
  <c r="E159" i="6"/>
  <c r="I159" i="6"/>
  <c r="J151" i="6"/>
  <c r="H151" i="6"/>
  <c r="I151" i="6"/>
  <c r="G151" i="6"/>
  <c r="F151" i="6"/>
  <c r="E151" i="6"/>
  <c r="J143" i="6"/>
  <c r="H143" i="6"/>
  <c r="I143" i="6"/>
  <c r="G143" i="6"/>
  <c r="F143" i="6"/>
  <c r="H135" i="6"/>
  <c r="J135" i="6"/>
  <c r="I135" i="6"/>
  <c r="G135" i="6"/>
  <c r="F135" i="6"/>
  <c r="E135" i="6"/>
  <c r="H127" i="6"/>
  <c r="J127" i="6"/>
  <c r="I127" i="6"/>
  <c r="G127" i="6"/>
  <c r="F127" i="6"/>
  <c r="E127" i="6"/>
  <c r="J119" i="6"/>
  <c r="H119" i="6"/>
  <c r="I119" i="6"/>
  <c r="F119" i="6"/>
  <c r="G119" i="6"/>
  <c r="E119" i="6"/>
  <c r="J111" i="6"/>
  <c r="H111" i="6"/>
  <c r="I111" i="6"/>
  <c r="G111" i="6"/>
  <c r="F111" i="6"/>
  <c r="H103" i="6"/>
  <c r="J103" i="6"/>
  <c r="I103" i="6"/>
  <c r="G103" i="6"/>
  <c r="F103" i="6"/>
  <c r="E103" i="6"/>
  <c r="H95" i="6"/>
  <c r="J95" i="6"/>
  <c r="I95" i="6"/>
  <c r="G95" i="6"/>
  <c r="F95" i="6"/>
  <c r="E95" i="6"/>
  <c r="J87" i="6"/>
  <c r="H87" i="6"/>
  <c r="I87" i="6"/>
  <c r="G87" i="6"/>
  <c r="F87" i="6"/>
  <c r="E87" i="6"/>
  <c r="J79" i="6"/>
  <c r="H79" i="6"/>
  <c r="I79" i="6"/>
  <c r="G79" i="6"/>
  <c r="F79" i="6"/>
  <c r="H71" i="6"/>
  <c r="J71" i="6"/>
  <c r="I71" i="6"/>
  <c r="F71" i="6"/>
  <c r="G71" i="6"/>
  <c r="E71" i="6"/>
  <c r="J63" i="6"/>
  <c r="H63" i="6"/>
  <c r="I63" i="6"/>
  <c r="G63" i="6"/>
  <c r="F63" i="6"/>
  <c r="E63" i="6"/>
  <c r="H55" i="6"/>
  <c r="I55" i="6"/>
  <c r="J55" i="6"/>
  <c r="G55" i="6"/>
  <c r="F55" i="6"/>
  <c r="E55" i="6"/>
  <c r="H47" i="6"/>
  <c r="I47" i="6"/>
  <c r="J47" i="6"/>
  <c r="G47" i="6"/>
  <c r="F47" i="6"/>
  <c r="J39" i="6"/>
  <c r="H39" i="6"/>
  <c r="I39" i="6"/>
  <c r="G39" i="6"/>
  <c r="F39" i="6"/>
  <c r="E39" i="6"/>
  <c r="J31" i="6"/>
  <c r="H31" i="6"/>
  <c r="I31" i="6"/>
  <c r="G31" i="6"/>
  <c r="F31" i="6"/>
  <c r="E31" i="6"/>
  <c r="J23" i="6"/>
  <c r="H23" i="6"/>
  <c r="I23" i="6"/>
  <c r="G23" i="6"/>
  <c r="F23" i="6"/>
  <c r="E23" i="6"/>
  <c r="J7" i="6"/>
  <c r="H7" i="6"/>
  <c r="I7" i="6"/>
  <c r="G7" i="6"/>
  <c r="F7" i="6"/>
  <c r="E7" i="6"/>
  <c r="E196" i="6"/>
  <c r="E111" i="6"/>
  <c r="F315" i="6"/>
  <c r="I204" i="6"/>
  <c r="J204" i="6"/>
  <c r="H204" i="6"/>
  <c r="G204" i="6"/>
  <c r="F204" i="6"/>
  <c r="E204" i="6"/>
  <c r="I455" i="6"/>
  <c r="J455" i="6"/>
  <c r="H455" i="6"/>
  <c r="G455" i="6"/>
  <c r="F455" i="6"/>
  <c r="E455" i="6"/>
  <c r="I439" i="6"/>
  <c r="J439" i="6"/>
  <c r="G439" i="6"/>
  <c r="H439" i="6"/>
  <c r="F439" i="6"/>
  <c r="E439" i="6"/>
  <c r="I423" i="6"/>
  <c r="J423" i="6"/>
  <c r="H423" i="6"/>
  <c r="G423" i="6"/>
  <c r="F423" i="6"/>
  <c r="E423" i="6"/>
  <c r="I407" i="6"/>
  <c r="J407" i="6"/>
  <c r="H407" i="6"/>
  <c r="G407" i="6"/>
  <c r="F407" i="6"/>
  <c r="E407" i="6"/>
  <c r="I391" i="6"/>
  <c r="J391" i="6"/>
  <c r="H391" i="6"/>
  <c r="G391" i="6"/>
  <c r="F391" i="6"/>
  <c r="E391" i="6"/>
  <c r="I375" i="6"/>
  <c r="J375" i="6"/>
  <c r="H375" i="6"/>
  <c r="G375" i="6"/>
  <c r="F375" i="6"/>
  <c r="E375" i="6"/>
  <c r="I351" i="6"/>
  <c r="H351" i="6"/>
  <c r="J351" i="6"/>
  <c r="G351" i="6"/>
  <c r="F351" i="6"/>
  <c r="E351" i="6"/>
  <c r="I311" i="6"/>
  <c r="J311" i="6"/>
  <c r="H311" i="6"/>
  <c r="G311" i="6"/>
  <c r="F311" i="6"/>
  <c r="E311" i="6"/>
  <c r="J175" i="6"/>
  <c r="I175" i="6"/>
  <c r="H175" i="6"/>
  <c r="G175" i="6"/>
  <c r="F175" i="6"/>
  <c r="J15" i="6"/>
  <c r="H15" i="6"/>
  <c r="I15" i="6"/>
  <c r="G15" i="6"/>
  <c r="F15" i="6"/>
  <c r="I454" i="6"/>
  <c r="J454" i="6"/>
  <c r="H454" i="6"/>
  <c r="G454" i="6"/>
  <c r="F454" i="6"/>
  <c r="E454" i="6"/>
  <c r="I446" i="6"/>
  <c r="J446" i="6"/>
  <c r="H446" i="6"/>
  <c r="G446" i="6"/>
  <c r="F446" i="6"/>
  <c r="E446" i="6"/>
  <c r="I438" i="6"/>
  <c r="J438" i="6"/>
  <c r="H438" i="6"/>
  <c r="G438" i="6"/>
  <c r="F438" i="6"/>
  <c r="E438" i="6"/>
  <c r="I430" i="6"/>
  <c r="J430" i="6"/>
  <c r="H430" i="6"/>
  <c r="G430" i="6"/>
  <c r="F430" i="6"/>
  <c r="E430" i="6"/>
  <c r="I422" i="6"/>
  <c r="J422" i="6"/>
  <c r="H422" i="6"/>
  <c r="G422" i="6"/>
  <c r="F422" i="6"/>
  <c r="E422" i="6"/>
  <c r="I414" i="6"/>
  <c r="J414" i="6"/>
  <c r="H414" i="6"/>
  <c r="G414" i="6"/>
  <c r="F414" i="6"/>
  <c r="E414" i="6"/>
  <c r="I406" i="6"/>
  <c r="J406" i="6"/>
  <c r="H406" i="6"/>
  <c r="G406" i="6"/>
  <c r="F406" i="6"/>
  <c r="E406" i="6"/>
  <c r="I398" i="6"/>
  <c r="J398" i="6"/>
  <c r="H398" i="6"/>
  <c r="G398" i="6"/>
  <c r="F398" i="6"/>
  <c r="E398" i="6"/>
  <c r="I390" i="6"/>
  <c r="J390" i="6"/>
  <c r="H390" i="6"/>
  <c r="G390" i="6"/>
  <c r="F390" i="6"/>
  <c r="E390" i="6"/>
  <c r="I382" i="6"/>
  <c r="J382" i="6"/>
  <c r="H382" i="6"/>
  <c r="G382" i="6"/>
  <c r="F382" i="6"/>
  <c r="E382" i="6"/>
  <c r="I374" i="6"/>
  <c r="J374" i="6"/>
  <c r="H374" i="6"/>
  <c r="G374" i="6"/>
  <c r="F374" i="6"/>
  <c r="E374" i="6"/>
  <c r="I366" i="6"/>
  <c r="J366" i="6"/>
  <c r="H366" i="6"/>
  <c r="G366" i="6"/>
  <c r="F366" i="6"/>
  <c r="E366" i="6"/>
  <c r="I358" i="6"/>
  <c r="J358" i="6"/>
  <c r="H358" i="6"/>
  <c r="G358" i="6"/>
  <c r="F358" i="6"/>
  <c r="E358" i="6"/>
  <c r="I350" i="6"/>
  <c r="J350" i="6"/>
  <c r="H350" i="6"/>
  <c r="G350" i="6"/>
  <c r="F350" i="6"/>
  <c r="E350" i="6"/>
  <c r="I342" i="6"/>
  <c r="J342" i="6"/>
  <c r="H342" i="6"/>
  <c r="G342" i="6"/>
  <c r="F342" i="6"/>
  <c r="E342" i="6"/>
  <c r="I334" i="6"/>
  <c r="J334" i="6"/>
  <c r="H334" i="6"/>
  <c r="G334" i="6"/>
  <c r="F334" i="6"/>
  <c r="E334" i="6"/>
  <c r="I326" i="6"/>
  <c r="J326" i="6"/>
  <c r="H326" i="6"/>
  <c r="F326" i="6"/>
  <c r="E326" i="6"/>
  <c r="G326" i="6"/>
  <c r="I318" i="6"/>
  <c r="J318" i="6"/>
  <c r="H318" i="6"/>
  <c r="G318" i="6"/>
  <c r="F318" i="6"/>
  <c r="E318" i="6"/>
  <c r="I310" i="6"/>
  <c r="J310" i="6"/>
  <c r="H310" i="6"/>
  <c r="F310" i="6"/>
  <c r="G310" i="6"/>
  <c r="E310" i="6"/>
  <c r="I302" i="6"/>
  <c r="J302" i="6"/>
  <c r="H302" i="6"/>
  <c r="G302" i="6"/>
  <c r="F302" i="6"/>
  <c r="E302" i="6"/>
  <c r="I294" i="6"/>
  <c r="J294" i="6"/>
  <c r="H294" i="6"/>
  <c r="G294" i="6"/>
  <c r="F294" i="6"/>
  <c r="E294" i="6"/>
  <c r="I286" i="6"/>
  <c r="J286" i="6"/>
  <c r="H286" i="6"/>
  <c r="G286" i="6"/>
  <c r="F286" i="6"/>
  <c r="E286" i="6"/>
  <c r="I278" i="6"/>
  <c r="J278" i="6"/>
  <c r="H278" i="6"/>
  <c r="F278" i="6"/>
  <c r="G278" i="6"/>
  <c r="E278" i="6"/>
  <c r="I270" i="6"/>
  <c r="J270" i="6"/>
  <c r="H270" i="6"/>
  <c r="G270" i="6"/>
  <c r="F270" i="6"/>
  <c r="E270" i="6"/>
  <c r="I262" i="6"/>
  <c r="J262" i="6"/>
  <c r="H262" i="6"/>
  <c r="F262" i="6"/>
  <c r="G262" i="6"/>
  <c r="E262" i="6"/>
  <c r="I254" i="6"/>
  <c r="J254" i="6"/>
  <c r="H254" i="6"/>
  <c r="G254" i="6"/>
  <c r="F254" i="6"/>
  <c r="E254" i="6"/>
  <c r="I246" i="6"/>
  <c r="J246" i="6"/>
  <c r="H246" i="6"/>
  <c r="E246" i="6"/>
  <c r="F246" i="6"/>
  <c r="G246" i="6"/>
  <c r="I238" i="6"/>
  <c r="J238" i="6"/>
  <c r="H238" i="6"/>
  <c r="E238" i="6"/>
  <c r="G238" i="6"/>
  <c r="F238" i="6"/>
  <c r="I230" i="6"/>
  <c r="J230" i="6"/>
  <c r="H230" i="6"/>
  <c r="E230" i="6"/>
  <c r="G230" i="6"/>
  <c r="F230" i="6"/>
  <c r="I222" i="6"/>
  <c r="J222" i="6"/>
  <c r="H222" i="6"/>
  <c r="G222" i="6"/>
  <c r="E222" i="6"/>
  <c r="F222" i="6"/>
  <c r="I214" i="6"/>
  <c r="J214" i="6"/>
  <c r="H214" i="6"/>
  <c r="E214" i="6"/>
  <c r="F214" i="6"/>
  <c r="I206" i="6"/>
  <c r="J206" i="6"/>
  <c r="H206" i="6"/>
  <c r="G206" i="6"/>
  <c r="E206" i="6"/>
  <c r="F206" i="6"/>
  <c r="I198" i="6"/>
  <c r="J198" i="6"/>
  <c r="H198" i="6"/>
  <c r="E198" i="6"/>
  <c r="F198" i="6"/>
  <c r="G198" i="6"/>
  <c r="I190" i="6"/>
  <c r="J190" i="6"/>
  <c r="H190" i="6"/>
  <c r="E190" i="6"/>
  <c r="G190" i="6"/>
  <c r="F190" i="6"/>
  <c r="I182" i="6"/>
  <c r="J182" i="6"/>
  <c r="H182" i="6"/>
  <c r="E182" i="6"/>
  <c r="F182" i="6"/>
  <c r="G182" i="6"/>
  <c r="J174" i="6"/>
  <c r="I174" i="6"/>
  <c r="H174" i="6"/>
  <c r="E174" i="6"/>
  <c r="G174" i="6"/>
  <c r="F174" i="6"/>
  <c r="J166" i="6"/>
  <c r="I166" i="6"/>
  <c r="H166" i="6"/>
  <c r="G166" i="6"/>
  <c r="F166" i="6"/>
  <c r="E166" i="6"/>
  <c r="J158" i="6"/>
  <c r="I158" i="6"/>
  <c r="H158" i="6"/>
  <c r="G158" i="6"/>
  <c r="F158" i="6"/>
  <c r="E158" i="6"/>
  <c r="I150" i="6"/>
  <c r="J150" i="6"/>
  <c r="H150" i="6"/>
  <c r="G150" i="6"/>
  <c r="F150" i="6"/>
  <c r="E150" i="6"/>
  <c r="J142" i="6"/>
  <c r="I142" i="6"/>
  <c r="H142" i="6"/>
  <c r="G142" i="6"/>
  <c r="F142" i="6"/>
  <c r="E142" i="6"/>
  <c r="J134" i="6"/>
  <c r="I134" i="6"/>
  <c r="H134" i="6"/>
  <c r="G134" i="6"/>
  <c r="F134" i="6"/>
  <c r="E134" i="6"/>
  <c r="J126" i="6"/>
  <c r="I126" i="6"/>
  <c r="H126" i="6"/>
  <c r="G126" i="6"/>
  <c r="F126" i="6"/>
  <c r="E126" i="6"/>
  <c r="I118" i="6"/>
  <c r="J118" i="6"/>
  <c r="H118" i="6"/>
  <c r="G118" i="6"/>
  <c r="F118" i="6"/>
  <c r="E118" i="6"/>
  <c r="J110" i="6"/>
  <c r="I110" i="6"/>
  <c r="H110" i="6"/>
  <c r="F110" i="6"/>
  <c r="E110" i="6"/>
  <c r="G110" i="6"/>
  <c r="J102" i="6"/>
  <c r="I102" i="6"/>
  <c r="H102" i="6"/>
  <c r="G102" i="6"/>
  <c r="F102" i="6"/>
  <c r="E102" i="6"/>
  <c r="J94" i="6"/>
  <c r="I94" i="6"/>
  <c r="H94" i="6"/>
  <c r="G94" i="6"/>
  <c r="F94" i="6"/>
  <c r="E94" i="6"/>
  <c r="I86" i="6"/>
  <c r="H86" i="6"/>
  <c r="J86" i="6"/>
  <c r="G86" i="6"/>
  <c r="F86" i="6"/>
  <c r="E86" i="6"/>
  <c r="J78" i="6"/>
  <c r="I78" i="6"/>
  <c r="H78" i="6"/>
  <c r="G78" i="6"/>
  <c r="F78" i="6"/>
  <c r="E78" i="6"/>
  <c r="J70" i="6"/>
  <c r="I70" i="6"/>
  <c r="H70" i="6"/>
  <c r="G70" i="6"/>
  <c r="F70" i="6"/>
  <c r="E70" i="6"/>
  <c r="J62" i="6"/>
  <c r="I62" i="6"/>
  <c r="H62" i="6"/>
  <c r="G62" i="6"/>
  <c r="F62" i="6"/>
  <c r="E62" i="6"/>
  <c r="J54" i="6"/>
  <c r="I54" i="6"/>
  <c r="H54" i="6"/>
  <c r="G54" i="6"/>
  <c r="F54" i="6"/>
  <c r="E54" i="6"/>
  <c r="I46" i="6"/>
  <c r="H46" i="6"/>
  <c r="J46" i="6"/>
  <c r="F46" i="6"/>
  <c r="G46" i="6"/>
  <c r="E46" i="6"/>
  <c r="J38" i="6"/>
  <c r="I38" i="6"/>
  <c r="G38" i="6"/>
  <c r="H38" i="6"/>
  <c r="F38" i="6"/>
  <c r="E38" i="6"/>
  <c r="I30" i="6"/>
  <c r="J30" i="6"/>
  <c r="H30" i="6"/>
  <c r="G30" i="6"/>
  <c r="F30" i="6"/>
  <c r="E30" i="6"/>
  <c r="I22" i="6"/>
  <c r="J22" i="6"/>
  <c r="G22" i="6"/>
  <c r="H22" i="6"/>
  <c r="F22" i="6"/>
  <c r="E22" i="6"/>
  <c r="J14" i="6"/>
  <c r="I14" i="6"/>
  <c r="H14" i="6"/>
  <c r="G14" i="6"/>
  <c r="F14" i="6"/>
  <c r="E14" i="6"/>
  <c r="I6" i="6"/>
  <c r="H6" i="6"/>
  <c r="G6" i="6"/>
  <c r="J6" i="6"/>
  <c r="F6" i="6"/>
  <c r="E6" i="6"/>
  <c r="E185" i="6"/>
  <c r="E15" i="6"/>
  <c r="J453" i="6"/>
  <c r="I453" i="6"/>
  <c r="H453" i="6"/>
  <c r="G453" i="6"/>
  <c r="E453" i="6"/>
  <c r="J445" i="6"/>
  <c r="I445" i="6"/>
  <c r="H445" i="6"/>
  <c r="G445" i="6"/>
  <c r="F445" i="6"/>
  <c r="E445" i="6"/>
  <c r="J437" i="6"/>
  <c r="I437" i="6"/>
  <c r="H437" i="6"/>
  <c r="G437" i="6"/>
  <c r="E437" i="6"/>
  <c r="F437" i="6"/>
  <c r="J429" i="6"/>
  <c r="H429" i="6"/>
  <c r="I429" i="6"/>
  <c r="G429" i="6"/>
  <c r="E429" i="6"/>
  <c r="F429" i="6"/>
  <c r="J421" i="6"/>
  <c r="I421" i="6"/>
  <c r="H421" i="6"/>
  <c r="G421" i="6"/>
  <c r="E421" i="6"/>
  <c r="J413" i="6"/>
  <c r="H413" i="6"/>
  <c r="I413" i="6"/>
  <c r="G413" i="6"/>
  <c r="F413" i="6"/>
  <c r="E413" i="6"/>
  <c r="J405" i="6"/>
  <c r="I405" i="6"/>
  <c r="H405" i="6"/>
  <c r="G405" i="6"/>
  <c r="E405" i="6"/>
  <c r="F405" i="6"/>
  <c r="J397" i="6"/>
  <c r="I397" i="6"/>
  <c r="H397" i="6"/>
  <c r="G397" i="6"/>
  <c r="E397" i="6"/>
  <c r="F397" i="6"/>
  <c r="J389" i="6"/>
  <c r="I389" i="6"/>
  <c r="H389" i="6"/>
  <c r="G389" i="6"/>
  <c r="E389" i="6"/>
  <c r="J381" i="6"/>
  <c r="I381" i="6"/>
  <c r="H381" i="6"/>
  <c r="G381" i="6"/>
  <c r="F381" i="6"/>
  <c r="E381" i="6"/>
  <c r="J373" i="6"/>
  <c r="I373" i="6"/>
  <c r="H373" i="6"/>
  <c r="G373" i="6"/>
  <c r="E373" i="6"/>
  <c r="F373" i="6"/>
  <c r="J365" i="6"/>
  <c r="H365" i="6"/>
  <c r="I365" i="6"/>
  <c r="G365" i="6"/>
  <c r="E365" i="6"/>
  <c r="F365" i="6"/>
  <c r="J357" i="6"/>
  <c r="I357" i="6"/>
  <c r="H357" i="6"/>
  <c r="G357" i="6"/>
  <c r="E357" i="6"/>
  <c r="J349" i="6"/>
  <c r="H349" i="6"/>
  <c r="I349" i="6"/>
  <c r="G349" i="6"/>
  <c r="F349" i="6"/>
  <c r="E349" i="6"/>
  <c r="J341" i="6"/>
  <c r="I341" i="6"/>
  <c r="H341" i="6"/>
  <c r="G341" i="6"/>
  <c r="E341" i="6"/>
  <c r="F341" i="6"/>
  <c r="J333" i="6"/>
  <c r="I333" i="6"/>
  <c r="H333" i="6"/>
  <c r="G333" i="6"/>
  <c r="E333" i="6"/>
  <c r="F333" i="6"/>
  <c r="J325" i="6"/>
  <c r="I325" i="6"/>
  <c r="H325" i="6"/>
  <c r="G325" i="6"/>
  <c r="E325" i="6"/>
  <c r="J317" i="6"/>
  <c r="I317" i="6"/>
  <c r="H317" i="6"/>
  <c r="G317" i="6"/>
  <c r="F317" i="6"/>
  <c r="E317" i="6"/>
  <c r="J309" i="6"/>
  <c r="I309" i="6"/>
  <c r="H309" i="6"/>
  <c r="G309" i="6"/>
  <c r="E309" i="6"/>
  <c r="F309" i="6"/>
  <c r="J301" i="6"/>
  <c r="H301" i="6"/>
  <c r="I301" i="6"/>
  <c r="G301" i="6"/>
  <c r="E301" i="6"/>
  <c r="F301" i="6"/>
  <c r="J293" i="6"/>
  <c r="I293" i="6"/>
  <c r="H293" i="6"/>
  <c r="G293" i="6"/>
  <c r="F293" i="6"/>
  <c r="E293" i="6"/>
  <c r="J285" i="6"/>
  <c r="H285" i="6"/>
  <c r="I285" i="6"/>
  <c r="G285" i="6"/>
  <c r="E285" i="6"/>
  <c r="F285" i="6"/>
  <c r="J277" i="6"/>
  <c r="I277" i="6"/>
  <c r="H277" i="6"/>
  <c r="G277" i="6"/>
  <c r="F277" i="6"/>
  <c r="E277" i="6"/>
  <c r="J269" i="6"/>
  <c r="I269" i="6"/>
  <c r="H269" i="6"/>
  <c r="G269" i="6"/>
  <c r="E269" i="6"/>
  <c r="F269" i="6"/>
  <c r="J261" i="6"/>
  <c r="I261" i="6"/>
  <c r="H261" i="6"/>
  <c r="G261" i="6"/>
  <c r="E261" i="6"/>
  <c r="F261" i="6"/>
  <c r="J253" i="6"/>
  <c r="I253" i="6"/>
  <c r="H253" i="6"/>
  <c r="G253" i="6"/>
  <c r="F253" i="6"/>
  <c r="E253" i="6"/>
  <c r="J245" i="6"/>
  <c r="I245" i="6"/>
  <c r="H245" i="6"/>
  <c r="G245" i="6"/>
  <c r="E245" i="6"/>
  <c r="F245" i="6"/>
  <c r="J237" i="6"/>
  <c r="H237" i="6"/>
  <c r="I237" i="6"/>
  <c r="G237" i="6"/>
  <c r="F237" i="6"/>
  <c r="E237" i="6"/>
  <c r="J229" i="6"/>
  <c r="I229" i="6"/>
  <c r="H229" i="6"/>
  <c r="G229" i="6"/>
  <c r="E229" i="6"/>
  <c r="J221" i="6"/>
  <c r="H221" i="6"/>
  <c r="I221" i="6"/>
  <c r="G221" i="6"/>
  <c r="E221" i="6"/>
  <c r="F221" i="6"/>
  <c r="J213" i="6"/>
  <c r="I213" i="6"/>
  <c r="H213" i="6"/>
  <c r="G213" i="6"/>
  <c r="F213" i="6"/>
  <c r="E213" i="6"/>
  <c r="J205" i="6"/>
  <c r="I205" i="6"/>
  <c r="H205" i="6"/>
  <c r="G205" i="6"/>
  <c r="F205" i="6"/>
  <c r="E205" i="6"/>
  <c r="J197" i="6"/>
  <c r="H197" i="6"/>
  <c r="I197" i="6"/>
  <c r="G197" i="6"/>
  <c r="F197" i="6"/>
  <c r="E197" i="6"/>
  <c r="J189" i="6"/>
  <c r="I189" i="6"/>
  <c r="H189" i="6"/>
  <c r="G189" i="6"/>
  <c r="F189" i="6"/>
  <c r="E189" i="6"/>
  <c r="J181" i="6"/>
  <c r="I181" i="6"/>
  <c r="H181" i="6"/>
  <c r="G181" i="6"/>
  <c r="F181" i="6"/>
  <c r="E181" i="6"/>
  <c r="J173" i="6"/>
  <c r="I173" i="6"/>
  <c r="H173" i="6"/>
  <c r="G173" i="6"/>
  <c r="F173" i="6"/>
  <c r="E173" i="6"/>
  <c r="E175" i="6"/>
  <c r="J165" i="6"/>
  <c r="H165" i="6"/>
  <c r="I165" i="6"/>
  <c r="G165" i="6"/>
  <c r="J157" i="6"/>
  <c r="I157" i="6"/>
  <c r="H157" i="6"/>
  <c r="G157" i="6"/>
  <c r="F157" i="6"/>
  <c r="J149" i="6"/>
  <c r="I149" i="6"/>
  <c r="H149" i="6"/>
  <c r="G149" i="6"/>
  <c r="J141" i="6"/>
  <c r="I141" i="6"/>
  <c r="H141" i="6"/>
  <c r="G141" i="6"/>
  <c r="F141" i="6"/>
  <c r="J133" i="6"/>
  <c r="H133" i="6"/>
  <c r="G133" i="6"/>
  <c r="I133" i="6"/>
  <c r="J125" i="6"/>
  <c r="I125" i="6"/>
  <c r="H125" i="6"/>
  <c r="G125" i="6"/>
  <c r="F125" i="6"/>
  <c r="J117" i="6"/>
  <c r="I117" i="6"/>
  <c r="H117" i="6"/>
  <c r="G117" i="6"/>
  <c r="J109" i="6"/>
  <c r="I109" i="6"/>
  <c r="H109" i="6"/>
  <c r="G109" i="6"/>
  <c r="F109" i="6"/>
  <c r="J101" i="6"/>
  <c r="I101" i="6"/>
  <c r="H101" i="6"/>
  <c r="G101" i="6"/>
  <c r="J93" i="6"/>
  <c r="I93" i="6"/>
  <c r="H93" i="6"/>
  <c r="G93" i="6"/>
  <c r="F93" i="6"/>
  <c r="J85" i="6"/>
  <c r="H85" i="6"/>
  <c r="I85" i="6"/>
  <c r="G85" i="6"/>
  <c r="J77" i="6"/>
  <c r="I77" i="6"/>
  <c r="H77" i="6"/>
  <c r="G77" i="6"/>
  <c r="F77" i="6"/>
  <c r="J69" i="6"/>
  <c r="H69" i="6"/>
  <c r="I69" i="6"/>
  <c r="G69" i="6"/>
  <c r="J61" i="6"/>
  <c r="I61" i="6"/>
  <c r="H61" i="6"/>
  <c r="G61" i="6"/>
  <c r="F61" i="6"/>
  <c r="J53" i="6"/>
  <c r="H53" i="6"/>
  <c r="I53" i="6"/>
  <c r="G53" i="6"/>
  <c r="J45" i="6"/>
  <c r="I45" i="6"/>
  <c r="H45" i="6"/>
  <c r="G45" i="6"/>
  <c r="F45" i="6"/>
  <c r="J37" i="6"/>
  <c r="H37" i="6"/>
  <c r="I37" i="6"/>
  <c r="G37" i="6"/>
  <c r="F37" i="6"/>
  <c r="J29" i="6"/>
  <c r="I29" i="6"/>
  <c r="H29" i="6"/>
  <c r="G29" i="6"/>
  <c r="F29" i="6"/>
  <c r="J21" i="6"/>
  <c r="H21" i="6"/>
  <c r="I21" i="6"/>
  <c r="G21" i="6"/>
  <c r="F21" i="6"/>
  <c r="J13" i="6"/>
  <c r="I13" i="6"/>
  <c r="H13" i="6"/>
  <c r="G13" i="6"/>
  <c r="F13" i="6"/>
  <c r="J5" i="6"/>
  <c r="H5" i="6"/>
  <c r="I5" i="6"/>
  <c r="G5" i="6"/>
  <c r="F5" i="6"/>
  <c r="E141" i="6"/>
  <c r="E109" i="6"/>
  <c r="E77" i="6"/>
  <c r="E45" i="6"/>
  <c r="E13" i="6"/>
  <c r="F53" i="6"/>
  <c r="J156" i="6"/>
  <c r="H156" i="6"/>
  <c r="I156" i="6"/>
  <c r="F156" i="6"/>
  <c r="G156" i="6"/>
  <c r="J148" i="6"/>
  <c r="I148" i="6"/>
  <c r="G148" i="6"/>
  <c r="F148" i="6"/>
  <c r="H148" i="6"/>
  <c r="J140" i="6"/>
  <c r="I140" i="6"/>
  <c r="H140" i="6"/>
  <c r="G140" i="6"/>
  <c r="F140" i="6"/>
  <c r="J132" i="6"/>
  <c r="I132" i="6"/>
  <c r="H132" i="6"/>
  <c r="G132" i="6"/>
  <c r="F132" i="6"/>
  <c r="J124" i="6"/>
  <c r="I124" i="6"/>
  <c r="H124" i="6"/>
  <c r="G124" i="6"/>
  <c r="F124" i="6"/>
  <c r="I116" i="6"/>
  <c r="H116" i="6"/>
  <c r="J116" i="6"/>
  <c r="G116" i="6"/>
  <c r="F116" i="6"/>
  <c r="J108" i="6"/>
  <c r="I108" i="6"/>
  <c r="H108" i="6"/>
  <c r="G108" i="6"/>
  <c r="F108" i="6"/>
  <c r="J100" i="6"/>
  <c r="H100" i="6"/>
  <c r="G100" i="6"/>
  <c r="F100" i="6"/>
  <c r="I100" i="6"/>
  <c r="I92" i="6"/>
  <c r="J92" i="6"/>
  <c r="H92" i="6"/>
  <c r="G92" i="6"/>
  <c r="F92" i="6"/>
  <c r="I84" i="6"/>
  <c r="J84" i="6"/>
  <c r="H84" i="6"/>
  <c r="G84" i="6"/>
  <c r="F84" i="6"/>
  <c r="J76" i="6"/>
  <c r="I76" i="6"/>
  <c r="H76" i="6"/>
  <c r="G76" i="6"/>
  <c r="F76" i="6"/>
  <c r="I68" i="6"/>
  <c r="J68" i="6"/>
  <c r="H68" i="6"/>
  <c r="G68" i="6"/>
  <c r="F68" i="6"/>
  <c r="I60" i="6"/>
  <c r="J60" i="6"/>
  <c r="G60" i="6"/>
  <c r="F60" i="6"/>
  <c r="J52" i="6"/>
  <c r="I52" i="6"/>
  <c r="H52" i="6"/>
  <c r="G52" i="6"/>
  <c r="F52" i="6"/>
  <c r="I44" i="6"/>
  <c r="J44" i="6"/>
  <c r="G44" i="6"/>
  <c r="H44" i="6"/>
  <c r="F44" i="6"/>
  <c r="J36" i="6"/>
  <c r="I36" i="6"/>
  <c r="H36" i="6"/>
  <c r="G36" i="6"/>
  <c r="F36" i="6"/>
  <c r="J28" i="6"/>
  <c r="I28" i="6"/>
  <c r="H28" i="6"/>
  <c r="G28" i="6"/>
  <c r="F28" i="6"/>
  <c r="I20" i="6"/>
  <c r="G20" i="6"/>
  <c r="J20" i="6"/>
  <c r="H20" i="6"/>
  <c r="F20" i="6"/>
  <c r="J12" i="6"/>
  <c r="I12" i="6"/>
  <c r="H12" i="6"/>
  <c r="G12" i="6"/>
  <c r="F12" i="6"/>
  <c r="I4" i="6"/>
  <c r="J4" i="6"/>
  <c r="H4" i="6"/>
  <c r="G4" i="6"/>
  <c r="F4" i="6"/>
  <c r="E416" i="6"/>
  <c r="E408" i="6"/>
  <c r="E384" i="6"/>
  <c r="E376" i="6"/>
  <c r="E352" i="6"/>
  <c r="E344" i="6"/>
  <c r="E320" i="6"/>
  <c r="E312" i="6"/>
  <c r="E140" i="6"/>
  <c r="E108" i="6"/>
  <c r="E76" i="6"/>
  <c r="E44" i="6"/>
  <c r="E12" i="6"/>
  <c r="G2" i="6"/>
  <c r="F133" i="6"/>
  <c r="H60" i="6"/>
  <c r="E149" i="6"/>
  <c r="E128" i="6"/>
  <c r="E117" i="6"/>
  <c r="E85" i="6"/>
  <c r="E53" i="6"/>
  <c r="E21" i="6"/>
  <c r="F85" i="6"/>
  <c r="J426" i="6"/>
  <c r="I426" i="6"/>
  <c r="H426" i="6"/>
  <c r="F426" i="6"/>
  <c r="J418" i="6"/>
  <c r="I418" i="6"/>
  <c r="H418" i="6"/>
  <c r="F418" i="6"/>
  <c r="J410" i="6"/>
  <c r="H410" i="6"/>
  <c r="I410" i="6"/>
  <c r="F410" i="6"/>
  <c r="G410" i="6"/>
  <c r="J402" i="6"/>
  <c r="I402" i="6"/>
  <c r="H402" i="6"/>
  <c r="F402" i="6"/>
  <c r="J394" i="6"/>
  <c r="H394" i="6"/>
  <c r="I394" i="6"/>
  <c r="F394" i="6"/>
  <c r="J386" i="6"/>
  <c r="H386" i="6"/>
  <c r="I386" i="6"/>
  <c r="F386" i="6"/>
  <c r="J378" i="6"/>
  <c r="I378" i="6"/>
  <c r="H378" i="6"/>
  <c r="F378" i="6"/>
  <c r="G378" i="6"/>
  <c r="J370" i="6"/>
  <c r="H370" i="6"/>
  <c r="I370" i="6"/>
  <c r="F370" i="6"/>
  <c r="J362" i="6"/>
  <c r="I362" i="6"/>
  <c r="H362" i="6"/>
  <c r="F362" i="6"/>
  <c r="J354" i="6"/>
  <c r="I354" i="6"/>
  <c r="H354" i="6"/>
  <c r="F354" i="6"/>
  <c r="J346" i="6"/>
  <c r="H346" i="6"/>
  <c r="F346" i="6"/>
  <c r="G346" i="6"/>
  <c r="I346" i="6"/>
  <c r="J338" i="6"/>
  <c r="I338" i="6"/>
  <c r="H338" i="6"/>
  <c r="F338" i="6"/>
  <c r="J330" i="6"/>
  <c r="H330" i="6"/>
  <c r="I330" i="6"/>
  <c r="G330" i="6"/>
  <c r="F330" i="6"/>
  <c r="J322" i="6"/>
  <c r="H322" i="6"/>
  <c r="I322" i="6"/>
  <c r="G322" i="6"/>
  <c r="F322" i="6"/>
  <c r="J314" i="6"/>
  <c r="I314" i="6"/>
  <c r="H314" i="6"/>
  <c r="G314" i="6"/>
  <c r="F314" i="6"/>
  <c r="J306" i="6"/>
  <c r="H306" i="6"/>
  <c r="I306" i="6"/>
  <c r="G306" i="6"/>
  <c r="F306" i="6"/>
  <c r="J298" i="6"/>
  <c r="I298" i="6"/>
  <c r="H298" i="6"/>
  <c r="G298" i="6"/>
  <c r="F298" i="6"/>
  <c r="J290" i="6"/>
  <c r="I290" i="6"/>
  <c r="H290" i="6"/>
  <c r="G290" i="6"/>
  <c r="F290" i="6"/>
  <c r="J282" i="6"/>
  <c r="H282" i="6"/>
  <c r="G282" i="6"/>
  <c r="I282" i="6"/>
  <c r="F282" i="6"/>
  <c r="J274" i="6"/>
  <c r="I274" i="6"/>
  <c r="H274" i="6"/>
  <c r="G274" i="6"/>
  <c r="F274" i="6"/>
  <c r="J266" i="6"/>
  <c r="H266" i="6"/>
  <c r="I266" i="6"/>
  <c r="G266" i="6"/>
  <c r="F266" i="6"/>
  <c r="J258" i="6"/>
  <c r="H258" i="6"/>
  <c r="I258" i="6"/>
  <c r="G258" i="6"/>
  <c r="F258" i="6"/>
  <c r="J250" i="6"/>
  <c r="I250" i="6"/>
  <c r="H250" i="6"/>
  <c r="G250" i="6"/>
  <c r="F250" i="6"/>
  <c r="E250" i="6"/>
  <c r="J242" i="6"/>
  <c r="H242" i="6"/>
  <c r="I242" i="6"/>
  <c r="G242" i="6"/>
  <c r="F242" i="6"/>
  <c r="E242" i="6"/>
  <c r="J234" i="6"/>
  <c r="I234" i="6"/>
  <c r="H234" i="6"/>
  <c r="G234" i="6"/>
  <c r="F234" i="6"/>
  <c r="E234" i="6"/>
  <c r="J226" i="6"/>
  <c r="I226" i="6"/>
  <c r="H226" i="6"/>
  <c r="G226" i="6"/>
  <c r="F226" i="6"/>
  <c r="E226" i="6"/>
  <c r="J218" i="6"/>
  <c r="H218" i="6"/>
  <c r="I218" i="6"/>
  <c r="G218" i="6"/>
  <c r="F218" i="6"/>
  <c r="E218" i="6"/>
  <c r="J210" i="6"/>
  <c r="I210" i="6"/>
  <c r="H210" i="6"/>
  <c r="G210" i="6"/>
  <c r="F210" i="6"/>
  <c r="E210" i="6"/>
  <c r="J202" i="6"/>
  <c r="I202" i="6"/>
  <c r="H202" i="6"/>
  <c r="G202" i="6"/>
  <c r="F202" i="6"/>
  <c r="E202" i="6"/>
  <c r="J194" i="6"/>
  <c r="I194" i="6"/>
  <c r="H194" i="6"/>
  <c r="G194" i="6"/>
  <c r="F194" i="6"/>
  <c r="E194" i="6"/>
  <c r="J186" i="6"/>
  <c r="H186" i="6"/>
  <c r="I186" i="6"/>
  <c r="G186" i="6"/>
  <c r="F186" i="6"/>
  <c r="E186" i="6"/>
  <c r="J178" i="6"/>
  <c r="H178" i="6"/>
  <c r="I178" i="6"/>
  <c r="G178" i="6"/>
  <c r="F178" i="6"/>
  <c r="E178" i="6"/>
  <c r="J170" i="6"/>
  <c r="I170" i="6"/>
  <c r="H170" i="6"/>
  <c r="G170" i="6"/>
  <c r="F170" i="6"/>
  <c r="E170" i="6"/>
  <c r="J162" i="6"/>
  <c r="I162" i="6"/>
  <c r="H162" i="6"/>
  <c r="G162" i="6"/>
  <c r="E162" i="6"/>
  <c r="J154" i="6"/>
  <c r="H154" i="6"/>
  <c r="I154" i="6"/>
  <c r="G154" i="6"/>
  <c r="E154" i="6"/>
  <c r="J146" i="6"/>
  <c r="H146" i="6"/>
  <c r="I146" i="6"/>
  <c r="G146" i="6"/>
  <c r="E146" i="6"/>
  <c r="J138" i="6"/>
  <c r="I138" i="6"/>
  <c r="H138" i="6"/>
  <c r="G138" i="6"/>
  <c r="E138" i="6"/>
  <c r="J130" i="6"/>
  <c r="I130" i="6"/>
  <c r="H130" i="6"/>
  <c r="G130" i="6"/>
  <c r="E130" i="6"/>
  <c r="J122" i="6"/>
  <c r="H122" i="6"/>
  <c r="I122" i="6"/>
  <c r="G122" i="6"/>
  <c r="E122" i="6"/>
  <c r="J114" i="6"/>
  <c r="I114" i="6"/>
  <c r="H114" i="6"/>
  <c r="G114" i="6"/>
  <c r="E114" i="6"/>
  <c r="J106" i="6"/>
  <c r="I106" i="6"/>
  <c r="H106" i="6"/>
  <c r="G106" i="6"/>
  <c r="E106" i="6"/>
  <c r="J98" i="6"/>
  <c r="I98" i="6"/>
  <c r="H98" i="6"/>
  <c r="G98" i="6"/>
  <c r="E98" i="6"/>
  <c r="J90" i="6"/>
  <c r="I90" i="6"/>
  <c r="H90" i="6"/>
  <c r="G90" i="6"/>
  <c r="E90" i="6"/>
  <c r="J82" i="6"/>
  <c r="I82" i="6"/>
  <c r="H82" i="6"/>
  <c r="G82" i="6"/>
  <c r="E82" i="6"/>
  <c r="J74" i="6"/>
  <c r="I74" i="6"/>
  <c r="H74" i="6"/>
  <c r="G74" i="6"/>
  <c r="E74" i="6"/>
  <c r="J66" i="6"/>
  <c r="I66" i="6"/>
  <c r="H66" i="6"/>
  <c r="G66" i="6"/>
  <c r="E66" i="6"/>
  <c r="J58" i="6"/>
  <c r="I58" i="6"/>
  <c r="H58" i="6"/>
  <c r="E58" i="6"/>
  <c r="J50" i="6"/>
  <c r="I50" i="6"/>
  <c r="H50" i="6"/>
  <c r="G50" i="6"/>
  <c r="E50" i="6"/>
  <c r="J42" i="6"/>
  <c r="I42" i="6"/>
  <c r="H42" i="6"/>
  <c r="G42" i="6"/>
  <c r="E42" i="6"/>
  <c r="J34" i="6"/>
  <c r="I34" i="6"/>
  <c r="H34" i="6"/>
  <c r="G34" i="6"/>
  <c r="F34" i="6"/>
  <c r="E34" i="6"/>
  <c r="J26" i="6"/>
  <c r="I26" i="6"/>
  <c r="H26" i="6"/>
  <c r="F26" i="6"/>
  <c r="G26" i="6"/>
  <c r="E26" i="6"/>
  <c r="J18" i="6"/>
  <c r="I18" i="6"/>
  <c r="H18" i="6"/>
  <c r="F18" i="6"/>
  <c r="G18" i="6"/>
  <c r="E18" i="6"/>
  <c r="J10" i="6"/>
  <c r="I10" i="6"/>
  <c r="H10" i="6"/>
  <c r="F10" i="6"/>
  <c r="G10" i="6"/>
  <c r="E10" i="6"/>
  <c r="J2" i="6"/>
  <c r="F2" i="6"/>
  <c r="E148" i="6"/>
  <c r="E116" i="6"/>
  <c r="E84" i="6"/>
  <c r="E52" i="6"/>
  <c r="E20" i="6"/>
  <c r="I2" i="6"/>
  <c r="F165" i="6"/>
  <c r="F122" i="6"/>
  <c r="F82" i="6"/>
  <c r="G402" i="6"/>
  <c r="E157" i="6"/>
  <c r="E125" i="6"/>
  <c r="E93" i="6"/>
  <c r="E61" i="6"/>
  <c r="E29" i="6"/>
  <c r="F162" i="6"/>
  <c r="F117" i="6"/>
  <c r="F74" i="6"/>
  <c r="G394" i="6"/>
  <c r="I424" i="6"/>
  <c r="H424" i="6"/>
  <c r="J424" i="6"/>
  <c r="G424" i="6"/>
  <c r="J416" i="6"/>
  <c r="I416" i="6"/>
  <c r="H416" i="6"/>
  <c r="G416" i="6"/>
  <c r="I408" i="6"/>
  <c r="J408" i="6"/>
  <c r="H408" i="6"/>
  <c r="G408" i="6"/>
  <c r="J400" i="6"/>
  <c r="I400" i="6"/>
  <c r="H400" i="6"/>
  <c r="G400" i="6"/>
  <c r="I392" i="6"/>
  <c r="H392" i="6"/>
  <c r="J392" i="6"/>
  <c r="G392" i="6"/>
  <c r="J384" i="6"/>
  <c r="I384" i="6"/>
  <c r="H384" i="6"/>
  <c r="G384" i="6"/>
  <c r="I376" i="6"/>
  <c r="H376" i="6"/>
  <c r="J376" i="6"/>
  <c r="G376" i="6"/>
  <c r="J368" i="6"/>
  <c r="I368" i="6"/>
  <c r="H368" i="6"/>
  <c r="G368" i="6"/>
  <c r="I360" i="6"/>
  <c r="J360" i="6"/>
  <c r="H360" i="6"/>
  <c r="G360" i="6"/>
  <c r="J352" i="6"/>
  <c r="I352" i="6"/>
  <c r="H352" i="6"/>
  <c r="G352" i="6"/>
  <c r="I344" i="6"/>
  <c r="H344" i="6"/>
  <c r="J344" i="6"/>
  <c r="G344" i="6"/>
  <c r="J336" i="6"/>
  <c r="I336" i="6"/>
  <c r="H336" i="6"/>
  <c r="G336" i="6"/>
  <c r="I328" i="6"/>
  <c r="J328" i="6"/>
  <c r="H328" i="6"/>
  <c r="G328" i="6"/>
  <c r="J320" i="6"/>
  <c r="I320" i="6"/>
  <c r="H320" i="6"/>
  <c r="G320" i="6"/>
  <c r="I312" i="6"/>
  <c r="J312" i="6"/>
  <c r="H312" i="6"/>
  <c r="G312" i="6"/>
  <c r="J304" i="6"/>
  <c r="I304" i="6"/>
  <c r="H304" i="6"/>
  <c r="G304" i="6"/>
  <c r="I296" i="6"/>
  <c r="J296" i="6"/>
  <c r="H296" i="6"/>
  <c r="G296" i="6"/>
  <c r="F296" i="6"/>
  <c r="J288" i="6"/>
  <c r="I288" i="6"/>
  <c r="H288" i="6"/>
  <c r="G288" i="6"/>
  <c r="F288" i="6"/>
  <c r="I280" i="6"/>
  <c r="J280" i="6"/>
  <c r="H280" i="6"/>
  <c r="G280" i="6"/>
  <c r="F280" i="6"/>
  <c r="J272" i="6"/>
  <c r="I272" i="6"/>
  <c r="H272" i="6"/>
  <c r="G272" i="6"/>
  <c r="F272" i="6"/>
  <c r="I264" i="6"/>
  <c r="J264" i="6"/>
  <c r="H264" i="6"/>
  <c r="G264" i="6"/>
  <c r="F264" i="6"/>
  <c r="J256" i="6"/>
  <c r="I256" i="6"/>
  <c r="H256" i="6"/>
  <c r="G256" i="6"/>
  <c r="F256" i="6"/>
  <c r="I248" i="6"/>
  <c r="J248" i="6"/>
  <c r="H248" i="6"/>
  <c r="G248" i="6"/>
  <c r="F248" i="6"/>
  <c r="J240" i="6"/>
  <c r="I240" i="6"/>
  <c r="H240" i="6"/>
  <c r="G240" i="6"/>
  <c r="F240" i="6"/>
  <c r="I232" i="6"/>
  <c r="J232" i="6"/>
  <c r="H232" i="6"/>
  <c r="G232" i="6"/>
  <c r="F232" i="6"/>
  <c r="J224" i="6"/>
  <c r="I224" i="6"/>
  <c r="H224" i="6"/>
  <c r="G224" i="6"/>
  <c r="F224" i="6"/>
  <c r="I216" i="6"/>
  <c r="J216" i="6"/>
  <c r="H216" i="6"/>
  <c r="G216" i="6"/>
  <c r="F216" i="6"/>
  <c r="J208" i="6"/>
  <c r="H208" i="6"/>
  <c r="I208" i="6"/>
  <c r="G208" i="6"/>
  <c r="F208" i="6"/>
  <c r="J200" i="6"/>
  <c r="I200" i="6"/>
  <c r="H200" i="6"/>
  <c r="F200" i="6"/>
  <c r="G200" i="6"/>
  <c r="J192" i="6"/>
  <c r="I192" i="6"/>
  <c r="H192" i="6"/>
  <c r="F192" i="6"/>
  <c r="G192" i="6"/>
  <c r="J184" i="6"/>
  <c r="I184" i="6"/>
  <c r="H184" i="6"/>
  <c r="F184" i="6"/>
  <c r="G184" i="6"/>
  <c r="J176" i="6"/>
  <c r="I176" i="6"/>
  <c r="H176" i="6"/>
  <c r="F176" i="6"/>
  <c r="G176" i="6"/>
  <c r="J168" i="6"/>
  <c r="I168" i="6"/>
  <c r="H168" i="6"/>
  <c r="F168" i="6"/>
  <c r="G168" i="6"/>
  <c r="I160" i="6"/>
  <c r="J160" i="6"/>
  <c r="H160" i="6"/>
  <c r="F160" i="6"/>
  <c r="G160" i="6"/>
  <c r="J152" i="6"/>
  <c r="I152" i="6"/>
  <c r="H152" i="6"/>
  <c r="F152" i="6"/>
  <c r="G152" i="6"/>
  <c r="J144" i="6"/>
  <c r="I144" i="6"/>
  <c r="H144" i="6"/>
  <c r="F144" i="6"/>
  <c r="G144" i="6"/>
  <c r="J136" i="6"/>
  <c r="I136" i="6"/>
  <c r="F136" i="6"/>
  <c r="H136" i="6"/>
  <c r="G136" i="6"/>
  <c r="I128" i="6"/>
  <c r="J128" i="6"/>
  <c r="H128" i="6"/>
  <c r="F128" i="6"/>
  <c r="J120" i="6"/>
  <c r="I120" i="6"/>
  <c r="H120" i="6"/>
  <c r="G120" i="6"/>
  <c r="F120" i="6"/>
  <c r="J112" i="6"/>
  <c r="I112" i="6"/>
  <c r="H112" i="6"/>
  <c r="F112" i="6"/>
  <c r="G112" i="6"/>
  <c r="J104" i="6"/>
  <c r="I104" i="6"/>
  <c r="H104" i="6"/>
  <c r="F104" i="6"/>
  <c r="G104" i="6"/>
  <c r="J96" i="6"/>
  <c r="I96" i="6"/>
  <c r="H96" i="6"/>
  <c r="F96" i="6"/>
  <c r="G96" i="6"/>
  <c r="J88" i="6"/>
  <c r="H88" i="6"/>
  <c r="I88" i="6"/>
  <c r="F88" i="6"/>
  <c r="G88" i="6"/>
  <c r="I80" i="6"/>
  <c r="J80" i="6"/>
  <c r="H80" i="6"/>
  <c r="F80" i="6"/>
  <c r="G80" i="6"/>
  <c r="J72" i="6"/>
  <c r="I72" i="6"/>
  <c r="H72" i="6"/>
  <c r="G72" i="6"/>
  <c r="F72" i="6"/>
  <c r="J64" i="6"/>
  <c r="H64" i="6"/>
  <c r="I64" i="6"/>
  <c r="F64" i="6"/>
  <c r="G64" i="6"/>
  <c r="J56" i="6"/>
  <c r="H56" i="6"/>
  <c r="F56" i="6"/>
  <c r="I56" i="6"/>
  <c r="G56" i="6"/>
  <c r="J48" i="6"/>
  <c r="H48" i="6"/>
  <c r="I48" i="6"/>
  <c r="F48" i="6"/>
  <c r="G48" i="6"/>
  <c r="J40" i="6"/>
  <c r="H40" i="6"/>
  <c r="I40" i="6"/>
  <c r="F40" i="6"/>
  <c r="G40" i="6"/>
  <c r="H32" i="6"/>
  <c r="J32" i="6"/>
  <c r="I32" i="6"/>
  <c r="F32" i="6"/>
  <c r="J24" i="6"/>
  <c r="H24" i="6"/>
  <c r="I24" i="6"/>
  <c r="F24" i="6"/>
  <c r="G24" i="6"/>
  <c r="H16" i="6"/>
  <c r="I16" i="6"/>
  <c r="J16" i="6"/>
  <c r="F16" i="6"/>
  <c r="G16" i="6"/>
  <c r="J8" i="6"/>
  <c r="H8" i="6"/>
  <c r="I8" i="6"/>
  <c r="F8" i="6"/>
  <c r="G8" i="6"/>
  <c r="E156" i="6"/>
  <c r="E124" i="6"/>
  <c r="E92" i="6"/>
  <c r="E60" i="6"/>
  <c r="E28" i="6"/>
  <c r="F424" i="6"/>
  <c r="F392" i="6"/>
  <c r="F360" i="6"/>
  <c r="F328" i="6"/>
  <c r="F154" i="6"/>
  <c r="F114" i="6"/>
  <c r="F69" i="6"/>
  <c r="G386" i="6"/>
  <c r="G58" i="6"/>
  <c r="E240" i="6"/>
  <c r="E208" i="6"/>
  <c r="E176" i="6"/>
  <c r="E165" i="6"/>
  <c r="E144" i="6"/>
  <c r="E133" i="6"/>
  <c r="E112" i="6"/>
  <c r="E101" i="6"/>
  <c r="E80" i="6"/>
  <c r="E69" i="6"/>
  <c r="E48" i="6"/>
  <c r="E37" i="6"/>
  <c r="E16" i="6"/>
  <c r="E5" i="6"/>
  <c r="F149" i="6"/>
  <c r="F106" i="6"/>
  <c r="F66" i="6"/>
  <c r="G370" i="6"/>
  <c r="G32" i="6"/>
  <c r="I452" i="12"/>
  <c r="H452" i="12"/>
  <c r="J444" i="12"/>
  <c r="I444" i="12"/>
  <c r="I436" i="12"/>
  <c r="G436" i="12"/>
  <c r="E428" i="12"/>
  <c r="G428" i="12"/>
  <c r="J428" i="12"/>
  <c r="J420" i="12"/>
  <c r="G420" i="12"/>
  <c r="H412" i="12"/>
  <c r="J412" i="12"/>
  <c r="H404" i="12"/>
  <c r="E404" i="12"/>
  <c r="I404" i="12"/>
  <c r="H396" i="12"/>
  <c r="E396" i="12"/>
  <c r="J396" i="12"/>
  <c r="E380" i="12"/>
  <c r="I380" i="12"/>
  <c r="H372" i="12"/>
  <c r="J372" i="12"/>
  <c r="E372" i="12"/>
  <c r="H364" i="12"/>
  <c r="G364" i="12"/>
  <c r="E364" i="12"/>
  <c r="I364" i="12"/>
  <c r="G356" i="12"/>
  <c r="J356" i="12"/>
  <c r="H356" i="12"/>
  <c r="F340" i="12"/>
  <c r="G340" i="12"/>
  <c r="G332" i="12"/>
  <c r="F332" i="12"/>
  <c r="J332" i="12"/>
  <c r="I332" i="12"/>
  <c r="G324" i="12"/>
  <c r="I324" i="12"/>
  <c r="G316" i="12"/>
  <c r="F316" i="12"/>
  <c r="I316" i="12"/>
  <c r="G308" i="12"/>
  <c r="F308" i="12"/>
  <c r="I292" i="12"/>
  <c r="G292" i="12"/>
  <c r="F292" i="12"/>
  <c r="J292" i="12"/>
  <c r="G284" i="12"/>
  <c r="J284" i="12"/>
  <c r="G276" i="12"/>
  <c r="I276" i="12"/>
  <c r="J276" i="12"/>
  <c r="F268" i="12"/>
  <c r="G268" i="12"/>
  <c r="I268" i="12"/>
  <c r="I260" i="12"/>
  <c r="F260" i="12"/>
  <c r="G260" i="12"/>
  <c r="G252" i="12"/>
  <c r="F252" i="12"/>
  <c r="J252" i="12"/>
  <c r="I252" i="12"/>
  <c r="J244" i="12"/>
  <c r="I244" i="12"/>
  <c r="G244" i="12"/>
  <c r="I236" i="12"/>
  <c r="J236" i="12"/>
  <c r="G236" i="12"/>
  <c r="J228" i="12"/>
  <c r="G228" i="12"/>
  <c r="I228" i="12"/>
  <c r="G148" i="12"/>
  <c r="I148" i="12"/>
  <c r="G140" i="12"/>
  <c r="I140" i="12"/>
  <c r="G124" i="12"/>
  <c r="H124" i="12"/>
  <c r="I124" i="12"/>
  <c r="F124" i="12"/>
  <c r="F116" i="12"/>
  <c r="J116" i="12"/>
  <c r="H116" i="12"/>
  <c r="F92" i="12"/>
  <c r="H92" i="12"/>
  <c r="J92" i="12"/>
  <c r="G92" i="12"/>
  <c r="J84" i="12"/>
  <c r="G84" i="12"/>
  <c r="H84" i="12"/>
  <c r="F84" i="12"/>
  <c r="J76" i="12"/>
  <c r="H76" i="12"/>
  <c r="F76" i="12"/>
  <c r="G76" i="12"/>
  <c r="J68" i="12"/>
  <c r="H68" i="12"/>
  <c r="G68" i="12"/>
  <c r="J60" i="12"/>
  <c r="H60" i="12"/>
  <c r="G60" i="12"/>
  <c r="F60" i="12"/>
  <c r="J44" i="12"/>
  <c r="G44" i="12"/>
  <c r="H44" i="12"/>
  <c r="H36" i="12"/>
  <c r="G36" i="12"/>
  <c r="J36" i="12"/>
  <c r="H28" i="12"/>
  <c r="J28" i="12"/>
  <c r="G28" i="12"/>
  <c r="J20" i="12"/>
  <c r="G20" i="12"/>
  <c r="H20" i="12"/>
  <c r="G12" i="12"/>
  <c r="H12" i="12"/>
  <c r="J12" i="12"/>
  <c r="H455" i="11"/>
  <c r="J455" i="11"/>
  <c r="I455" i="11"/>
  <c r="H439" i="11"/>
  <c r="J439" i="11"/>
  <c r="I439" i="11"/>
  <c r="H423" i="11"/>
  <c r="J423" i="11"/>
  <c r="H415" i="11"/>
  <c r="I415" i="11"/>
  <c r="J415" i="11"/>
  <c r="H407" i="11"/>
  <c r="I407" i="11"/>
  <c r="J407" i="11"/>
  <c r="H391" i="11"/>
  <c r="J391" i="11"/>
  <c r="H383" i="11"/>
  <c r="J383" i="11"/>
  <c r="I383" i="11"/>
  <c r="H375" i="11"/>
  <c r="I375" i="11"/>
  <c r="H343" i="11"/>
  <c r="G343" i="11"/>
  <c r="E343" i="11"/>
  <c r="H335" i="11"/>
  <c r="J335" i="11"/>
  <c r="F335" i="11"/>
  <c r="G335" i="11"/>
  <c r="E335" i="11"/>
  <c r="H319" i="11"/>
  <c r="G319" i="11"/>
  <c r="E319" i="11"/>
  <c r="H311" i="11"/>
  <c r="I311" i="11"/>
  <c r="G311" i="11"/>
  <c r="E311" i="11"/>
  <c r="H303" i="11"/>
  <c r="G303" i="11"/>
  <c r="F303" i="11"/>
  <c r="E303" i="11"/>
  <c r="J303" i="11"/>
  <c r="H287" i="11"/>
  <c r="E287" i="11"/>
  <c r="H279" i="11"/>
  <c r="E279" i="11"/>
  <c r="F279" i="11"/>
  <c r="J279" i="11"/>
  <c r="I279" i="11"/>
  <c r="G279" i="11"/>
  <c r="H271" i="11"/>
  <c r="I271" i="11"/>
  <c r="H263" i="11"/>
  <c r="E263" i="11"/>
  <c r="J263" i="11"/>
  <c r="I263" i="11"/>
  <c r="G263" i="11"/>
  <c r="H255" i="11"/>
  <c r="G255" i="11"/>
  <c r="E255" i="11"/>
  <c r="J255" i="11"/>
  <c r="H247" i="11"/>
  <c r="J247" i="11"/>
  <c r="I247" i="11"/>
  <c r="G247" i="11"/>
  <c r="H239" i="11"/>
  <c r="G239" i="11"/>
  <c r="I239" i="11"/>
  <c r="E239" i="11"/>
  <c r="H231" i="11"/>
  <c r="J231" i="11"/>
  <c r="G231" i="11"/>
  <c r="H223" i="11"/>
  <c r="G223" i="11"/>
  <c r="I223" i="11"/>
  <c r="J223" i="11"/>
  <c r="H456" i="11"/>
  <c r="G456" i="11"/>
  <c r="J456" i="11"/>
  <c r="H448" i="11"/>
  <c r="J448" i="11"/>
  <c r="I448" i="11"/>
  <c r="H440" i="11"/>
  <c r="I440" i="11"/>
  <c r="G440" i="11"/>
  <c r="H432" i="11"/>
  <c r="J432" i="11"/>
  <c r="I432" i="11"/>
  <c r="H424" i="11"/>
  <c r="G424" i="11"/>
  <c r="J424" i="11"/>
  <c r="I424" i="11"/>
  <c r="H416" i="11"/>
  <c r="I416" i="11"/>
  <c r="H408" i="11"/>
  <c r="I408" i="11"/>
  <c r="G408" i="11"/>
  <c r="H400" i="11"/>
  <c r="I400" i="11"/>
  <c r="G400" i="11"/>
  <c r="H392" i="11"/>
  <c r="J392" i="11"/>
  <c r="I392" i="11"/>
  <c r="H384" i="11"/>
  <c r="G384" i="11"/>
  <c r="H376" i="11"/>
  <c r="G376" i="11"/>
  <c r="J376" i="11"/>
  <c r="I376" i="11"/>
  <c r="H368" i="11"/>
  <c r="J368" i="11"/>
  <c r="H360" i="11"/>
  <c r="I360" i="11"/>
  <c r="H328" i="11"/>
  <c r="J328" i="11"/>
  <c r="E328" i="11"/>
  <c r="H320" i="11"/>
  <c r="J320" i="11"/>
  <c r="E320" i="11"/>
  <c r="I320" i="11"/>
  <c r="H296" i="11"/>
  <c r="J296" i="11"/>
  <c r="H288" i="11"/>
  <c r="I288" i="11"/>
  <c r="H264" i="11"/>
  <c r="J264" i="11"/>
  <c r="H256" i="11"/>
  <c r="F256" i="11"/>
  <c r="E256" i="11"/>
  <c r="H248" i="11"/>
  <c r="F248" i="11"/>
  <c r="H240" i="11"/>
  <c r="J240" i="11"/>
  <c r="H224" i="11"/>
  <c r="F224" i="11"/>
  <c r="J224" i="11"/>
  <c r="H216" i="11"/>
  <c r="E216" i="11"/>
  <c r="H200" i="11"/>
  <c r="I200" i="11"/>
  <c r="H192" i="11"/>
  <c r="J192" i="11"/>
  <c r="H176" i="11"/>
  <c r="I176" i="11"/>
  <c r="H160" i="11"/>
  <c r="I160" i="11"/>
  <c r="H144" i="11"/>
  <c r="I144" i="11"/>
  <c r="H128" i="11"/>
  <c r="G128" i="11"/>
  <c r="H112" i="11"/>
  <c r="J112" i="11"/>
  <c r="H88" i="11"/>
  <c r="I88" i="11"/>
  <c r="H80" i="11"/>
  <c r="I80" i="11"/>
  <c r="H72" i="11"/>
  <c r="I72" i="11"/>
  <c r="H56" i="11"/>
  <c r="I56" i="11"/>
  <c r="H48" i="11"/>
  <c r="J48" i="11"/>
  <c r="H40" i="11"/>
  <c r="I40" i="11"/>
  <c r="H32" i="11"/>
  <c r="I32" i="11"/>
  <c r="H16" i="11"/>
  <c r="I16" i="11"/>
  <c r="J16" i="11"/>
  <c r="J288" i="11"/>
  <c r="J360" i="11"/>
  <c r="J408" i="11"/>
  <c r="G416" i="11"/>
  <c r="G448" i="11"/>
  <c r="E248" i="11"/>
  <c r="E304" i="11"/>
  <c r="G360" i="11"/>
  <c r="F456" i="11"/>
  <c r="F135" i="11"/>
  <c r="I143" i="11"/>
  <c r="F151" i="11"/>
  <c r="J159" i="11"/>
  <c r="J175" i="11"/>
  <c r="F183" i="11"/>
  <c r="I191" i="11"/>
  <c r="J207" i="11"/>
  <c r="E158" i="12"/>
  <c r="H182" i="12"/>
  <c r="J190" i="12"/>
  <c r="E214" i="12"/>
  <c r="F302" i="12"/>
  <c r="J353" i="12"/>
  <c r="H330" i="12"/>
  <c r="F143" i="11"/>
  <c r="F191" i="11"/>
  <c r="E199" i="11"/>
  <c r="I445" i="11"/>
  <c r="J453" i="11"/>
  <c r="I404" i="11"/>
  <c r="J364" i="11"/>
  <c r="J324" i="11"/>
  <c r="J228" i="11"/>
  <c r="F110" i="12"/>
  <c r="G142" i="12"/>
  <c r="E166" i="12"/>
  <c r="E174" i="12"/>
  <c r="J198" i="12"/>
  <c r="J206" i="12"/>
  <c r="H222" i="12"/>
  <c r="J246" i="12"/>
  <c r="I286" i="12"/>
  <c r="F441" i="12"/>
  <c r="I167" i="11"/>
  <c r="G191" i="11"/>
  <c r="F199" i="11"/>
  <c r="J114" i="11"/>
  <c r="H198" i="12"/>
  <c r="H206" i="12"/>
  <c r="F286" i="12"/>
  <c r="F294" i="12"/>
  <c r="I361" i="12"/>
  <c r="J393" i="12"/>
  <c r="G444" i="11"/>
  <c r="H444" i="11"/>
  <c r="G436" i="11"/>
  <c r="H436" i="11"/>
  <c r="G428" i="11"/>
  <c r="H428" i="11"/>
  <c r="I420" i="11"/>
  <c r="H420" i="11"/>
  <c r="G412" i="11"/>
  <c r="H412" i="11"/>
  <c r="G388" i="11"/>
  <c r="H388" i="11"/>
  <c r="G372" i="11"/>
  <c r="H372" i="11"/>
  <c r="I364" i="11"/>
  <c r="H364" i="11"/>
  <c r="I356" i="11"/>
  <c r="H356" i="11"/>
  <c r="I332" i="11"/>
  <c r="H332" i="11"/>
  <c r="E324" i="11"/>
  <c r="H324" i="11"/>
  <c r="I316" i="11"/>
  <c r="H316" i="11"/>
  <c r="E300" i="11"/>
  <c r="H300" i="11"/>
  <c r="E292" i="11"/>
  <c r="H292" i="11"/>
  <c r="I284" i="11"/>
  <c r="H284" i="11"/>
  <c r="I276" i="11"/>
  <c r="H276" i="11"/>
  <c r="F260" i="11"/>
  <c r="H260" i="11"/>
  <c r="F252" i="11"/>
  <c r="H252" i="11"/>
  <c r="J244" i="11"/>
  <c r="H244" i="11"/>
  <c r="F228" i="11"/>
  <c r="H228" i="11"/>
  <c r="F220" i="11"/>
  <c r="H220" i="11"/>
  <c r="I212" i="11"/>
  <c r="H212" i="11"/>
  <c r="I204" i="11"/>
  <c r="H204" i="11"/>
  <c r="I196" i="11"/>
  <c r="H196" i="11"/>
  <c r="I188" i="11"/>
  <c r="H188" i="11"/>
  <c r="I156" i="11"/>
  <c r="H156" i="11"/>
  <c r="I140" i="11"/>
  <c r="H140" i="11"/>
  <c r="J116" i="11"/>
  <c r="H116" i="11"/>
  <c r="J100" i="11"/>
  <c r="H100" i="11"/>
  <c r="J84" i="11"/>
  <c r="H84" i="11"/>
  <c r="J68" i="11"/>
  <c r="H68" i="11"/>
  <c r="J52" i="11"/>
  <c r="H52" i="11"/>
  <c r="J36" i="11"/>
  <c r="H36" i="11"/>
  <c r="I12" i="11"/>
  <c r="H12" i="11"/>
  <c r="E4" i="11"/>
  <c r="H4" i="11"/>
  <c r="J183" i="11"/>
  <c r="I207" i="11"/>
  <c r="J452" i="12"/>
  <c r="G444" i="12"/>
  <c r="H436" i="12"/>
  <c r="E420" i="12"/>
  <c r="H322" i="12"/>
  <c r="H290" i="12"/>
  <c r="G266" i="12"/>
  <c r="H250" i="12"/>
  <c r="F242" i="12"/>
  <c r="G234" i="12"/>
  <c r="I218" i="12"/>
  <c r="I210" i="12"/>
  <c r="E202" i="12"/>
  <c r="I194" i="12"/>
  <c r="J186" i="12"/>
  <c r="G178" i="12"/>
  <c r="G170" i="12"/>
  <c r="J162" i="12"/>
  <c r="E154" i="12"/>
  <c r="J122" i="12"/>
  <c r="G424" i="12"/>
  <c r="F112" i="12"/>
  <c r="H32" i="12"/>
  <c r="G24" i="12"/>
  <c r="G16" i="12"/>
  <c r="H247" i="12"/>
  <c r="H239" i="12"/>
  <c r="I223" i="12"/>
  <c r="E207" i="12"/>
  <c r="E199" i="12"/>
  <c r="E191" i="12"/>
  <c r="E183" i="12"/>
  <c r="F175" i="12"/>
  <c r="E159" i="12"/>
  <c r="F151" i="12"/>
  <c r="I143" i="12"/>
  <c r="F135" i="12"/>
  <c r="J127" i="12"/>
  <c r="E119" i="12"/>
  <c r="J111" i="12"/>
  <c r="J103" i="12"/>
  <c r="J95" i="12"/>
  <c r="J55" i="12"/>
  <c r="G47" i="12"/>
  <c r="G39" i="12"/>
  <c r="H31" i="12"/>
  <c r="H23" i="12"/>
  <c r="H15" i="12"/>
  <c r="H7" i="12"/>
  <c r="I442" i="13"/>
  <c r="I418" i="13"/>
  <c r="I410" i="13"/>
  <c r="I386" i="13"/>
  <c r="I354" i="13"/>
  <c r="I338" i="13"/>
  <c r="H330" i="13"/>
  <c r="G314" i="13"/>
  <c r="H306" i="13"/>
  <c r="H298" i="13"/>
  <c r="H282" i="13"/>
  <c r="I274" i="13"/>
  <c r="H266" i="13"/>
  <c r="G250" i="13"/>
  <c r="G242" i="13"/>
  <c r="G234" i="13"/>
  <c r="G226" i="13"/>
  <c r="G218" i="13"/>
  <c r="G210" i="13"/>
  <c r="J202" i="13"/>
  <c r="G194" i="13"/>
  <c r="J186" i="13"/>
  <c r="J178" i="13"/>
  <c r="I154" i="13"/>
  <c r="G146" i="13"/>
  <c r="H138" i="13"/>
  <c r="H130" i="13"/>
  <c r="H122" i="13"/>
  <c r="G114" i="13"/>
  <c r="H106" i="13"/>
  <c r="H98" i="13"/>
  <c r="H90" i="13"/>
  <c r="G82" i="13"/>
  <c r="H74" i="13"/>
  <c r="H66" i="13"/>
  <c r="H58" i="13"/>
  <c r="G50" i="13"/>
  <c r="G42" i="13"/>
  <c r="H34" i="13"/>
  <c r="H26" i="13"/>
  <c r="H18" i="13"/>
  <c r="H10" i="13"/>
  <c r="J18" i="13"/>
  <c r="G10" i="13"/>
  <c r="G58" i="13"/>
  <c r="G90" i="13"/>
  <c r="G122" i="13"/>
  <c r="H162" i="13"/>
  <c r="F194" i="13"/>
  <c r="F234" i="13"/>
  <c r="H274" i="13"/>
  <c r="I298" i="13"/>
  <c r="I314" i="13"/>
  <c r="E388" i="13"/>
  <c r="E396" i="13"/>
  <c r="J412" i="13"/>
  <c r="I420" i="13"/>
  <c r="H436" i="13"/>
  <c r="E447" i="13"/>
  <c r="E451" i="13"/>
  <c r="J455" i="13"/>
  <c r="F18" i="13"/>
  <c r="E26" i="13"/>
  <c r="E34" i="13"/>
  <c r="F74" i="13"/>
  <c r="F106" i="13"/>
  <c r="F138" i="13"/>
  <c r="I162" i="13"/>
  <c r="E170" i="13"/>
  <c r="F178" i="13"/>
  <c r="E218" i="13"/>
  <c r="J234" i="13"/>
  <c r="E404" i="13"/>
  <c r="J420" i="13"/>
  <c r="I426" i="13"/>
  <c r="I428" i="13"/>
  <c r="E455" i="13"/>
  <c r="G18" i="13"/>
  <c r="G66" i="13"/>
  <c r="G98" i="13"/>
  <c r="G130" i="13"/>
  <c r="F146" i="13"/>
  <c r="G162" i="13"/>
  <c r="G178" i="13"/>
  <c r="E202" i="13"/>
  <c r="F218" i="13"/>
  <c r="I266" i="13"/>
  <c r="I282" i="13"/>
  <c r="G338" i="13"/>
  <c r="I370" i="13"/>
  <c r="F42" i="13"/>
  <c r="F50" i="13"/>
  <c r="F82" i="13"/>
  <c r="F114" i="13"/>
  <c r="H178" i="13"/>
  <c r="F186" i="13"/>
  <c r="F242" i="13"/>
  <c r="H338" i="13"/>
  <c r="F412" i="13"/>
  <c r="E420" i="13"/>
  <c r="J444" i="13"/>
  <c r="F455" i="13"/>
  <c r="E10" i="13"/>
  <c r="G26" i="13"/>
  <c r="F34" i="13"/>
  <c r="G74" i="13"/>
  <c r="G106" i="13"/>
  <c r="G138" i="13"/>
  <c r="E428" i="13"/>
  <c r="I452" i="13"/>
  <c r="J10" i="13"/>
  <c r="F26" i="13"/>
  <c r="G34" i="13"/>
  <c r="F58" i="13"/>
  <c r="F90" i="13"/>
  <c r="F122" i="13"/>
  <c r="H154" i="13"/>
  <c r="G202" i="13"/>
  <c r="E226" i="13"/>
  <c r="G282" i="13"/>
  <c r="G306" i="13"/>
  <c r="I330" i="13"/>
  <c r="E18" i="13"/>
  <c r="E178" i="13"/>
  <c r="E210" i="13"/>
  <c r="F226" i="13"/>
  <c r="F250" i="13"/>
  <c r="I394" i="13"/>
  <c r="I404" i="13"/>
  <c r="J436" i="13"/>
  <c r="I5" i="13"/>
  <c r="I9" i="13"/>
  <c r="I13" i="13"/>
  <c r="I17" i="13"/>
  <c r="I21" i="13"/>
  <c r="J5" i="13"/>
  <c r="J9" i="13"/>
  <c r="J13" i="13"/>
  <c r="J17" i="13"/>
  <c r="J21" i="13"/>
  <c r="I2" i="13"/>
  <c r="G3" i="13"/>
  <c r="E4" i="13"/>
  <c r="I6" i="13"/>
  <c r="G7" i="13"/>
  <c r="E8" i="13"/>
  <c r="I10" i="13"/>
  <c r="G11" i="13"/>
  <c r="E12" i="13"/>
  <c r="G15" i="13"/>
  <c r="E16" i="13"/>
  <c r="I18" i="13"/>
  <c r="G19" i="13"/>
  <c r="E20" i="13"/>
  <c r="J22" i="13"/>
  <c r="I22" i="13"/>
  <c r="I24" i="13"/>
  <c r="J36" i="13"/>
  <c r="H3" i="13"/>
  <c r="F4" i="13"/>
  <c r="H7" i="13"/>
  <c r="F8" i="13"/>
  <c r="H11" i="13"/>
  <c r="F12" i="13"/>
  <c r="J14" i="13"/>
  <c r="H15" i="13"/>
  <c r="F16" i="13"/>
  <c r="H19" i="13"/>
  <c r="F20" i="13"/>
  <c r="H24" i="13"/>
  <c r="H25" i="13"/>
  <c r="G4" i="13"/>
  <c r="E5" i="13"/>
  <c r="G8" i="13"/>
  <c r="E9" i="13"/>
  <c r="G12" i="13"/>
  <c r="E13" i="13"/>
  <c r="G16" i="13"/>
  <c r="E17" i="13"/>
  <c r="G20" i="13"/>
  <c r="E21" i="13"/>
  <c r="I29" i="13"/>
  <c r="I32" i="13"/>
  <c r="J33" i="13"/>
  <c r="F5" i="13"/>
  <c r="F9" i="13"/>
  <c r="F13" i="13"/>
  <c r="F17" i="13"/>
  <c r="F21" i="13"/>
  <c r="G5" i="13"/>
  <c r="G9" i="13"/>
  <c r="G13" i="13"/>
  <c r="G17" i="13"/>
  <c r="G21" i="13"/>
  <c r="I25" i="13"/>
  <c r="J113" i="13"/>
  <c r="J117" i="13"/>
  <c r="J129" i="13"/>
  <c r="J133" i="13"/>
  <c r="J137" i="13"/>
  <c r="J141" i="13"/>
  <c r="H142" i="13"/>
  <c r="H146" i="13"/>
  <c r="I151" i="13"/>
  <c r="F154" i="13"/>
  <c r="G157" i="13"/>
  <c r="J157" i="13"/>
  <c r="I158" i="13"/>
  <c r="J163" i="13"/>
  <c r="I171" i="13"/>
  <c r="G173" i="13"/>
  <c r="F173" i="13"/>
  <c r="E173" i="13"/>
  <c r="G181" i="13"/>
  <c r="F181" i="13"/>
  <c r="E181" i="13"/>
  <c r="G23" i="13"/>
  <c r="E24" i="13"/>
  <c r="I26" i="13"/>
  <c r="G27" i="13"/>
  <c r="E28" i="13"/>
  <c r="I30" i="13"/>
  <c r="G31" i="13"/>
  <c r="E32" i="13"/>
  <c r="I34" i="13"/>
  <c r="G35" i="13"/>
  <c r="E36" i="13"/>
  <c r="I38" i="13"/>
  <c r="G39" i="13"/>
  <c r="E40" i="13"/>
  <c r="I42" i="13"/>
  <c r="G43" i="13"/>
  <c r="E44" i="13"/>
  <c r="I46" i="13"/>
  <c r="G47" i="13"/>
  <c r="E48" i="13"/>
  <c r="I50" i="13"/>
  <c r="I54" i="13"/>
  <c r="I58" i="13"/>
  <c r="I62" i="13"/>
  <c r="I66" i="13"/>
  <c r="I70" i="13"/>
  <c r="I74" i="13"/>
  <c r="I78" i="13"/>
  <c r="I82" i="13"/>
  <c r="I86" i="13"/>
  <c r="I90" i="13"/>
  <c r="I94" i="13"/>
  <c r="I98" i="13"/>
  <c r="I102" i="13"/>
  <c r="I106" i="13"/>
  <c r="I110" i="13"/>
  <c r="I114" i="13"/>
  <c r="I118" i="13"/>
  <c r="I122" i="13"/>
  <c r="I126" i="13"/>
  <c r="I130" i="13"/>
  <c r="I134" i="13"/>
  <c r="I138" i="13"/>
  <c r="I142" i="13"/>
  <c r="I146" i="13"/>
  <c r="E148" i="13"/>
  <c r="J151" i="13"/>
  <c r="G154" i="13"/>
  <c r="J158" i="13"/>
  <c r="E161" i="13"/>
  <c r="I192" i="13"/>
  <c r="H194" i="13"/>
  <c r="I200" i="13"/>
  <c r="H225" i="13"/>
  <c r="G225" i="13"/>
  <c r="F225" i="13"/>
  <c r="E225" i="13"/>
  <c r="J225" i="13"/>
  <c r="I232" i="13"/>
  <c r="G236" i="13"/>
  <c r="F236" i="13"/>
  <c r="E236" i="13"/>
  <c r="H241" i="13"/>
  <c r="G241" i="13"/>
  <c r="F241" i="13"/>
  <c r="E241" i="13"/>
  <c r="I248" i="13"/>
  <c r="G252" i="13"/>
  <c r="F252" i="13"/>
  <c r="E252" i="13"/>
  <c r="H23" i="13"/>
  <c r="F24" i="13"/>
  <c r="H27" i="13"/>
  <c r="F28" i="13"/>
  <c r="H31" i="13"/>
  <c r="F32" i="13"/>
  <c r="J34" i="13"/>
  <c r="H35" i="13"/>
  <c r="F36" i="13"/>
  <c r="J38" i="13"/>
  <c r="H39" i="13"/>
  <c r="F40" i="13"/>
  <c r="J42" i="13"/>
  <c r="H43" i="13"/>
  <c r="F44" i="13"/>
  <c r="J46" i="13"/>
  <c r="H47" i="13"/>
  <c r="F48" i="13"/>
  <c r="H51" i="13"/>
  <c r="F52" i="13"/>
  <c r="H55" i="13"/>
  <c r="F56" i="13"/>
  <c r="J58" i="13"/>
  <c r="H59" i="13"/>
  <c r="F60" i="13"/>
  <c r="J62" i="13"/>
  <c r="H63" i="13"/>
  <c r="F64" i="13"/>
  <c r="J66" i="13"/>
  <c r="H67" i="13"/>
  <c r="F68" i="13"/>
  <c r="J70" i="13"/>
  <c r="H71" i="13"/>
  <c r="F72" i="13"/>
  <c r="H75" i="13"/>
  <c r="F76" i="13"/>
  <c r="H79" i="13"/>
  <c r="F80" i="13"/>
  <c r="J82" i="13"/>
  <c r="H83" i="13"/>
  <c r="F84" i="13"/>
  <c r="J86" i="13"/>
  <c r="H87" i="13"/>
  <c r="F88" i="13"/>
  <c r="J90" i="13"/>
  <c r="H91" i="13"/>
  <c r="F92" i="13"/>
  <c r="J94" i="13"/>
  <c r="H95" i="13"/>
  <c r="F96" i="13"/>
  <c r="H99" i="13"/>
  <c r="F100" i="13"/>
  <c r="H103" i="13"/>
  <c r="F104" i="13"/>
  <c r="J106" i="13"/>
  <c r="H107" i="13"/>
  <c r="F108" i="13"/>
  <c r="J110" i="13"/>
  <c r="H111" i="13"/>
  <c r="F112" i="13"/>
  <c r="J114" i="13"/>
  <c r="H115" i="13"/>
  <c r="F116" i="13"/>
  <c r="J118" i="13"/>
  <c r="H119" i="13"/>
  <c r="F120" i="13"/>
  <c r="H123" i="13"/>
  <c r="F124" i="13"/>
  <c r="H127" i="13"/>
  <c r="F128" i="13"/>
  <c r="J130" i="13"/>
  <c r="H131" i="13"/>
  <c r="F132" i="13"/>
  <c r="J134" i="13"/>
  <c r="H135" i="13"/>
  <c r="F136" i="13"/>
  <c r="J138" i="13"/>
  <c r="H139" i="13"/>
  <c r="F140" i="13"/>
  <c r="J142" i="13"/>
  <c r="H143" i="13"/>
  <c r="F144" i="13"/>
  <c r="H147" i="13"/>
  <c r="F148" i="13"/>
  <c r="E149" i="13"/>
  <c r="I152" i="13"/>
  <c r="J152" i="13"/>
  <c r="I153" i="13"/>
  <c r="F155" i="13"/>
  <c r="I159" i="13"/>
  <c r="G160" i="13"/>
  <c r="F161" i="13"/>
  <c r="F162" i="13"/>
  <c r="G165" i="13"/>
  <c r="J165" i="13"/>
  <c r="I166" i="13"/>
  <c r="G167" i="13"/>
  <c r="E168" i="13"/>
  <c r="I172" i="13"/>
  <c r="I180" i="13"/>
  <c r="E186" i="13"/>
  <c r="I196" i="13"/>
  <c r="J200" i="13"/>
  <c r="E206" i="13"/>
  <c r="F210" i="13"/>
  <c r="H210" i="13"/>
  <c r="H213" i="13"/>
  <c r="G213" i="13"/>
  <c r="F213" i="13"/>
  <c r="E213" i="13"/>
  <c r="J213" i="13"/>
  <c r="J232" i="13"/>
  <c r="J248" i="13"/>
  <c r="G24" i="13"/>
  <c r="E25" i="13"/>
  <c r="G28" i="13"/>
  <c r="E29" i="13"/>
  <c r="G32" i="13"/>
  <c r="E33" i="13"/>
  <c r="G36" i="13"/>
  <c r="E37" i="13"/>
  <c r="I39" i="13"/>
  <c r="G40" i="13"/>
  <c r="E41" i="13"/>
  <c r="I43" i="13"/>
  <c r="G44" i="13"/>
  <c r="E45" i="13"/>
  <c r="I47" i="13"/>
  <c r="G48" i="13"/>
  <c r="E49" i="13"/>
  <c r="I51" i="13"/>
  <c r="G52" i="13"/>
  <c r="E53" i="13"/>
  <c r="I55" i="13"/>
  <c r="G56" i="13"/>
  <c r="E57" i="13"/>
  <c r="I59" i="13"/>
  <c r="G60" i="13"/>
  <c r="E61" i="13"/>
  <c r="I63" i="13"/>
  <c r="G64" i="13"/>
  <c r="E65" i="13"/>
  <c r="I67" i="13"/>
  <c r="G68" i="13"/>
  <c r="E69" i="13"/>
  <c r="I71" i="13"/>
  <c r="G72" i="13"/>
  <c r="E73" i="13"/>
  <c r="I75" i="13"/>
  <c r="G76" i="13"/>
  <c r="E77" i="13"/>
  <c r="I79" i="13"/>
  <c r="G80" i="13"/>
  <c r="E81" i="13"/>
  <c r="I83" i="13"/>
  <c r="G84" i="13"/>
  <c r="E85" i="13"/>
  <c r="I87" i="13"/>
  <c r="G88" i="13"/>
  <c r="E89" i="13"/>
  <c r="I91" i="13"/>
  <c r="G92" i="13"/>
  <c r="E93" i="13"/>
  <c r="I95" i="13"/>
  <c r="G96" i="13"/>
  <c r="E97" i="13"/>
  <c r="I99" i="13"/>
  <c r="G100" i="13"/>
  <c r="E101" i="13"/>
  <c r="I103" i="13"/>
  <c r="G104" i="13"/>
  <c r="E105" i="13"/>
  <c r="I107" i="13"/>
  <c r="G108" i="13"/>
  <c r="E109" i="13"/>
  <c r="I111" i="13"/>
  <c r="G112" i="13"/>
  <c r="E113" i="13"/>
  <c r="I115" i="13"/>
  <c r="G116" i="13"/>
  <c r="E117" i="13"/>
  <c r="I119" i="13"/>
  <c r="G120" i="13"/>
  <c r="E121" i="13"/>
  <c r="I123" i="13"/>
  <c r="G124" i="13"/>
  <c r="E125" i="13"/>
  <c r="I127" i="13"/>
  <c r="G128" i="13"/>
  <c r="E129" i="13"/>
  <c r="I131" i="13"/>
  <c r="G132" i="13"/>
  <c r="E133" i="13"/>
  <c r="I135" i="13"/>
  <c r="G136" i="13"/>
  <c r="E137" i="13"/>
  <c r="I139" i="13"/>
  <c r="G140" i="13"/>
  <c r="E141" i="13"/>
  <c r="I143" i="13"/>
  <c r="G144" i="13"/>
  <c r="E145" i="13"/>
  <c r="I147" i="13"/>
  <c r="F149" i="13"/>
  <c r="F150" i="13"/>
  <c r="J153" i="13"/>
  <c r="E156" i="13"/>
  <c r="J159" i="13"/>
  <c r="J166" i="13"/>
  <c r="F168" i="13"/>
  <c r="H172" i="13"/>
  <c r="G172" i="13"/>
  <c r="E172" i="13"/>
  <c r="F174" i="13"/>
  <c r="H180" i="13"/>
  <c r="G180" i="13"/>
  <c r="E180" i="13"/>
  <c r="F182" i="13"/>
  <c r="F206" i="13"/>
  <c r="H206" i="13"/>
  <c r="G232" i="13"/>
  <c r="F232" i="13"/>
  <c r="E232" i="13"/>
  <c r="H237" i="13"/>
  <c r="G237" i="13"/>
  <c r="F237" i="13"/>
  <c r="E237" i="13"/>
  <c r="J237" i="13"/>
  <c r="G248" i="13"/>
  <c r="F248" i="13"/>
  <c r="E248" i="13"/>
  <c r="J253" i="13"/>
  <c r="F25" i="13"/>
  <c r="H28" i="13"/>
  <c r="F29" i="13"/>
  <c r="J31" i="13"/>
  <c r="H32" i="13"/>
  <c r="F33" i="13"/>
  <c r="J35" i="13"/>
  <c r="H36" i="13"/>
  <c r="F37" i="13"/>
  <c r="H40" i="13"/>
  <c r="F41" i="13"/>
  <c r="H44" i="13"/>
  <c r="F45" i="13"/>
  <c r="H48" i="13"/>
  <c r="F49" i="13"/>
  <c r="H52" i="13"/>
  <c r="F53" i="13"/>
  <c r="H56" i="13"/>
  <c r="F57" i="13"/>
  <c r="H60" i="13"/>
  <c r="F61" i="13"/>
  <c r="H64" i="13"/>
  <c r="F65" i="13"/>
  <c r="H68" i="13"/>
  <c r="F69" i="13"/>
  <c r="H72" i="13"/>
  <c r="F73" i="13"/>
  <c r="H76" i="13"/>
  <c r="F77" i="13"/>
  <c r="H80" i="13"/>
  <c r="F81" i="13"/>
  <c r="H84" i="13"/>
  <c r="F85" i="13"/>
  <c r="H88" i="13"/>
  <c r="F89" i="13"/>
  <c r="H92" i="13"/>
  <c r="F93" i="13"/>
  <c r="H96" i="13"/>
  <c r="F97" i="13"/>
  <c r="H100" i="13"/>
  <c r="F101" i="13"/>
  <c r="H104" i="13"/>
  <c r="F105" i="13"/>
  <c r="H108" i="13"/>
  <c r="F109" i="13"/>
  <c r="H112" i="13"/>
  <c r="F113" i="13"/>
  <c r="H116" i="13"/>
  <c r="F117" i="13"/>
  <c r="H120" i="13"/>
  <c r="F121" i="13"/>
  <c r="H124" i="13"/>
  <c r="F125" i="13"/>
  <c r="H128" i="13"/>
  <c r="F129" i="13"/>
  <c r="H132" i="13"/>
  <c r="F133" i="13"/>
  <c r="H136" i="13"/>
  <c r="F137" i="13"/>
  <c r="H140" i="13"/>
  <c r="F141" i="13"/>
  <c r="H144" i="13"/>
  <c r="F145" i="13"/>
  <c r="G150" i="13"/>
  <c r="E151" i="13"/>
  <c r="E154" i="13"/>
  <c r="J154" i="13"/>
  <c r="H155" i="13"/>
  <c r="F156" i="13"/>
  <c r="E157" i="13"/>
  <c r="I160" i="13"/>
  <c r="F163" i="13"/>
  <c r="G168" i="13"/>
  <c r="F169" i="13"/>
  <c r="F170" i="13"/>
  <c r="H173" i="13"/>
  <c r="G174" i="13"/>
  <c r="G177" i="13"/>
  <c r="F177" i="13"/>
  <c r="E177" i="13"/>
  <c r="H181" i="13"/>
  <c r="G182" i="13"/>
  <c r="H185" i="13"/>
  <c r="G185" i="13"/>
  <c r="F185" i="13"/>
  <c r="E185" i="13"/>
  <c r="E194" i="13"/>
  <c r="E198" i="13"/>
  <c r="F202" i="13"/>
  <c r="H202" i="13"/>
  <c r="H209" i="13"/>
  <c r="G209" i="13"/>
  <c r="F209" i="13"/>
  <c r="E209" i="13"/>
  <c r="J209" i="13"/>
  <c r="H221" i="13"/>
  <c r="G221" i="13"/>
  <c r="F221" i="13"/>
  <c r="E221" i="13"/>
  <c r="J228" i="13"/>
  <c r="G253" i="13"/>
  <c r="E253" i="13"/>
  <c r="G25" i="13"/>
  <c r="G29" i="13"/>
  <c r="E30" i="13"/>
  <c r="G33" i="13"/>
  <c r="G37" i="13"/>
  <c r="I40" i="13"/>
  <c r="G41" i="13"/>
  <c r="E42" i="13"/>
  <c r="I44" i="13"/>
  <c r="G45" i="13"/>
  <c r="E46" i="13"/>
  <c r="I48" i="13"/>
  <c r="G49" i="13"/>
  <c r="E50" i="13"/>
  <c r="I52" i="13"/>
  <c r="G53" i="13"/>
  <c r="E54" i="13"/>
  <c r="I56" i="13"/>
  <c r="G57" i="13"/>
  <c r="E58" i="13"/>
  <c r="I60" i="13"/>
  <c r="G61" i="13"/>
  <c r="E62" i="13"/>
  <c r="I64" i="13"/>
  <c r="G65" i="13"/>
  <c r="E66" i="13"/>
  <c r="I68" i="13"/>
  <c r="G69" i="13"/>
  <c r="E70" i="13"/>
  <c r="I72" i="13"/>
  <c r="G73" i="13"/>
  <c r="E74" i="13"/>
  <c r="I76" i="13"/>
  <c r="G77" i="13"/>
  <c r="E78" i="13"/>
  <c r="I80" i="13"/>
  <c r="G81" i="13"/>
  <c r="E82" i="13"/>
  <c r="I84" i="13"/>
  <c r="G85" i="13"/>
  <c r="E86" i="13"/>
  <c r="I88" i="13"/>
  <c r="G89" i="13"/>
  <c r="E90" i="13"/>
  <c r="I92" i="13"/>
  <c r="G93" i="13"/>
  <c r="E94" i="13"/>
  <c r="I96" i="13"/>
  <c r="G97" i="13"/>
  <c r="E98" i="13"/>
  <c r="I100" i="13"/>
  <c r="G101" i="13"/>
  <c r="E102" i="13"/>
  <c r="I104" i="13"/>
  <c r="G105" i="13"/>
  <c r="E106" i="13"/>
  <c r="I108" i="13"/>
  <c r="G109" i="13"/>
  <c r="E110" i="13"/>
  <c r="I112" i="13"/>
  <c r="G113" i="13"/>
  <c r="E114" i="13"/>
  <c r="I116" i="13"/>
  <c r="G117" i="13"/>
  <c r="E118" i="13"/>
  <c r="I120" i="13"/>
  <c r="G121" i="13"/>
  <c r="E122" i="13"/>
  <c r="I124" i="13"/>
  <c r="G125" i="13"/>
  <c r="E126" i="13"/>
  <c r="I128" i="13"/>
  <c r="G129" i="13"/>
  <c r="E130" i="13"/>
  <c r="I132" i="13"/>
  <c r="G133" i="13"/>
  <c r="E134" i="13"/>
  <c r="I136" i="13"/>
  <c r="G137" i="13"/>
  <c r="E138" i="13"/>
  <c r="I140" i="13"/>
  <c r="G141" i="13"/>
  <c r="E142" i="13"/>
  <c r="I144" i="13"/>
  <c r="G145" i="13"/>
  <c r="E146" i="13"/>
  <c r="I148" i="13"/>
  <c r="H150" i="13"/>
  <c r="F151" i="13"/>
  <c r="I155" i="13"/>
  <c r="G156" i="13"/>
  <c r="F157" i="13"/>
  <c r="F158" i="13"/>
  <c r="G161" i="13"/>
  <c r="J161" i="13"/>
  <c r="G163" i="13"/>
  <c r="E164" i="13"/>
  <c r="H168" i="13"/>
  <c r="H169" i="13"/>
  <c r="G170" i="13"/>
  <c r="E171" i="13"/>
  <c r="I173" i="13"/>
  <c r="H174" i="13"/>
  <c r="I181" i="13"/>
  <c r="H182" i="13"/>
  <c r="H189" i="13"/>
  <c r="G189" i="13"/>
  <c r="F189" i="13"/>
  <c r="E189" i="13"/>
  <c r="F198" i="13"/>
  <c r="H198" i="13"/>
  <c r="H205" i="13"/>
  <c r="G205" i="13"/>
  <c r="F205" i="13"/>
  <c r="E205" i="13"/>
  <c r="J205" i="13"/>
  <c r="G228" i="13"/>
  <c r="F228" i="13"/>
  <c r="E228" i="13"/>
  <c r="H233" i="13"/>
  <c r="G233" i="13"/>
  <c r="F233" i="13"/>
  <c r="E233" i="13"/>
  <c r="J233" i="13"/>
  <c r="G244" i="13"/>
  <c r="F244" i="13"/>
  <c r="E244" i="13"/>
  <c r="H249" i="13"/>
  <c r="G249" i="13"/>
  <c r="F249" i="13"/>
  <c r="E249" i="13"/>
  <c r="J249" i="13"/>
  <c r="H37" i="13"/>
  <c r="H41" i="13"/>
  <c r="H45" i="13"/>
  <c r="H49" i="13"/>
  <c r="H53" i="13"/>
  <c r="H57" i="13"/>
  <c r="H61" i="13"/>
  <c r="H65" i="13"/>
  <c r="H69" i="13"/>
  <c r="H73" i="13"/>
  <c r="H77" i="13"/>
  <c r="H81" i="13"/>
  <c r="H85" i="13"/>
  <c r="H89" i="13"/>
  <c r="H93" i="13"/>
  <c r="H97" i="13"/>
  <c r="H101" i="13"/>
  <c r="H105" i="13"/>
  <c r="H109" i="13"/>
  <c r="H113" i="13"/>
  <c r="H117" i="13"/>
  <c r="H121" i="13"/>
  <c r="H125" i="13"/>
  <c r="H129" i="13"/>
  <c r="H133" i="13"/>
  <c r="H137" i="13"/>
  <c r="H141" i="13"/>
  <c r="H145" i="13"/>
  <c r="G149" i="13"/>
  <c r="I150" i="13"/>
  <c r="H157" i="13"/>
  <c r="G158" i="13"/>
  <c r="E162" i="13"/>
  <c r="J162" i="13"/>
  <c r="H163" i="13"/>
  <c r="E165" i="13"/>
  <c r="I168" i="13"/>
  <c r="H170" i="13"/>
  <c r="F171" i="13"/>
  <c r="F172" i="13"/>
  <c r="I176" i="13"/>
  <c r="F180" i="13"/>
  <c r="J181" i="13"/>
  <c r="I184" i="13"/>
  <c r="G186" i="13"/>
  <c r="H193" i="13"/>
  <c r="G193" i="13"/>
  <c r="F193" i="13"/>
  <c r="E193" i="13"/>
  <c r="H201" i="13"/>
  <c r="G201" i="13"/>
  <c r="F201" i="13"/>
  <c r="E201" i="13"/>
  <c r="J201" i="13"/>
  <c r="G206" i="13"/>
  <c r="J210" i="13"/>
  <c r="I212" i="13"/>
  <c r="I213" i="13"/>
  <c r="J224" i="13"/>
  <c r="H158" i="13"/>
  <c r="F166" i="13"/>
  <c r="G169" i="13"/>
  <c r="I170" i="13"/>
  <c r="H171" i="13"/>
  <c r="E174" i="13"/>
  <c r="H176" i="13"/>
  <c r="G176" i="13"/>
  <c r="E176" i="13"/>
  <c r="J180" i="13"/>
  <c r="E182" i="13"/>
  <c r="H184" i="13"/>
  <c r="G184" i="13"/>
  <c r="E184" i="13"/>
  <c r="H186" i="13"/>
  <c r="H197" i="13"/>
  <c r="G197" i="13"/>
  <c r="F197" i="13"/>
  <c r="E197" i="13"/>
  <c r="J206" i="13"/>
  <c r="J212" i="13"/>
  <c r="H217" i="13"/>
  <c r="G217" i="13"/>
  <c r="F217" i="13"/>
  <c r="E217" i="13"/>
  <c r="H229" i="13"/>
  <c r="G229" i="13"/>
  <c r="F229" i="13"/>
  <c r="E229" i="13"/>
  <c r="J229" i="13"/>
  <c r="I237" i="13"/>
  <c r="G240" i="13"/>
  <c r="F240" i="13"/>
  <c r="E240" i="13"/>
  <c r="H245" i="13"/>
  <c r="G245" i="13"/>
  <c r="F245" i="13"/>
  <c r="E245" i="13"/>
  <c r="H277" i="13"/>
  <c r="G277" i="13"/>
  <c r="F277" i="13"/>
  <c r="E277" i="13"/>
  <c r="F286" i="13"/>
  <c r="E286" i="13"/>
  <c r="J286" i="13"/>
  <c r="H309" i="13"/>
  <c r="G309" i="13"/>
  <c r="F309" i="13"/>
  <c r="E309" i="13"/>
  <c r="F318" i="13"/>
  <c r="E318" i="13"/>
  <c r="H341" i="13"/>
  <c r="G341" i="13"/>
  <c r="F341" i="13"/>
  <c r="E341" i="13"/>
  <c r="F355" i="13"/>
  <c r="E355" i="13"/>
  <c r="H355" i="13"/>
  <c r="J355" i="13"/>
  <c r="G355" i="13"/>
  <c r="H402" i="13"/>
  <c r="G402" i="13"/>
  <c r="F402" i="13"/>
  <c r="E402" i="13"/>
  <c r="J402" i="13"/>
  <c r="I402" i="13"/>
  <c r="H214" i="13"/>
  <c r="H218" i="13"/>
  <c r="H222" i="13"/>
  <c r="H226" i="13"/>
  <c r="H230" i="13"/>
  <c r="H234" i="13"/>
  <c r="H238" i="13"/>
  <c r="H242" i="13"/>
  <c r="H246" i="13"/>
  <c r="H250" i="13"/>
  <c r="F258" i="13"/>
  <c r="E258" i="13"/>
  <c r="J258" i="13"/>
  <c r="H281" i="13"/>
  <c r="G281" i="13"/>
  <c r="F281" i="13"/>
  <c r="E281" i="13"/>
  <c r="F290" i="13"/>
  <c r="E290" i="13"/>
  <c r="J300" i="13"/>
  <c r="H313" i="13"/>
  <c r="G313" i="13"/>
  <c r="F313" i="13"/>
  <c r="E313" i="13"/>
  <c r="F322" i="13"/>
  <c r="E322" i="13"/>
  <c r="J322" i="13"/>
  <c r="J332" i="13"/>
  <c r="I345" i="13"/>
  <c r="G345" i="13"/>
  <c r="E345" i="13"/>
  <c r="J345" i="13"/>
  <c r="H345" i="13"/>
  <c r="F345" i="13"/>
  <c r="H450" i="13"/>
  <c r="G450" i="13"/>
  <c r="F450" i="13"/>
  <c r="E450" i="13"/>
  <c r="J450" i="13"/>
  <c r="I450" i="13"/>
  <c r="I174" i="13"/>
  <c r="G175" i="13"/>
  <c r="I178" i="13"/>
  <c r="G179" i="13"/>
  <c r="I182" i="13"/>
  <c r="G183" i="13"/>
  <c r="I186" i="13"/>
  <c r="G187" i="13"/>
  <c r="E188" i="13"/>
  <c r="I190" i="13"/>
  <c r="E192" i="13"/>
  <c r="I194" i="13"/>
  <c r="E196" i="13"/>
  <c r="I198" i="13"/>
  <c r="E200" i="13"/>
  <c r="I202" i="13"/>
  <c r="E204" i="13"/>
  <c r="I206" i="13"/>
  <c r="E208" i="13"/>
  <c r="I210" i="13"/>
  <c r="E212" i="13"/>
  <c r="I214" i="13"/>
  <c r="E216" i="13"/>
  <c r="I218" i="13"/>
  <c r="E220" i="13"/>
  <c r="I222" i="13"/>
  <c r="E224" i="13"/>
  <c r="I226" i="13"/>
  <c r="I230" i="13"/>
  <c r="I234" i="13"/>
  <c r="I238" i="13"/>
  <c r="I242" i="13"/>
  <c r="I246" i="13"/>
  <c r="I250" i="13"/>
  <c r="F262" i="13"/>
  <c r="E262" i="13"/>
  <c r="J262" i="13"/>
  <c r="I269" i="13"/>
  <c r="H285" i="13"/>
  <c r="G285" i="13"/>
  <c r="F285" i="13"/>
  <c r="E285" i="13"/>
  <c r="F294" i="13"/>
  <c r="E294" i="13"/>
  <c r="I301" i="13"/>
  <c r="H317" i="13"/>
  <c r="G317" i="13"/>
  <c r="F317" i="13"/>
  <c r="E317" i="13"/>
  <c r="F326" i="13"/>
  <c r="E326" i="13"/>
  <c r="J326" i="13"/>
  <c r="I333" i="13"/>
  <c r="E347" i="13"/>
  <c r="J347" i="13"/>
  <c r="H347" i="13"/>
  <c r="G347" i="13"/>
  <c r="F347" i="13"/>
  <c r="J377" i="13"/>
  <c r="H382" i="13"/>
  <c r="G382" i="13"/>
  <c r="F382" i="13"/>
  <c r="E382" i="13"/>
  <c r="J382" i="13"/>
  <c r="I382" i="13"/>
  <c r="H438" i="13"/>
  <c r="G438" i="13"/>
  <c r="F438" i="13"/>
  <c r="E438" i="13"/>
  <c r="J438" i="13"/>
  <c r="I438" i="13"/>
  <c r="J214" i="13"/>
  <c r="J226" i="13"/>
  <c r="H257" i="13"/>
  <c r="G257" i="13"/>
  <c r="F257" i="13"/>
  <c r="E257" i="13"/>
  <c r="F266" i="13"/>
  <c r="E266" i="13"/>
  <c r="I273" i="13"/>
  <c r="H289" i="13"/>
  <c r="G289" i="13"/>
  <c r="F289" i="13"/>
  <c r="E289" i="13"/>
  <c r="F298" i="13"/>
  <c r="E298" i="13"/>
  <c r="J298" i="13"/>
  <c r="I305" i="13"/>
  <c r="H321" i="13"/>
  <c r="G321" i="13"/>
  <c r="F321" i="13"/>
  <c r="E321" i="13"/>
  <c r="F330" i="13"/>
  <c r="E330" i="13"/>
  <c r="J330" i="13"/>
  <c r="I337" i="13"/>
  <c r="H362" i="13"/>
  <c r="G362" i="13"/>
  <c r="F362" i="13"/>
  <c r="E362" i="13"/>
  <c r="I362" i="13"/>
  <c r="I175" i="13"/>
  <c r="I179" i="13"/>
  <c r="I183" i="13"/>
  <c r="I187" i="13"/>
  <c r="G188" i="13"/>
  <c r="I191" i="13"/>
  <c r="G192" i="13"/>
  <c r="I195" i="13"/>
  <c r="G196" i="13"/>
  <c r="I199" i="13"/>
  <c r="G200" i="13"/>
  <c r="I203" i="13"/>
  <c r="G204" i="13"/>
  <c r="I207" i="13"/>
  <c r="G208" i="13"/>
  <c r="I211" i="13"/>
  <c r="G212" i="13"/>
  <c r="I215" i="13"/>
  <c r="G216" i="13"/>
  <c r="I219" i="13"/>
  <c r="G220" i="13"/>
  <c r="I223" i="13"/>
  <c r="G224" i="13"/>
  <c r="I227" i="13"/>
  <c r="I231" i="13"/>
  <c r="I235" i="13"/>
  <c r="I239" i="13"/>
  <c r="I243" i="13"/>
  <c r="I247" i="13"/>
  <c r="I251" i="13"/>
  <c r="H261" i="13"/>
  <c r="G261" i="13"/>
  <c r="F261" i="13"/>
  <c r="E261" i="13"/>
  <c r="F270" i="13"/>
  <c r="E270" i="13"/>
  <c r="I277" i="13"/>
  <c r="G286" i="13"/>
  <c r="H293" i="13"/>
  <c r="G293" i="13"/>
  <c r="F293" i="13"/>
  <c r="E293" i="13"/>
  <c r="F302" i="13"/>
  <c r="E302" i="13"/>
  <c r="J302" i="13"/>
  <c r="I309" i="13"/>
  <c r="H314" i="13"/>
  <c r="G318" i="13"/>
  <c r="H325" i="13"/>
  <c r="G325" i="13"/>
  <c r="F325" i="13"/>
  <c r="E325" i="13"/>
  <c r="F334" i="13"/>
  <c r="E334" i="13"/>
  <c r="J334" i="13"/>
  <c r="I341" i="13"/>
  <c r="J344" i="13"/>
  <c r="F351" i="13"/>
  <c r="E351" i="13"/>
  <c r="J351" i="13"/>
  <c r="H351" i="13"/>
  <c r="G351" i="13"/>
  <c r="F359" i="13"/>
  <c r="E359" i="13"/>
  <c r="H359" i="13"/>
  <c r="G359" i="13"/>
  <c r="H188" i="13"/>
  <c r="H192" i="13"/>
  <c r="H196" i="13"/>
  <c r="H200" i="13"/>
  <c r="H204" i="13"/>
  <c r="H208" i="13"/>
  <c r="H212" i="13"/>
  <c r="H216" i="13"/>
  <c r="H220" i="13"/>
  <c r="H224" i="13"/>
  <c r="H228" i="13"/>
  <c r="H232" i="13"/>
  <c r="H236" i="13"/>
  <c r="H240" i="13"/>
  <c r="H244" i="13"/>
  <c r="H248" i="13"/>
  <c r="I253" i="13"/>
  <c r="H254" i="13"/>
  <c r="G258" i="13"/>
  <c r="H265" i="13"/>
  <c r="G265" i="13"/>
  <c r="F265" i="13"/>
  <c r="E265" i="13"/>
  <c r="F274" i="13"/>
  <c r="E274" i="13"/>
  <c r="J274" i="13"/>
  <c r="J277" i="13"/>
  <c r="I281" i="13"/>
  <c r="J284" i="13"/>
  <c r="H286" i="13"/>
  <c r="G290" i="13"/>
  <c r="H297" i="13"/>
  <c r="G297" i="13"/>
  <c r="F297" i="13"/>
  <c r="E297" i="13"/>
  <c r="F306" i="13"/>
  <c r="E306" i="13"/>
  <c r="J306" i="13"/>
  <c r="J309" i="13"/>
  <c r="I313" i="13"/>
  <c r="H318" i="13"/>
  <c r="G322" i="13"/>
  <c r="H329" i="13"/>
  <c r="G329" i="13"/>
  <c r="F329" i="13"/>
  <c r="E329" i="13"/>
  <c r="F338" i="13"/>
  <c r="E338" i="13"/>
  <c r="H346" i="13"/>
  <c r="H414" i="13"/>
  <c r="G414" i="13"/>
  <c r="F414" i="13"/>
  <c r="E414" i="13"/>
  <c r="J414" i="13"/>
  <c r="I414" i="13"/>
  <c r="E230" i="13"/>
  <c r="E234" i="13"/>
  <c r="E238" i="13"/>
  <c r="E242" i="13"/>
  <c r="E246" i="13"/>
  <c r="E250" i="13"/>
  <c r="J252" i="13"/>
  <c r="I252" i="13"/>
  <c r="J256" i="13"/>
  <c r="H258" i="13"/>
  <c r="G262" i="13"/>
  <c r="H269" i="13"/>
  <c r="G269" i="13"/>
  <c r="F269" i="13"/>
  <c r="E269" i="13"/>
  <c r="F278" i="13"/>
  <c r="E278" i="13"/>
  <c r="J278" i="13"/>
  <c r="J281" i="13"/>
  <c r="I285" i="13"/>
  <c r="I286" i="13"/>
  <c r="H290" i="13"/>
  <c r="G294" i="13"/>
  <c r="H301" i="13"/>
  <c r="G301" i="13"/>
  <c r="F301" i="13"/>
  <c r="E301" i="13"/>
  <c r="F310" i="13"/>
  <c r="E310" i="13"/>
  <c r="J310" i="13"/>
  <c r="I317" i="13"/>
  <c r="I318" i="13"/>
  <c r="J320" i="13"/>
  <c r="H322" i="13"/>
  <c r="G326" i="13"/>
  <c r="H333" i="13"/>
  <c r="G333" i="13"/>
  <c r="F333" i="13"/>
  <c r="E333" i="13"/>
  <c r="F342" i="13"/>
  <c r="E342" i="13"/>
  <c r="J346" i="13"/>
  <c r="I346" i="13"/>
  <c r="J348" i="13"/>
  <c r="H348" i="13"/>
  <c r="F348" i="13"/>
  <c r="E348" i="13"/>
  <c r="H253" i="13"/>
  <c r="F253" i="13"/>
  <c r="F254" i="13"/>
  <c r="J254" i="13"/>
  <c r="J255" i="13"/>
  <c r="I255" i="13"/>
  <c r="H255" i="13"/>
  <c r="I257" i="13"/>
  <c r="I258" i="13"/>
  <c r="J260" i="13"/>
  <c r="H262" i="13"/>
  <c r="G266" i="13"/>
  <c r="H273" i="13"/>
  <c r="G273" i="13"/>
  <c r="F273" i="13"/>
  <c r="E273" i="13"/>
  <c r="F282" i="13"/>
  <c r="E282" i="13"/>
  <c r="J282" i="13"/>
  <c r="J285" i="13"/>
  <c r="I289" i="13"/>
  <c r="I290" i="13"/>
  <c r="H294" i="13"/>
  <c r="G298" i="13"/>
  <c r="H305" i="13"/>
  <c r="G305" i="13"/>
  <c r="F305" i="13"/>
  <c r="E305" i="13"/>
  <c r="F314" i="13"/>
  <c r="E314" i="13"/>
  <c r="I321" i="13"/>
  <c r="I322" i="13"/>
  <c r="J324" i="13"/>
  <c r="H326" i="13"/>
  <c r="G330" i="13"/>
  <c r="H337" i="13"/>
  <c r="G337" i="13"/>
  <c r="F337" i="13"/>
  <c r="E337" i="13"/>
  <c r="I355" i="13"/>
  <c r="H366" i="13"/>
  <c r="G366" i="13"/>
  <c r="F366" i="13"/>
  <c r="E366" i="13"/>
  <c r="I366" i="13"/>
  <c r="F256" i="13"/>
  <c r="H259" i="13"/>
  <c r="F260" i="13"/>
  <c r="H263" i="13"/>
  <c r="F264" i="13"/>
  <c r="H267" i="13"/>
  <c r="F268" i="13"/>
  <c r="H271" i="13"/>
  <c r="F272" i="13"/>
  <c r="H275" i="13"/>
  <c r="F276" i="13"/>
  <c r="H279" i="13"/>
  <c r="F280" i="13"/>
  <c r="H283" i="13"/>
  <c r="F284" i="13"/>
  <c r="H287" i="13"/>
  <c r="F288" i="13"/>
  <c r="H291" i="13"/>
  <c r="F292" i="13"/>
  <c r="H295" i="13"/>
  <c r="F296" i="13"/>
  <c r="H299" i="13"/>
  <c r="F300" i="13"/>
  <c r="H303" i="13"/>
  <c r="F304" i="13"/>
  <c r="H307" i="13"/>
  <c r="F308" i="13"/>
  <c r="H311" i="13"/>
  <c r="F312" i="13"/>
  <c r="H315" i="13"/>
  <c r="F316" i="13"/>
  <c r="H319" i="13"/>
  <c r="F320" i="13"/>
  <c r="H323" i="13"/>
  <c r="F324" i="13"/>
  <c r="H327" i="13"/>
  <c r="F328" i="13"/>
  <c r="H331" i="13"/>
  <c r="F332" i="13"/>
  <c r="H335" i="13"/>
  <c r="F336" i="13"/>
  <c r="H339" i="13"/>
  <c r="F340" i="13"/>
  <c r="H343" i="13"/>
  <c r="F344" i="13"/>
  <c r="F346" i="13"/>
  <c r="H350" i="13"/>
  <c r="G350" i="13"/>
  <c r="F350" i="13"/>
  <c r="E350" i="13"/>
  <c r="H358" i="13"/>
  <c r="G358" i="13"/>
  <c r="F358" i="13"/>
  <c r="E358" i="13"/>
  <c r="J358" i="13"/>
  <c r="G363" i="13"/>
  <c r="I369" i="13"/>
  <c r="J373" i="13"/>
  <c r="H390" i="13"/>
  <c r="G390" i="13"/>
  <c r="F390" i="13"/>
  <c r="E390" i="13"/>
  <c r="I405" i="13"/>
  <c r="J417" i="13"/>
  <c r="H422" i="13"/>
  <c r="G422" i="13"/>
  <c r="F422" i="13"/>
  <c r="E422" i="13"/>
  <c r="J422" i="13"/>
  <c r="I441" i="13"/>
  <c r="G256" i="13"/>
  <c r="I259" i="13"/>
  <c r="G260" i="13"/>
  <c r="I263" i="13"/>
  <c r="G264" i="13"/>
  <c r="I267" i="13"/>
  <c r="G268" i="13"/>
  <c r="I271" i="13"/>
  <c r="G272" i="13"/>
  <c r="I275" i="13"/>
  <c r="G276" i="13"/>
  <c r="I279" i="13"/>
  <c r="G280" i="13"/>
  <c r="I283" i="13"/>
  <c r="G284" i="13"/>
  <c r="I287" i="13"/>
  <c r="G288" i="13"/>
  <c r="I291" i="13"/>
  <c r="G292" i="13"/>
  <c r="I295" i="13"/>
  <c r="G296" i="13"/>
  <c r="I299" i="13"/>
  <c r="G300" i="13"/>
  <c r="I303" i="13"/>
  <c r="G304" i="13"/>
  <c r="I307" i="13"/>
  <c r="G308" i="13"/>
  <c r="I311" i="13"/>
  <c r="G312" i="13"/>
  <c r="I315" i="13"/>
  <c r="G316" i="13"/>
  <c r="I319" i="13"/>
  <c r="G320" i="13"/>
  <c r="I323" i="13"/>
  <c r="G324" i="13"/>
  <c r="I327" i="13"/>
  <c r="G328" i="13"/>
  <c r="I331" i="13"/>
  <c r="G332" i="13"/>
  <c r="I335" i="13"/>
  <c r="G336" i="13"/>
  <c r="I339" i="13"/>
  <c r="G340" i="13"/>
  <c r="G344" i="13"/>
  <c r="H354" i="13"/>
  <c r="G354" i="13"/>
  <c r="F354" i="13"/>
  <c r="E354" i="13"/>
  <c r="J354" i="13"/>
  <c r="I365" i="13"/>
  <c r="J369" i="13"/>
  <c r="E375" i="13"/>
  <c r="H378" i="13"/>
  <c r="G378" i="13"/>
  <c r="F378" i="13"/>
  <c r="E378" i="13"/>
  <c r="J378" i="13"/>
  <c r="I393" i="13"/>
  <c r="J405" i="13"/>
  <c r="H410" i="13"/>
  <c r="G410" i="13"/>
  <c r="F410" i="13"/>
  <c r="E410" i="13"/>
  <c r="J410" i="13"/>
  <c r="I425" i="13"/>
  <c r="H434" i="13"/>
  <c r="G434" i="13"/>
  <c r="F434" i="13"/>
  <c r="E434" i="13"/>
  <c r="J434" i="13"/>
  <c r="J441" i="13"/>
  <c r="H256" i="13"/>
  <c r="H260" i="13"/>
  <c r="H264" i="13"/>
  <c r="H268" i="13"/>
  <c r="H272" i="13"/>
  <c r="H276" i="13"/>
  <c r="H280" i="13"/>
  <c r="H284" i="13"/>
  <c r="H288" i="13"/>
  <c r="H292" i="13"/>
  <c r="H296" i="13"/>
  <c r="H300" i="13"/>
  <c r="H304" i="13"/>
  <c r="H308" i="13"/>
  <c r="H312" i="13"/>
  <c r="H316" i="13"/>
  <c r="H320" i="13"/>
  <c r="H324" i="13"/>
  <c r="H328" i="13"/>
  <c r="H332" i="13"/>
  <c r="H336" i="13"/>
  <c r="H340" i="13"/>
  <c r="H344" i="13"/>
  <c r="F375" i="13"/>
  <c r="J375" i="13"/>
  <c r="H375" i="13"/>
  <c r="J393" i="13"/>
  <c r="H398" i="13"/>
  <c r="G398" i="13"/>
  <c r="F398" i="13"/>
  <c r="E398" i="13"/>
  <c r="J398" i="13"/>
  <c r="H446" i="13"/>
  <c r="G446" i="13"/>
  <c r="F446" i="13"/>
  <c r="E446" i="13"/>
  <c r="J446" i="13"/>
  <c r="H454" i="13"/>
  <c r="G454" i="13"/>
  <c r="F454" i="13"/>
  <c r="E454" i="13"/>
  <c r="J454" i="13"/>
  <c r="I256" i="13"/>
  <c r="I260" i="13"/>
  <c r="I264" i="13"/>
  <c r="I268" i="13"/>
  <c r="I272" i="13"/>
  <c r="I276" i="13"/>
  <c r="I280" i="13"/>
  <c r="I284" i="13"/>
  <c r="I288" i="13"/>
  <c r="I292" i="13"/>
  <c r="I296" i="13"/>
  <c r="I300" i="13"/>
  <c r="I304" i="13"/>
  <c r="I308" i="13"/>
  <c r="I312" i="13"/>
  <c r="I316" i="13"/>
  <c r="I320" i="13"/>
  <c r="I324" i="13"/>
  <c r="I328" i="13"/>
  <c r="I332" i="13"/>
  <c r="I336" i="13"/>
  <c r="I340" i="13"/>
  <c r="I344" i="13"/>
  <c r="I349" i="13"/>
  <c r="I357" i="13"/>
  <c r="F371" i="13"/>
  <c r="H371" i="13"/>
  <c r="H386" i="13"/>
  <c r="G386" i="13"/>
  <c r="F386" i="13"/>
  <c r="E386" i="13"/>
  <c r="I401" i="13"/>
  <c r="H418" i="13"/>
  <c r="G418" i="13"/>
  <c r="F418" i="13"/>
  <c r="E418" i="13"/>
  <c r="J418" i="13"/>
  <c r="H430" i="13"/>
  <c r="G430" i="13"/>
  <c r="F430" i="13"/>
  <c r="E430" i="13"/>
  <c r="J430" i="13"/>
  <c r="G346" i="13"/>
  <c r="E346" i="13"/>
  <c r="I347" i="13"/>
  <c r="I348" i="13"/>
  <c r="J349" i="13"/>
  <c r="H349" i="13"/>
  <c r="I353" i="13"/>
  <c r="J357" i="13"/>
  <c r="I363" i="13"/>
  <c r="F367" i="13"/>
  <c r="H367" i="13"/>
  <c r="H374" i="13"/>
  <c r="G374" i="13"/>
  <c r="F374" i="13"/>
  <c r="E374" i="13"/>
  <c r="J374" i="13"/>
  <c r="I389" i="13"/>
  <c r="I390" i="13"/>
  <c r="J401" i="13"/>
  <c r="H406" i="13"/>
  <c r="G406" i="13"/>
  <c r="F406" i="13"/>
  <c r="E406" i="13"/>
  <c r="J406" i="13"/>
  <c r="I421" i="13"/>
  <c r="I422" i="13"/>
  <c r="H442" i="13"/>
  <c r="G442" i="13"/>
  <c r="F442" i="13"/>
  <c r="E442" i="13"/>
  <c r="J442" i="13"/>
  <c r="J353" i="13"/>
  <c r="I359" i="13"/>
  <c r="F363" i="13"/>
  <c r="E363" i="13"/>
  <c r="H363" i="13"/>
  <c r="H370" i="13"/>
  <c r="G370" i="13"/>
  <c r="F370" i="13"/>
  <c r="E370" i="13"/>
  <c r="J370" i="13"/>
  <c r="I377" i="13"/>
  <c r="H394" i="13"/>
  <c r="G394" i="13"/>
  <c r="F394" i="13"/>
  <c r="E394" i="13"/>
  <c r="J394" i="13"/>
  <c r="I409" i="13"/>
  <c r="J421" i="13"/>
  <c r="H426" i="13"/>
  <c r="G426" i="13"/>
  <c r="F426" i="13"/>
  <c r="E426" i="13"/>
  <c r="J426" i="13"/>
  <c r="I433" i="13"/>
  <c r="H379" i="13"/>
  <c r="H383" i="13"/>
  <c r="H387" i="13"/>
  <c r="H391" i="13"/>
  <c r="H395" i="13"/>
  <c r="H399" i="13"/>
  <c r="H403" i="13"/>
  <c r="H407" i="13"/>
  <c r="H411" i="13"/>
  <c r="H415" i="13"/>
  <c r="H419" i="13"/>
  <c r="H423" i="13"/>
  <c r="H447" i="13"/>
  <c r="F448" i="13"/>
  <c r="H451" i="13"/>
  <c r="F452" i="13"/>
  <c r="H455" i="13"/>
  <c r="F456" i="13"/>
  <c r="G348" i="13"/>
  <c r="E349" i="13"/>
  <c r="G352" i="13"/>
  <c r="E353" i="13"/>
  <c r="G356" i="13"/>
  <c r="E357" i="13"/>
  <c r="G360" i="13"/>
  <c r="E361" i="13"/>
  <c r="G364" i="13"/>
  <c r="E365" i="13"/>
  <c r="I367" i="13"/>
  <c r="G368" i="13"/>
  <c r="E369" i="13"/>
  <c r="I371" i="13"/>
  <c r="G372" i="13"/>
  <c r="E373" i="13"/>
  <c r="I375" i="13"/>
  <c r="G376" i="13"/>
  <c r="E377" i="13"/>
  <c r="I379" i="13"/>
  <c r="G380" i="13"/>
  <c r="E381" i="13"/>
  <c r="I383" i="13"/>
  <c r="G384" i="13"/>
  <c r="E385" i="13"/>
  <c r="I387" i="13"/>
  <c r="G388" i="13"/>
  <c r="E389" i="13"/>
  <c r="I391" i="13"/>
  <c r="G392" i="13"/>
  <c r="E393" i="13"/>
  <c r="I395" i="13"/>
  <c r="G396" i="13"/>
  <c r="E397" i="13"/>
  <c r="I399" i="13"/>
  <c r="G400" i="13"/>
  <c r="E401" i="13"/>
  <c r="I403" i="13"/>
  <c r="G404" i="13"/>
  <c r="E405" i="13"/>
  <c r="G408" i="13"/>
  <c r="E409" i="13"/>
  <c r="I411" i="13"/>
  <c r="G412" i="13"/>
  <c r="E413" i="13"/>
  <c r="I415" i="13"/>
  <c r="G416" i="13"/>
  <c r="E417" i="13"/>
  <c r="I419" i="13"/>
  <c r="G420" i="13"/>
  <c r="E421" i="13"/>
  <c r="I423" i="13"/>
  <c r="G424" i="13"/>
  <c r="E425" i="13"/>
  <c r="I427" i="13"/>
  <c r="G428" i="13"/>
  <c r="E429" i="13"/>
  <c r="I431" i="13"/>
  <c r="G432" i="13"/>
  <c r="E433" i="13"/>
  <c r="I435" i="13"/>
  <c r="G436" i="13"/>
  <c r="E437" i="13"/>
  <c r="I439" i="13"/>
  <c r="G440" i="13"/>
  <c r="E441" i="13"/>
  <c r="G444" i="13"/>
  <c r="E445" i="13"/>
  <c r="G448" i="13"/>
  <c r="E449" i="13"/>
  <c r="G452" i="13"/>
  <c r="E453" i="13"/>
  <c r="I455" i="13"/>
  <c r="G456" i="13"/>
  <c r="E457" i="13"/>
  <c r="J379" i="13"/>
  <c r="J391" i="13"/>
  <c r="J395" i="13"/>
  <c r="J399" i="13"/>
  <c r="J403" i="13"/>
  <c r="J407" i="13"/>
  <c r="J411" i="13"/>
  <c r="J415" i="13"/>
  <c r="J419" i="13"/>
  <c r="J423" i="13"/>
  <c r="J427" i="13"/>
  <c r="J431" i="13"/>
  <c r="F433" i="13"/>
  <c r="J435" i="13"/>
  <c r="F437" i="13"/>
  <c r="F441" i="13"/>
  <c r="J443" i="13"/>
  <c r="F445" i="13"/>
  <c r="J447" i="13"/>
  <c r="F449" i="13"/>
  <c r="J451" i="13"/>
  <c r="F453" i="13"/>
  <c r="H456" i="13"/>
  <c r="F457" i="13"/>
  <c r="G349" i="13"/>
  <c r="G353" i="13"/>
  <c r="G357" i="13"/>
  <c r="G361" i="13"/>
  <c r="G365" i="13"/>
  <c r="G369" i="13"/>
  <c r="G373" i="13"/>
  <c r="G377" i="13"/>
  <c r="G381" i="13"/>
  <c r="G385" i="13"/>
  <c r="G389" i="13"/>
  <c r="G393" i="13"/>
  <c r="G397" i="13"/>
  <c r="G401" i="13"/>
  <c r="G405" i="13"/>
  <c r="G409" i="13"/>
  <c r="G413" i="13"/>
  <c r="G417" i="13"/>
  <c r="G421" i="13"/>
  <c r="G425" i="13"/>
  <c r="G429" i="13"/>
  <c r="G433" i="13"/>
  <c r="G437" i="13"/>
  <c r="G441" i="13"/>
  <c r="G445" i="13"/>
  <c r="G449" i="13"/>
  <c r="G453" i="13"/>
  <c r="I456" i="13"/>
  <c r="G457" i="13"/>
  <c r="H353" i="13"/>
  <c r="H357" i="13"/>
  <c r="H361" i="13"/>
  <c r="H365" i="13"/>
  <c r="H369" i="13"/>
  <c r="H373" i="13"/>
  <c r="H377" i="13"/>
  <c r="H381" i="13"/>
  <c r="H385" i="13"/>
  <c r="H389" i="13"/>
  <c r="H393" i="13"/>
  <c r="H397" i="13"/>
  <c r="H401" i="13"/>
  <c r="H405" i="13"/>
  <c r="H409" i="13"/>
  <c r="H413" i="13"/>
  <c r="H417" i="13"/>
  <c r="H421" i="13"/>
  <c r="H425" i="13"/>
  <c r="H429" i="13"/>
  <c r="H433" i="13"/>
  <c r="H437" i="13"/>
  <c r="H441" i="13"/>
  <c r="H445" i="13"/>
  <c r="H449" i="13"/>
  <c r="H453" i="13"/>
  <c r="H457" i="13"/>
  <c r="E407" i="13"/>
  <c r="I457" i="13"/>
  <c r="G440" i="12"/>
  <c r="G408" i="12"/>
  <c r="G376" i="12"/>
  <c r="G336" i="12"/>
  <c r="G296" i="12"/>
  <c r="F240" i="12"/>
  <c r="J88" i="12"/>
  <c r="H40" i="12"/>
  <c r="I95" i="12"/>
  <c r="E151" i="12"/>
  <c r="J175" i="12"/>
  <c r="H287" i="12"/>
  <c r="F303" i="12"/>
  <c r="J367" i="12"/>
  <c r="I416" i="12"/>
  <c r="J368" i="12"/>
  <c r="I304" i="12"/>
  <c r="F232" i="12"/>
  <c r="J72" i="12"/>
  <c r="H456" i="12"/>
  <c r="E432" i="12"/>
  <c r="J392" i="12"/>
  <c r="J352" i="12"/>
  <c r="J320" i="12"/>
  <c r="G256" i="12"/>
  <c r="F120" i="12"/>
  <c r="G48" i="12"/>
  <c r="I15" i="12"/>
  <c r="E111" i="12"/>
  <c r="F159" i="12"/>
  <c r="E271" i="12"/>
  <c r="F295" i="12"/>
  <c r="I343" i="12"/>
  <c r="G391" i="12"/>
  <c r="G423" i="12"/>
  <c r="G455" i="12"/>
  <c r="E448" i="12"/>
  <c r="J400" i="12"/>
  <c r="G360" i="12"/>
  <c r="I328" i="12"/>
  <c r="J248" i="12"/>
  <c r="F56" i="12"/>
  <c r="I47" i="12"/>
  <c r="I103" i="12"/>
  <c r="H223" i="12"/>
  <c r="F271" i="12"/>
  <c r="F343" i="12"/>
  <c r="I423" i="12"/>
  <c r="I384" i="12"/>
  <c r="I23" i="12"/>
  <c r="I31" i="12"/>
  <c r="I39" i="12"/>
  <c r="G223" i="12"/>
  <c r="J455" i="12"/>
  <c r="H384" i="12"/>
  <c r="H444" i="12"/>
  <c r="E436" i="12"/>
  <c r="H428" i="12"/>
  <c r="H420" i="12"/>
  <c r="J456" i="12"/>
  <c r="G272" i="12"/>
  <c r="G456" i="12"/>
  <c r="I448" i="12"/>
  <c r="E440" i="12"/>
  <c r="I432" i="12"/>
  <c r="I424" i="12"/>
  <c r="H416" i="12"/>
  <c r="I408" i="12"/>
  <c r="H400" i="12"/>
  <c r="I392" i="12"/>
  <c r="G384" i="12"/>
  <c r="I376" i="12"/>
  <c r="H368" i="12"/>
  <c r="I360" i="12"/>
  <c r="G352" i="12"/>
  <c r="I336" i="12"/>
  <c r="G328" i="12"/>
  <c r="G304" i="12"/>
  <c r="J296" i="12"/>
  <c r="I288" i="12"/>
  <c r="I272" i="12"/>
  <c r="G264" i="12"/>
  <c r="F256" i="12"/>
  <c r="F248" i="12"/>
  <c r="J240" i="12"/>
  <c r="J232" i="12"/>
  <c r="J224" i="12"/>
  <c r="I144" i="12"/>
  <c r="I136" i="12"/>
  <c r="F104" i="12"/>
  <c r="I56" i="12"/>
  <c r="H48" i="12"/>
  <c r="G40" i="12"/>
  <c r="G32" i="12"/>
  <c r="H24" i="12"/>
  <c r="H16" i="12"/>
  <c r="H8" i="12"/>
  <c r="I450" i="12"/>
  <c r="I442" i="12"/>
  <c r="I410" i="12"/>
  <c r="I386" i="12"/>
  <c r="G354" i="12"/>
  <c r="J330" i="12"/>
  <c r="I322" i="12"/>
  <c r="G290" i="12"/>
  <c r="J282" i="12"/>
  <c r="G274" i="12"/>
  <c r="H266" i="12"/>
  <c r="J258" i="12"/>
  <c r="G250" i="12"/>
  <c r="G242" i="12"/>
  <c r="J234" i="12"/>
  <c r="J226" i="12"/>
  <c r="G218" i="12"/>
  <c r="G210" i="12"/>
  <c r="I202" i="12"/>
  <c r="G194" i="12"/>
  <c r="I186" i="12"/>
  <c r="E178" i="12"/>
  <c r="I170" i="12"/>
  <c r="H162" i="12"/>
  <c r="I154" i="12"/>
  <c r="H130" i="12"/>
  <c r="G122" i="12"/>
  <c r="G98" i="12"/>
  <c r="J50" i="12"/>
  <c r="J42" i="12"/>
  <c r="J34" i="12"/>
  <c r="J26" i="12"/>
  <c r="I18" i="12"/>
  <c r="I10" i="12"/>
  <c r="H210" i="12"/>
  <c r="E429" i="12"/>
  <c r="F50" i="12"/>
  <c r="H42" i="12"/>
  <c r="F58" i="12"/>
  <c r="I412" i="12"/>
  <c r="G404" i="12"/>
  <c r="I396" i="12"/>
  <c r="E388" i="12"/>
  <c r="H380" i="12"/>
  <c r="I372" i="12"/>
  <c r="F10" i="12"/>
  <c r="J24" i="12"/>
  <c r="H96" i="12"/>
  <c r="J98" i="12"/>
  <c r="G106" i="12"/>
  <c r="H128" i="12"/>
  <c r="I162" i="12"/>
  <c r="E170" i="12"/>
  <c r="H178" i="12"/>
  <c r="I184" i="12"/>
  <c r="H186" i="12"/>
  <c r="G202" i="12"/>
  <c r="J210" i="12"/>
  <c r="F250" i="12"/>
  <c r="F266" i="12"/>
  <c r="J274" i="12"/>
  <c r="F336" i="12"/>
  <c r="E360" i="12"/>
  <c r="I368" i="12"/>
  <c r="G372" i="12"/>
  <c r="E376" i="12"/>
  <c r="H388" i="12"/>
  <c r="G396" i="12"/>
  <c r="I400" i="12"/>
  <c r="E408" i="12"/>
  <c r="J416" i="12"/>
  <c r="I420" i="12"/>
  <c r="E424" i="12"/>
  <c r="I428" i="12"/>
  <c r="J436" i="12"/>
  <c r="H440" i="12"/>
  <c r="E444" i="12"/>
  <c r="G8" i="12"/>
  <c r="J16" i="12"/>
  <c r="J48" i="12"/>
  <c r="J64" i="12"/>
  <c r="E74" i="12"/>
  <c r="E98" i="12"/>
  <c r="G112" i="12"/>
  <c r="G114" i="12"/>
  <c r="G154" i="12"/>
  <c r="H170" i="12"/>
  <c r="I178" i="12"/>
  <c r="E186" i="12"/>
  <c r="J194" i="12"/>
  <c r="J218" i="12"/>
  <c r="H242" i="12"/>
  <c r="J250" i="12"/>
  <c r="I256" i="12"/>
  <c r="F264" i="12"/>
  <c r="I282" i="12"/>
  <c r="G288" i="12"/>
  <c r="J322" i="12"/>
  <c r="J328" i="12"/>
  <c r="I352" i="12"/>
  <c r="F354" i="12"/>
  <c r="H360" i="12"/>
  <c r="H376" i="12"/>
  <c r="G380" i="12"/>
  <c r="J384" i="12"/>
  <c r="I388" i="12"/>
  <c r="E392" i="12"/>
  <c r="J397" i="12"/>
  <c r="J404" i="12"/>
  <c r="H408" i="12"/>
  <c r="E412" i="12"/>
  <c r="I418" i="12"/>
  <c r="H424" i="12"/>
  <c r="G432" i="12"/>
  <c r="E437" i="12"/>
  <c r="I440" i="12"/>
  <c r="G448" i="12"/>
  <c r="E452" i="12"/>
  <c r="F456" i="12"/>
  <c r="J8" i="12"/>
  <c r="F34" i="12"/>
  <c r="H154" i="12"/>
  <c r="I160" i="12"/>
  <c r="J178" i="12"/>
  <c r="G186" i="12"/>
  <c r="H194" i="12"/>
  <c r="E210" i="12"/>
  <c r="H218" i="12"/>
  <c r="F234" i="12"/>
  <c r="J242" i="12"/>
  <c r="G248" i="12"/>
  <c r="J256" i="12"/>
  <c r="F258" i="12"/>
  <c r="H282" i="12"/>
  <c r="J288" i="12"/>
  <c r="J290" i="12"/>
  <c r="H352" i="12"/>
  <c r="H354" i="12"/>
  <c r="J364" i="12"/>
  <c r="E373" i="12"/>
  <c r="J388" i="12"/>
  <c r="G392" i="12"/>
  <c r="G412" i="12"/>
  <c r="E416" i="12"/>
  <c r="H432" i="12"/>
  <c r="F437" i="12"/>
  <c r="J440" i="12"/>
  <c r="J445" i="12"/>
  <c r="H448" i="12"/>
  <c r="G452" i="12"/>
  <c r="J40" i="12"/>
  <c r="J80" i="12"/>
  <c r="F90" i="12"/>
  <c r="F98" i="12"/>
  <c r="E162" i="12"/>
  <c r="J202" i="12"/>
  <c r="I216" i="12"/>
  <c r="E224" i="12"/>
  <c r="H234" i="12"/>
  <c r="G240" i="12"/>
  <c r="F274" i="12"/>
  <c r="G282" i="12"/>
  <c r="F304" i="12"/>
  <c r="F328" i="12"/>
  <c r="I354" i="12"/>
  <c r="E368" i="12"/>
  <c r="H392" i="12"/>
  <c r="E400" i="12"/>
  <c r="G416" i="12"/>
  <c r="J18" i="12"/>
  <c r="F26" i="12"/>
  <c r="G56" i="12"/>
  <c r="F66" i="12"/>
  <c r="G162" i="12"/>
  <c r="J170" i="12"/>
  <c r="E194" i="12"/>
  <c r="H202" i="12"/>
  <c r="E218" i="12"/>
  <c r="F224" i="12"/>
  <c r="J272" i="12"/>
  <c r="E290" i="12"/>
  <c r="E352" i="12"/>
  <c r="J360" i="12"/>
  <c r="G368" i="12"/>
  <c r="J376" i="12"/>
  <c r="E384" i="12"/>
  <c r="G400" i="12"/>
  <c r="J408" i="12"/>
  <c r="J424" i="12"/>
  <c r="E456" i="12"/>
  <c r="J10" i="12"/>
  <c r="J32" i="12"/>
  <c r="J154" i="12"/>
  <c r="I200" i="12"/>
  <c r="G232" i="12"/>
  <c r="J380" i="12"/>
  <c r="F381" i="12"/>
  <c r="F413" i="12"/>
  <c r="J432" i="12"/>
  <c r="J448" i="12"/>
  <c r="J7" i="12"/>
  <c r="J15" i="12"/>
  <c r="J19" i="12"/>
  <c r="J23" i="12"/>
  <c r="J27" i="12"/>
  <c r="J31" i="12"/>
  <c r="J35" i="12"/>
  <c r="J39" i="12"/>
  <c r="J43" i="12"/>
  <c r="J47" i="12"/>
  <c r="J51" i="12"/>
  <c r="H63" i="12"/>
  <c r="G63" i="12"/>
  <c r="F63" i="12"/>
  <c r="H71" i="12"/>
  <c r="G71" i="12"/>
  <c r="F71" i="12"/>
  <c r="H79" i="12"/>
  <c r="G79" i="12"/>
  <c r="F79" i="12"/>
  <c r="H87" i="12"/>
  <c r="G87" i="12"/>
  <c r="F87" i="12"/>
  <c r="E113" i="12"/>
  <c r="J113" i="12"/>
  <c r="G113" i="12"/>
  <c r="H138" i="12"/>
  <c r="G138" i="12"/>
  <c r="E138" i="12"/>
  <c r="F169" i="12"/>
  <c r="E169" i="12"/>
  <c r="J169" i="12"/>
  <c r="H169" i="12"/>
  <c r="I169" i="12"/>
  <c r="G169" i="12"/>
  <c r="J403" i="12"/>
  <c r="I403" i="12"/>
  <c r="G403" i="12"/>
  <c r="E2" i="12"/>
  <c r="I4" i="12"/>
  <c r="G5" i="12"/>
  <c r="E6" i="12"/>
  <c r="I8" i="12"/>
  <c r="G9" i="12"/>
  <c r="E10" i="12"/>
  <c r="I12" i="12"/>
  <c r="G13" i="12"/>
  <c r="E14" i="12"/>
  <c r="I16" i="12"/>
  <c r="G17" i="12"/>
  <c r="E18" i="12"/>
  <c r="I20" i="12"/>
  <c r="G21" i="12"/>
  <c r="E22" i="12"/>
  <c r="I24" i="12"/>
  <c r="G25" i="12"/>
  <c r="E26" i="12"/>
  <c r="I28" i="12"/>
  <c r="G29" i="12"/>
  <c r="E30" i="12"/>
  <c r="I32" i="12"/>
  <c r="G33" i="12"/>
  <c r="E34" i="12"/>
  <c r="I36" i="12"/>
  <c r="G37" i="12"/>
  <c r="E38" i="12"/>
  <c r="I40" i="12"/>
  <c r="G41" i="12"/>
  <c r="E42" i="12"/>
  <c r="I44" i="12"/>
  <c r="G45" i="12"/>
  <c r="E46" i="12"/>
  <c r="I48" i="12"/>
  <c r="G49" i="12"/>
  <c r="E50" i="12"/>
  <c r="F52" i="12"/>
  <c r="J52" i="12"/>
  <c r="H53" i="12"/>
  <c r="H56" i="12"/>
  <c r="E58" i="12"/>
  <c r="I77" i="12"/>
  <c r="I99" i="12"/>
  <c r="G104" i="12"/>
  <c r="F106" i="12"/>
  <c r="F108" i="12"/>
  <c r="E114" i="12"/>
  <c r="E115" i="12"/>
  <c r="E117" i="12"/>
  <c r="J117" i="12"/>
  <c r="G117" i="12"/>
  <c r="H118" i="12"/>
  <c r="H121" i="12"/>
  <c r="G121" i="12"/>
  <c r="F121" i="12"/>
  <c r="E121" i="12"/>
  <c r="J121" i="12"/>
  <c r="J126" i="12"/>
  <c r="H126" i="12"/>
  <c r="G126" i="12"/>
  <c r="F126" i="12"/>
  <c r="G131" i="12"/>
  <c r="F131" i="12"/>
  <c r="E131" i="12"/>
  <c r="J131" i="12"/>
  <c r="I131" i="12"/>
  <c r="H196" i="12"/>
  <c r="G196" i="12"/>
  <c r="F196" i="12"/>
  <c r="E196" i="12"/>
  <c r="J196" i="12"/>
  <c r="I196" i="12"/>
  <c r="F201" i="12"/>
  <c r="E201" i="12"/>
  <c r="J201" i="12"/>
  <c r="H201" i="12"/>
  <c r="G201" i="12"/>
  <c r="H212" i="12"/>
  <c r="G212" i="12"/>
  <c r="F212" i="12"/>
  <c r="E212" i="12"/>
  <c r="J212" i="12"/>
  <c r="I212" i="12"/>
  <c r="F217" i="12"/>
  <c r="E217" i="12"/>
  <c r="J217" i="12"/>
  <c r="H217" i="12"/>
  <c r="G217" i="12"/>
  <c r="H265" i="12"/>
  <c r="F265" i="12"/>
  <c r="E265" i="12"/>
  <c r="J265" i="12"/>
  <c r="J280" i="12"/>
  <c r="F280" i="12"/>
  <c r="F377" i="12"/>
  <c r="E377" i="12"/>
  <c r="F2" i="12"/>
  <c r="G2" i="12"/>
  <c r="E3" i="12"/>
  <c r="I5" i="12"/>
  <c r="G6" i="12"/>
  <c r="E7" i="12"/>
  <c r="I9" i="12"/>
  <c r="G10" i="12"/>
  <c r="E11" i="12"/>
  <c r="I13" i="12"/>
  <c r="G14" i="12"/>
  <c r="E15" i="12"/>
  <c r="I17" i="12"/>
  <c r="G18" i="12"/>
  <c r="E19" i="12"/>
  <c r="I21" i="12"/>
  <c r="G22" i="12"/>
  <c r="E23" i="12"/>
  <c r="I25" i="12"/>
  <c r="G26" i="12"/>
  <c r="E27" i="12"/>
  <c r="I29" i="12"/>
  <c r="G30" i="12"/>
  <c r="E31" i="12"/>
  <c r="I33" i="12"/>
  <c r="G34" i="12"/>
  <c r="E35" i="12"/>
  <c r="I37" i="12"/>
  <c r="G38" i="12"/>
  <c r="E39" i="12"/>
  <c r="I41" i="12"/>
  <c r="G42" i="12"/>
  <c r="E43" i="12"/>
  <c r="I45" i="12"/>
  <c r="G46" i="12"/>
  <c r="E47" i="12"/>
  <c r="I49" i="12"/>
  <c r="G50" i="12"/>
  <c r="E51" i="12"/>
  <c r="J54" i="12"/>
  <c r="H54" i="12"/>
  <c r="H55" i="12"/>
  <c r="F55" i="12"/>
  <c r="J56" i="12"/>
  <c r="G58" i="12"/>
  <c r="G64" i="12"/>
  <c r="G66" i="12"/>
  <c r="G72" i="12"/>
  <c r="G74" i="12"/>
  <c r="G80" i="12"/>
  <c r="G82" i="12"/>
  <c r="G88" i="12"/>
  <c r="G90" i="12"/>
  <c r="J96" i="12"/>
  <c r="H100" i="12"/>
  <c r="F114" i="12"/>
  <c r="F119" i="12"/>
  <c r="I129" i="12"/>
  <c r="H133" i="12"/>
  <c r="E133" i="12"/>
  <c r="I133" i="12"/>
  <c r="G133" i="12"/>
  <c r="H146" i="12"/>
  <c r="G146" i="12"/>
  <c r="E146" i="12"/>
  <c r="F42" i="12"/>
  <c r="F46" i="12"/>
  <c r="J85" i="12"/>
  <c r="G85" i="12"/>
  <c r="J139" i="12"/>
  <c r="H139" i="12"/>
  <c r="G139" i="12"/>
  <c r="I139" i="12"/>
  <c r="F139" i="12"/>
  <c r="E139" i="12"/>
  <c r="F167" i="12"/>
  <c r="E167" i="12"/>
  <c r="F3" i="12"/>
  <c r="J5" i="12"/>
  <c r="H6" i="12"/>
  <c r="F7" i="12"/>
  <c r="J9" i="12"/>
  <c r="H10" i="12"/>
  <c r="F11" i="12"/>
  <c r="J13" i="12"/>
  <c r="H14" i="12"/>
  <c r="F15" i="12"/>
  <c r="J17" i="12"/>
  <c r="H18" i="12"/>
  <c r="F19" i="12"/>
  <c r="J21" i="12"/>
  <c r="H22" i="12"/>
  <c r="F23" i="12"/>
  <c r="J25" i="12"/>
  <c r="H26" i="12"/>
  <c r="F27" i="12"/>
  <c r="J29" i="12"/>
  <c r="H30" i="12"/>
  <c r="F31" i="12"/>
  <c r="J33" i="12"/>
  <c r="H34" i="12"/>
  <c r="F35" i="12"/>
  <c r="J37" i="12"/>
  <c r="H38" i="12"/>
  <c r="F39" i="12"/>
  <c r="J41" i="12"/>
  <c r="F43" i="12"/>
  <c r="J45" i="12"/>
  <c r="F47" i="12"/>
  <c r="J49" i="12"/>
  <c r="H50" i="12"/>
  <c r="F51" i="12"/>
  <c r="I57" i="12"/>
  <c r="H59" i="12"/>
  <c r="G59" i="12"/>
  <c r="F59" i="12"/>
  <c r="E63" i="12"/>
  <c r="H64" i="12"/>
  <c r="H67" i="12"/>
  <c r="G67" i="12"/>
  <c r="F67" i="12"/>
  <c r="E71" i="12"/>
  <c r="H72" i="12"/>
  <c r="H75" i="12"/>
  <c r="G75" i="12"/>
  <c r="F75" i="12"/>
  <c r="E78" i="12"/>
  <c r="E79" i="12"/>
  <c r="H80" i="12"/>
  <c r="H83" i="12"/>
  <c r="G83" i="12"/>
  <c r="F83" i="12"/>
  <c r="E87" i="12"/>
  <c r="H88" i="12"/>
  <c r="H91" i="12"/>
  <c r="G91" i="12"/>
  <c r="F91" i="12"/>
  <c r="E94" i="12"/>
  <c r="E95" i="12"/>
  <c r="E97" i="12"/>
  <c r="J97" i="12"/>
  <c r="G97" i="12"/>
  <c r="J100" i="12"/>
  <c r="H104" i="12"/>
  <c r="I111" i="12"/>
  <c r="F113" i="12"/>
  <c r="G116" i="12"/>
  <c r="F118" i="12"/>
  <c r="I120" i="12"/>
  <c r="G123" i="12"/>
  <c r="E123" i="12"/>
  <c r="H123" i="12"/>
  <c r="E126" i="12"/>
  <c r="I130" i="12"/>
  <c r="H136" i="12"/>
  <c r="F136" i="12"/>
  <c r="E136" i="12"/>
  <c r="J136" i="12"/>
  <c r="G136" i="12"/>
  <c r="H168" i="12"/>
  <c r="G168" i="12"/>
  <c r="F168" i="12"/>
  <c r="E168" i="12"/>
  <c r="J168" i="12"/>
  <c r="I168" i="12"/>
  <c r="F348" i="12"/>
  <c r="H348" i="12"/>
  <c r="G348" i="12"/>
  <c r="E348" i="12"/>
  <c r="J348" i="12"/>
  <c r="J61" i="12"/>
  <c r="G61" i="12"/>
  <c r="J69" i="12"/>
  <c r="G69" i="12"/>
  <c r="J93" i="12"/>
  <c r="G93" i="12"/>
  <c r="H152" i="12"/>
  <c r="G152" i="12"/>
  <c r="F152" i="12"/>
  <c r="E152" i="12"/>
  <c r="J152" i="12"/>
  <c r="I152" i="12"/>
  <c r="H180" i="12"/>
  <c r="G180" i="12"/>
  <c r="F180" i="12"/>
  <c r="E180" i="12"/>
  <c r="J180" i="12"/>
  <c r="I180" i="12"/>
  <c r="G3" i="12"/>
  <c r="E4" i="12"/>
  <c r="G7" i="12"/>
  <c r="E8" i="12"/>
  <c r="G11" i="12"/>
  <c r="E12" i="12"/>
  <c r="G15" i="12"/>
  <c r="E16" i="12"/>
  <c r="G19" i="12"/>
  <c r="E20" i="12"/>
  <c r="G23" i="12"/>
  <c r="E24" i="12"/>
  <c r="I26" i="12"/>
  <c r="G27" i="12"/>
  <c r="E28" i="12"/>
  <c r="I30" i="12"/>
  <c r="G31" i="12"/>
  <c r="E32" i="12"/>
  <c r="I34" i="12"/>
  <c r="E36" i="12"/>
  <c r="I38" i="12"/>
  <c r="E40" i="12"/>
  <c r="I42" i="12"/>
  <c r="E44" i="12"/>
  <c r="I46" i="12"/>
  <c r="E48" i="12"/>
  <c r="I50" i="12"/>
  <c r="E52" i="12"/>
  <c r="J58" i="12"/>
  <c r="I58" i="12"/>
  <c r="H58" i="12"/>
  <c r="I63" i="12"/>
  <c r="I71" i="12"/>
  <c r="I79" i="12"/>
  <c r="I87" i="12"/>
  <c r="E99" i="12"/>
  <c r="E101" i="12"/>
  <c r="J101" i="12"/>
  <c r="G101" i="12"/>
  <c r="J104" i="12"/>
  <c r="J106" i="12"/>
  <c r="H108" i="12"/>
  <c r="H113" i="12"/>
  <c r="I115" i="12"/>
  <c r="F117" i="12"/>
  <c r="I121" i="12"/>
  <c r="G127" i="12"/>
  <c r="I127" i="12"/>
  <c r="H127" i="12"/>
  <c r="F127" i="12"/>
  <c r="E127" i="12"/>
  <c r="F130" i="12"/>
  <c r="G130" i="12"/>
  <c r="E130" i="12"/>
  <c r="J130" i="12"/>
  <c r="H131" i="12"/>
  <c r="J147" i="12"/>
  <c r="H147" i="12"/>
  <c r="G147" i="12"/>
  <c r="I147" i="12"/>
  <c r="F147" i="12"/>
  <c r="E147" i="12"/>
  <c r="F155" i="12"/>
  <c r="I201" i="12"/>
  <c r="I217" i="12"/>
  <c r="F4" i="12"/>
  <c r="F8" i="12"/>
  <c r="F12" i="12"/>
  <c r="F16" i="12"/>
  <c r="F20" i="12"/>
  <c r="F24" i="12"/>
  <c r="F28" i="12"/>
  <c r="F32" i="12"/>
  <c r="H35" i="12"/>
  <c r="F36" i="12"/>
  <c r="H39" i="12"/>
  <c r="F40" i="12"/>
  <c r="H43" i="12"/>
  <c r="F44" i="12"/>
  <c r="H47" i="12"/>
  <c r="F48" i="12"/>
  <c r="H51" i="12"/>
  <c r="G52" i="12"/>
  <c r="E53" i="12"/>
  <c r="E61" i="12"/>
  <c r="F62" i="12"/>
  <c r="J63" i="12"/>
  <c r="J65" i="12"/>
  <c r="G65" i="12"/>
  <c r="J66" i="12"/>
  <c r="E69" i="12"/>
  <c r="F70" i="12"/>
  <c r="J71" i="12"/>
  <c r="J73" i="12"/>
  <c r="G73" i="12"/>
  <c r="J74" i="12"/>
  <c r="F78" i="12"/>
  <c r="J79" i="12"/>
  <c r="J81" i="12"/>
  <c r="G81" i="12"/>
  <c r="J82" i="12"/>
  <c r="E85" i="12"/>
  <c r="F86" i="12"/>
  <c r="J87" i="12"/>
  <c r="J89" i="12"/>
  <c r="G89" i="12"/>
  <c r="J90" i="12"/>
  <c r="E93" i="12"/>
  <c r="F94" i="12"/>
  <c r="F96" i="12"/>
  <c r="E102" i="12"/>
  <c r="E103" i="12"/>
  <c r="E105" i="12"/>
  <c r="J105" i="12"/>
  <c r="G105" i="12"/>
  <c r="J108" i="12"/>
  <c r="J110" i="12"/>
  <c r="H112" i="12"/>
  <c r="I113" i="12"/>
  <c r="H117" i="12"/>
  <c r="H119" i="12"/>
  <c r="I122" i="12"/>
  <c r="F125" i="12"/>
  <c r="I128" i="12"/>
  <c r="E132" i="12"/>
  <c r="J132" i="12"/>
  <c r="F132" i="12"/>
  <c r="I132" i="12"/>
  <c r="H132" i="12"/>
  <c r="F153" i="12"/>
  <c r="E153" i="12"/>
  <c r="H153" i="12"/>
  <c r="J153" i="12"/>
  <c r="I153" i="12"/>
  <c r="G153" i="12"/>
  <c r="I53" i="12"/>
  <c r="F74" i="12"/>
  <c r="J77" i="12"/>
  <c r="G77" i="12"/>
  <c r="F185" i="12"/>
  <c r="E185" i="12"/>
  <c r="J185" i="12"/>
  <c r="H185" i="12"/>
  <c r="G185" i="12"/>
  <c r="H52" i="12"/>
  <c r="F53" i="12"/>
  <c r="E54" i="12"/>
  <c r="E55" i="12"/>
  <c r="E56" i="12"/>
  <c r="F61" i="12"/>
  <c r="F64" i="12"/>
  <c r="F69" i="12"/>
  <c r="F72" i="12"/>
  <c r="F77" i="12"/>
  <c r="G78" i="12"/>
  <c r="F80" i="12"/>
  <c r="F85" i="12"/>
  <c r="F88" i="12"/>
  <c r="F93" i="12"/>
  <c r="G94" i="12"/>
  <c r="G96" i="12"/>
  <c r="F100" i="12"/>
  <c r="E106" i="12"/>
  <c r="E109" i="12"/>
  <c r="J109" i="12"/>
  <c r="G109" i="12"/>
  <c r="J112" i="12"/>
  <c r="J114" i="12"/>
  <c r="I117" i="12"/>
  <c r="I119" i="12"/>
  <c r="F122" i="12"/>
  <c r="E122" i="12"/>
  <c r="H122" i="12"/>
  <c r="G125" i="12"/>
  <c r="F133" i="12"/>
  <c r="H135" i="12"/>
  <c r="G135" i="12"/>
  <c r="E135" i="12"/>
  <c r="J135" i="12"/>
  <c r="I135" i="12"/>
  <c r="H144" i="12"/>
  <c r="F144" i="12"/>
  <c r="E144" i="12"/>
  <c r="J144" i="12"/>
  <c r="G144" i="12"/>
  <c r="I60" i="12"/>
  <c r="E62" i="12"/>
  <c r="I64" i="12"/>
  <c r="E66" i="12"/>
  <c r="I68" i="12"/>
  <c r="E70" i="12"/>
  <c r="I72" i="12"/>
  <c r="I76" i="12"/>
  <c r="I80" i="12"/>
  <c r="E82" i="12"/>
  <c r="I84" i="12"/>
  <c r="E86" i="12"/>
  <c r="I88" i="12"/>
  <c r="E90" i="12"/>
  <c r="I92" i="12"/>
  <c r="I96" i="12"/>
  <c r="I100" i="12"/>
  <c r="I104" i="12"/>
  <c r="I108" i="12"/>
  <c r="I112" i="12"/>
  <c r="I116" i="12"/>
  <c r="E118" i="12"/>
  <c r="E128" i="12"/>
  <c r="J128" i="12"/>
  <c r="H129" i="12"/>
  <c r="J129" i="12"/>
  <c r="F137" i="12"/>
  <c r="H137" i="12"/>
  <c r="I138" i="12"/>
  <c r="F145" i="12"/>
  <c r="H145" i="12"/>
  <c r="I146" i="12"/>
  <c r="F157" i="12"/>
  <c r="E157" i="12"/>
  <c r="H157" i="12"/>
  <c r="F165" i="12"/>
  <c r="E165" i="12"/>
  <c r="J165" i="12"/>
  <c r="H165" i="12"/>
  <c r="E171" i="12"/>
  <c r="H176" i="12"/>
  <c r="G176" i="12"/>
  <c r="F176" i="12"/>
  <c r="E176" i="12"/>
  <c r="J176" i="12"/>
  <c r="J183" i="12"/>
  <c r="F189" i="12"/>
  <c r="E189" i="12"/>
  <c r="J189" i="12"/>
  <c r="H189" i="12"/>
  <c r="J199" i="12"/>
  <c r="F205" i="12"/>
  <c r="E205" i="12"/>
  <c r="J205" i="12"/>
  <c r="H205" i="12"/>
  <c r="J215" i="12"/>
  <c r="E255" i="12"/>
  <c r="J255" i="12"/>
  <c r="G255" i="12"/>
  <c r="H255" i="12"/>
  <c r="F255" i="12"/>
  <c r="J278" i="12"/>
  <c r="F278" i="12"/>
  <c r="E278" i="12"/>
  <c r="E346" i="12"/>
  <c r="J346" i="12"/>
  <c r="I346" i="12"/>
  <c r="H346" i="12"/>
  <c r="G346" i="12"/>
  <c r="F346" i="12"/>
  <c r="J138" i="12"/>
  <c r="J146" i="12"/>
  <c r="F161" i="12"/>
  <c r="E161" i="12"/>
  <c r="J161" i="12"/>
  <c r="H161" i="12"/>
  <c r="H172" i="12"/>
  <c r="G172" i="12"/>
  <c r="F172" i="12"/>
  <c r="E172" i="12"/>
  <c r="J172" i="12"/>
  <c r="H192" i="12"/>
  <c r="G192" i="12"/>
  <c r="F192" i="12"/>
  <c r="E192" i="12"/>
  <c r="J192" i="12"/>
  <c r="H208" i="12"/>
  <c r="G208" i="12"/>
  <c r="F208" i="12"/>
  <c r="E208" i="12"/>
  <c r="J208" i="12"/>
  <c r="G229" i="12"/>
  <c r="F229" i="12"/>
  <c r="J229" i="12"/>
  <c r="H229" i="12"/>
  <c r="E229" i="12"/>
  <c r="H370" i="12"/>
  <c r="G370" i="12"/>
  <c r="F370" i="12"/>
  <c r="E370" i="12"/>
  <c r="J370" i="12"/>
  <c r="I370" i="12"/>
  <c r="H438" i="12"/>
  <c r="G438" i="12"/>
  <c r="F438" i="12"/>
  <c r="E438" i="12"/>
  <c r="J438" i="12"/>
  <c r="I438" i="12"/>
  <c r="H62" i="12"/>
  <c r="H66" i="12"/>
  <c r="H70" i="12"/>
  <c r="H74" i="12"/>
  <c r="H78" i="12"/>
  <c r="H82" i="12"/>
  <c r="H86" i="12"/>
  <c r="H90" i="12"/>
  <c r="H94" i="12"/>
  <c r="F95" i="12"/>
  <c r="H98" i="12"/>
  <c r="F99" i="12"/>
  <c r="H102" i="12"/>
  <c r="F103" i="12"/>
  <c r="H106" i="12"/>
  <c r="F107" i="12"/>
  <c r="H110" i="12"/>
  <c r="F111" i="12"/>
  <c r="H114" i="12"/>
  <c r="F115" i="12"/>
  <c r="G120" i="12"/>
  <c r="E124" i="12"/>
  <c r="J124" i="12"/>
  <c r="H125" i="12"/>
  <c r="I134" i="12"/>
  <c r="J143" i="12"/>
  <c r="H143" i="12"/>
  <c r="G143" i="12"/>
  <c r="J151" i="12"/>
  <c r="H151" i="12"/>
  <c r="G151" i="12"/>
  <c r="H156" i="12"/>
  <c r="G156" i="12"/>
  <c r="F156" i="12"/>
  <c r="E156" i="12"/>
  <c r="J156" i="12"/>
  <c r="H164" i="12"/>
  <c r="G164" i="12"/>
  <c r="F164" i="12"/>
  <c r="E164" i="12"/>
  <c r="J164" i="12"/>
  <c r="H188" i="12"/>
  <c r="G188" i="12"/>
  <c r="F188" i="12"/>
  <c r="E188" i="12"/>
  <c r="J188" i="12"/>
  <c r="H204" i="12"/>
  <c r="G204" i="12"/>
  <c r="F204" i="12"/>
  <c r="E204" i="12"/>
  <c r="J204" i="12"/>
  <c r="H220" i="12"/>
  <c r="G220" i="12"/>
  <c r="F220" i="12"/>
  <c r="E220" i="12"/>
  <c r="J220" i="12"/>
  <c r="F245" i="12"/>
  <c r="J245" i="12"/>
  <c r="H245" i="12"/>
  <c r="E245" i="12"/>
  <c r="I247" i="12"/>
  <c r="H269" i="12"/>
  <c r="F269" i="12"/>
  <c r="E269" i="12"/>
  <c r="J269" i="12"/>
  <c r="F344" i="12"/>
  <c r="G344" i="12"/>
  <c r="E60" i="12"/>
  <c r="I62" i="12"/>
  <c r="E64" i="12"/>
  <c r="I66" i="12"/>
  <c r="E68" i="12"/>
  <c r="I70" i="12"/>
  <c r="E72" i="12"/>
  <c r="I74" i="12"/>
  <c r="E76" i="12"/>
  <c r="I78" i="12"/>
  <c r="E80" i="12"/>
  <c r="I82" i="12"/>
  <c r="E84" i="12"/>
  <c r="I86" i="12"/>
  <c r="E88" i="12"/>
  <c r="I90" i="12"/>
  <c r="E92" i="12"/>
  <c r="I94" i="12"/>
  <c r="G95" i="12"/>
  <c r="E96" i="12"/>
  <c r="I98" i="12"/>
  <c r="G99" i="12"/>
  <c r="E100" i="12"/>
  <c r="I102" i="12"/>
  <c r="G103" i="12"/>
  <c r="E104" i="12"/>
  <c r="I106" i="12"/>
  <c r="G107" i="12"/>
  <c r="E108" i="12"/>
  <c r="I110" i="12"/>
  <c r="G111" i="12"/>
  <c r="E112" i="12"/>
  <c r="I114" i="12"/>
  <c r="G115" i="12"/>
  <c r="E116" i="12"/>
  <c r="I118" i="12"/>
  <c r="H120" i="12"/>
  <c r="I125" i="12"/>
  <c r="F128" i="12"/>
  <c r="E129" i="12"/>
  <c r="J134" i="12"/>
  <c r="F134" i="12"/>
  <c r="E137" i="12"/>
  <c r="F141" i="12"/>
  <c r="H141" i="12"/>
  <c r="I142" i="12"/>
  <c r="E145" i="12"/>
  <c r="F149" i="12"/>
  <c r="H149" i="12"/>
  <c r="I150" i="12"/>
  <c r="G157" i="12"/>
  <c r="H160" i="12"/>
  <c r="G160" i="12"/>
  <c r="F160" i="12"/>
  <c r="E160" i="12"/>
  <c r="J160" i="12"/>
  <c r="J171" i="12"/>
  <c r="I176" i="12"/>
  <c r="F181" i="12"/>
  <c r="E181" i="12"/>
  <c r="J181" i="12"/>
  <c r="H181" i="12"/>
  <c r="G189" i="12"/>
  <c r="J191" i="12"/>
  <c r="F197" i="12"/>
  <c r="E197" i="12"/>
  <c r="J197" i="12"/>
  <c r="H197" i="12"/>
  <c r="G205" i="12"/>
  <c r="J207" i="12"/>
  <c r="F213" i="12"/>
  <c r="E213" i="12"/>
  <c r="J213" i="12"/>
  <c r="H213" i="12"/>
  <c r="I255" i="12"/>
  <c r="H257" i="12"/>
  <c r="F257" i="12"/>
  <c r="J257" i="12"/>
  <c r="E257" i="12"/>
  <c r="H95" i="12"/>
  <c r="H99" i="12"/>
  <c r="H103" i="12"/>
  <c r="H107" i="12"/>
  <c r="H111" i="12"/>
  <c r="H115" i="12"/>
  <c r="G119" i="12"/>
  <c r="J119" i="12"/>
  <c r="G128" i="12"/>
  <c r="F129" i="12"/>
  <c r="G137" i="12"/>
  <c r="J142" i="12"/>
  <c r="G145" i="12"/>
  <c r="J150" i="12"/>
  <c r="J155" i="12"/>
  <c r="I157" i="12"/>
  <c r="G161" i="12"/>
  <c r="I165" i="12"/>
  <c r="J167" i="12"/>
  <c r="I172" i="12"/>
  <c r="F177" i="12"/>
  <c r="E177" i="12"/>
  <c r="J177" i="12"/>
  <c r="H177" i="12"/>
  <c r="H184" i="12"/>
  <c r="G184" i="12"/>
  <c r="F184" i="12"/>
  <c r="E184" i="12"/>
  <c r="J184" i="12"/>
  <c r="I189" i="12"/>
  <c r="I192" i="12"/>
  <c r="H200" i="12"/>
  <c r="G200" i="12"/>
  <c r="F200" i="12"/>
  <c r="E200" i="12"/>
  <c r="J200" i="12"/>
  <c r="I205" i="12"/>
  <c r="I208" i="12"/>
  <c r="H216" i="12"/>
  <c r="G216" i="12"/>
  <c r="F216" i="12"/>
  <c r="E216" i="12"/>
  <c r="J216" i="12"/>
  <c r="J230" i="12"/>
  <c r="I279" i="12"/>
  <c r="E279" i="12"/>
  <c r="G314" i="12"/>
  <c r="F314" i="12"/>
  <c r="E314" i="12"/>
  <c r="J314" i="12"/>
  <c r="H314" i="12"/>
  <c r="E319" i="12"/>
  <c r="J319" i="12"/>
  <c r="G319" i="12"/>
  <c r="I319" i="12"/>
  <c r="H319" i="12"/>
  <c r="F319" i="12"/>
  <c r="E120" i="12"/>
  <c r="J120" i="12"/>
  <c r="I126" i="12"/>
  <c r="H140" i="12"/>
  <c r="F140" i="12"/>
  <c r="E140" i="12"/>
  <c r="J140" i="12"/>
  <c r="H148" i="12"/>
  <c r="F148" i="12"/>
  <c r="E148" i="12"/>
  <c r="J148" i="12"/>
  <c r="I161" i="12"/>
  <c r="F173" i="12"/>
  <c r="E173" i="12"/>
  <c r="J173" i="12"/>
  <c r="H173" i="12"/>
  <c r="F193" i="12"/>
  <c r="E193" i="12"/>
  <c r="J193" i="12"/>
  <c r="H193" i="12"/>
  <c r="F209" i="12"/>
  <c r="E209" i="12"/>
  <c r="J209" i="12"/>
  <c r="H209" i="12"/>
  <c r="J219" i="12"/>
  <c r="G226" i="12"/>
  <c r="E226" i="12"/>
  <c r="I226" i="12"/>
  <c r="H226" i="12"/>
  <c r="F226" i="12"/>
  <c r="F237" i="12"/>
  <c r="J237" i="12"/>
  <c r="H237" i="12"/>
  <c r="E237" i="12"/>
  <c r="I239" i="12"/>
  <c r="J262" i="12"/>
  <c r="J273" i="12"/>
  <c r="F312" i="12"/>
  <c r="G312" i="12"/>
  <c r="F138" i="12"/>
  <c r="F142" i="12"/>
  <c r="F146" i="12"/>
  <c r="F150" i="12"/>
  <c r="F154" i="12"/>
  <c r="F158" i="12"/>
  <c r="F162" i="12"/>
  <c r="F166" i="12"/>
  <c r="F170" i="12"/>
  <c r="F174" i="12"/>
  <c r="F178" i="12"/>
  <c r="F182" i="12"/>
  <c r="F186" i="12"/>
  <c r="F190" i="12"/>
  <c r="F194" i="12"/>
  <c r="F198" i="12"/>
  <c r="F202" i="12"/>
  <c r="F206" i="12"/>
  <c r="F210" i="12"/>
  <c r="F214" i="12"/>
  <c r="F218" i="12"/>
  <c r="H221" i="12"/>
  <c r="G224" i="12"/>
  <c r="E227" i="12"/>
  <c r="J227" i="12"/>
  <c r="G227" i="12"/>
  <c r="H228" i="12"/>
  <c r="E228" i="12"/>
  <c r="F231" i="12"/>
  <c r="J233" i="12"/>
  <c r="E235" i="12"/>
  <c r="J235" i="12"/>
  <c r="G235" i="12"/>
  <c r="H236" i="12"/>
  <c r="E236" i="12"/>
  <c r="F239" i="12"/>
  <c r="J241" i="12"/>
  <c r="E243" i="12"/>
  <c r="J243" i="12"/>
  <c r="G243" i="12"/>
  <c r="H244" i="12"/>
  <c r="E244" i="12"/>
  <c r="F247" i="12"/>
  <c r="J249" i="12"/>
  <c r="E251" i="12"/>
  <c r="J251" i="12"/>
  <c r="G251" i="12"/>
  <c r="H258" i="12"/>
  <c r="H261" i="12"/>
  <c r="F261" i="12"/>
  <c r="I265" i="12"/>
  <c r="J270" i="12"/>
  <c r="H278" i="12"/>
  <c r="I280" i="12"/>
  <c r="G298" i="12"/>
  <c r="E298" i="12"/>
  <c r="J298" i="12"/>
  <c r="H298" i="12"/>
  <c r="F298" i="12"/>
  <c r="J300" i="12"/>
  <c r="G300" i="12"/>
  <c r="F300" i="12"/>
  <c r="G306" i="12"/>
  <c r="F306" i="12"/>
  <c r="E306" i="12"/>
  <c r="J306" i="12"/>
  <c r="H306" i="12"/>
  <c r="G320" i="12"/>
  <c r="F320" i="12"/>
  <c r="E327" i="12"/>
  <c r="J327" i="12"/>
  <c r="G327" i="12"/>
  <c r="H327" i="12"/>
  <c r="F327" i="12"/>
  <c r="G338" i="12"/>
  <c r="F338" i="12"/>
  <c r="E338" i="12"/>
  <c r="J338" i="12"/>
  <c r="H338" i="12"/>
  <c r="J379" i="12"/>
  <c r="I379" i="12"/>
  <c r="G379" i="12"/>
  <c r="F387" i="12"/>
  <c r="E387" i="12"/>
  <c r="H387" i="12"/>
  <c r="G387" i="12"/>
  <c r="J387" i="12"/>
  <c r="I387" i="12"/>
  <c r="F183" i="12"/>
  <c r="F187" i="12"/>
  <c r="F191" i="12"/>
  <c r="F195" i="12"/>
  <c r="F199" i="12"/>
  <c r="F203" i="12"/>
  <c r="F207" i="12"/>
  <c r="F211" i="12"/>
  <c r="F215" i="12"/>
  <c r="F219" i="12"/>
  <c r="G222" i="12"/>
  <c r="E222" i="12"/>
  <c r="E223" i="12"/>
  <c r="J223" i="12"/>
  <c r="I224" i="12"/>
  <c r="I225" i="12"/>
  <c r="H230" i="12"/>
  <c r="I233" i="12"/>
  <c r="H238" i="12"/>
  <c r="I241" i="12"/>
  <c r="H246" i="12"/>
  <c r="I249" i="12"/>
  <c r="E259" i="12"/>
  <c r="J259" i="12"/>
  <c r="G259" i="12"/>
  <c r="J260" i="12"/>
  <c r="I264" i="12"/>
  <c r="J266" i="12"/>
  <c r="J268" i="12"/>
  <c r="E321" i="12"/>
  <c r="F451" i="12"/>
  <c r="E451" i="12"/>
  <c r="H451" i="12"/>
  <c r="G451" i="12"/>
  <c r="J451" i="12"/>
  <c r="I451" i="12"/>
  <c r="G155" i="12"/>
  <c r="G159" i="12"/>
  <c r="G163" i="12"/>
  <c r="G167" i="12"/>
  <c r="G171" i="12"/>
  <c r="G175" i="12"/>
  <c r="G179" i="12"/>
  <c r="G183" i="12"/>
  <c r="G187" i="12"/>
  <c r="G191" i="12"/>
  <c r="G195" i="12"/>
  <c r="G199" i="12"/>
  <c r="G203" i="12"/>
  <c r="G207" i="12"/>
  <c r="G211" i="12"/>
  <c r="G215" i="12"/>
  <c r="G219" i="12"/>
  <c r="H224" i="12"/>
  <c r="G225" i="12"/>
  <c r="F225" i="12"/>
  <c r="F228" i="12"/>
  <c r="I232" i="12"/>
  <c r="F233" i="12"/>
  <c r="F236" i="12"/>
  <c r="I240" i="12"/>
  <c r="F241" i="12"/>
  <c r="F244" i="12"/>
  <c r="I248" i="12"/>
  <c r="F249" i="12"/>
  <c r="G254" i="12"/>
  <c r="E261" i="12"/>
  <c r="E263" i="12"/>
  <c r="J263" i="12"/>
  <c r="G263" i="12"/>
  <c r="G270" i="12"/>
  <c r="F272" i="12"/>
  <c r="I277" i="12"/>
  <c r="I285" i="12"/>
  <c r="E299" i="12"/>
  <c r="J299" i="12"/>
  <c r="G299" i="12"/>
  <c r="I299" i="12"/>
  <c r="H299" i="12"/>
  <c r="F299" i="12"/>
  <c r="H329" i="12"/>
  <c r="J329" i="12"/>
  <c r="E329" i="12"/>
  <c r="E359" i="12"/>
  <c r="H359" i="12"/>
  <c r="F359" i="12"/>
  <c r="I359" i="12"/>
  <c r="J359" i="12"/>
  <c r="G359" i="12"/>
  <c r="H434" i="12"/>
  <c r="G434" i="12"/>
  <c r="F434" i="12"/>
  <c r="E434" i="12"/>
  <c r="J434" i="12"/>
  <c r="I434" i="12"/>
  <c r="H155" i="12"/>
  <c r="H159" i="12"/>
  <c r="H163" i="12"/>
  <c r="H167" i="12"/>
  <c r="H171" i="12"/>
  <c r="H175" i="12"/>
  <c r="H179" i="12"/>
  <c r="H183" i="12"/>
  <c r="H187" i="12"/>
  <c r="H191" i="12"/>
  <c r="H195" i="12"/>
  <c r="H199" i="12"/>
  <c r="H203" i="12"/>
  <c r="H207" i="12"/>
  <c r="H211" i="12"/>
  <c r="H215" i="12"/>
  <c r="H219" i="12"/>
  <c r="E231" i="12"/>
  <c r="J231" i="12"/>
  <c r="G231" i="12"/>
  <c r="H232" i="12"/>
  <c r="E232" i="12"/>
  <c r="E239" i="12"/>
  <c r="J239" i="12"/>
  <c r="G239" i="12"/>
  <c r="H240" i="12"/>
  <c r="E240" i="12"/>
  <c r="E247" i="12"/>
  <c r="J247" i="12"/>
  <c r="G247" i="12"/>
  <c r="H248" i="12"/>
  <c r="E248" i="12"/>
  <c r="F254" i="12"/>
  <c r="G258" i="12"/>
  <c r="I273" i="12"/>
  <c r="H279" i="12"/>
  <c r="H281" i="12"/>
  <c r="H305" i="12"/>
  <c r="G305" i="12"/>
  <c r="J305" i="12"/>
  <c r="E305" i="12"/>
  <c r="H337" i="12"/>
  <c r="J337" i="12"/>
  <c r="E337" i="12"/>
  <c r="I342" i="12"/>
  <c r="I155" i="12"/>
  <c r="I159" i="12"/>
  <c r="I163" i="12"/>
  <c r="I167" i="12"/>
  <c r="I171" i="12"/>
  <c r="I175" i="12"/>
  <c r="I179" i="12"/>
  <c r="I183" i="12"/>
  <c r="I187" i="12"/>
  <c r="I191" i="12"/>
  <c r="I195" i="12"/>
  <c r="I199" i="12"/>
  <c r="I203" i="12"/>
  <c r="I207" i="12"/>
  <c r="I211" i="12"/>
  <c r="I215" i="12"/>
  <c r="I219" i="12"/>
  <c r="G230" i="12"/>
  <c r="G238" i="12"/>
  <c r="G246" i="12"/>
  <c r="G262" i="12"/>
  <c r="H273" i="12"/>
  <c r="E273" i="12"/>
  <c r="I281" i="12"/>
  <c r="E281" i="12"/>
  <c r="H351" i="12"/>
  <c r="F351" i="12"/>
  <c r="E351" i="12"/>
  <c r="I351" i="12"/>
  <c r="J351" i="12"/>
  <c r="G351" i="12"/>
  <c r="F389" i="12"/>
  <c r="E389" i="12"/>
  <c r="F222" i="12"/>
  <c r="F223" i="12"/>
  <c r="I229" i="12"/>
  <c r="I237" i="12"/>
  <c r="I245" i="12"/>
  <c r="H253" i="12"/>
  <c r="F253" i="12"/>
  <c r="I257" i="12"/>
  <c r="F262" i="12"/>
  <c r="I269" i="12"/>
  <c r="G277" i="12"/>
  <c r="I291" i="12"/>
  <c r="F291" i="12"/>
  <c r="H334" i="12"/>
  <c r="I230" i="12"/>
  <c r="I234" i="12"/>
  <c r="I238" i="12"/>
  <c r="I242" i="12"/>
  <c r="I246" i="12"/>
  <c r="I250" i="12"/>
  <c r="E252" i="12"/>
  <c r="I254" i="12"/>
  <c r="E256" i="12"/>
  <c r="I258" i="12"/>
  <c r="E260" i="12"/>
  <c r="I262" i="12"/>
  <c r="E264" i="12"/>
  <c r="I266" i="12"/>
  <c r="G267" i="12"/>
  <c r="E268" i="12"/>
  <c r="I270" i="12"/>
  <c r="G271" i="12"/>
  <c r="E272" i="12"/>
  <c r="I274" i="12"/>
  <c r="G275" i="12"/>
  <c r="F276" i="12"/>
  <c r="E277" i="12"/>
  <c r="J283" i="12"/>
  <c r="G283" i="12"/>
  <c r="H284" i="12"/>
  <c r="E284" i="12"/>
  <c r="F285" i="12"/>
  <c r="J285" i="12"/>
  <c r="H286" i="12"/>
  <c r="H289" i="12"/>
  <c r="F290" i="12"/>
  <c r="I298" i="12"/>
  <c r="I305" i="12"/>
  <c r="G310" i="12"/>
  <c r="F310" i="12"/>
  <c r="E310" i="12"/>
  <c r="I314" i="12"/>
  <c r="E323" i="12"/>
  <c r="J323" i="12"/>
  <c r="G323" i="12"/>
  <c r="J324" i="12"/>
  <c r="H333" i="12"/>
  <c r="I337" i="12"/>
  <c r="G342" i="12"/>
  <c r="F342" i="12"/>
  <c r="E342" i="12"/>
  <c r="J385" i="12"/>
  <c r="H394" i="12"/>
  <c r="G394" i="12"/>
  <c r="F394" i="12"/>
  <c r="E394" i="12"/>
  <c r="J394" i="12"/>
  <c r="I394" i="12"/>
  <c r="F415" i="12"/>
  <c r="E415" i="12"/>
  <c r="H415" i="12"/>
  <c r="I415" i="12"/>
  <c r="G415" i="12"/>
  <c r="I267" i="12"/>
  <c r="I271" i="12"/>
  <c r="I275" i="12"/>
  <c r="J287" i="12"/>
  <c r="G287" i="12"/>
  <c r="H288" i="12"/>
  <c r="E288" i="12"/>
  <c r="J289" i="12"/>
  <c r="I296" i="12"/>
  <c r="H296" i="12"/>
  <c r="E296" i="12"/>
  <c r="H309" i="12"/>
  <c r="G309" i="12"/>
  <c r="G318" i="12"/>
  <c r="F318" i="12"/>
  <c r="E318" i="12"/>
  <c r="E331" i="12"/>
  <c r="J331" i="12"/>
  <c r="G331" i="12"/>
  <c r="E350" i="12"/>
  <c r="J350" i="12"/>
  <c r="G350" i="12"/>
  <c r="F350" i="12"/>
  <c r="I350" i="12"/>
  <c r="F375" i="12"/>
  <c r="E375" i="12"/>
  <c r="H375" i="12"/>
  <c r="J375" i="12"/>
  <c r="I375" i="12"/>
  <c r="G375" i="12"/>
  <c r="F385" i="12"/>
  <c r="E385" i="12"/>
  <c r="H406" i="12"/>
  <c r="G406" i="12"/>
  <c r="F406" i="12"/>
  <c r="E406" i="12"/>
  <c r="J406" i="12"/>
  <c r="I406" i="12"/>
  <c r="F449" i="12"/>
  <c r="E449" i="12"/>
  <c r="H252" i="12"/>
  <c r="H256" i="12"/>
  <c r="H260" i="12"/>
  <c r="H264" i="12"/>
  <c r="J267" i="12"/>
  <c r="H268" i="12"/>
  <c r="J271" i="12"/>
  <c r="H272" i="12"/>
  <c r="F273" i="12"/>
  <c r="J275" i="12"/>
  <c r="G278" i="12"/>
  <c r="F279" i="12"/>
  <c r="G280" i="12"/>
  <c r="G281" i="12"/>
  <c r="E282" i="12"/>
  <c r="I290" i="12"/>
  <c r="H292" i="12"/>
  <c r="E292" i="12"/>
  <c r="I293" i="12"/>
  <c r="I294" i="12"/>
  <c r="E295" i="12"/>
  <c r="J295" i="12"/>
  <c r="G295" i="12"/>
  <c r="E303" i="12"/>
  <c r="J303" i="12"/>
  <c r="G303" i="12"/>
  <c r="J304" i="12"/>
  <c r="I308" i="12"/>
  <c r="H310" i="12"/>
  <c r="H313" i="12"/>
  <c r="G313" i="12"/>
  <c r="H315" i="12"/>
  <c r="I317" i="12"/>
  <c r="G322" i="12"/>
  <c r="F322" i="12"/>
  <c r="E322" i="12"/>
  <c r="F324" i="12"/>
  <c r="I326" i="12"/>
  <c r="E333" i="12"/>
  <c r="E335" i="12"/>
  <c r="J335" i="12"/>
  <c r="G335" i="12"/>
  <c r="J336" i="12"/>
  <c r="I340" i="12"/>
  <c r="H342" i="12"/>
  <c r="I345" i="12"/>
  <c r="H347" i="12"/>
  <c r="I347" i="12"/>
  <c r="G347" i="12"/>
  <c r="F347" i="12"/>
  <c r="E347" i="12"/>
  <c r="G353" i="12"/>
  <c r="E353" i="12"/>
  <c r="H353" i="12"/>
  <c r="F421" i="12"/>
  <c r="E421" i="12"/>
  <c r="F439" i="12"/>
  <c r="E439" i="12"/>
  <c r="H439" i="12"/>
  <c r="J439" i="12"/>
  <c r="I439" i="12"/>
  <c r="G439" i="12"/>
  <c r="E230" i="12"/>
  <c r="G233" i="12"/>
  <c r="E234" i="12"/>
  <c r="G237" i="12"/>
  <c r="E238" i="12"/>
  <c r="G241" i="12"/>
  <c r="E242" i="12"/>
  <c r="G245" i="12"/>
  <c r="E246" i="12"/>
  <c r="G249" i="12"/>
  <c r="E250" i="12"/>
  <c r="G253" i="12"/>
  <c r="E254" i="12"/>
  <c r="G257" i="12"/>
  <c r="E258" i="12"/>
  <c r="G261" i="12"/>
  <c r="E262" i="12"/>
  <c r="G265" i="12"/>
  <c r="E266" i="12"/>
  <c r="G269" i="12"/>
  <c r="E270" i="12"/>
  <c r="G273" i="12"/>
  <c r="E274" i="12"/>
  <c r="H276" i="12"/>
  <c r="E276" i="12"/>
  <c r="F277" i="12"/>
  <c r="J277" i="12"/>
  <c r="F282" i="12"/>
  <c r="E283" i="12"/>
  <c r="F284" i="12"/>
  <c r="E285" i="12"/>
  <c r="E291" i="12"/>
  <c r="J291" i="12"/>
  <c r="G291" i="12"/>
  <c r="G294" i="12"/>
  <c r="I302" i="12"/>
  <c r="E307" i="12"/>
  <c r="J307" i="12"/>
  <c r="G307" i="12"/>
  <c r="J308" i="12"/>
  <c r="J310" i="12"/>
  <c r="I312" i="12"/>
  <c r="H317" i="12"/>
  <c r="I321" i="12"/>
  <c r="F323" i="12"/>
  <c r="G326" i="12"/>
  <c r="F326" i="12"/>
  <c r="E326" i="12"/>
  <c r="I330" i="12"/>
  <c r="J333" i="12"/>
  <c r="E339" i="12"/>
  <c r="J339" i="12"/>
  <c r="G339" i="12"/>
  <c r="J340" i="12"/>
  <c r="J342" i="12"/>
  <c r="I344" i="12"/>
  <c r="H358" i="12"/>
  <c r="H362" i="12"/>
  <c r="G362" i="12"/>
  <c r="F362" i="12"/>
  <c r="E362" i="12"/>
  <c r="J362" i="12"/>
  <c r="I362" i="12"/>
  <c r="F383" i="12"/>
  <c r="E383" i="12"/>
  <c r="H383" i="12"/>
  <c r="I383" i="12"/>
  <c r="G383" i="12"/>
  <c r="H402" i="12"/>
  <c r="G402" i="12"/>
  <c r="F402" i="12"/>
  <c r="E402" i="12"/>
  <c r="J402" i="12"/>
  <c r="I402" i="12"/>
  <c r="J415" i="12"/>
  <c r="J417" i="12"/>
  <c r="I278" i="12"/>
  <c r="E286" i="12"/>
  <c r="E297" i="12"/>
  <c r="G302" i="12"/>
  <c r="E302" i="12"/>
  <c r="E309" i="12"/>
  <c r="E311" i="12"/>
  <c r="J311" i="12"/>
  <c r="G311" i="12"/>
  <c r="J312" i="12"/>
  <c r="H318" i="12"/>
  <c r="H321" i="12"/>
  <c r="G330" i="12"/>
  <c r="F330" i="12"/>
  <c r="E330" i="12"/>
  <c r="I334" i="12"/>
  <c r="E341" i="12"/>
  <c r="E343" i="12"/>
  <c r="J343" i="12"/>
  <c r="G343" i="12"/>
  <c r="J344" i="12"/>
  <c r="F419" i="12"/>
  <c r="E419" i="12"/>
  <c r="H419" i="12"/>
  <c r="G419" i="12"/>
  <c r="J419" i="12"/>
  <c r="H426" i="12"/>
  <c r="G426" i="12"/>
  <c r="F426" i="12"/>
  <c r="E426" i="12"/>
  <c r="J426" i="12"/>
  <c r="I426" i="12"/>
  <c r="F447" i="12"/>
  <c r="E447" i="12"/>
  <c r="H447" i="12"/>
  <c r="I447" i="12"/>
  <c r="G447" i="12"/>
  <c r="J447" i="12"/>
  <c r="J279" i="12"/>
  <c r="G279" i="12"/>
  <c r="H280" i="12"/>
  <c r="E280" i="12"/>
  <c r="F281" i="12"/>
  <c r="J281" i="12"/>
  <c r="H283" i="12"/>
  <c r="I284" i="12"/>
  <c r="H285" i="12"/>
  <c r="E287" i="12"/>
  <c r="F288" i="12"/>
  <c r="E289" i="12"/>
  <c r="F296" i="12"/>
  <c r="H297" i="12"/>
  <c r="I300" i="12"/>
  <c r="G301" i="12"/>
  <c r="I306" i="12"/>
  <c r="J309" i="12"/>
  <c r="E315" i="12"/>
  <c r="J315" i="12"/>
  <c r="G315" i="12"/>
  <c r="J316" i="12"/>
  <c r="J318" i="12"/>
  <c r="I320" i="12"/>
  <c r="I323" i="12"/>
  <c r="H325" i="12"/>
  <c r="I329" i="12"/>
  <c r="F331" i="12"/>
  <c r="G334" i="12"/>
  <c r="F334" i="12"/>
  <c r="E334" i="12"/>
  <c r="I338" i="12"/>
  <c r="J341" i="12"/>
  <c r="H349" i="12"/>
  <c r="F349" i="12"/>
  <c r="E349" i="12"/>
  <c r="H350" i="12"/>
  <c r="H374" i="12"/>
  <c r="G374" i="12"/>
  <c r="F374" i="12"/>
  <c r="E374" i="12"/>
  <c r="J374" i="12"/>
  <c r="I374" i="12"/>
  <c r="F407" i="12"/>
  <c r="E407" i="12"/>
  <c r="H407" i="12"/>
  <c r="J407" i="12"/>
  <c r="I407" i="12"/>
  <c r="G407" i="12"/>
  <c r="F417" i="12"/>
  <c r="E417" i="12"/>
  <c r="J435" i="12"/>
  <c r="I435" i="12"/>
  <c r="F453" i="12"/>
  <c r="E453" i="12"/>
  <c r="I449" i="12"/>
  <c r="E300" i="12"/>
  <c r="E304" i="12"/>
  <c r="E308" i="12"/>
  <c r="E312" i="12"/>
  <c r="E316" i="12"/>
  <c r="E320" i="12"/>
  <c r="E324" i="12"/>
  <c r="E328" i="12"/>
  <c r="E332" i="12"/>
  <c r="E336" i="12"/>
  <c r="E340" i="12"/>
  <c r="E344" i="12"/>
  <c r="I348" i="12"/>
  <c r="G349" i="12"/>
  <c r="J349" i="12"/>
  <c r="E356" i="12"/>
  <c r="E357" i="12"/>
  <c r="H366" i="12"/>
  <c r="G366" i="12"/>
  <c r="F366" i="12"/>
  <c r="E366" i="12"/>
  <c r="J366" i="12"/>
  <c r="F379" i="12"/>
  <c r="E379" i="12"/>
  <c r="H379" i="12"/>
  <c r="J389" i="12"/>
  <c r="H398" i="12"/>
  <c r="G398" i="12"/>
  <c r="F398" i="12"/>
  <c r="E398" i="12"/>
  <c r="J398" i="12"/>
  <c r="F411" i="12"/>
  <c r="E411" i="12"/>
  <c r="H411" i="12"/>
  <c r="J421" i="12"/>
  <c r="H430" i="12"/>
  <c r="G430" i="12"/>
  <c r="F430" i="12"/>
  <c r="E430" i="12"/>
  <c r="J430" i="12"/>
  <c r="F443" i="12"/>
  <c r="E443" i="12"/>
  <c r="H443" i="12"/>
  <c r="J449" i="12"/>
  <c r="I453" i="12"/>
  <c r="F293" i="12"/>
  <c r="F297" i="12"/>
  <c r="H300" i="12"/>
  <c r="F301" i="12"/>
  <c r="H304" i="12"/>
  <c r="F305" i="12"/>
  <c r="H308" i="12"/>
  <c r="F309" i="12"/>
  <c r="H312" i="12"/>
  <c r="F313" i="12"/>
  <c r="H316" i="12"/>
  <c r="F317" i="12"/>
  <c r="H320" i="12"/>
  <c r="F321" i="12"/>
  <c r="H324" i="12"/>
  <c r="F325" i="12"/>
  <c r="H328" i="12"/>
  <c r="F329" i="12"/>
  <c r="H332" i="12"/>
  <c r="F333" i="12"/>
  <c r="H336" i="12"/>
  <c r="F337" i="12"/>
  <c r="H340" i="12"/>
  <c r="F341" i="12"/>
  <c r="H344" i="12"/>
  <c r="F345" i="12"/>
  <c r="F352" i="12"/>
  <c r="E354" i="12"/>
  <c r="J354" i="12"/>
  <c r="H355" i="12"/>
  <c r="J355" i="12"/>
  <c r="J369" i="12"/>
  <c r="I371" i="12"/>
  <c r="H378" i="12"/>
  <c r="G378" i="12"/>
  <c r="F378" i="12"/>
  <c r="E378" i="12"/>
  <c r="J378" i="12"/>
  <c r="F391" i="12"/>
  <c r="E391" i="12"/>
  <c r="H391" i="12"/>
  <c r="J401" i="12"/>
  <c r="H410" i="12"/>
  <c r="G410" i="12"/>
  <c r="F410" i="12"/>
  <c r="E410" i="12"/>
  <c r="J410" i="12"/>
  <c r="F423" i="12"/>
  <c r="E423" i="12"/>
  <c r="H423" i="12"/>
  <c r="I433" i="12"/>
  <c r="H442" i="12"/>
  <c r="G442" i="12"/>
  <c r="F442" i="12"/>
  <c r="E442" i="12"/>
  <c r="J442" i="12"/>
  <c r="F455" i="12"/>
  <c r="E455" i="12"/>
  <c r="H455" i="12"/>
  <c r="G317" i="12"/>
  <c r="G321" i="12"/>
  <c r="G325" i="12"/>
  <c r="G329" i="12"/>
  <c r="G333" i="12"/>
  <c r="G337" i="12"/>
  <c r="G341" i="12"/>
  <c r="I356" i="12"/>
  <c r="H357" i="12"/>
  <c r="G357" i="12"/>
  <c r="G358" i="12"/>
  <c r="F358" i="12"/>
  <c r="E358" i="12"/>
  <c r="J358" i="12"/>
  <c r="F363" i="12"/>
  <c r="E363" i="12"/>
  <c r="H363" i="12"/>
  <c r="J373" i="12"/>
  <c r="H382" i="12"/>
  <c r="G382" i="12"/>
  <c r="F382" i="12"/>
  <c r="E382" i="12"/>
  <c r="J382" i="12"/>
  <c r="F395" i="12"/>
  <c r="E395" i="12"/>
  <c r="H395" i="12"/>
  <c r="G411" i="12"/>
  <c r="H414" i="12"/>
  <c r="G414" i="12"/>
  <c r="F414" i="12"/>
  <c r="E414" i="12"/>
  <c r="J414" i="12"/>
  <c r="F427" i="12"/>
  <c r="E427" i="12"/>
  <c r="H427" i="12"/>
  <c r="I430" i="12"/>
  <c r="J433" i="12"/>
  <c r="G443" i="12"/>
  <c r="H446" i="12"/>
  <c r="G446" i="12"/>
  <c r="F446" i="12"/>
  <c r="E446" i="12"/>
  <c r="J446" i="12"/>
  <c r="F356" i="12"/>
  <c r="F367" i="12"/>
  <c r="E367" i="12"/>
  <c r="H367" i="12"/>
  <c r="J377" i="12"/>
  <c r="H386" i="12"/>
  <c r="G386" i="12"/>
  <c r="F386" i="12"/>
  <c r="E386" i="12"/>
  <c r="J386" i="12"/>
  <c r="F399" i="12"/>
  <c r="E399" i="12"/>
  <c r="H399" i="12"/>
  <c r="J409" i="12"/>
  <c r="H418" i="12"/>
  <c r="G418" i="12"/>
  <c r="F418" i="12"/>
  <c r="E418" i="12"/>
  <c r="J418" i="12"/>
  <c r="F431" i="12"/>
  <c r="E431" i="12"/>
  <c r="H431" i="12"/>
  <c r="I441" i="12"/>
  <c r="I443" i="12"/>
  <c r="H450" i="12"/>
  <c r="G450" i="12"/>
  <c r="F450" i="12"/>
  <c r="E450" i="12"/>
  <c r="J450" i="12"/>
  <c r="E457" i="12"/>
  <c r="G345" i="12"/>
  <c r="J345" i="12"/>
  <c r="F371" i="12"/>
  <c r="E371" i="12"/>
  <c r="H371" i="12"/>
  <c r="H390" i="12"/>
  <c r="G390" i="12"/>
  <c r="F390" i="12"/>
  <c r="E390" i="12"/>
  <c r="J390" i="12"/>
  <c r="F403" i="12"/>
  <c r="E403" i="12"/>
  <c r="H403" i="12"/>
  <c r="J411" i="12"/>
  <c r="J413" i="12"/>
  <c r="H422" i="12"/>
  <c r="G422" i="12"/>
  <c r="F422" i="12"/>
  <c r="E422" i="12"/>
  <c r="J422" i="12"/>
  <c r="F435" i="12"/>
  <c r="E435" i="12"/>
  <c r="H435" i="12"/>
  <c r="J441" i="12"/>
  <c r="J443" i="12"/>
  <c r="I445" i="12"/>
  <c r="H454" i="12"/>
  <c r="G454" i="12"/>
  <c r="F454" i="12"/>
  <c r="E454" i="12"/>
  <c r="J454" i="12"/>
  <c r="F360" i="12"/>
  <c r="F364" i="12"/>
  <c r="F368" i="12"/>
  <c r="F372" i="12"/>
  <c r="F376" i="12"/>
  <c r="F380" i="12"/>
  <c r="F384" i="12"/>
  <c r="F388" i="12"/>
  <c r="F392" i="12"/>
  <c r="F396" i="12"/>
  <c r="F400" i="12"/>
  <c r="F404" i="12"/>
  <c r="F408" i="12"/>
  <c r="F412" i="12"/>
  <c r="F416" i="12"/>
  <c r="F420" i="12"/>
  <c r="F424" i="12"/>
  <c r="F428" i="12"/>
  <c r="F432" i="12"/>
  <c r="F436" i="12"/>
  <c r="F440" i="12"/>
  <c r="F444" i="12"/>
  <c r="F448" i="12"/>
  <c r="F452" i="12"/>
  <c r="G361" i="12"/>
  <c r="G365" i="12"/>
  <c r="G369" i="12"/>
  <c r="G373" i="12"/>
  <c r="G377" i="12"/>
  <c r="G381" i="12"/>
  <c r="G385" i="12"/>
  <c r="G389" i="12"/>
  <c r="G393" i="12"/>
  <c r="G397" i="12"/>
  <c r="G401" i="12"/>
  <c r="G405" i="12"/>
  <c r="G409" i="12"/>
  <c r="G413" i="12"/>
  <c r="G417" i="12"/>
  <c r="G421" i="12"/>
  <c r="G425" i="12"/>
  <c r="G429" i="12"/>
  <c r="G433" i="12"/>
  <c r="G437" i="12"/>
  <c r="G441" i="12"/>
  <c r="G445" i="12"/>
  <c r="G449" i="12"/>
  <c r="G453" i="12"/>
  <c r="I456" i="12"/>
  <c r="G457" i="12"/>
  <c r="H361" i="12"/>
  <c r="H365" i="12"/>
  <c r="H369" i="12"/>
  <c r="H373" i="12"/>
  <c r="H377" i="12"/>
  <c r="H381" i="12"/>
  <c r="H385" i="12"/>
  <c r="H389" i="12"/>
  <c r="H393" i="12"/>
  <c r="H397" i="12"/>
  <c r="H401" i="12"/>
  <c r="H405" i="12"/>
  <c r="H409" i="12"/>
  <c r="H413" i="12"/>
  <c r="H417" i="12"/>
  <c r="H421" i="12"/>
  <c r="H425" i="12"/>
  <c r="H429" i="12"/>
  <c r="H433" i="12"/>
  <c r="H437" i="12"/>
  <c r="H441" i="12"/>
  <c r="H445" i="12"/>
  <c r="H449" i="12"/>
  <c r="H453" i="12"/>
  <c r="H457" i="12"/>
  <c r="I365" i="12"/>
  <c r="I369" i="12"/>
  <c r="I373" i="12"/>
  <c r="I377" i="12"/>
  <c r="I381" i="12"/>
  <c r="I385" i="12"/>
  <c r="I389" i="12"/>
  <c r="I393" i="12"/>
  <c r="I397" i="12"/>
  <c r="I401" i="12"/>
  <c r="I405" i="12"/>
  <c r="I409" i="12"/>
  <c r="I413" i="12"/>
  <c r="I417" i="12"/>
  <c r="I421" i="12"/>
  <c r="I425" i="12"/>
  <c r="I429" i="12"/>
  <c r="I457" i="12"/>
  <c r="E410" i="11"/>
  <c r="G186" i="11"/>
  <c r="J138" i="11"/>
  <c r="E82" i="11"/>
  <c r="F50" i="11"/>
  <c r="E18" i="11"/>
  <c r="G41" i="11"/>
  <c r="I57" i="11"/>
  <c r="J65" i="11"/>
  <c r="J97" i="11"/>
  <c r="I145" i="11"/>
  <c r="F265" i="11"/>
  <c r="J281" i="11"/>
  <c r="I353" i="11"/>
  <c r="I361" i="11"/>
  <c r="E369" i="11"/>
  <c r="J377" i="11"/>
  <c r="F393" i="11"/>
  <c r="F425" i="11"/>
  <c r="F449" i="11"/>
  <c r="E457" i="11"/>
  <c r="G210" i="11"/>
  <c r="G178" i="11"/>
  <c r="J130" i="11"/>
  <c r="E58" i="11"/>
  <c r="F34" i="11"/>
  <c r="J9" i="11"/>
  <c r="J57" i="11"/>
  <c r="G65" i="11"/>
  <c r="I89" i="11"/>
  <c r="G97" i="11"/>
  <c r="J113" i="11"/>
  <c r="I121" i="11"/>
  <c r="G329" i="11"/>
  <c r="J353" i="11"/>
  <c r="J361" i="11"/>
  <c r="F369" i="11"/>
  <c r="E377" i="11"/>
  <c r="I409" i="11"/>
  <c r="I441" i="11"/>
  <c r="J66" i="11"/>
  <c r="G57" i="11"/>
  <c r="J89" i="11"/>
  <c r="G113" i="11"/>
  <c r="J129" i="11"/>
  <c r="G209" i="11"/>
  <c r="E353" i="11"/>
  <c r="E361" i="11"/>
  <c r="F377" i="11"/>
  <c r="I401" i="11"/>
  <c r="J409" i="11"/>
  <c r="I433" i="11"/>
  <c r="J441" i="11"/>
  <c r="I74" i="11"/>
  <c r="G89" i="11"/>
  <c r="F129" i="11"/>
  <c r="I161" i="11"/>
  <c r="F353" i="11"/>
  <c r="F361" i="11"/>
  <c r="J401" i="11"/>
  <c r="E409" i="11"/>
  <c r="J433" i="11"/>
  <c r="E441" i="11"/>
  <c r="J98" i="11"/>
  <c r="J33" i="11"/>
  <c r="J49" i="11"/>
  <c r="I73" i="11"/>
  <c r="I81" i="11"/>
  <c r="J105" i="11"/>
  <c r="G297" i="11"/>
  <c r="J313" i="11"/>
  <c r="I385" i="11"/>
  <c r="E401" i="11"/>
  <c r="F409" i="11"/>
  <c r="I417" i="11"/>
  <c r="E433" i="11"/>
  <c r="G386" i="11"/>
  <c r="F314" i="11"/>
  <c r="G250" i="11"/>
  <c r="I242" i="11"/>
  <c r="I218" i="11"/>
  <c r="J202" i="11"/>
  <c r="J194" i="11"/>
  <c r="J186" i="11"/>
  <c r="J178" i="11"/>
  <c r="I122" i="11"/>
  <c r="I114" i="11"/>
  <c r="J106" i="11"/>
  <c r="I98" i="11"/>
  <c r="J90" i="11"/>
  <c r="J82" i="11"/>
  <c r="F74" i="11"/>
  <c r="I66" i="11"/>
  <c r="J58" i="11"/>
  <c r="E50" i="11"/>
  <c r="F42" i="11"/>
  <c r="E34" i="11"/>
  <c r="F26" i="11"/>
  <c r="I18" i="11"/>
  <c r="J10" i="11"/>
  <c r="J413" i="11"/>
  <c r="F445" i="11"/>
  <c r="E453" i="11"/>
  <c r="I405" i="11"/>
  <c r="I437" i="11"/>
  <c r="I26" i="11"/>
  <c r="F58" i="11"/>
  <c r="J74" i="11"/>
  <c r="F82" i="11"/>
  <c r="E90" i="11"/>
  <c r="F122" i="11"/>
  <c r="G202" i="11"/>
  <c r="I210" i="11"/>
  <c r="G450" i="11"/>
  <c r="G442" i="11"/>
  <c r="G418" i="11"/>
  <c r="E378" i="11"/>
  <c r="J346" i="11"/>
  <c r="F330" i="11"/>
  <c r="I322" i="11"/>
  <c r="I314" i="11"/>
  <c r="I298" i="11"/>
  <c r="I290" i="11"/>
  <c r="F282" i="11"/>
  <c r="I274" i="11"/>
  <c r="J250" i="11"/>
  <c r="J242" i="11"/>
  <c r="I10" i="11"/>
  <c r="J26" i="11"/>
  <c r="I42" i="11"/>
  <c r="F90" i="11"/>
  <c r="E106" i="11"/>
  <c r="F130" i="11"/>
  <c r="F138" i="11"/>
  <c r="J146" i="11"/>
  <c r="J154" i="11"/>
  <c r="G194" i="11"/>
  <c r="J218" i="11"/>
  <c r="I453" i="11"/>
  <c r="F18" i="11"/>
  <c r="I34" i="11"/>
  <c r="J42" i="11"/>
  <c r="I50" i="11"/>
  <c r="E66" i="11"/>
  <c r="E98" i="11"/>
  <c r="F106" i="11"/>
  <c r="F114" i="11"/>
  <c r="G130" i="11"/>
  <c r="G138" i="11"/>
  <c r="J162" i="11"/>
  <c r="J170" i="11"/>
  <c r="J18" i="11"/>
  <c r="J34" i="11"/>
  <c r="J50" i="11"/>
  <c r="I58" i="11"/>
  <c r="F66" i="11"/>
  <c r="E74" i="11"/>
  <c r="I82" i="11"/>
  <c r="F98" i="11"/>
  <c r="G114" i="11"/>
  <c r="E10" i="11"/>
  <c r="E26" i="11"/>
  <c r="I90" i="11"/>
  <c r="G146" i="11"/>
  <c r="G154" i="11"/>
  <c r="E218" i="11"/>
  <c r="F10" i="11"/>
  <c r="E42" i="11"/>
  <c r="G162" i="11"/>
  <c r="G170" i="11"/>
  <c r="G218" i="11"/>
  <c r="F362" i="11"/>
  <c r="F426" i="11"/>
  <c r="E220" i="11"/>
  <c r="J300" i="11"/>
  <c r="I396" i="11"/>
  <c r="G420" i="11"/>
  <c r="I452" i="11"/>
  <c r="I4" i="11"/>
  <c r="J20" i="11"/>
  <c r="G156" i="11"/>
  <c r="F244" i="11"/>
  <c r="I250" i="11"/>
  <c r="I282" i="11"/>
  <c r="I330" i="11"/>
  <c r="E332" i="11"/>
  <c r="F356" i="11"/>
  <c r="G364" i="11"/>
  <c r="I388" i="11"/>
  <c r="J396" i="11"/>
  <c r="I412" i="11"/>
  <c r="I436" i="11"/>
  <c r="J452" i="11"/>
  <c r="J4" i="11"/>
  <c r="J204" i="11"/>
  <c r="F212" i="11"/>
  <c r="E228" i="11"/>
  <c r="E260" i="11"/>
  <c r="J332" i="11"/>
  <c r="G380" i="11"/>
  <c r="F386" i="11"/>
  <c r="J388" i="11"/>
  <c r="G404" i="11"/>
  <c r="J412" i="11"/>
  <c r="J436" i="11"/>
  <c r="J450" i="11"/>
  <c r="J12" i="11"/>
  <c r="J44" i="11"/>
  <c r="J76" i="11"/>
  <c r="J108" i="11"/>
  <c r="G140" i="11"/>
  <c r="G242" i="11"/>
  <c r="E244" i="11"/>
  <c r="F290" i="11"/>
  <c r="I300" i="11"/>
  <c r="I372" i="11"/>
  <c r="F394" i="11"/>
  <c r="I428" i="11"/>
  <c r="I444" i="11"/>
  <c r="G132" i="11"/>
  <c r="J226" i="11"/>
  <c r="E252" i="11"/>
  <c r="F354" i="11"/>
  <c r="J372" i="11"/>
  <c r="G396" i="11"/>
  <c r="J428" i="11"/>
  <c r="J444" i="11"/>
  <c r="G452" i="11"/>
  <c r="E276" i="11"/>
  <c r="F298" i="11"/>
  <c r="F322" i="11"/>
  <c r="F418" i="11"/>
  <c r="J420" i="11"/>
  <c r="J28" i="11"/>
  <c r="J60" i="11"/>
  <c r="J92" i="11"/>
  <c r="G172" i="11"/>
  <c r="J380" i="11"/>
  <c r="J404" i="11"/>
  <c r="I2" i="11"/>
  <c r="I6" i="11"/>
  <c r="G8" i="11"/>
  <c r="E24" i="11"/>
  <c r="G24" i="11"/>
  <c r="G180" i="11"/>
  <c r="F180" i="11"/>
  <c r="E180" i="11"/>
  <c r="F206" i="11"/>
  <c r="E206" i="11"/>
  <c r="I206" i="11"/>
  <c r="G206" i="11"/>
  <c r="J206" i="11"/>
  <c r="J2" i="11"/>
  <c r="F4" i="11"/>
  <c r="J6" i="11"/>
  <c r="F9" i="11"/>
  <c r="F12" i="11"/>
  <c r="G17" i="11"/>
  <c r="G35" i="11"/>
  <c r="F40" i="11"/>
  <c r="E40" i="11"/>
  <c r="G40" i="11"/>
  <c r="G51" i="11"/>
  <c r="F56" i="11"/>
  <c r="E56" i="11"/>
  <c r="G56" i="11"/>
  <c r="G67" i="11"/>
  <c r="F67" i="11"/>
  <c r="E67" i="11"/>
  <c r="F72" i="11"/>
  <c r="E72" i="11"/>
  <c r="G72" i="11"/>
  <c r="G83" i="11"/>
  <c r="F83" i="11"/>
  <c r="E83" i="11"/>
  <c r="F88" i="11"/>
  <c r="E88" i="11"/>
  <c r="G88" i="11"/>
  <c r="G99" i="11"/>
  <c r="F99" i="11"/>
  <c r="E99" i="11"/>
  <c r="F104" i="11"/>
  <c r="E104" i="11"/>
  <c r="G104" i="11"/>
  <c r="J148" i="11"/>
  <c r="F153" i="11"/>
  <c r="E153" i="11"/>
  <c r="G153" i="11"/>
  <c r="I153" i="11"/>
  <c r="J153" i="11"/>
  <c r="J173" i="11"/>
  <c r="I173" i="11"/>
  <c r="G11" i="11"/>
  <c r="I14" i="11"/>
  <c r="G14" i="11"/>
  <c r="J123" i="11"/>
  <c r="F123" i="11"/>
  <c r="E123" i="11"/>
  <c r="J3" i="11"/>
  <c r="F5" i="11"/>
  <c r="F20" i="11"/>
  <c r="F23" i="11"/>
  <c r="G25" i="11"/>
  <c r="F27" i="11"/>
  <c r="I28" i="11"/>
  <c r="G31" i="11"/>
  <c r="F36" i="11"/>
  <c r="E36" i="11"/>
  <c r="G36" i="11"/>
  <c r="F43" i="11"/>
  <c r="I44" i="11"/>
  <c r="G47" i="11"/>
  <c r="F52" i="11"/>
  <c r="E52" i="11"/>
  <c r="G52" i="11"/>
  <c r="I59" i="11"/>
  <c r="I60" i="11"/>
  <c r="G63" i="11"/>
  <c r="F63" i="11"/>
  <c r="E63" i="11"/>
  <c r="F68" i="11"/>
  <c r="E68" i="11"/>
  <c r="G68" i="11"/>
  <c r="I75" i="11"/>
  <c r="I76" i="11"/>
  <c r="G79" i="11"/>
  <c r="F79" i="11"/>
  <c r="E79" i="11"/>
  <c r="F84" i="11"/>
  <c r="E84" i="11"/>
  <c r="G84" i="11"/>
  <c r="I91" i="11"/>
  <c r="I92" i="11"/>
  <c r="G95" i="11"/>
  <c r="F95" i="11"/>
  <c r="E95" i="11"/>
  <c r="F100" i="11"/>
  <c r="E100" i="11"/>
  <c r="G100" i="11"/>
  <c r="I107" i="11"/>
  <c r="I108" i="11"/>
  <c r="G111" i="11"/>
  <c r="F111" i="11"/>
  <c r="E111" i="11"/>
  <c r="J141" i="11"/>
  <c r="I141" i="11"/>
  <c r="G249" i="11"/>
  <c r="F249" i="11"/>
  <c r="E249" i="11"/>
  <c r="J249" i="11"/>
  <c r="I249" i="11"/>
  <c r="I3" i="11"/>
  <c r="E5" i="11"/>
  <c r="F7" i="11"/>
  <c r="E7" i="11"/>
  <c r="J7" i="11"/>
  <c r="I7" i="11"/>
  <c r="E117" i="11"/>
  <c r="G117" i="11"/>
  <c r="F117" i="11"/>
  <c r="J117" i="11"/>
  <c r="I117" i="11"/>
  <c r="G148" i="11"/>
  <c r="F148" i="11"/>
  <c r="E148" i="11"/>
  <c r="J193" i="11"/>
  <c r="I193" i="11"/>
  <c r="E338" i="11"/>
  <c r="J338" i="11"/>
  <c r="G338" i="11"/>
  <c r="F338" i="11"/>
  <c r="I338" i="11"/>
  <c r="F451" i="11"/>
  <c r="E451" i="11"/>
  <c r="G451" i="11"/>
  <c r="J451" i="11"/>
  <c r="I451" i="11"/>
  <c r="E2" i="11"/>
  <c r="G5" i="11"/>
  <c r="E6" i="11"/>
  <c r="E8" i="11"/>
  <c r="G9" i="11"/>
  <c r="G12" i="11"/>
  <c r="J13" i="11"/>
  <c r="G19" i="11"/>
  <c r="I20" i="11"/>
  <c r="I22" i="11"/>
  <c r="F24" i="11"/>
  <c r="J59" i="11"/>
  <c r="J75" i="11"/>
  <c r="J91" i="11"/>
  <c r="J107" i="11"/>
  <c r="F127" i="11"/>
  <c r="E127" i="11"/>
  <c r="J127" i="11"/>
  <c r="J164" i="11"/>
  <c r="F169" i="11"/>
  <c r="E169" i="11"/>
  <c r="G169" i="11"/>
  <c r="I169" i="11"/>
  <c r="J169" i="11"/>
  <c r="F189" i="11"/>
  <c r="E189" i="11"/>
  <c r="G189" i="11"/>
  <c r="J189" i="11"/>
  <c r="I189" i="11"/>
  <c r="F232" i="11"/>
  <c r="E232" i="11"/>
  <c r="F2" i="11"/>
  <c r="F6" i="11"/>
  <c r="F8" i="11"/>
  <c r="J17" i="11"/>
  <c r="I24" i="11"/>
  <c r="G27" i="11"/>
  <c r="F32" i="11"/>
  <c r="E32" i="11"/>
  <c r="G32" i="11"/>
  <c r="F39" i="11"/>
  <c r="G43" i="11"/>
  <c r="F48" i="11"/>
  <c r="E48" i="11"/>
  <c r="G48" i="11"/>
  <c r="I55" i="11"/>
  <c r="G59" i="11"/>
  <c r="F59" i="11"/>
  <c r="E59" i="11"/>
  <c r="F64" i="11"/>
  <c r="E64" i="11"/>
  <c r="G64" i="11"/>
  <c r="I71" i="11"/>
  <c r="G75" i="11"/>
  <c r="F75" i="11"/>
  <c r="E75" i="11"/>
  <c r="F80" i="11"/>
  <c r="E80" i="11"/>
  <c r="G80" i="11"/>
  <c r="I87" i="11"/>
  <c r="G91" i="11"/>
  <c r="F91" i="11"/>
  <c r="E91" i="11"/>
  <c r="F96" i="11"/>
  <c r="E96" i="11"/>
  <c r="G96" i="11"/>
  <c r="I103" i="11"/>
  <c r="G107" i="11"/>
  <c r="F107" i="11"/>
  <c r="E107" i="11"/>
  <c r="F112" i="11"/>
  <c r="E112" i="11"/>
  <c r="G112" i="11"/>
  <c r="G164" i="11"/>
  <c r="F164" i="11"/>
  <c r="E164" i="11"/>
  <c r="G2" i="11"/>
  <c r="E3" i="11"/>
  <c r="I5" i="11"/>
  <c r="G6" i="11"/>
  <c r="G7" i="11"/>
  <c r="I8" i="11"/>
  <c r="G10" i="11"/>
  <c r="F11" i="11"/>
  <c r="E14" i="11"/>
  <c r="E16" i="11"/>
  <c r="G16" i="11"/>
  <c r="I21" i="11"/>
  <c r="J24" i="11"/>
  <c r="J40" i="11"/>
  <c r="J55" i="11"/>
  <c r="J56" i="11"/>
  <c r="J71" i="11"/>
  <c r="J72" i="11"/>
  <c r="J87" i="11"/>
  <c r="J88" i="11"/>
  <c r="J103" i="11"/>
  <c r="J104" i="11"/>
  <c r="F137" i="11"/>
  <c r="E137" i="11"/>
  <c r="G137" i="11"/>
  <c r="I137" i="11"/>
  <c r="J137" i="11"/>
  <c r="J157" i="11"/>
  <c r="I157" i="11"/>
  <c r="J8" i="11"/>
  <c r="F14" i="11"/>
  <c r="E20" i="11"/>
  <c r="G20" i="11"/>
  <c r="J21" i="11"/>
  <c r="I25" i="11"/>
  <c r="F28" i="11"/>
  <c r="E28" i="11"/>
  <c r="G28" i="11"/>
  <c r="F35" i="11"/>
  <c r="I36" i="11"/>
  <c r="G39" i="11"/>
  <c r="F44" i="11"/>
  <c r="E44" i="11"/>
  <c r="G44" i="11"/>
  <c r="E51" i="11"/>
  <c r="I52" i="11"/>
  <c r="G55" i="11"/>
  <c r="F55" i="11"/>
  <c r="E55" i="11"/>
  <c r="F60" i="11"/>
  <c r="E60" i="11"/>
  <c r="G60" i="11"/>
  <c r="J67" i="11"/>
  <c r="I68" i="11"/>
  <c r="G71" i="11"/>
  <c r="F71" i="11"/>
  <c r="E71" i="11"/>
  <c r="F76" i="11"/>
  <c r="E76" i="11"/>
  <c r="G76" i="11"/>
  <c r="I83" i="11"/>
  <c r="I84" i="11"/>
  <c r="G87" i="11"/>
  <c r="F87" i="11"/>
  <c r="E87" i="11"/>
  <c r="F92" i="11"/>
  <c r="E92" i="11"/>
  <c r="G92" i="11"/>
  <c r="I99" i="11"/>
  <c r="I100" i="11"/>
  <c r="G103" i="11"/>
  <c r="F103" i="11"/>
  <c r="E103" i="11"/>
  <c r="F108" i="11"/>
  <c r="E108" i="11"/>
  <c r="G108" i="11"/>
  <c r="J180" i="11"/>
  <c r="F185" i="11"/>
  <c r="E185" i="11"/>
  <c r="G185" i="11"/>
  <c r="I185" i="11"/>
  <c r="J185" i="11"/>
  <c r="E9" i="11"/>
  <c r="I11" i="11"/>
  <c r="E13" i="11"/>
  <c r="I15" i="11"/>
  <c r="E17" i="11"/>
  <c r="I19" i="11"/>
  <c r="E21" i="11"/>
  <c r="I23" i="11"/>
  <c r="E25" i="11"/>
  <c r="I27" i="11"/>
  <c r="E29" i="11"/>
  <c r="I31" i="11"/>
  <c r="E33" i="11"/>
  <c r="I35" i="11"/>
  <c r="E37" i="11"/>
  <c r="I39" i="11"/>
  <c r="E41" i="11"/>
  <c r="I43" i="11"/>
  <c r="E45" i="11"/>
  <c r="I47" i="11"/>
  <c r="E49" i="11"/>
  <c r="I51" i="11"/>
  <c r="E53" i="11"/>
  <c r="E57" i="11"/>
  <c r="E61" i="11"/>
  <c r="I63" i="11"/>
  <c r="E65" i="11"/>
  <c r="I67" i="11"/>
  <c r="E69" i="11"/>
  <c r="E73" i="11"/>
  <c r="E77" i="11"/>
  <c r="E81" i="11"/>
  <c r="E85" i="11"/>
  <c r="E89" i="11"/>
  <c r="E93" i="11"/>
  <c r="E97" i="11"/>
  <c r="E101" i="11"/>
  <c r="E105" i="11"/>
  <c r="E109" i="11"/>
  <c r="E113" i="11"/>
  <c r="I119" i="11"/>
  <c r="G120" i="11"/>
  <c r="F121" i="11"/>
  <c r="I124" i="11"/>
  <c r="G126" i="11"/>
  <c r="G136" i="11"/>
  <c r="G152" i="11"/>
  <c r="J168" i="11"/>
  <c r="J184" i="11"/>
  <c r="G188" i="11"/>
  <c r="F188" i="11"/>
  <c r="E188" i="11"/>
  <c r="F197" i="11"/>
  <c r="E197" i="11"/>
  <c r="G197" i="11"/>
  <c r="I208" i="11"/>
  <c r="J11" i="11"/>
  <c r="F13" i="11"/>
  <c r="J15" i="11"/>
  <c r="F17" i="11"/>
  <c r="J19" i="11"/>
  <c r="F21" i="11"/>
  <c r="J23" i="11"/>
  <c r="F25" i="11"/>
  <c r="J27" i="11"/>
  <c r="J31" i="11"/>
  <c r="F33" i="11"/>
  <c r="J35" i="11"/>
  <c r="F37" i="11"/>
  <c r="J39" i="11"/>
  <c r="F41" i="11"/>
  <c r="J43" i="11"/>
  <c r="F45" i="11"/>
  <c r="J47" i="11"/>
  <c r="F49" i="11"/>
  <c r="J51" i="11"/>
  <c r="F53" i="11"/>
  <c r="F57" i="11"/>
  <c r="F61" i="11"/>
  <c r="F65" i="11"/>
  <c r="F69" i="11"/>
  <c r="F73" i="11"/>
  <c r="F77" i="11"/>
  <c r="F81" i="11"/>
  <c r="F85" i="11"/>
  <c r="F89" i="11"/>
  <c r="F93" i="11"/>
  <c r="F97" i="11"/>
  <c r="F101" i="11"/>
  <c r="F105" i="11"/>
  <c r="F109" i="11"/>
  <c r="F113" i="11"/>
  <c r="I123" i="11"/>
  <c r="G124" i="11"/>
  <c r="I128" i="11"/>
  <c r="I132" i="11"/>
  <c r="F141" i="11"/>
  <c r="E141" i="11"/>
  <c r="G141" i="11"/>
  <c r="I148" i="11"/>
  <c r="F152" i="11"/>
  <c r="E152" i="11"/>
  <c r="F157" i="11"/>
  <c r="E157" i="11"/>
  <c r="G157" i="11"/>
  <c r="I164" i="11"/>
  <c r="G168" i="11"/>
  <c r="F168" i="11"/>
  <c r="E168" i="11"/>
  <c r="F173" i="11"/>
  <c r="E173" i="11"/>
  <c r="G173" i="11"/>
  <c r="I180" i="11"/>
  <c r="G184" i="11"/>
  <c r="F184" i="11"/>
  <c r="E184" i="11"/>
  <c r="F193" i="11"/>
  <c r="E193" i="11"/>
  <c r="G193" i="11"/>
  <c r="F234" i="11"/>
  <c r="E234" i="11"/>
  <c r="G234" i="11"/>
  <c r="J234" i="11"/>
  <c r="I234" i="11"/>
  <c r="G253" i="11"/>
  <c r="F253" i="11"/>
  <c r="E253" i="11"/>
  <c r="J253" i="11"/>
  <c r="I253" i="11"/>
  <c r="F262" i="11"/>
  <c r="E262" i="11"/>
  <c r="G262" i="11"/>
  <c r="J262" i="11"/>
  <c r="I262" i="11"/>
  <c r="E331" i="11"/>
  <c r="G331" i="11"/>
  <c r="F331" i="11"/>
  <c r="I9" i="11"/>
  <c r="E11" i="11"/>
  <c r="I13" i="11"/>
  <c r="E15" i="11"/>
  <c r="I17" i="11"/>
  <c r="G18" i="11"/>
  <c r="E19" i="11"/>
  <c r="G22" i="11"/>
  <c r="E23" i="11"/>
  <c r="G26" i="11"/>
  <c r="E27" i="11"/>
  <c r="I29" i="11"/>
  <c r="G30" i="11"/>
  <c r="E31" i="11"/>
  <c r="I33" i="11"/>
  <c r="G34" i="11"/>
  <c r="E35" i="11"/>
  <c r="I37" i="11"/>
  <c r="G38" i="11"/>
  <c r="E39" i="11"/>
  <c r="I41" i="11"/>
  <c r="G42" i="11"/>
  <c r="E43" i="11"/>
  <c r="I45" i="11"/>
  <c r="G46" i="11"/>
  <c r="E47" i="11"/>
  <c r="I49" i="11"/>
  <c r="G50" i="11"/>
  <c r="I53" i="11"/>
  <c r="G54" i="11"/>
  <c r="G58" i="11"/>
  <c r="G62" i="11"/>
  <c r="G66" i="11"/>
  <c r="G70" i="11"/>
  <c r="G74" i="11"/>
  <c r="G78" i="11"/>
  <c r="G82" i="11"/>
  <c r="I85" i="11"/>
  <c r="G86" i="11"/>
  <c r="G90" i="11"/>
  <c r="I93" i="11"/>
  <c r="G94" i="11"/>
  <c r="I97" i="11"/>
  <c r="G98" i="11"/>
  <c r="I101" i="11"/>
  <c r="G102" i="11"/>
  <c r="I105" i="11"/>
  <c r="G106" i="11"/>
  <c r="I109" i="11"/>
  <c r="G110" i="11"/>
  <c r="I113" i="11"/>
  <c r="E121" i="11"/>
  <c r="G121" i="11"/>
  <c r="J122" i="11"/>
  <c r="J126" i="11"/>
  <c r="G144" i="11"/>
  <c r="J160" i="11"/>
  <c r="J176" i="11"/>
  <c r="G204" i="11"/>
  <c r="F204" i="11"/>
  <c r="E204" i="11"/>
  <c r="G208" i="11"/>
  <c r="E208" i="11"/>
  <c r="F208" i="11"/>
  <c r="J325" i="11"/>
  <c r="E116" i="11"/>
  <c r="E125" i="11"/>
  <c r="G125" i="11"/>
  <c r="F133" i="11"/>
  <c r="E133" i="11"/>
  <c r="G133" i="11"/>
  <c r="F149" i="11"/>
  <c r="E149" i="11"/>
  <c r="G149" i="11"/>
  <c r="G160" i="11"/>
  <c r="F160" i="11"/>
  <c r="E160" i="11"/>
  <c r="F165" i="11"/>
  <c r="E165" i="11"/>
  <c r="G165" i="11"/>
  <c r="G176" i="11"/>
  <c r="F176" i="11"/>
  <c r="E176" i="11"/>
  <c r="F181" i="11"/>
  <c r="E181" i="11"/>
  <c r="G181" i="11"/>
  <c r="G200" i="11"/>
  <c r="F200" i="11"/>
  <c r="E200" i="11"/>
  <c r="J215" i="11"/>
  <c r="G215" i="11"/>
  <c r="G221" i="11"/>
  <c r="F221" i="11"/>
  <c r="E221" i="11"/>
  <c r="J221" i="11"/>
  <c r="I221" i="11"/>
  <c r="F230" i="11"/>
  <c r="E230" i="11"/>
  <c r="I230" i="11"/>
  <c r="G230" i="11"/>
  <c r="J230" i="11"/>
  <c r="I106" i="11"/>
  <c r="I110" i="11"/>
  <c r="I115" i="11"/>
  <c r="G115" i="11"/>
  <c r="G116" i="11"/>
  <c r="F116" i="11"/>
  <c r="E129" i="11"/>
  <c r="G129" i="11"/>
  <c r="G196" i="11"/>
  <c r="F196" i="11"/>
  <c r="E196" i="11"/>
  <c r="E205" i="11"/>
  <c r="J205" i="11"/>
  <c r="G205" i="11"/>
  <c r="F205" i="11"/>
  <c r="I205" i="11"/>
  <c r="E215" i="11"/>
  <c r="F236" i="11"/>
  <c r="E236" i="11"/>
  <c r="J267" i="11"/>
  <c r="G267" i="11"/>
  <c r="F267" i="11"/>
  <c r="E267" i="11"/>
  <c r="J284" i="11"/>
  <c r="E284" i="11"/>
  <c r="J289" i="11"/>
  <c r="E295" i="11"/>
  <c r="G295" i="11"/>
  <c r="F295" i="11"/>
  <c r="I120" i="11"/>
  <c r="G122" i="11"/>
  <c r="I136" i="11"/>
  <c r="F145" i="11"/>
  <c r="E145" i="11"/>
  <c r="G145" i="11"/>
  <c r="I152" i="11"/>
  <c r="E156" i="11"/>
  <c r="F161" i="11"/>
  <c r="E161" i="11"/>
  <c r="G161" i="11"/>
  <c r="I168" i="11"/>
  <c r="F172" i="11"/>
  <c r="E172" i="11"/>
  <c r="F177" i="11"/>
  <c r="E177" i="11"/>
  <c r="G177" i="11"/>
  <c r="I184" i="11"/>
  <c r="J188" i="11"/>
  <c r="G192" i="11"/>
  <c r="F192" i="11"/>
  <c r="E192" i="11"/>
  <c r="F201" i="11"/>
  <c r="E201" i="11"/>
  <c r="G201" i="11"/>
  <c r="I241" i="11"/>
  <c r="E273" i="11"/>
  <c r="G273" i="11"/>
  <c r="F273" i="11"/>
  <c r="I273" i="11"/>
  <c r="J273" i="11"/>
  <c r="E114" i="11"/>
  <c r="I116" i="11"/>
  <c r="E118" i="11"/>
  <c r="E122" i="11"/>
  <c r="E126" i="11"/>
  <c r="E130" i="11"/>
  <c r="E134" i="11"/>
  <c r="E138" i="11"/>
  <c r="E142" i="11"/>
  <c r="E146" i="11"/>
  <c r="E150" i="11"/>
  <c r="E154" i="11"/>
  <c r="E158" i="11"/>
  <c r="E162" i="11"/>
  <c r="E166" i="11"/>
  <c r="E170" i="11"/>
  <c r="E174" i="11"/>
  <c r="E178" i="11"/>
  <c r="E182" i="11"/>
  <c r="E186" i="11"/>
  <c r="E190" i="11"/>
  <c r="E194" i="11"/>
  <c r="E198" i="11"/>
  <c r="E202" i="11"/>
  <c r="G207" i="11"/>
  <c r="F209" i="11"/>
  <c r="E210" i="11"/>
  <c r="F222" i="11"/>
  <c r="E222" i="11"/>
  <c r="J232" i="11"/>
  <c r="G238" i="11"/>
  <c r="G241" i="11"/>
  <c r="F241" i="11"/>
  <c r="E241" i="11"/>
  <c r="J241" i="11"/>
  <c r="F254" i="11"/>
  <c r="E254" i="11"/>
  <c r="E274" i="11"/>
  <c r="J274" i="11"/>
  <c r="F274" i="11"/>
  <c r="G274" i="11"/>
  <c r="G277" i="11"/>
  <c r="E277" i="11"/>
  <c r="F277" i="11"/>
  <c r="J277" i="11"/>
  <c r="I277" i="11"/>
  <c r="J285" i="11"/>
  <c r="G293" i="11"/>
  <c r="J312" i="11"/>
  <c r="E312" i="11"/>
  <c r="J120" i="11"/>
  <c r="J124" i="11"/>
  <c r="J128" i="11"/>
  <c r="J132" i="11"/>
  <c r="J136" i="11"/>
  <c r="J140" i="11"/>
  <c r="J144" i="11"/>
  <c r="F146" i="11"/>
  <c r="F150" i="11"/>
  <c r="J152" i="11"/>
  <c r="F154" i="11"/>
  <c r="J156" i="11"/>
  <c r="F158" i="11"/>
  <c r="F162" i="11"/>
  <c r="F166" i="11"/>
  <c r="F170" i="11"/>
  <c r="J172" i="11"/>
  <c r="F174" i="11"/>
  <c r="F178" i="11"/>
  <c r="F182" i="11"/>
  <c r="F186" i="11"/>
  <c r="F190" i="11"/>
  <c r="F194" i="11"/>
  <c r="F198" i="11"/>
  <c r="F202" i="11"/>
  <c r="F210" i="11"/>
  <c r="F226" i="11"/>
  <c r="E226" i="11"/>
  <c r="J236" i="11"/>
  <c r="G245" i="11"/>
  <c r="F245" i="11"/>
  <c r="E245" i="11"/>
  <c r="J245" i="11"/>
  <c r="F258" i="11"/>
  <c r="E258" i="11"/>
  <c r="J293" i="11"/>
  <c r="E299" i="11"/>
  <c r="G299" i="11"/>
  <c r="F299" i="11"/>
  <c r="E306" i="11"/>
  <c r="J306" i="11"/>
  <c r="G306" i="11"/>
  <c r="F306" i="11"/>
  <c r="I306" i="11"/>
  <c r="J317" i="11"/>
  <c r="G325" i="11"/>
  <c r="J336" i="11"/>
  <c r="J344" i="11"/>
  <c r="E344" i="11"/>
  <c r="G119" i="11"/>
  <c r="E120" i="11"/>
  <c r="G123" i="11"/>
  <c r="E124" i="11"/>
  <c r="I126" i="11"/>
  <c r="G127" i="11"/>
  <c r="E128" i="11"/>
  <c r="I130" i="11"/>
  <c r="G131" i="11"/>
  <c r="E132" i="11"/>
  <c r="I134" i="11"/>
  <c r="G135" i="11"/>
  <c r="E136" i="11"/>
  <c r="I138" i="11"/>
  <c r="G139" i="11"/>
  <c r="E140" i="11"/>
  <c r="I142" i="11"/>
  <c r="G143" i="11"/>
  <c r="E144" i="11"/>
  <c r="I146" i="11"/>
  <c r="G147" i="11"/>
  <c r="I150" i="11"/>
  <c r="G151" i="11"/>
  <c r="I154" i="11"/>
  <c r="G155" i="11"/>
  <c r="I158" i="11"/>
  <c r="G159" i="11"/>
  <c r="I162" i="11"/>
  <c r="G163" i="11"/>
  <c r="I166" i="11"/>
  <c r="G167" i="11"/>
  <c r="I170" i="11"/>
  <c r="G171" i="11"/>
  <c r="I174" i="11"/>
  <c r="G175" i="11"/>
  <c r="I178" i="11"/>
  <c r="G179" i="11"/>
  <c r="I182" i="11"/>
  <c r="G183" i="11"/>
  <c r="I186" i="11"/>
  <c r="I190" i="11"/>
  <c r="I194" i="11"/>
  <c r="I198" i="11"/>
  <c r="I202" i="11"/>
  <c r="E209" i="11"/>
  <c r="J209" i="11"/>
  <c r="J210" i="11"/>
  <c r="G225" i="11"/>
  <c r="F225" i="11"/>
  <c r="E225" i="11"/>
  <c r="J225" i="11"/>
  <c r="F238" i="11"/>
  <c r="E238" i="11"/>
  <c r="G257" i="11"/>
  <c r="F257" i="11"/>
  <c r="E257" i="11"/>
  <c r="J257" i="11"/>
  <c r="F271" i="11"/>
  <c r="E271" i="11"/>
  <c r="J271" i="11"/>
  <c r="G271" i="11"/>
  <c r="E278" i="11"/>
  <c r="J278" i="11"/>
  <c r="G278" i="11"/>
  <c r="F278" i="11"/>
  <c r="I278" i="11"/>
  <c r="J316" i="11"/>
  <c r="E316" i="11"/>
  <c r="J321" i="11"/>
  <c r="E327" i="11"/>
  <c r="G327" i="11"/>
  <c r="F120" i="11"/>
  <c r="F124" i="11"/>
  <c r="F128" i="11"/>
  <c r="F132" i="11"/>
  <c r="F136" i="11"/>
  <c r="F140" i="11"/>
  <c r="F144" i="11"/>
  <c r="F156" i="11"/>
  <c r="I211" i="11"/>
  <c r="G212" i="11"/>
  <c r="J212" i="11"/>
  <c r="J220" i="11"/>
  <c r="I220" i="11"/>
  <c r="G220" i="11"/>
  <c r="I222" i="11"/>
  <c r="G226" i="11"/>
  <c r="G229" i="11"/>
  <c r="F229" i="11"/>
  <c r="E229" i="11"/>
  <c r="J229" i="11"/>
  <c r="F242" i="11"/>
  <c r="E242" i="11"/>
  <c r="I245" i="11"/>
  <c r="J252" i="11"/>
  <c r="I254" i="11"/>
  <c r="G258" i="11"/>
  <c r="G261" i="11"/>
  <c r="F261" i="11"/>
  <c r="E261" i="11"/>
  <c r="J261" i="11"/>
  <c r="E302" i="11"/>
  <c r="J302" i="11"/>
  <c r="G302" i="11"/>
  <c r="F302" i="11"/>
  <c r="I302" i="11"/>
  <c r="J308" i="11"/>
  <c r="E308" i="11"/>
  <c r="F327" i="11"/>
  <c r="F355" i="11"/>
  <c r="E355" i="11"/>
  <c r="G355" i="11"/>
  <c r="J355" i="11"/>
  <c r="I355" i="11"/>
  <c r="E213" i="11"/>
  <c r="J213" i="11"/>
  <c r="J214" i="11"/>
  <c r="F218" i="11"/>
  <c r="I226" i="11"/>
  <c r="G233" i="11"/>
  <c r="F233" i="11"/>
  <c r="E233" i="11"/>
  <c r="J233" i="11"/>
  <c r="E240" i="11"/>
  <c r="F246" i="11"/>
  <c r="E246" i="11"/>
  <c r="J254" i="11"/>
  <c r="J256" i="11"/>
  <c r="I258" i="11"/>
  <c r="G266" i="11"/>
  <c r="F266" i="11"/>
  <c r="E334" i="11"/>
  <c r="J334" i="11"/>
  <c r="G334" i="11"/>
  <c r="F334" i="11"/>
  <c r="I334" i="11"/>
  <c r="J340" i="11"/>
  <c r="E340" i="11"/>
  <c r="I215" i="11"/>
  <c r="J216" i="11"/>
  <c r="G216" i="11"/>
  <c r="E217" i="11"/>
  <c r="J217" i="11"/>
  <c r="G237" i="11"/>
  <c r="F237" i="11"/>
  <c r="E237" i="11"/>
  <c r="J237" i="11"/>
  <c r="F250" i="11"/>
  <c r="E250" i="11"/>
  <c r="J258" i="11"/>
  <c r="J260" i="11"/>
  <c r="E266" i="11"/>
  <c r="G272" i="11"/>
  <c r="F272" i="11"/>
  <c r="E272" i="11"/>
  <c r="J272" i="11"/>
  <c r="I272" i="11"/>
  <c r="J280" i="11"/>
  <c r="E280" i="11"/>
  <c r="F352" i="11"/>
  <c r="J352" i="11"/>
  <c r="G352" i="11"/>
  <c r="I267" i="11"/>
  <c r="G268" i="11"/>
  <c r="F268" i="11"/>
  <c r="E269" i="11"/>
  <c r="J269" i="11"/>
  <c r="G285" i="11"/>
  <c r="E294" i="11"/>
  <c r="J294" i="11"/>
  <c r="G294" i="11"/>
  <c r="J295" i="11"/>
  <c r="I299" i="11"/>
  <c r="I308" i="11"/>
  <c r="G317" i="11"/>
  <c r="E326" i="11"/>
  <c r="J326" i="11"/>
  <c r="G326" i="11"/>
  <c r="J327" i="11"/>
  <c r="I331" i="11"/>
  <c r="I340" i="11"/>
  <c r="F207" i="11"/>
  <c r="F211" i="11"/>
  <c r="F215" i="11"/>
  <c r="F219" i="11"/>
  <c r="F223" i="11"/>
  <c r="F227" i="11"/>
  <c r="F231" i="11"/>
  <c r="F235" i="11"/>
  <c r="F239" i="11"/>
  <c r="F243" i="11"/>
  <c r="F247" i="11"/>
  <c r="F251" i="11"/>
  <c r="F255" i="11"/>
  <c r="F259" i="11"/>
  <c r="F263" i="11"/>
  <c r="J270" i="11"/>
  <c r="I270" i="11"/>
  <c r="J276" i="11"/>
  <c r="I280" i="11"/>
  <c r="G283" i="11"/>
  <c r="F287" i="11"/>
  <c r="G289" i="11"/>
  <c r="J292" i="11"/>
  <c r="E298" i="11"/>
  <c r="J298" i="11"/>
  <c r="G298" i="11"/>
  <c r="J299" i="11"/>
  <c r="I303" i="11"/>
  <c r="I312" i="11"/>
  <c r="G315" i="11"/>
  <c r="F319" i="11"/>
  <c r="G321" i="11"/>
  <c r="E330" i="11"/>
  <c r="J330" i="11"/>
  <c r="G330" i="11"/>
  <c r="J331" i="11"/>
  <c r="I335" i="11"/>
  <c r="I344" i="11"/>
  <c r="G224" i="11"/>
  <c r="G228" i="11"/>
  <c r="G232" i="11"/>
  <c r="G236" i="11"/>
  <c r="G240" i="11"/>
  <c r="G244" i="11"/>
  <c r="G248" i="11"/>
  <c r="G252" i="11"/>
  <c r="G256" i="11"/>
  <c r="G260" i="11"/>
  <c r="I264" i="11"/>
  <c r="E268" i="11"/>
  <c r="F269" i="11"/>
  <c r="I292" i="11"/>
  <c r="F294" i="11"/>
  <c r="G301" i="11"/>
  <c r="J304" i="11"/>
  <c r="E310" i="11"/>
  <c r="J310" i="11"/>
  <c r="G310" i="11"/>
  <c r="J311" i="11"/>
  <c r="I324" i="11"/>
  <c r="F326" i="11"/>
  <c r="G333" i="11"/>
  <c r="E342" i="11"/>
  <c r="J342" i="11"/>
  <c r="G342" i="11"/>
  <c r="J343" i="11"/>
  <c r="F363" i="11"/>
  <c r="E363" i="11"/>
  <c r="G363" i="11"/>
  <c r="J363" i="11"/>
  <c r="I363" i="11"/>
  <c r="F395" i="11"/>
  <c r="E395" i="11"/>
  <c r="G395" i="11"/>
  <c r="J395" i="11"/>
  <c r="I395" i="11"/>
  <c r="F427" i="11"/>
  <c r="E427" i="11"/>
  <c r="G427" i="11"/>
  <c r="J427" i="11"/>
  <c r="I427" i="11"/>
  <c r="F446" i="11"/>
  <c r="G269" i="11"/>
  <c r="E282" i="11"/>
  <c r="J282" i="11"/>
  <c r="G282" i="11"/>
  <c r="I287" i="11"/>
  <c r="I296" i="11"/>
  <c r="G305" i="11"/>
  <c r="E314" i="11"/>
  <c r="J314" i="11"/>
  <c r="G314" i="11"/>
  <c r="I319" i="11"/>
  <c r="I328" i="11"/>
  <c r="G337" i="11"/>
  <c r="I224" i="11"/>
  <c r="I228" i="11"/>
  <c r="I232" i="11"/>
  <c r="I236" i="11"/>
  <c r="I240" i="11"/>
  <c r="I244" i="11"/>
  <c r="I248" i="11"/>
  <c r="I252" i="11"/>
  <c r="I256" i="11"/>
  <c r="I260" i="11"/>
  <c r="G264" i="11"/>
  <c r="F264" i="11"/>
  <c r="E265" i="11"/>
  <c r="J265" i="11"/>
  <c r="I268" i="11"/>
  <c r="E286" i="11"/>
  <c r="J286" i="11"/>
  <c r="G286" i="11"/>
  <c r="J287" i="11"/>
  <c r="I294" i="11"/>
  <c r="G309" i="11"/>
  <c r="E318" i="11"/>
  <c r="J318" i="11"/>
  <c r="G318" i="11"/>
  <c r="J319" i="11"/>
  <c r="I326" i="11"/>
  <c r="G341" i="11"/>
  <c r="F351" i="11"/>
  <c r="E351" i="11"/>
  <c r="G351" i="11"/>
  <c r="J351" i="11"/>
  <c r="I351" i="11"/>
  <c r="F359" i="11"/>
  <c r="E359" i="11"/>
  <c r="G359" i="11"/>
  <c r="I359" i="11"/>
  <c r="F371" i="11"/>
  <c r="E371" i="11"/>
  <c r="G371" i="11"/>
  <c r="J371" i="11"/>
  <c r="I371" i="11"/>
  <c r="F391" i="11"/>
  <c r="E391" i="11"/>
  <c r="G391" i="11"/>
  <c r="I391" i="11"/>
  <c r="F403" i="11"/>
  <c r="E403" i="11"/>
  <c r="G403" i="11"/>
  <c r="J403" i="11"/>
  <c r="I403" i="11"/>
  <c r="F423" i="11"/>
  <c r="E423" i="11"/>
  <c r="G423" i="11"/>
  <c r="I423" i="11"/>
  <c r="F435" i="11"/>
  <c r="E435" i="11"/>
  <c r="G435" i="11"/>
  <c r="J435" i="11"/>
  <c r="I435" i="11"/>
  <c r="F442" i="11"/>
  <c r="F447" i="11"/>
  <c r="E447" i="11"/>
  <c r="G447" i="11"/>
  <c r="J447" i="11"/>
  <c r="I447" i="11"/>
  <c r="J266" i="11"/>
  <c r="I266" i="11"/>
  <c r="J268" i="11"/>
  <c r="I269" i="11"/>
  <c r="E275" i="11"/>
  <c r="G281" i="11"/>
  <c r="E288" i="11"/>
  <c r="E290" i="11"/>
  <c r="J290" i="11"/>
  <c r="G290" i="11"/>
  <c r="I295" i="11"/>
  <c r="I304" i="11"/>
  <c r="G307" i="11"/>
  <c r="F311" i="11"/>
  <c r="G313" i="11"/>
  <c r="E322" i="11"/>
  <c r="J322" i="11"/>
  <c r="G322" i="11"/>
  <c r="I327" i="11"/>
  <c r="I336" i="11"/>
  <c r="G339" i="11"/>
  <c r="F343" i="11"/>
  <c r="G348" i="11"/>
  <c r="F348" i="11"/>
  <c r="E348" i="11"/>
  <c r="J348" i="11"/>
  <c r="I281" i="11"/>
  <c r="I285" i="11"/>
  <c r="I289" i="11"/>
  <c r="I293" i="11"/>
  <c r="I297" i="11"/>
  <c r="I301" i="11"/>
  <c r="I305" i="11"/>
  <c r="I309" i="11"/>
  <c r="I313" i="11"/>
  <c r="I317" i="11"/>
  <c r="I321" i="11"/>
  <c r="I325" i="11"/>
  <c r="I329" i="11"/>
  <c r="I333" i="11"/>
  <c r="I337" i="11"/>
  <c r="I341" i="11"/>
  <c r="I345" i="11"/>
  <c r="G345" i="11"/>
  <c r="G346" i="11"/>
  <c r="E346" i="11"/>
  <c r="F347" i="11"/>
  <c r="E347" i="11"/>
  <c r="I348" i="11"/>
  <c r="G350" i="11"/>
  <c r="E350" i="11"/>
  <c r="F367" i="11"/>
  <c r="E367" i="11"/>
  <c r="G367" i="11"/>
  <c r="E382" i="11"/>
  <c r="F390" i="11"/>
  <c r="F399" i="11"/>
  <c r="E399" i="11"/>
  <c r="G399" i="11"/>
  <c r="G414" i="11"/>
  <c r="F422" i="11"/>
  <c r="F431" i="11"/>
  <c r="E431" i="11"/>
  <c r="G431" i="11"/>
  <c r="J442" i="11"/>
  <c r="F276" i="11"/>
  <c r="F280" i="11"/>
  <c r="F284" i="11"/>
  <c r="F288" i="11"/>
  <c r="F292" i="11"/>
  <c r="F296" i="11"/>
  <c r="F300" i="11"/>
  <c r="F304" i="11"/>
  <c r="F308" i="11"/>
  <c r="F312" i="11"/>
  <c r="F316" i="11"/>
  <c r="F320" i="11"/>
  <c r="F324" i="11"/>
  <c r="F328" i="11"/>
  <c r="F332" i="11"/>
  <c r="F336" i="11"/>
  <c r="F340" i="11"/>
  <c r="F344" i="11"/>
  <c r="G356" i="11"/>
  <c r="G370" i="11"/>
  <c r="F378" i="11"/>
  <c r="F387" i="11"/>
  <c r="E387" i="11"/>
  <c r="G387" i="11"/>
  <c r="E402" i="11"/>
  <c r="F410" i="11"/>
  <c r="F419" i="11"/>
  <c r="E419" i="11"/>
  <c r="G419" i="11"/>
  <c r="E434" i="11"/>
  <c r="F438" i="11"/>
  <c r="F443" i="11"/>
  <c r="E443" i="11"/>
  <c r="G443" i="11"/>
  <c r="F454" i="11"/>
  <c r="G276" i="11"/>
  <c r="G280" i="11"/>
  <c r="E281" i="11"/>
  <c r="G284" i="11"/>
  <c r="E285" i="11"/>
  <c r="G288" i="11"/>
  <c r="E289" i="11"/>
  <c r="G292" i="11"/>
  <c r="E293" i="11"/>
  <c r="G296" i="11"/>
  <c r="E297" i="11"/>
  <c r="G300" i="11"/>
  <c r="E301" i="11"/>
  <c r="G304" i="11"/>
  <c r="E305" i="11"/>
  <c r="G308" i="11"/>
  <c r="E309" i="11"/>
  <c r="G312" i="11"/>
  <c r="E313" i="11"/>
  <c r="G316" i="11"/>
  <c r="E317" i="11"/>
  <c r="G320" i="11"/>
  <c r="E321" i="11"/>
  <c r="G324" i="11"/>
  <c r="E325" i="11"/>
  <c r="G328" i="11"/>
  <c r="E329" i="11"/>
  <c r="G332" i="11"/>
  <c r="E333" i="11"/>
  <c r="G336" i="11"/>
  <c r="E337" i="11"/>
  <c r="G340" i="11"/>
  <c r="E341" i="11"/>
  <c r="G344" i="11"/>
  <c r="E345" i="11"/>
  <c r="F346" i="11"/>
  <c r="G347" i="11"/>
  <c r="F350" i="11"/>
  <c r="G354" i="11"/>
  <c r="G366" i="11"/>
  <c r="I367" i="11"/>
  <c r="F374" i="11"/>
  <c r="F383" i="11"/>
  <c r="E383" i="11"/>
  <c r="G383" i="11"/>
  <c r="G398" i="11"/>
  <c r="I399" i="11"/>
  <c r="F406" i="11"/>
  <c r="F415" i="11"/>
  <c r="E415" i="11"/>
  <c r="G415" i="11"/>
  <c r="E430" i="11"/>
  <c r="I431" i="11"/>
  <c r="F281" i="11"/>
  <c r="F285" i="11"/>
  <c r="F289" i="11"/>
  <c r="F293" i="11"/>
  <c r="F297" i="11"/>
  <c r="F301" i="11"/>
  <c r="F305" i="11"/>
  <c r="F309" i="11"/>
  <c r="F313" i="11"/>
  <c r="F317" i="11"/>
  <c r="F321" i="11"/>
  <c r="F325" i="11"/>
  <c r="F329" i="11"/>
  <c r="F333" i="11"/>
  <c r="F337" i="11"/>
  <c r="F341" i="11"/>
  <c r="F345" i="11"/>
  <c r="I350" i="11"/>
  <c r="J356" i="11"/>
  <c r="G358" i="11"/>
  <c r="G362" i="11"/>
  <c r="J367" i="11"/>
  <c r="F370" i="11"/>
  <c r="F379" i="11"/>
  <c r="E379" i="11"/>
  <c r="G379" i="11"/>
  <c r="G394" i="11"/>
  <c r="J399" i="11"/>
  <c r="F402" i="11"/>
  <c r="F411" i="11"/>
  <c r="E411" i="11"/>
  <c r="G411" i="11"/>
  <c r="E426" i="11"/>
  <c r="J431" i="11"/>
  <c r="F434" i="11"/>
  <c r="F439" i="11"/>
  <c r="E439" i="11"/>
  <c r="G439" i="11"/>
  <c r="G446" i="11"/>
  <c r="F450" i="11"/>
  <c r="F455" i="11"/>
  <c r="E455" i="11"/>
  <c r="G455" i="11"/>
  <c r="I346" i="11"/>
  <c r="I347" i="11"/>
  <c r="J350" i="11"/>
  <c r="I352" i="11"/>
  <c r="F366" i="11"/>
  <c r="F375" i="11"/>
  <c r="E375" i="11"/>
  <c r="G375" i="11"/>
  <c r="G390" i="11"/>
  <c r="F398" i="11"/>
  <c r="F407" i="11"/>
  <c r="E407" i="11"/>
  <c r="G407" i="11"/>
  <c r="G422" i="11"/>
  <c r="F430" i="11"/>
  <c r="J446" i="11"/>
  <c r="E352" i="11"/>
  <c r="I354" i="11"/>
  <c r="E356" i="11"/>
  <c r="I358" i="11"/>
  <c r="E360" i="11"/>
  <c r="I362" i="11"/>
  <c r="E364" i="11"/>
  <c r="I366" i="11"/>
  <c r="E368" i="11"/>
  <c r="I370" i="11"/>
  <c r="E372" i="11"/>
  <c r="I374" i="11"/>
  <c r="E376" i="11"/>
  <c r="I378" i="11"/>
  <c r="E380" i="11"/>
  <c r="I382" i="11"/>
  <c r="E384" i="11"/>
  <c r="I386" i="11"/>
  <c r="E388" i="11"/>
  <c r="I390" i="11"/>
  <c r="E392" i="11"/>
  <c r="I394" i="11"/>
  <c r="E396" i="11"/>
  <c r="I398" i="11"/>
  <c r="E400" i="11"/>
  <c r="I402" i="11"/>
  <c r="E404" i="11"/>
  <c r="I406" i="11"/>
  <c r="E408" i="11"/>
  <c r="I410" i="11"/>
  <c r="E412" i="11"/>
  <c r="I414" i="11"/>
  <c r="E416" i="11"/>
  <c r="I418" i="11"/>
  <c r="E420" i="11"/>
  <c r="I422" i="11"/>
  <c r="E424" i="11"/>
  <c r="I426" i="11"/>
  <c r="E428" i="11"/>
  <c r="I430" i="11"/>
  <c r="E432" i="11"/>
  <c r="I434" i="11"/>
  <c r="E436" i="11"/>
  <c r="I438" i="11"/>
  <c r="E440" i="11"/>
  <c r="I442" i="11"/>
  <c r="E444" i="11"/>
  <c r="I446" i="11"/>
  <c r="E448" i="11"/>
  <c r="I450" i="11"/>
  <c r="E452" i="11"/>
  <c r="I454" i="11"/>
  <c r="E456" i="11"/>
  <c r="J354" i="11"/>
  <c r="J358" i="11"/>
  <c r="F360" i="11"/>
  <c r="J362" i="11"/>
  <c r="F364" i="11"/>
  <c r="J366" i="11"/>
  <c r="F368" i="11"/>
  <c r="J370" i="11"/>
  <c r="F372" i="11"/>
  <c r="J374" i="11"/>
  <c r="F376" i="11"/>
  <c r="J378" i="11"/>
  <c r="F380" i="11"/>
  <c r="J382" i="11"/>
  <c r="F384" i="11"/>
  <c r="J386" i="11"/>
  <c r="F388" i="11"/>
  <c r="J390" i="11"/>
  <c r="F392" i="11"/>
  <c r="J394" i="11"/>
  <c r="F396" i="11"/>
  <c r="J398" i="11"/>
  <c r="F400" i="11"/>
  <c r="J402" i="11"/>
  <c r="F404" i="11"/>
  <c r="J406" i="11"/>
  <c r="F408" i="11"/>
  <c r="J410" i="11"/>
  <c r="F412" i="11"/>
  <c r="J414" i="11"/>
  <c r="F416" i="11"/>
  <c r="J418" i="11"/>
  <c r="F420" i="11"/>
  <c r="J422" i="11"/>
  <c r="F424" i="11"/>
  <c r="J426" i="11"/>
  <c r="F428" i="11"/>
  <c r="J430" i="11"/>
  <c r="F432" i="11"/>
  <c r="J434" i="11"/>
  <c r="F436" i="11"/>
  <c r="F440" i="11"/>
  <c r="F444" i="11"/>
  <c r="F448" i="11"/>
  <c r="F452" i="11"/>
  <c r="J454" i="11"/>
  <c r="G349" i="11"/>
  <c r="G353" i="11"/>
  <c r="E354" i="11"/>
  <c r="G357" i="11"/>
  <c r="E358" i="11"/>
  <c r="G361" i="11"/>
  <c r="E362" i="11"/>
  <c r="G365" i="11"/>
  <c r="E366" i="11"/>
  <c r="G369" i="11"/>
  <c r="E370" i="11"/>
  <c r="G373" i="11"/>
  <c r="E374" i="11"/>
  <c r="G377" i="11"/>
  <c r="G381" i="11"/>
  <c r="G385" i="11"/>
  <c r="E386" i="11"/>
  <c r="G389" i="11"/>
  <c r="E390" i="11"/>
  <c r="G393" i="11"/>
  <c r="E394" i="11"/>
  <c r="G397" i="11"/>
  <c r="E398" i="11"/>
  <c r="G401" i="11"/>
  <c r="G405" i="11"/>
  <c r="G409" i="11"/>
  <c r="G413" i="11"/>
  <c r="E414" i="11"/>
  <c r="G417" i="11"/>
  <c r="E418" i="11"/>
  <c r="G421" i="11"/>
  <c r="E422" i="11"/>
  <c r="G425" i="11"/>
  <c r="G429" i="11"/>
  <c r="G433" i="11"/>
  <c r="G437" i="11"/>
  <c r="E438" i="11"/>
  <c r="G441" i="11"/>
  <c r="E442" i="11"/>
  <c r="G445" i="11"/>
  <c r="E446" i="11"/>
  <c r="G449" i="11"/>
  <c r="E450" i="11"/>
  <c r="G453" i="11"/>
  <c r="E454" i="11"/>
  <c r="I456" i="11"/>
  <c r="G457" i="11"/>
  <c r="G378" i="11"/>
  <c r="G382" i="11"/>
  <c r="G402" i="11"/>
  <c r="G406" i="11"/>
  <c r="G410" i="11"/>
  <c r="G426" i="11"/>
  <c r="G430" i="11"/>
  <c r="G434" i="11"/>
  <c r="I457" i="11"/>
  <c r="H458" i="6" l="1"/>
  <c r="E458" i="6"/>
  <c r="I458" i="12"/>
  <c r="H458" i="12"/>
  <c r="J458" i="12"/>
  <c r="H458" i="11"/>
  <c r="F458" i="13"/>
  <c r="H458" i="13"/>
  <c r="E458" i="13"/>
  <c r="G458" i="13"/>
  <c r="G458" i="11"/>
  <c r="F458" i="6"/>
  <c r="J458" i="11"/>
  <c r="J458" i="6"/>
  <c r="G458" i="6"/>
  <c r="G458" i="12"/>
  <c r="I458" i="6"/>
  <c r="F458" i="12"/>
  <c r="E458" i="11"/>
  <c r="E458" i="12"/>
  <c r="F458" i="11"/>
  <c r="I458" i="13"/>
  <c r="I458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tc={9B2CB5FA-6A28-4343-97D0-C31638E8D113}</author>
  </authors>
  <commentList>
    <comment ref="H1" authorId="0" shapeId="0" xr:uid="{9B2CB5FA-6A28-4343-97D0-C31638E8D11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rango es la diferencia entre el mayor y el menor de los datos de una distribución estadística </t>
      </text>
    </comment>
  </commentList>
</comments>
</file>

<file path=xl/sharedStrings.xml><?xml version="1.0" encoding="utf-8"?>
<sst xmlns="http://schemas.openxmlformats.org/spreadsheetml/2006/main" count="1481" uniqueCount="44">
  <si>
    <t>fecha</t>
  </si>
  <si>
    <t>hora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</si>
  <si>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</si>
  <si>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</si>
  <si>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</si>
  <si>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</si>
  <si>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</si>
  <si>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</si>
  <si>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</si>
  <si>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</si>
  <si>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</si>
  <si>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</si>
  <si>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</si>
  <si>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</si>
  <si>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</si>
  <si>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</si>
  <si>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</si>
  <si>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</si>
  <si>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</si>
  <si>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</si>
  <si>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</si>
  <si>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MEDIA</t>
  </si>
  <si>
    <t>2024-06-20</t>
  </si>
  <si>
    <t>DESVI. TIPICA</t>
  </si>
  <si>
    <t>VARIANZA</t>
  </si>
  <si>
    <t>RANGO</t>
  </si>
  <si>
    <t>MEDIANA</t>
  </si>
  <si>
    <t>COEF. VARIACION</t>
  </si>
  <si>
    <t>Radiacion solar (NO)</t>
  </si>
  <si>
    <t>hora solar</t>
  </si>
  <si>
    <t>temp</t>
  </si>
  <si>
    <t>velviento</t>
  </si>
  <si>
    <t>dirviento</t>
  </si>
  <si>
    <t>TCDRPRELOAD_cigre</t>
  </si>
  <si>
    <t>TR_cigre</t>
  </si>
  <si>
    <t>QS_cigre</t>
  </si>
  <si>
    <t>QR_cigre</t>
  </si>
  <si>
    <t>QC_cigre</t>
  </si>
  <si>
    <t>TR_ieee</t>
  </si>
  <si>
    <t>TCDRPRELOAD_ieee</t>
  </si>
  <si>
    <t>QS_ieee</t>
  </si>
  <si>
    <t>QR_ieee</t>
  </si>
  <si>
    <t>QC_ieee</t>
  </si>
  <si>
    <t xml:space="preserve">Radiacion solar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</si>
</sst>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3" xfId="0" applyBorder="1"/>
    <xf numFmtId="0" fontId="0" fillId="0" borderId="2" xfId="0" applyBorder="1"/>
    <xf numFmtId="0" fontId="0" fillId="2" borderId="2" xfId="0" applyFill="1" applyBorder="1"/>
    <xf numFmtId="0" fontId="1" fillId="0" borderId="4" xfId="0" applyFont="1" applyBorder="1"/>
    <xf numFmtId="0" fontId="1" fillId="2" borderId="5" xfId="0" applyFont="1" applyFill="1" applyBorder="1"/>
    <xf numFmtId="0" fontId="1" fillId="0" borderId="6" xfId="0" applyFont="1" applyBorder="1"/>
    <xf numFmtId="0" fontId="1" fillId="0" borderId="5" xfId="0" applyFont="1" applyBorder="1"/>
    <xf numFmtId="0" fontId="0" fillId="0" borderId="0" xfId="0" applyAlignment="1">
      <alignment horizontal="right"/>
    </xf>
    <xf numFmtId="0" fontId="1" fillId="0" borderId="4" xfId="0" applyFont="1" applyBorder="1" applyAlignment="1">
      <alignment horizontal="right"/>
    </xf>
    <xf numFmtId="0" fontId="0" fillId="3" borderId="2" xfId="0" applyFill="1" applyBorder="1"/>
    <xf numFmtId="0" fontId="2" fillId="0" borderId="0" xfId="0" applyFont="1"/>
    <xf numFmtId="0" fontId="1" fillId="2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'Hoja 1'!$I$1</c:f>
              <c:strCache>
                <c:ptCount val="1"/>
                <c:pt idx="0">
                  <c:v>TR_ieee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'Hoja 1'!$I$2:$I$457</c:f>
              <c:numCache>
                <c:formatCode>General</c:formatCode>
                <c:ptCount val="456"/>
                <c:pt idx="0">
                  <c:v>1681.6569929176869</c:v>
                </c:pt>
                <c:pt idx="1">
                  <c:v>1556.722582282651</c:v>
                </c:pt>
                <c:pt idx="2">
                  <c:v>1441.478384626927</c:v>
                </c:pt>
                <c:pt idx="3">
                  <c:v>3470.596614772302</c:v>
                </c:pt>
                <c:pt idx="4">
                  <c:v>3215.8629118201652</c:v>
                </c:pt>
                <c:pt idx="5">
                  <c:v>3456.7995683791801</c:v>
                </c:pt>
                <c:pt idx="6">
                  <c:v>3088.0179321883338</c:v>
                </c:pt>
                <c:pt idx="7">
                  <c:v>2950.0444887370058</c:v>
                </c:pt>
                <c:pt idx="8">
                  <c:v>1948.5416128174111</c:v>
                </c:pt>
                <c:pt idx="9">
                  <c:v>1734.7112677300679</c:v>
                </c:pt>
                <c:pt idx="10">
                  <c:v>1782.8307541940001</c:v>
                </c:pt>
                <c:pt idx="11">
                  <c:v>1390.6481010485049</c:v>
                </c:pt>
                <c:pt idx="12">
                  <c:v>1399.766818347415</c:v>
                </c:pt>
                <c:pt idx="13">
                  <c:v>2209.7572935106459</c:v>
                </c:pt>
                <c:pt idx="14">
                  <c:v>2303.9752251797008</c:v>
                </c:pt>
                <c:pt idx="15">
                  <c:v>2576.1973298617199</c:v>
                </c:pt>
                <c:pt idx="16">
                  <c:v>2494.623093635515</c:v>
                </c:pt>
                <c:pt idx="17">
                  <c:v>2466.9830613081181</c:v>
                </c:pt>
                <c:pt idx="18">
                  <c:v>2448.5985260783882</c:v>
                </c:pt>
                <c:pt idx="19">
                  <c:v>2336.550305599902</c:v>
                </c:pt>
                <c:pt idx="20">
                  <c:v>2344.4382745861731</c:v>
                </c:pt>
                <c:pt idx="21">
                  <c:v>2365.9061708197191</c:v>
                </c:pt>
                <c:pt idx="22">
                  <c:v>2356.8301194672481</c:v>
                </c:pt>
                <c:pt idx="23">
                  <c:v>2272.527474938121</c:v>
                </c:pt>
                <c:pt idx="24">
                  <c:v>2233.062668502886</c:v>
                </c:pt>
                <c:pt idx="25">
                  <c:v>2131.9041584781789</c:v>
                </c:pt>
                <c:pt idx="26">
                  <c:v>2033.0242097587461</c:v>
                </c:pt>
                <c:pt idx="27">
                  <c:v>2095.4551255821648</c:v>
                </c:pt>
                <c:pt idx="28">
                  <c:v>2106.3800128123262</c:v>
                </c:pt>
                <c:pt idx="29">
                  <c:v>2585.1147326445011</c:v>
                </c:pt>
                <c:pt idx="30">
                  <c:v>1043.583836569969</c:v>
                </c:pt>
                <c:pt idx="31">
                  <c:v>1635.5242061382089</c:v>
                </c:pt>
                <c:pt idx="32">
                  <c:v>2539.9393485175851</c:v>
                </c:pt>
                <c:pt idx="33">
                  <c:v>2786.3243475497502</c:v>
                </c:pt>
                <c:pt idx="34">
                  <c:v>2448.675888375446</c:v>
                </c:pt>
                <c:pt idx="35">
                  <c:v>2670.5685696784572</c:v>
                </c:pt>
                <c:pt idx="36">
                  <c:v>2532.6391720364281</c:v>
                </c:pt>
                <c:pt idx="37">
                  <c:v>2570.3877668577688</c:v>
                </c:pt>
                <c:pt idx="38">
                  <c:v>2560.5795440869269</c:v>
                </c:pt>
                <c:pt idx="39">
                  <c:v>2702.5609384297049</c:v>
                </c:pt>
                <c:pt idx="40">
                  <c:v>2822.7816304389398</c:v>
                </c:pt>
                <c:pt idx="41">
                  <c:v>2799.3708935392601</c:v>
                </c:pt>
                <c:pt idx="42">
                  <c:v>2627.089510192302</c:v>
                </c:pt>
                <c:pt idx="43">
                  <c:v>2695.8303603029012</c:v>
                </c:pt>
                <c:pt idx="44">
                  <c:v>2646.022782891298</c:v>
                </c:pt>
                <c:pt idx="45">
                  <c:v>2540.951327026758</c:v>
                </c:pt>
                <c:pt idx="46">
                  <c:v>2414.7609034429988</c:v>
                </c:pt>
                <c:pt idx="47">
                  <c:v>2495.4758902886961</c:v>
                </c:pt>
                <c:pt idx="48">
                  <c:v>2358.5527307743978</c:v>
                </c:pt>
                <c:pt idx="49">
                  <c:v>2266.977885598179</c:v>
                </c:pt>
                <c:pt idx="50">
                  <c:v>1924.370218441933</c:v>
                </c:pt>
                <c:pt idx="51">
                  <c:v>2098.0173064443011</c:v>
                </c:pt>
                <c:pt idx="52">
                  <c:v>2349.1195140052118</c:v>
                </c:pt>
                <c:pt idx="53">
                  <c:v>2345.3656176987279</c:v>
                </c:pt>
                <c:pt idx="54">
                  <c:v>2707.0757890677692</c:v>
                </c:pt>
                <c:pt idx="55">
                  <c:v>2235.7979016691602</c:v>
                </c:pt>
                <c:pt idx="56">
                  <c:v>1932.7409897778759</c:v>
                </c:pt>
                <c:pt idx="57">
                  <c:v>1795.4945535419679</c:v>
                </c:pt>
                <c:pt idx="58">
                  <c:v>2351.7350776916378</c:v>
                </c:pt>
                <c:pt idx="59">
                  <c:v>2686.2159417845442</c:v>
                </c:pt>
                <c:pt idx="60">
                  <c:v>2757.2417848143468</c:v>
                </c:pt>
                <c:pt idx="61">
                  <c:v>2858.6325247656559</c:v>
                </c:pt>
                <c:pt idx="62">
                  <c:v>2762.6793758628492</c:v>
                </c:pt>
                <c:pt idx="63">
                  <c:v>2775.2288086548901</c:v>
                </c:pt>
                <c:pt idx="64">
                  <c:v>2768.0217927460212</c:v>
                </c:pt>
                <c:pt idx="65">
                  <c:v>2799.631576748734</c:v>
                </c:pt>
                <c:pt idx="66">
                  <c:v>2728.8306344578159</c:v>
                </c:pt>
                <c:pt idx="67">
                  <c:v>2717.6250671351818</c:v>
                </c:pt>
                <c:pt idx="68">
                  <c:v>2701.752111614388</c:v>
                </c:pt>
                <c:pt idx="69">
                  <c:v>2456.033313693998</c:v>
                </c:pt>
                <c:pt idx="70">
                  <c:v>2333.6966020372938</c:v>
                </c:pt>
                <c:pt idx="71">
                  <c:v>2270.5596173508329</c:v>
                </c:pt>
                <c:pt idx="72">
                  <c:v>2255.9454948196731</c:v>
                </c:pt>
                <c:pt idx="73">
                  <c:v>2076.371968037341</c:v>
                </c:pt>
                <c:pt idx="74">
                  <c:v>2203.5709757269369</c:v>
                </c:pt>
                <c:pt idx="75">
                  <c:v>2503.8678934576551</c:v>
                </c:pt>
                <c:pt idx="76">
                  <c:v>2566.4016520572141</c:v>
                </c:pt>
                <c:pt idx="77">
                  <c:v>2878.8827300595481</c:v>
                </c:pt>
                <c:pt idx="78">
                  <c:v>2036.135030387308</c:v>
                </c:pt>
                <c:pt idx="79">
                  <c:v>1937.317898794171</c:v>
                </c:pt>
                <c:pt idx="80">
                  <c:v>2236.3324514499691</c:v>
                </c:pt>
                <c:pt idx="81">
                  <c:v>2326.9865174602401</c:v>
                </c:pt>
                <c:pt idx="82">
                  <c:v>2447.6259906993041</c:v>
                </c:pt>
                <c:pt idx="83">
                  <c:v>2519.3778503990102</c:v>
                </c:pt>
                <c:pt idx="84">
                  <c:v>2592.653398621022</c:v>
                </c:pt>
                <c:pt idx="85">
                  <c:v>2553.130883972779</c:v>
                </c:pt>
                <c:pt idx="86">
                  <c:v>2664.7268684333499</c:v>
                </c:pt>
                <c:pt idx="87">
                  <c:v>2619.2320899255142</c:v>
                </c:pt>
                <c:pt idx="88">
                  <c:v>2631.6645386093969</c:v>
                </c:pt>
                <c:pt idx="89">
                  <c:v>2704.7654109573359</c:v>
                </c:pt>
                <c:pt idx="90">
                  <c:v>2504.1744287519632</c:v>
                </c:pt>
                <c:pt idx="91">
                  <c:v>2549.375143551893</c:v>
                </c:pt>
                <c:pt idx="92">
                  <c:v>2477.0971197593831</c:v>
                </c:pt>
                <c:pt idx="93">
                  <c:v>2394.254513193071</c:v>
                </c:pt>
                <c:pt idx="94">
                  <c:v>2433.52607113157</c:v>
                </c:pt>
                <c:pt idx="95">
                  <c:v>2344.0134589828131</c:v>
                </c:pt>
                <c:pt idx="96">
                  <c:v>2183.565605258907</c:v>
                </c:pt>
                <c:pt idx="97">
                  <c:v>2002.9254858009299</c:v>
                </c:pt>
                <c:pt idx="98">
                  <c:v>2038.6259665821781</c:v>
                </c:pt>
                <c:pt idx="99">
                  <c:v>2332.898432463448</c:v>
                </c:pt>
                <c:pt idx="100">
                  <c:v>3103.3515510948369</c:v>
                </c:pt>
                <c:pt idx="101">
                  <c:v>3173.143646718182</c:v>
                </c:pt>
                <c:pt idx="102">
                  <c:v>1960.778207462065</c:v>
                </c:pt>
                <c:pt idx="103">
                  <c:v>1877.4413724040669</c:v>
                </c:pt>
                <c:pt idx="104">
                  <c:v>1706.2447507172681</c:v>
                </c:pt>
                <c:pt idx="105">
                  <c:v>2386.464653500851</c:v>
                </c:pt>
                <c:pt idx="106">
                  <c:v>2391.629906499104</c:v>
                </c:pt>
                <c:pt idx="107">
                  <c:v>2568.2599111509739</c:v>
                </c:pt>
                <c:pt idx="108">
                  <c:v>2579.2505126251272</c:v>
                </c:pt>
                <c:pt idx="109">
                  <c:v>2674.8731260568629</c:v>
                </c:pt>
                <c:pt idx="110">
                  <c:v>2666.8748955684209</c:v>
                </c:pt>
                <c:pt idx="111">
                  <c:v>2434.0120224327738</c:v>
                </c:pt>
                <c:pt idx="112">
                  <c:v>2466.5775200935232</c:v>
                </c:pt>
                <c:pt idx="113">
                  <c:v>2395.897109689181</c:v>
                </c:pt>
                <c:pt idx="114">
                  <c:v>2497.262079428649</c:v>
                </c:pt>
                <c:pt idx="115">
                  <c:v>2580.0420656206229</c:v>
                </c:pt>
                <c:pt idx="116">
                  <c:v>2654.040989578672</c:v>
                </c:pt>
                <c:pt idx="117">
                  <c:v>2522.752470995672</c:v>
                </c:pt>
                <c:pt idx="118">
                  <c:v>2433.8343999825952</c:v>
                </c:pt>
                <c:pt idx="119">
                  <c:v>2398.5433180563459</c:v>
                </c:pt>
                <c:pt idx="120">
                  <c:v>2249.5887959565111</c:v>
                </c:pt>
                <c:pt idx="121">
                  <c:v>2442.277777401252</c:v>
                </c:pt>
                <c:pt idx="122">
                  <c:v>2372.5478035055712</c:v>
                </c:pt>
                <c:pt idx="123">
                  <c:v>2316.5094587064518</c:v>
                </c:pt>
                <c:pt idx="124">
                  <c:v>2108.771844607862</c:v>
                </c:pt>
                <c:pt idx="125">
                  <c:v>2008.313711107867</c:v>
                </c:pt>
                <c:pt idx="126">
                  <c:v>2065.4744634231488</c:v>
                </c:pt>
                <c:pt idx="127">
                  <c:v>2273.7304751115939</c:v>
                </c:pt>
                <c:pt idx="128">
                  <c:v>2660.2863333342898</c:v>
                </c:pt>
                <c:pt idx="129">
                  <c:v>2587.3207374636449</c:v>
                </c:pt>
                <c:pt idx="130">
                  <c:v>2710.6097474391959</c:v>
                </c:pt>
                <c:pt idx="131">
                  <c:v>2778.0222805929329</c:v>
                </c:pt>
                <c:pt idx="132">
                  <c:v>2467.1474567143582</c:v>
                </c:pt>
                <c:pt idx="133">
                  <c:v>2692.6867257323061</c:v>
                </c:pt>
                <c:pt idx="134">
                  <c:v>2667.9312029849229</c:v>
                </c:pt>
                <c:pt idx="135">
                  <c:v>2369.162928804039</c:v>
                </c:pt>
                <c:pt idx="136">
                  <c:v>2450.039115062832</c:v>
                </c:pt>
                <c:pt idx="137">
                  <c:v>2425.9413310789209</c:v>
                </c:pt>
                <c:pt idx="138">
                  <c:v>2201.0270076045572</c:v>
                </c:pt>
                <c:pt idx="139">
                  <c:v>2201.1971128507312</c:v>
                </c:pt>
                <c:pt idx="140">
                  <c:v>2273.6338260568391</c:v>
                </c:pt>
                <c:pt idx="141">
                  <c:v>2232.868992459159</c:v>
                </c:pt>
                <c:pt idx="142">
                  <c:v>2184.7618910675619</c:v>
                </c:pt>
                <c:pt idx="143">
                  <c:v>2459.0858698807829</c:v>
                </c:pt>
                <c:pt idx="144">
                  <c:v>2186.9668447612689</c:v>
                </c:pt>
                <c:pt idx="145">
                  <c:v>2398.5146434218682</c:v>
                </c:pt>
                <c:pt idx="146">
                  <c:v>2401.7692397759652</c:v>
                </c:pt>
                <c:pt idx="147">
                  <c:v>1881.7564736844131</c:v>
                </c:pt>
                <c:pt idx="148">
                  <c:v>2657.7001268530221</c:v>
                </c:pt>
                <c:pt idx="149">
                  <c:v>2132.0502666642128</c:v>
                </c:pt>
                <c:pt idx="150">
                  <c:v>1993.953295916448</c:v>
                </c:pt>
                <c:pt idx="151">
                  <c:v>2238.0198362933788</c:v>
                </c:pt>
                <c:pt idx="152">
                  <c:v>2563.5038467563882</c:v>
                </c:pt>
                <c:pt idx="153">
                  <c:v>2616.256461466397</c:v>
                </c:pt>
                <c:pt idx="154">
                  <c:v>2875.1749306240308</c:v>
                </c:pt>
                <c:pt idx="155">
                  <c:v>2760.6135570084989</c:v>
                </c:pt>
                <c:pt idx="156">
                  <c:v>2433.472873755115</c:v>
                </c:pt>
                <c:pt idx="157">
                  <c:v>2672.9804928599842</c:v>
                </c:pt>
                <c:pt idx="158">
                  <c:v>2560.921602729939</c:v>
                </c:pt>
                <c:pt idx="159">
                  <c:v>2447.7627525447801</c:v>
                </c:pt>
                <c:pt idx="160">
                  <c:v>2369.3762062969522</c:v>
                </c:pt>
                <c:pt idx="161">
                  <c:v>2321.5442648721919</c:v>
                </c:pt>
                <c:pt idx="162">
                  <c:v>1984.472925659074</c:v>
                </c:pt>
                <c:pt idx="163">
                  <c:v>1174.185262378347</c:v>
                </c:pt>
                <c:pt idx="164">
                  <c:v>1837.430234611506</c:v>
                </c:pt>
                <c:pt idx="165">
                  <c:v>3177.8422559027772</c:v>
                </c:pt>
                <c:pt idx="166">
                  <c:v>3214.605118881615</c:v>
                </c:pt>
                <c:pt idx="167">
                  <c:v>3275.199182775586</c:v>
                </c:pt>
                <c:pt idx="168">
                  <c:v>3036.2166353755342</c:v>
                </c:pt>
                <c:pt idx="169">
                  <c:v>2218.416841703362</c:v>
                </c:pt>
                <c:pt idx="170">
                  <c:v>1571.2393436677489</c:v>
                </c:pt>
                <c:pt idx="171">
                  <c:v>1421.8875323850939</c:v>
                </c:pt>
                <c:pt idx="172">
                  <c:v>3178.1011550861708</c:v>
                </c:pt>
                <c:pt idx="173">
                  <c:v>3560.1599374863658</c:v>
                </c:pt>
                <c:pt idx="174">
                  <c:v>3587.550124578152</c:v>
                </c:pt>
                <c:pt idx="175">
                  <c:v>3332.1693142910199</c:v>
                </c:pt>
                <c:pt idx="176">
                  <c:v>3248.919518836678</c:v>
                </c:pt>
                <c:pt idx="177">
                  <c:v>2898.7845232643322</c:v>
                </c:pt>
                <c:pt idx="178">
                  <c:v>2051.1189364100419</c:v>
                </c:pt>
                <c:pt idx="179">
                  <c:v>2029.965683514675</c:v>
                </c:pt>
                <c:pt idx="180">
                  <c:v>2394.800136282915</c:v>
                </c:pt>
                <c:pt idx="181">
                  <c:v>2215.9772840311571</c:v>
                </c:pt>
                <c:pt idx="182">
                  <c:v>1139.9354985451009</c:v>
                </c:pt>
                <c:pt idx="183">
                  <c:v>1994.486757888144</c:v>
                </c:pt>
                <c:pt idx="184">
                  <c:v>2319.251716638601</c:v>
                </c:pt>
                <c:pt idx="185">
                  <c:v>2028.3065528521829</c:v>
                </c:pt>
                <c:pt idx="186">
                  <c:v>3450.9297809501918</c:v>
                </c:pt>
                <c:pt idx="187">
                  <c:v>2576.0587647874022</c:v>
                </c:pt>
                <c:pt idx="188">
                  <c:v>2417.4356852055539</c:v>
                </c:pt>
                <c:pt idx="189">
                  <c:v>2162.8831880977341</c:v>
                </c:pt>
                <c:pt idx="190">
                  <c:v>1924.4595160986839</c:v>
                </c:pt>
                <c:pt idx="191">
                  <c:v>2273.0830850193302</c:v>
                </c:pt>
                <c:pt idx="192">
                  <c:v>2363.930070979945</c:v>
                </c:pt>
                <c:pt idx="193">
                  <c:v>2137.024636087353</c:v>
                </c:pt>
                <c:pt idx="194">
                  <c:v>1887.0078965017799</c:v>
                </c:pt>
                <c:pt idx="195">
                  <c:v>1166.079255831306</c:v>
                </c:pt>
                <c:pt idx="196">
                  <c:v>1102.594895000183</c:v>
                </c:pt>
                <c:pt idx="197">
                  <c:v>1613.1074983094211</c:v>
                </c:pt>
                <c:pt idx="198">
                  <c:v>1999.253816461819</c:v>
                </c:pt>
                <c:pt idx="199">
                  <c:v>2227.8124779510999</c:v>
                </c:pt>
                <c:pt idx="200">
                  <c:v>2034.566908623661</c:v>
                </c:pt>
                <c:pt idx="201">
                  <c:v>2340.0887399931798</c:v>
                </c:pt>
                <c:pt idx="202">
                  <c:v>2269.0193894751369</c:v>
                </c:pt>
                <c:pt idx="203">
                  <c:v>2285.2976686071561</c:v>
                </c:pt>
                <c:pt idx="204">
                  <c:v>3145.891139055334</c:v>
                </c:pt>
                <c:pt idx="205">
                  <c:v>1177.0567070559609</c:v>
                </c:pt>
                <c:pt idx="206">
                  <c:v>990.78627441773426</c:v>
                </c:pt>
                <c:pt idx="207">
                  <c:v>2073.7529804024148</c:v>
                </c:pt>
                <c:pt idx="208">
                  <c:v>999.23872035659519</c:v>
                </c:pt>
                <c:pt idx="209">
                  <c:v>1012.254458177252</c:v>
                </c:pt>
                <c:pt idx="210">
                  <c:v>1036.6079186166189</c:v>
                </c:pt>
                <c:pt idx="211">
                  <c:v>1082.2705444942389</c:v>
                </c:pt>
                <c:pt idx="212">
                  <c:v>1172.753530913481</c:v>
                </c:pt>
                <c:pt idx="213">
                  <c:v>1219.5478478586449</c:v>
                </c:pt>
                <c:pt idx="214">
                  <c:v>1290.7093414290489</c:v>
                </c:pt>
                <c:pt idx="215">
                  <c:v>1107.3605567087491</c:v>
                </c:pt>
                <c:pt idx="216">
                  <c:v>1108.3792571239489</c:v>
                </c:pt>
                <c:pt idx="217">
                  <c:v>1411.998290301864</c:v>
                </c:pt>
                <c:pt idx="218">
                  <c:v>1539.914499131974</c:v>
                </c:pt>
                <c:pt idx="219">
                  <c:v>1357.441032828611</c:v>
                </c:pt>
                <c:pt idx="220">
                  <c:v>1704.8382373995</c:v>
                </c:pt>
                <c:pt idx="221">
                  <c:v>1386.4472464421831</c:v>
                </c:pt>
                <c:pt idx="222">
                  <c:v>1331.4605083822521</c:v>
                </c:pt>
                <c:pt idx="223">
                  <c:v>1393.693236786276</c:v>
                </c:pt>
                <c:pt idx="224">
                  <c:v>1279.393885491455</c:v>
                </c:pt>
                <c:pt idx="225">
                  <c:v>1000.196532812357</c:v>
                </c:pt>
                <c:pt idx="226">
                  <c:v>1202.865823677291</c:v>
                </c:pt>
                <c:pt idx="227">
                  <c:v>1025.9811463982519</c:v>
                </c:pt>
                <c:pt idx="228">
                  <c:v>982.43192072292118</c:v>
                </c:pt>
                <c:pt idx="229">
                  <c:v>1001.517327928041</c:v>
                </c:pt>
                <c:pt idx="230">
                  <c:v>969.66847995680587</c:v>
                </c:pt>
                <c:pt idx="231">
                  <c:v>1039.5472312637901</c:v>
                </c:pt>
                <c:pt idx="232">
                  <c:v>1087.111634869507</c:v>
                </c:pt>
                <c:pt idx="233">
                  <c:v>1132.351273511217</c:v>
                </c:pt>
                <c:pt idx="234">
                  <c:v>1033.5346052384471</c:v>
                </c:pt>
                <c:pt idx="235">
                  <c:v>1079.860124463037</c:v>
                </c:pt>
                <c:pt idx="236">
                  <c:v>1124.1172796363501</c:v>
                </c:pt>
                <c:pt idx="237">
                  <c:v>2101.5358625915451</c:v>
                </c:pt>
                <c:pt idx="238">
                  <c:v>3021.2396767210762</c:v>
                </c:pt>
                <c:pt idx="239">
                  <c:v>2577.100301203945</c:v>
                </c:pt>
                <c:pt idx="240">
                  <c:v>1963.794706549103</c:v>
                </c:pt>
                <c:pt idx="241">
                  <c:v>2566.889929624429</c:v>
                </c:pt>
                <c:pt idx="242">
                  <c:v>2582.3971719916281</c:v>
                </c:pt>
                <c:pt idx="243">
                  <c:v>3717.1640568948251</c:v>
                </c:pt>
                <c:pt idx="244">
                  <c:v>3595.7453061259289</c:v>
                </c:pt>
                <c:pt idx="245">
                  <c:v>3213.6810387740402</c:v>
                </c:pt>
                <c:pt idx="246">
                  <c:v>2933.0459398255571</c:v>
                </c:pt>
                <c:pt idx="247">
                  <c:v>2687.332468929676</c:v>
                </c:pt>
                <c:pt idx="248">
                  <c:v>1018.8289022214919</c:v>
                </c:pt>
                <c:pt idx="249">
                  <c:v>1573.081844244781</c:v>
                </c:pt>
                <c:pt idx="250">
                  <c:v>1335.427882584976</c:v>
                </c:pt>
                <c:pt idx="251">
                  <c:v>1144.708430870033</c:v>
                </c:pt>
                <c:pt idx="252">
                  <c:v>2350.8304526787529</c:v>
                </c:pt>
                <c:pt idx="253">
                  <c:v>1087.2607963334931</c:v>
                </c:pt>
                <c:pt idx="254">
                  <c:v>1028.53303970967</c:v>
                </c:pt>
                <c:pt idx="255">
                  <c:v>1467.593593471096</c:v>
                </c:pt>
                <c:pt idx="256">
                  <c:v>996.13215005455947</c:v>
                </c:pt>
                <c:pt idx="257">
                  <c:v>1010.976572366018</c:v>
                </c:pt>
                <c:pt idx="258">
                  <c:v>1039.549502088023</c:v>
                </c:pt>
                <c:pt idx="259">
                  <c:v>1083.3901508294921</c:v>
                </c:pt>
                <c:pt idx="260">
                  <c:v>1582.939669258516</c:v>
                </c:pt>
                <c:pt idx="261">
                  <c:v>1111.430058667291</c:v>
                </c:pt>
                <c:pt idx="262">
                  <c:v>1148.1835544588321</c:v>
                </c:pt>
                <c:pt idx="263">
                  <c:v>1379.3972628771151</c:v>
                </c:pt>
                <c:pt idx="264">
                  <c:v>3363.023314887761</c:v>
                </c:pt>
                <c:pt idx="265">
                  <c:v>2756.477193356342</c:v>
                </c:pt>
                <c:pt idx="266">
                  <c:v>2631.1727023370058</c:v>
                </c:pt>
                <c:pt idx="267">
                  <c:v>3510.7181731522078</c:v>
                </c:pt>
                <c:pt idx="268">
                  <c:v>3488.348232135369</c:v>
                </c:pt>
                <c:pt idx="269">
                  <c:v>3561.6979742483918</c:v>
                </c:pt>
                <c:pt idx="270">
                  <c:v>3167.1544302760349</c:v>
                </c:pt>
                <c:pt idx="271">
                  <c:v>2792.4629085070392</c:v>
                </c:pt>
                <c:pt idx="272">
                  <c:v>2028.231810699458</c:v>
                </c:pt>
                <c:pt idx="273">
                  <c:v>1774.382596817858</c:v>
                </c:pt>
                <c:pt idx="274">
                  <c:v>1190.32850164867</c:v>
                </c:pt>
                <c:pt idx="275">
                  <c:v>1001.096231545216</c:v>
                </c:pt>
                <c:pt idx="276">
                  <c:v>1033.805601581287</c:v>
                </c:pt>
                <c:pt idx="277">
                  <c:v>1036.9993066406739</c:v>
                </c:pt>
                <c:pt idx="278">
                  <c:v>1025.6044243044321</c:v>
                </c:pt>
                <c:pt idx="279">
                  <c:v>1504.367489660322</c:v>
                </c:pt>
                <c:pt idx="280">
                  <c:v>1836.431181400776</c:v>
                </c:pt>
                <c:pt idx="281">
                  <c:v>2098.747055228961</c:v>
                </c:pt>
                <c:pt idx="282">
                  <c:v>2282.1466540491419</c:v>
                </c:pt>
                <c:pt idx="283">
                  <c:v>2286.2661537748581</c:v>
                </c:pt>
                <c:pt idx="284">
                  <c:v>2390.8446158251882</c:v>
                </c:pt>
                <c:pt idx="285">
                  <c:v>2195.6624923171762</c:v>
                </c:pt>
                <c:pt idx="286">
                  <c:v>2302.048125830187</c:v>
                </c:pt>
                <c:pt idx="287">
                  <c:v>2868.094248994048</c:v>
                </c:pt>
                <c:pt idx="288">
                  <c:v>3048.859844401572</c:v>
                </c:pt>
                <c:pt idx="289">
                  <c:v>2426.1698955094971</c:v>
                </c:pt>
                <c:pt idx="290">
                  <c:v>2590.8902193658969</c:v>
                </c:pt>
                <c:pt idx="291">
                  <c:v>2951.4331766499772</c:v>
                </c:pt>
                <c:pt idx="292">
                  <c:v>3072.8764724371558</c:v>
                </c:pt>
                <c:pt idx="293">
                  <c:v>2585.3041257540499</c:v>
                </c:pt>
                <c:pt idx="294">
                  <c:v>2930.2642312105659</c:v>
                </c:pt>
                <c:pt idx="295">
                  <c:v>2229.9166243066438</c:v>
                </c:pt>
                <c:pt idx="296">
                  <c:v>2301.6714109524469</c:v>
                </c:pt>
                <c:pt idx="297">
                  <c:v>2125.9965140182881</c:v>
                </c:pt>
                <c:pt idx="298">
                  <c:v>1953.85283913441</c:v>
                </c:pt>
                <c:pt idx="299">
                  <c:v>2065.8975047202039</c:v>
                </c:pt>
                <c:pt idx="300">
                  <c:v>947.42707193584693</c:v>
                </c:pt>
                <c:pt idx="301">
                  <c:v>976.46298132176014</c:v>
                </c:pt>
                <c:pt idx="302">
                  <c:v>1423.8222571265369</c:v>
                </c:pt>
                <c:pt idx="303">
                  <c:v>1948.213787114285</c:v>
                </c:pt>
                <c:pt idx="304">
                  <c:v>1530.854498091375</c:v>
                </c:pt>
                <c:pt idx="305">
                  <c:v>1214.6883242732349</c:v>
                </c:pt>
                <c:pt idx="306">
                  <c:v>1029.83927074956</c:v>
                </c:pt>
                <c:pt idx="307">
                  <c:v>1074.168397570676</c:v>
                </c:pt>
                <c:pt idx="308">
                  <c:v>2021.512541823296</c:v>
                </c:pt>
                <c:pt idx="309">
                  <c:v>2503.5189372191671</c:v>
                </c:pt>
                <c:pt idx="310">
                  <c:v>2664.7675826652958</c:v>
                </c:pt>
                <c:pt idx="311">
                  <c:v>2178.2599993178328</c:v>
                </c:pt>
                <c:pt idx="312">
                  <c:v>1876.5312560415271</c:v>
                </c:pt>
                <c:pt idx="313">
                  <c:v>2445.2035903660799</c:v>
                </c:pt>
                <c:pt idx="314">
                  <c:v>1091.283628964552</c:v>
                </c:pt>
                <c:pt idx="315">
                  <c:v>3129.2274598713361</c:v>
                </c:pt>
                <c:pt idx="316">
                  <c:v>3011.085574479574</c:v>
                </c:pt>
                <c:pt idx="317">
                  <c:v>3403.3042907610529</c:v>
                </c:pt>
                <c:pt idx="318">
                  <c:v>3013.0730797793699</c:v>
                </c:pt>
                <c:pt idx="319">
                  <c:v>3166.0732165805271</c:v>
                </c:pt>
                <c:pt idx="320">
                  <c:v>2654.5406781831671</c:v>
                </c:pt>
                <c:pt idx="321">
                  <c:v>2044.3470223476791</c:v>
                </c:pt>
                <c:pt idx="322">
                  <c:v>1353.2535148177651</c:v>
                </c:pt>
                <c:pt idx="323">
                  <c:v>1242.1082962585319</c:v>
                </c:pt>
                <c:pt idx="324">
                  <c:v>1658.7248437177209</c:v>
                </c:pt>
                <c:pt idx="325">
                  <c:v>2593.5907849614582</c:v>
                </c:pt>
                <c:pt idx="326">
                  <c:v>3102.9303659506581</c:v>
                </c:pt>
                <c:pt idx="327">
                  <c:v>3143.0024543375798</c:v>
                </c:pt>
                <c:pt idx="328">
                  <c:v>3535.4669011930791</c:v>
                </c:pt>
                <c:pt idx="329">
                  <c:v>3135.0211906126169</c:v>
                </c:pt>
                <c:pt idx="330">
                  <c:v>3142.5430184683592</c:v>
                </c:pt>
                <c:pt idx="331">
                  <c:v>3506.7119929473561</c:v>
                </c:pt>
                <c:pt idx="332">
                  <c:v>3193.0683877386518</c:v>
                </c:pt>
                <c:pt idx="333">
                  <c:v>2805.6387698527142</c:v>
                </c:pt>
                <c:pt idx="334">
                  <c:v>2502.245636260719</c:v>
                </c:pt>
                <c:pt idx="335">
                  <c:v>2656.532832788349</c:v>
                </c:pt>
                <c:pt idx="336">
                  <c:v>3024.6056182519719</c:v>
                </c:pt>
                <c:pt idx="337">
                  <c:v>2668.6589961299269</c:v>
                </c:pt>
                <c:pt idx="338">
                  <c:v>2497.3758847496092</c:v>
                </c:pt>
                <c:pt idx="339">
                  <c:v>2358.7541727723979</c:v>
                </c:pt>
                <c:pt idx="340">
                  <c:v>3315.7781847732572</c:v>
                </c:pt>
                <c:pt idx="341">
                  <c:v>2808.2429071477568</c:v>
                </c:pt>
                <c:pt idx="342">
                  <c:v>3222.6062399652851</c:v>
                </c:pt>
                <c:pt idx="343">
                  <c:v>3691.019952127991</c:v>
                </c:pt>
                <c:pt idx="344">
                  <c:v>3060.079799814871</c:v>
                </c:pt>
                <c:pt idx="345">
                  <c:v>2486.150908634861</c:v>
                </c:pt>
                <c:pt idx="346">
                  <c:v>2216.3266449048219</c:v>
                </c:pt>
                <c:pt idx="347">
                  <c:v>1671.7628894744689</c:v>
                </c:pt>
                <c:pt idx="348">
                  <c:v>1572.704033949952</c:v>
                </c:pt>
                <c:pt idx="349">
                  <c:v>1528.403882029015</c:v>
                </c:pt>
                <c:pt idx="350">
                  <c:v>1444.7695152404931</c:v>
                </c:pt>
                <c:pt idx="351">
                  <c:v>1466.3690406866619</c:v>
                </c:pt>
                <c:pt idx="352">
                  <c:v>1262.4083579598321</c:v>
                </c:pt>
                <c:pt idx="353">
                  <c:v>1342.787389204316</c:v>
                </c:pt>
                <c:pt idx="354">
                  <c:v>1651.53912066822</c:v>
                </c:pt>
                <c:pt idx="355">
                  <c:v>1867.0157085354149</c:v>
                </c:pt>
                <c:pt idx="356">
                  <c:v>2755.258358791395</c:v>
                </c:pt>
                <c:pt idx="357">
                  <c:v>2897.7399914433859</c:v>
                </c:pt>
                <c:pt idx="358">
                  <c:v>3314.8399773043889</c:v>
                </c:pt>
                <c:pt idx="359">
                  <c:v>3340.782031223077</c:v>
                </c:pt>
                <c:pt idx="360">
                  <c:v>2998.2443647918558</c:v>
                </c:pt>
                <c:pt idx="361">
                  <c:v>2937.2713827574148</c:v>
                </c:pt>
                <c:pt idx="362">
                  <c:v>3088.0508230564019</c:v>
                </c:pt>
                <c:pt idx="363">
                  <c:v>2706.5743349370232</c:v>
                </c:pt>
                <c:pt idx="364">
                  <c:v>3178.150275862281</c:v>
                </c:pt>
                <c:pt idx="365">
                  <c:v>3279.152526146685</c:v>
                </c:pt>
                <c:pt idx="366">
                  <c:v>1439.0541195438179</c:v>
                </c:pt>
                <c:pt idx="367">
                  <c:v>2396.093805029594</c:v>
                </c:pt>
                <c:pt idx="368">
                  <c:v>2071.4483825927691</c:v>
                </c:pt>
                <c:pt idx="369">
                  <c:v>1579.5782488554421</c:v>
                </c:pt>
                <c:pt idx="370">
                  <c:v>1661.807888379655</c:v>
                </c:pt>
                <c:pt idx="371">
                  <c:v>1815.211397439856</c:v>
                </c:pt>
                <c:pt idx="372">
                  <c:v>2085.7091874772009</c:v>
                </c:pt>
                <c:pt idx="373">
                  <c:v>2133.1210334274269</c:v>
                </c:pt>
                <c:pt idx="374">
                  <c:v>1599.461625949793</c:v>
                </c:pt>
                <c:pt idx="375">
                  <c:v>1969.585560709105</c:v>
                </c:pt>
                <c:pt idx="376">
                  <c:v>2174.5513426550651</c:v>
                </c:pt>
                <c:pt idx="377">
                  <c:v>2280.7982408930761</c:v>
                </c:pt>
                <c:pt idx="378">
                  <c:v>1892.5523907730101</c:v>
                </c:pt>
                <c:pt idx="379">
                  <c:v>2094.2536960478151</c:v>
                </c:pt>
                <c:pt idx="380">
                  <c:v>2262.1240928130601</c:v>
                </c:pt>
                <c:pt idx="381">
                  <c:v>2307.0186329192129</c:v>
                </c:pt>
                <c:pt idx="382">
                  <c:v>2318.4711840784771</c:v>
                </c:pt>
                <c:pt idx="383">
                  <c:v>1949.312671827787</c:v>
                </c:pt>
                <c:pt idx="384">
                  <c:v>2128.2591560015012</c:v>
                </c:pt>
                <c:pt idx="385">
                  <c:v>2164.765265739964</c:v>
                </c:pt>
                <c:pt idx="386">
                  <c:v>2417.926574312482</c:v>
                </c:pt>
                <c:pt idx="387">
                  <c:v>2602.3460992034729</c:v>
                </c:pt>
                <c:pt idx="388">
                  <c:v>2417.7082352306388</c:v>
                </c:pt>
                <c:pt idx="389">
                  <c:v>2396.426463998504</c:v>
                </c:pt>
                <c:pt idx="390">
                  <c:v>1876.020204319123</c:v>
                </c:pt>
                <c:pt idx="391">
                  <c:v>2293.7949437728612</c:v>
                </c:pt>
                <c:pt idx="392">
                  <c:v>2005.5318508676769</c:v>
                </c:pt>
                <c:pt idx="393">
                  <c:v>1352.7627023045429</c:v>
                </c:pt>
                <c:pt idx="394">
                  <c:v>2100.7088469257401</c:v>
                </c:pt>
                <c:pt idx="395">
                  <c:v>2333.892495249278</c:v>
                </c:pt>
                <c:pt idx="396">
                  <c:v>2219.0085065932458</c:v>
                </c:pt>
                <c:pt idx="397">
                  <c:v>2349.6271488141761</c:v>
                </c:pt>
                <c:pt idx="398">
                  <c:v>2398.193781969916</c:v>
                </c:pt>
                <c:pt idx="399">
                  <c:v>2425.964668538561</c:v>
                </c:pt>
                <c:pt idx="400">
                  <c:v>2424.2982227291632</c:v>
                </c:pt>
                <c:pt idx="401">
                  <c:v>2505.292001746383</c:v>
                </c:pt>
                <c:pt idx="402">
                  <c:v>2438.5265378641152</c:v>
                </c:pt>
                <c:pt idx="403">
                  <c:v>1461.3169454448471</c:v>
                </c:pt>
                <c:pt idx="404">
                  <c:v>1350.440873293667</c:v>
                </c:pt>
                <c:pt idx="405">
                  <c:v>1578.3612716623791</c:v>
                </c:pt>
                <c:pt idx="406">
                  <c:v>1404.6176200922109</c:v>
                </c:pt>
                <c:pt idx="407">
                  <c:v>1719.737716530585</c:v>
                </c:pt>
                <c:pt idx="408">
                  <c:v>1741.7005535068199</c:v>
                </c:pt>
                <c:pt idx="409">
                  <c:v>2075.888213139955</c:v>
                </c:pt>
                <c:pt idx="410">
                  <c:v>1562.1481464634951</c:v>
                </c:pt>
                <c:pt idx="411">
                  <c:v>2264.183722633903</c:v>
                </c:pt>
                <c:pt idx="412">
                  <c:v>2429.2801272380339</c:v>
                </c:pt>
                <c:pt idx="413">
                  <c:v>2042.488374188732</c:v>
                </c:pt>
                <c:pt idx="414">
                  <c:v>2651.0032835118509</c:v>
                </c:pt>
                <c:pt idx="415">
                  <c:v>2363.27822849212</c:v>
                </c:pt>
                <c:pt idx="416">
                  <c:v>2461.8358992017761</c:v>
                </c:pt>
                <c:pt idx="417">
                  <c:v>2622.1859876208341</c:v>
                </c:pt>
                <c:pt idx="418">
                  <c:v>2722.234034080911</c:v>
                </c:pt>
                <c:pt idx="419">
                  <c:v>2654.1321234101711</c:v>
                </c:pt>
                <c:pt idx="420">
                  <c:v>2804.4903948232682</c:v>
                </c:pt>
                <c:pt idx="421">
                  <c:v>1664.417876588288</c:v>
                </c:pt>
                <c:pt idx="422">
                  <c:v>2347.8806288412879</c:v>
                </c:pt>
                <c:pt idx="423">
                  <c:v>2954.3207515345239</c:v>
                </c:pt>
                <c:pt idx="424">
                  <c:v>2812.1863564563268</c:v>
                </c:pt>
                <c:pt idx="425">
                  <c:v>2813.1131217781458</c:v>
                </c:pt>
                <c:pt idx="426">
                  <c:v>2433.0667909980471</c:v>
                </c:pt>
                <c:pt idx="427">
                  <c:v>2866.0708486462649</c:v>
                </c:pt>
                <c:pt idx="428">
                  <c:v>2723.5866396989932</c:v>
                </c:pt>
                <c:pt idx="429">
                  <c:v>2647.0823815811059</c:v>
                </c:pt>
                <c:pt idx="430">
                  <c:v>2272.653104891489</c:v>
                </c:pt>
                <c:pt idx="431">
                  <c:v>3570.7918642949221</c:v>
                </c:pt>
                <c:pt idx="432">
                  <c:v>3568.7185940577951</c:v>
                </c:pt>
                <c:pt idx="433">
                  <c:v>1100.5464858646319</c:v>
                </c:pt>
                <c:pt idx="434">
                  <c:v>1466.375240755566</c:v>
                </c:pt>
                <c:pt idx="435">
                  <c:v>1868.117878776611</c:v>
                </c:pt>
                <c:pt idx="436">
                  <c:v>2820.6493758710658</c:v>
                </c:pt>
                <c:pt idx="437">
                  <c:v>3664.1275093462809</c:v>
                </c:pt>
                <c:pt idx="438">
                  <c:v>3648.7053638118009</c:v>
                </c:pt>
                <c:pt idx="439">
                  <c:v>3494.6902508141011</c:v>
                </c:pt>
                <c:pt idx="440">
                  <c:v>3335.5341061781292</c:v>
                </c:pt>
                <c:pt idx="441">
                  <c:v>2712.0354215867001</c:v>
                </c:pt>
                <c:pt idx="442">
                  <c:v>1890.7484477279991</c:v>
                </c:pt>
                <c:pt idx="443">
                  <c:v>1973.852489481787</c:v>
                </c:pt>
                <c:pt idx="444">
                  <c:v>1559.389656705283</c:v>
                </c:pt>
                <c:pt idx="445">
                  <c:v>1760.6313122955851</c:v>
                </c:pt>
                <c:pt idx="446">
                  <c:v>1786.325851520842</c:v>
                </c:pt>
                <c:pt idx="447">
                  <c:v>1930.7970748814939</c:v>
                </c:pt>
                <c:pt idx="448">
                  <c:v>2001.791547012908</c:v>
                </c:pt>
                <c:pt idx="449">
                  <c:v>2123.9630032567688</c:v>
                </c:pt>
                <c:pt idx="450">
                  <c:v>2362.6764552486002</c:v>
                </c:pt>
                <c:pt idx="451">
                  <c:v>2402.2925254395582</c:v>
                </c:pt>
                <c:pt idx="452">
                  <c:v>2583.913385500317</c:v>
                </c:pt>
                <c:pt idx="453">
                  <c:v>2612.6177506135018</c:v>
                </c:pt>
                <c:pt idx="454">
                  <c:v>3207.4115857366642</c:v>
                </c:pt>
                <c:pt idx="455">
                  <c:v>3792.9327403519569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64-455F-978E-A28386860F05}"/>
            </c:ext>
          </c:extLst>
        </c:ser>
        <c:ser>
          <c:idx val="1"/>
          <c:order val="1"/>
          <c:tx>
            <c:strRef>
              <c:f>'Hoja 1'!$N$1</c:f>
              <c:strCache>
                <c:ptCount val="1"/>
                <c:pt idx="0">
                  <c:v>TR_cigre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'Hoja 1'!$N$2:$N$457</c:f>
              <c:numCache>
                <c:formatCode>General</c:formatCode>
                <c:ptCount val="456"/>
                <c:pt idx="0">
                  <c:v>1685.025492564057</c:v>
                </c:pt>
                <c:pt idx="1">
                  <c:v>1579.296359244918</c:v>
                </c:pt>
                <c:pt idx="2">
                  <c:v>1034.0792918437569</c:v>
                </c:pt>
                <c:pt idx="3">
                  <c:v>1041.159726467142</c:v>
                </c:pt>
                <c:pt idx="4">
                  <c:v>1047.139846306168</c:v>
                </c:pt>
                <c:pt idx="5">
                  <c:v>1048.8921139605111</c:v>
                </c:pt>
                <c:pt idx="6">
                  <c:v>1039.0407451119261</c:v>
                </c:pt>
                <c:pt idx="7">
                  <c:v>1030.8769618307099</c:v>
                </c:pt>
                <c:pt idx="8">
                  <c:v>1024.8003279986169</c:v>
                </c:pt>
                <c:pt idx="9">
                  <c:v>1019.407969462451</c:v>
                </c:pt>
                <c:pt idx="10">
                  <c:v>1019.0474511725409</c:v>
                </c:pt>
                <c:pt idx="11">
                  <c:v>1023.365195964926</c:v>
                </c:pt>
                <c:pt idx="12">
                  <c:v>1454.4469005934941</c:v>
                </c:pt>
                <c:pt idx="13">
                  <c:v>2612.0489999136071</c:v>
                </c:pt>
                <c:pt idx="14">
                  <c:v>2736.7391225070901</c:v>
                </c:pt>
                <c:pt idx="15">
                  <c:v>3061.539476385663</c:v>
                </c:pt>
                <c:pt idx="16">
                  <c:v>2930.8123095968122</c:v>
                </c:pt>
                <c:pt idx="17">
                  <c:v>2905.9035295229651</c:v>
                </c:pt>
                <c:pt idx="18">
                  <c:v>2832.693765471548</c:v>
                </c:pt>
                <c:pt idx="19">
                  <c:v>2619.3644796878671</c:v>
                </c:pt>
                <c:pt idx="20">
                  <c:v>2630.456602413507</c:v>
                </c:pt>
                <c:pt idx="21">
                  <c:v>2650.3657357085081</c:v>
                </c:pt>
                <c:pt idx="22">
                  <c:v>2629.7482286660302</c:v>
                </c:pt>
                <c:pt idx="23">
                  <c:v>2494.9239815623841</c:v>
                </c:pt>
                <c:pt idx="24">
                  <c:v>2454.6386538303641</c:v>
                </c:pt>
                <c:pt idx="25">
                  <c:v>2333.8469639875161</c:v>
                </c:pt>
                <c:pt idx="26">
                  <c:v>2185.7166176568549</c:v>
                </c:pt>
                <c:pt idx="27">
                  <c:v>2236.853933258903</c:v>
                </c:pt>
                <c:pt idx="28">
                  <c:v>2257.6888327564202</c:v>
                </c:pt>
                <c:pt idx="29">
                  <c:v>1347.71614236187</c:v>
                </c:pt>
                <c:pt idx="30">
                  <c:v>1028.736438305609</c:v>
                </c:pt>
                <c:pt idx="31">
                  <c:v>1787.5215209710061</c:v>
                </c:pt>
                <c:pt idx="32">
                  <c:v>2988.7584220595909</c:v>
                </c:pt>
                <c:pt idx="33">
                  <c:v>1877.3864738973709</c:v>
                </c:pt>
                <c:pt idx="34">
                  <c:v>2877.2827002951872</c:v>
                </c:pt>
                <c:pt idx="35">
                  <c:v>3222.7495665974288</c:v>
                </c:pt>
                <c:pt idx="36">
                  <c:v>3003.3774888048679</c:v>
                </c:pt>
                <c:pt idx="37">
                  <c:v>3066.6083779617229</c:v>
                </c:pt>
                <c:pt idx="38">
                  <c:v>3084.7701646578712</c:v>
                </c:pt>
                <c:pt idx="39">
                  <c:v>3269.2138673739591</c:v>
                </c:pt>
                <c:pt idx="40">
                  <c:v>3461.0408197544039</c:v>
                </c:pt>
                <c:pt idx="41">
                  <c:v>3423.752991739927</c:v>
                </c:pt>
                <c:pt idx="42">
                  <c:v>3116.1581865991898</c:v>
                </c:pt>
                <c:pt idx="43">
                  <c:v>3197.3231329204159</c:v>
                </c:pt>
                <c:pt idx="44">
                  <c:v>3108.6556583736528</c:v>
                </c:pt>
                <c:pt idx="45">
                  <c:v>2931.2286278491601</c:v>
                </c:pt>
                <c:pt idx="46">
                  <c:v>2715.5847393222998</c:v>
                </c:pt>
                <c:pt idx="47">
                  <c:v>2847.8175534505422</c:v>
                </c:pt>
                <c:pt idx="48">
                  <c:v>2628.9192893604659</c:v>
                </c:pt>
                <c:pt idx="49">
                  <c:v>2489.149377277919</c:v>
                </c:pt>
                <c:pt idx="50">
                  <c:v>1976.7005720924019</c:v>
                </c:pt>
                <c:pt idx="51">
                  <c:v>2212.1138829528149</c:v>
                </c:pt>
                <c:pt idx="52">
                  <c:v>2541.156767821727</c:v>
                </c:pt>
                <c:pt idx="53">
                  <c:v>1491.956083393985</c:v>
                </c:pt>
                <c:pt idx="54">
                  <c:v>1278.1997010339151</c:v>
                </c:pt>
                <c:pt idx="55">
                  <c:v>1658.5505639022449</c:v>
                </c:pt>
                <c:pt idx="56">
                  <c:v>2081.9069660325181</c:v>
                </c:pt>
                <c:pt idx="57">
                  <c:v>1913.3512473316871</c:v>
                </c:pt>
                <c:pt idx="58">
                  <c:v>2712.1000331432078</c:v>
                </c:pt>
                <c:pt idx="59">
                  <c:v>3257.0667434834349</c:v>
                </c:pt>
                <c:pt idx="60">
                  <c:v>3376.7130979776548</c:v>
                </c:pt>
                <c:pt idx="61">
                  <c:v>3541.5218003377181</c:v>
                </c:pt>
                <c:pt idx="62">
                  <c:v>3388.9655277762272</c:v>
                </c:pt>
                <c:pt idx="63">
                  <c:v>3403.4377703199648</c:v>
                </c:pt>
                <c:pt idx="64">
                  <c:v>3376.4633272242741</c:v>
                </c:pt>
                <c:pt idx="65">
                  <c:v>3424.2184960839631</c:v>
                </c:pt>
                <c:pt idx="66">
                  <c:v>3292.56925975371</c:v>
                </c:pt>
                <c:pt idx="67">
                  <c:v>3233.5028212359571</c:v>
                </c:pt>
                <c:pt idx="68">
                  <c:v>3203.6369788813272</c:v>
                </c:pt>
                <c:pt idx="69">
                  <c:v>2713.7555563690289</c:v>
                </c:pt>
                <c:pt idx="70">
                  <c:v>2486.6675000484361</c:v>
                </c:pt>
                <c:pt idx="71">
                  <c:v>2384.03728976611</c:v>
                </c:pt>
                <c:pt idx="72">
                  <c:v>2230.6784446576448</c:v>
                </c:pt>
                <c:pt idx="73">
                  <c:v>2154.8957835985611</c:v>
                </c:pt>
                <c:pt idx="74">
                  <c:v>1909.9315093541641</c:v>
                </c:pt>
                <c:pt idx="75">
                  <c:v>2050.3081388324331</c:v>
                </c:pt>
                <c:pt idx="76">
                  <c:v>1758.543802709931</c:v>
                </c:pt>
                <c:pt idx="77">
                  <c:v>1588.5799629015951</c:v>
                </c:pt>
                <c:pt idx="78">
                  <c:v>1730.9656884974841</c:v>
                </c:pt>
                <c:pt idx="79">
                  <c:v>1992.9126565990539</c:v>
                </c:pt>
                <c:pt idx="80">
                  <c:v>2525.805548694846</c:v>
                </c:pt>
                <c:pt idx="81">
                  <c:v>2680.2022832392408</c:v>
                </c:pt>
                <c:pt idx="82">
                  <c:v>2870.8886240404481</c:v>
                </c:pt>
                <c:pt idx="83">
                  <c:v>2995.416097721255</c:v>
                </c:pt>
                <c:pt idx="84">
                  <c:v>3098.5159695677498</c:v>
                </c:pt>
                <c:pt idx="85">
                  <c:v>3042.401295530703</c:v>
                </c:pt>
                <c:pt idx="86">
                  <c:v>3223.9354985923178</c:v>
                </c:pt>
                <c:pt idx="87">
                  <c:v>3146.6636595805571</c:v>
                </c:pt>
                <c:pt idx="88">
                  <c:v>3156.2094510532711</c:v>
                </c:pt>
                <c:pt idx="89">
                  <c:v>3261.621314925304</c:v>
                </c:pt>
                <c:pt idx="90">
                  <c:v>2928.7273285918668</c:v>
                </c:pt>
                <c:pt idx="91">
                  <c:v>2959.6201239866782</c:v>
                </c:pt>
                <c:pt idx="92">
                  <c:v>2834.438881116278</c:v>
                </c:pt>
                <c:pt idx="93">
                  <c:v>2707.004645396979</c:v>
                </c:pt>
                <c:pt idx="94">
                  <c:v>2769.989594095312</c:v>
                </c:pt>
                <c:pt idx="95">
                  <c:v>2626.54238266108</c:v>
                </c:pt>
                <c:pt idx="96">
                  <c:v>2252.2357331608168</c:v>
                </c:pt>
                <c:pt idx="97">
                  <c:v>1853.549307611414</c:v>
                </c:pt>
                <c:pt idx="98">
                  <c:v>1021.568399276595</c:v>
                </c:pt>
                <c:pt idx="99">
                  <c:v>1023.365195964926</c:v>
                </c:pt>
                <c:pt idx="100">
                  <c:v>1025.8753408777341</c:v>
                </c:pt>
                <c:pt idx="101">
                  <c:v>1030.1639545689679</c:v>
                </c:pt>
                <c:pt idx="102">
                  <c:v>1180.361638853456</c:v>
                </c:pt>
                <c:pt idx="103">
                  <c:v>1991.0564533071611</c:v>
                </c:pt>
                <c:pt idx="104">
                  <c:v>1766.0950919369791</c:v>
                </c:pt>
                <c:pt idx="105">
                  <c:v>2783.0521407286219</c:v>
                </c:pt>
                <c:pt idx="106">
                  <c:v>2788.0931597061649</c:v>
                </c:pt>
                <c:pt idx="107">
                  <c:v>3073.3782399403472</c:v>
                </c:pt>
                <c:pt idx="108">
                  <c:v>3089.4261416339532</c:v>
                </c:pt>
                <c:pt idx="109">
                  <c:v>3243.5835961999428</c:v>
                </c:pt>
                <c:pt idx="110">
                  <c:v>3227.699843722748</c:v>
                </c:pt>
                <c:pt idx="111">
                  <c:v>2851.582033665602</c:v>
                </c:pt>
                <c:pt idx="112">
                  <c:v>2919.046269423638</c:v>
                </c:pt>
                <c:pt idx="113">
                  <c:v>2798.6147456697918</c:v>
                </c:pt>
                <c:pt idx="114">
                  <c:v>2920.316765521502</c:v>
                </c:pt>
                <c:pt idx="115">
                  <c:v>3011.6248037033638</c:v>
                </c:pt>
                <c:pt idx="116">
                  <c:v>3127.3565820009371</c:v>
                </c:pt>
                <c:pt idx="117">
                  <c:v>2904.0102921036219</c:v>
                </c:pt>
                <c:pt idx="118">
                  <c:v>2738.6386357161141</c:v>
                </c:pt>
                <c:pt idx="119">
                  <c:v>2703.0757236554068</c:v>
                </c:pt>
                <c:pt idx="120">
                  <c:v>2468.5333618063478</c:v>
                </c:pt>
                <c:pt idx="121">
                  <c:v>2781.4961364745191</c:v>
                </c:pt>
                <c:pt idx="122">
                  <c:v>2667.439848649828</c:v>
                </c:pt>
                <c:pt idx="123">
                  <c:v>2568.710835522339</c:v>
                </c:pt>
                <c:pt idx="124">
                  <c:v>2262.3344420289318</c:v>
                </c:pt>
                <c:pt idx="125">
                  <c:v>2136.9367340628578</c:v>
                </c:pt>
                <c:pt idx="126">
                  <c:v>2241.3936305925949</c:v>
                </c:pt>
                <c:pt idx="127">
                  <c:v>2592.4976483542951</c:v>
                </c:pt>
                <c:pt idx="128">
                  <c:v>3203.5909279815928</c:v>
                </c:pt>
                <c:pt idx="129">
                  <c:v>3091.9266414936901</c:v>
                </c:pt>
                <c:pt idx="130">
                  <c:v>3293.4211704988711</c:v>
                </c:pt>
                <c:pt idx="131">
                  <c:v>3405.686173150119</c:v>
                </c:pt>
                <c:pt idx="132">
                  <c:v>2909.7923893448019</c:v>
                </c:pt>
                <c:pt idx="133">
                  <c:v>3291.625394963271</c:v>
                </c:pt>
                <c:pt idx="134">
                  <c:v>3226.3893105809721</c:v>
                </c:pt>
                <c:pt idx="135">
                  <c:v>2738.8986685407322</c:v>
                </c:pt>
                <c:pt idx="136">
                  <c:v>2869.4867039164969</c:v>
                </c:pt>
                <c:pt idx="137">
                  <c:v>2841.175597937573</c:v>
                </c:pt>
                <c:pt idx="138">
                  <c:v>2464.3330121180388</c:v>
                </c:pt>
                <c:pt idx="139">
                  <c:v>2443.0307139575339</c:v>
                </c:pt>
                <c:pt idx="140">
                  <c:v>2521.0534879032639</c:v>
                </c:pt>
                <c:pt idx="141">
                  <c:v>2444.7108593729008</c:v>
                </c:pt>
                <c:pt idx="142">
                  <c:v>2371.6841206505401</c:v>
                </c:pt>
                <c:pt idx="143">
                  <c:v>2802.429520441121</c:v>
                </c:pt>
                <c:pt idx="144">
                  <c:v>2383.785458215777</c:v>
                </c:pt>
                <c:pt idx="145">
                  <c:v>2564.5691696289459</c:v>
                </c:pt>
                <c:pt idx="146">
                  <c:v>2708.0254616239008</c:v>
                </c:pt>
                <c:pt idx="147">
                  <c:v>1928.393039436492</c:v>
                </c:pt>
                <c:pt idx="148">
                  <c:v>2215.3690439051688</c:v>
                </c:pt>
                <c:pt idx="149">
                  <c:v>2134.89150160194</c:v>
                </c:pt>
                <c:pt idx="150">
                  <c:v>2147.3429248283628</c:v>
                </c:pt>
                <c:pt idx="151">
                  <c:v>2521.6947803760709</c:v>
                </c:pt>
                <c:pt idx="152">
                  <c:v>3037.3017908881129</c:v>
                </c:pt>
                <c:pt idx="153">
                  <c:v>3149.4620810419419</c:v>
                </c:pt>
                <c:pt idx="154">
                  <c:v>3559.520793071189</c:v>
                </c:pt>
                <c:pt idx="155">
                  <c:v>3370.394127389513</c:v>
                </c:pt>
                <c:pt idx="156">
                  <c:v>2861.2190369562531</c:v>
                </c:pt>
                <c:pt idx="157">
                  <c:v>3240.7829040860752</c:v>
                </c:pt>
                <c:pt idx="158">
                  <c:v>3059.820737161433</c:v>
                </c:pt>
                <c:pt idx="159">
                  <c:v>2880.6784298880948</c:v>
                </c:pt>
                <c:pt idx="160">
                  <c:v>2762.3769226614322</c:v>
                </c:pt>
                <c:pt idx="161">
                  <c:v>2683.779884486903</c:v>
                </c:pt>
                <c:pt idx="162">
                  <c:v>2133.0977257345198</c:v>
                </c:pt>
                <c:pt idx="163">
                  <c:v>996.43530225444238</c:v>
                </c:pt>
                <c:pt idx="164">
                  <c:v>1944.766520500604</c:v>
                </c:pt>
                <c:pt idx="165">
                  <c:v>1781.804865298187</c:v>
                </c:pt>
                <c:pt idx="166">
                  <c:v>1003.786289525329</c:v>
                </c:pt>
                <c:pt idx="167">
                  <c:v>3632.758792021295</c:v>
                </c:pt>
                <c:pt idx="168">
                  <c:v>3167.273268703751</c:v>
                </c:pt>
                <c:pt idx="169">
                  <c:v>1005.615474370287</c:v>
                </c:pt>
                <c:pt idx="170">
                  <c:v>1011.0827879961111</c:v>
                </c:pt>
                <c:pt idx="171">
                  <c:v>1010.719243834979</c:v>
                </c:pt>
                <c:pt idx="172">
                  <c:v>1009.263704653809</c:v>
                </c:pt>
                <c:pt idx="173">
                  <c:v>1008.899492356339</c:v>
                </c:pt>
                <c:pt idx="174">
                  <c:v>1007.4412730688759</c:v>
                </c:pt>
                <c:pt idx="175">
                  <c:v>1004.884205050584</c:v>
                </c:pt>
                <c:pt idx="176">
                  <c:v>1002.687148086089</c:v>
                </c:pt>
                <c:pt idx="177">
                  <c:v>991.62735080074253</c:v>
                </c:pt>
                <c:pt idx="178">
                  <c:v>994.95845078486013</c:v>
                </c:pt>
                <c:pt idx="179">
                  <c:v>993.47937352655765</c:v>
                </c:pt>
                <c:pt idx="180">
                  <c:v>993.47937352655765</c:v>
                </c:pt>
                <c:pt idx="181">
                  <c:v>997.17289123226794</c:v>
                </c:pt>
                <c:pt idx="182">
                  <c:v>994.2191998350537</c:v>
                </c:pt>
                <c:pt idx="183">
                  <c:v>997.5414700616825</c:v>
                </c:pt>
                <c:pt idx="184">
                  <c:v>1001.586776557896</c:v>
                </c:pt>
                <c:pt idx="185">
                  <c:v>1004.152392719747</c:v>
                </c:pt>
                <c:pt idx="186">
                  <c:v>1010.355552472036</c:v>
                </c:pt>
                <c:pt idx="187">
                  <c:v>1013.6239179900811</c:v>
                </c:pt>
                <c:pt idx="188">
                  <c:v>1014.3487655947559</c:v>
                </c:pt>
                <c:pt idx="189">
                  <c:v>1015.0730719873681</c:v>
                </c:pt>
                <c:pt idx="190">
                  <c:v>1013.261289126869</c:v>
                </c:pt>
                <c:pt idx="191">
                  <c:v>1013.6239179900811</c:v>
                </c:pt>
                <c:pt idx="192">
                  <c:v>1013.6239179900811</c:v>
                </c:pt>
                <c:pt idx="193">
                  <c:v>2556.816361383741</c:v>
                </c:pt>
                <c:pt idx="194">
                  <c:v>2232.1493227581482</c:v>
                </c:pt>
                <c:pt idx="195">
                  <c:v>1017.604049448144</c:v>
                </c:pt>
                <c:pt idx="196">
                  <c:v>1017.965102211989</c:v>
                </c:pt>
                <c:pt idx="197">
                  <c:v>1017.242879920516</c:v>
                </c:pt>
                <c:pt idx="198">
                  <c:v>1015.4350415873</c:v>
                </c:pt>
                <c:pt idx="199">
                  <c:v>1013.261289126869</c:v>
                </c:pt>
                <c:pt idx="200">
                  <c:v>1010.355552472036</c:v>
                </c:pt>
                <c:pt idx="201">
                  <c:v>1015.4350415873</c:v>
                </c:pt>
                <c:pt idx="202">
                  <c:v>1009.263704653809</c:v>
                </c:pt>
                <c:pt idx="203">
                  <c:v>1015.0730719873681</c:v>
                </c:pt>
                <c:pt idx="204">
                  <c:v>1019.768371683807</c:v>
                </c:pt>
                <c:pt idx="205">
                  <c:v>1020.488759756556</c:v>
                </c:pt>
                <c:pt idx="206">
                  <c:v>1019.768371683807</c:v>
                </c:pt>
                <c:pt idx="207">
                  <c:v>1017.242879920516</c:v>
                </c:pt>
                <c:pt idx="208">
                  <c:v>1015.0730719873681</c:v>
                </c:pt>
                <c:pt idx="209">
                  <c:v>1014.3487655947559</c:v>
                </c:pt>
                <c:pt idx="210">
                  <c:v>1014.3487655947559</c:v>
                </c:pt>
                <c:pt idx="211">
                  <c:v>1017.965102211989</c:v>
                </c:pt>
                <c:pt idx="212">
                  <c:v>1019.0474511725409</c:v>
                </c:pt>
                <c:pt idx="213">
                  <c:v>1021.568399276595</c:v>
                </c:pt>
                <c:pt idx="214">
                  <c:v>1021.928011854312</c:v>
                </c:pt>
                <c:pt idx="215">
                  <c:v>1023.006090959038</c:v>
                </c:pt>
                <c:pt idx="216">
                  <c:v>1024.083021350189</c:v>
                </c:pt>
                <c:pt idx="217">
                  <c:v>1023.006090959038</c:v>
                </c:pt>
                <c:pt idx="218">
                  <c:v>1024.4417420107461</c:v>
                </c:pt>
                <c:pt idx="219">
                  <c:v>1028.736438305609</c:v>
                </c:pt>
                <c:pt idx="220">
                  <c:v>1903.394540607361</c:v>
                </c:pt>
                <c:pt idx="221">
                  <c:v>1024.8003279986169</c:v>
                </c:pt>
                <c:pt idx="222">
                  <c:v>1023.006090959038</c:v>
                </c:pt>
                <c:pt idx="223">
                  <c:v>1018.326010811031</c:v>
                </c:pt>
                <c:pt idx="224">
                  <c:v>1015.0730719873681</c:v>
                </c:pt>
                <c:pt idx="225">
                  <c:v>1013.261289126869</c:v>
                </c:pt>
                <c:pt idx="226">
                  <c:v>1009.263704653809</c:v>
                </c:pt>
                <c:pt idx="227">
                  <c:v>1005.249914484041</c:v>
                </c:pt>
                <c:pt idx="228">
                  <c:v>1001.219702633981</c:v>
                </c:pt>
                <c:pt idx="229">
                  <c:v>999.75007439648459</c:v>
                </c:pt>
                <c:pt idx="230">
                  <c:v>999.75007439648459</c:v>
                </c:pt>
                <c:pt idx="231">
                  <c:v>1000.852505414746</c:v>
                </c:pt>
                <c:pt idx="232">
                  <c:v>1003.786289525329</c:v>
                </c:pt>
                <c:pt idx="233">
                  <c:v>1006.711355919837</c:v>
                </c:pt>
                <c:pt idx="234">
                  <c:v>1011.446198980561</c:v>
                </c:pt>
                <c:pt idx="235">
                  <c:v>1015.796865970935</c:v>
                </c:pt>
                <c:pt idx="236">
                  <c:v>1020.848773374869</c:v>
                </c:pt>
                <c:pt idx="237">
                  <c:v>1025.517130712846</c:v>
                </c:pt>
                <c:pt idx="238">
                  <c:v>1027.6644785270571</c:v>
                </c:pt>
                <c:pt idx="239">
                  <c:v>1027.6644785270571</c:v>
                </c:pt>
                <c:pt idx="240">
                  <c:v>1030.1639545689679</c:v>
                </c:pt>
                <c:pt idx="241">
                  <c:v>1032.6572819699879</c:v>
                </c:pt>
                <c:pt idx="242">
                  <c:v>1030.1639545689679</c:v>
                </c:pt>
                <c:pt idx="243">
                  <c:v>1034.0792918437569</c:v>
                </c:pt>
                <c:pt idx="244">
                  <c:v>1035.854013904788</c:v>
                </c:pt>
                <c:pt idx="245">
                  <c:v>1034.0792918437569</c:v>
                </c:pt>
                <c:pt idx="246">
                  <c:v>1034.0792918437569</c:v>
                </c:pt>
                <c:pt idx="247">
                  <c:v>1030.1639545689679</c:v>
                </c:pt>
                <c:pt idx="248">
                  <c:v>1019.768371683807</c:v>
                </c:pt>
                <c:pt idx="249">
                  <c:v>1021.928011854312</c:v>
                </c:pt>
                <c:pt idx="250">
                  <c:v>1017.604049448144</c:v>
                </c:pt>
                <c:pt idx="251">
                  <c:v>1019.407969462451</c:v>
                </c:pt>
                <c:pt idx="252">
                  <c:v>1027.6644785270571</c:v>
                </c:pt>
                <c:pt idx="253">
                  <c:v>1020.488759756556</c:v>
                </c:pt>
                <c:pt idx="254">
                  <c:v>1011.446198980561</c:v>
                </c:pt>
                <c:pt idx="255">
                  <c:v>1011.0827879961111</c:v>
                </c:pt>
                <c:pt idx="256">
                  <c:v>1012.172635865415</c:v>
                </c:pt>
                <c:pt idx="257">
                  <c:v>1013.261289126869</c:v>
                </c:pt>
                <c:pt idx="258">
                  <c:v>1017.604049448144</c:v>
                </c:pt>
                <c:pt idx="259">
                  <c:v>1019.768371683807</c:v>
                </c:pt>
                <c:pt idx="260">
                  <c:v>1025.517130712846</c:v>
                </c:pt>
                <c:pt idx="261">
                  <c:v>1027.3069033492859</c:v>
                </c:pt>
                <c:pt idx="262">
                  <c:v>1027.3069033492859</c:v>
                </c:pt>
                <c:pt idx="263">
                  <c:v>1025.1587931329921</c:v>
                </c:pt>
                <c:pt idx="264">
                  <c:v>1034.434485339837</c:v>
                </c:pt>
                <c:pt idx="265">
                  <c:v>1035.854013904788</c:v>
                </c:pt>
                <c:pt idx="266">
                  <c:v>1035.499315601335</c:v>
                </c:pt>
                <c:pt idx="267">
                  <c:v>1038.687159970716</c:v>
                </c:pt>
                <c:pt idx="268">
                  <c:v>1040.806866278182</c:v>
                </c:pt>
                <c:pt idx="269">
                  <c:v>1040.4538911990969</c:v>
                </c:pt>
                <c:pt idx="270">
                  <c:v>1040.806866278182</c:v>
                </c:pt>
                <c:pt idx="271">
                  <c:v>1031.5894676968071</c:v>
                </c:pt>
                <c:pt idx="272">
                  <c:v>1023.006090959038</c:v>
                </c:pt>
                <c:pt idx="273">
                  <c:v>1015.0730719873681</c:v>
                </c:pt>
                <c:pt idx="274">
                  <c:v>1011.446198980561</c:v>
                </c:pt>
                <c:pt idx="275">
                  <c:v>1007.0763888737609</c:v>
                </c:pt>
                <c:pt idx="276">
                  <c:v>1003.420050121888</c:v>
                </c:pt>
                <c:pt idx="277">
                  <c:v>1003.053660376124</c:v>
                </c:pt>
                <c:pt idx="278">
                  <c:v>1001.219702633981</c:v>
                </c:pt>
                <c:pt idx="279">
                  <c:v>1003.420050121888</c:v>
                </c:pt>
                <c:pt idx="280">
                  <c:v>2190.6756212707178</c:v>
                </c:pt>
                <c:pt idx="281">
                  <c:v>2448.1189782268998</c:v>
                </c:pt>
                <c:pt idx="282">
                  <c:v>2584.3505972711141</c:v>
                </c:pt>
                <c:pt idx="283">
                  <c:v>2568.06519755406</c:v>
                </c:pt>
                <c:pt idx="284">
                  <c:v>2684.4324583388852</c:v>
                </c:pt>
                <c:pt idx="285">
                  <c:v>2391.8119412452129</c:v>
                </c:pt>
                <c:pt idx="286">
                  <c:v>2050.447165903332</c:v>
                </c:pt>
                <c:pt idx="287">
                  <c:v>2175.8076969468179</c:v>
                </c:pt>
                <c:pt idx="288">
                  <c:v>2172.561861418571</c:v>
                </c:pt>
                <c:pt idx="289">
                  <c:v>1806.236628174624</c:v>
                </c:pt>
                <c:pt idx="290">
                  <c:v>2067.4767498193032</c:v>
                </c:pt>
                <c:pt idx="291">
                  <c:v>2094.260107930078</c:v>
                </c:pt>
                <c:pt idx="292">
                  <c:v>1841.9020285930669</c:v>
                </c:pt>
                <c:pt idx="293">
                  <c:v>2075.6080995802608</c:v>
                </c:pt>
                <c:pt idx="294">
                  <c:v>1613.0825483290439</c:v>
                </c:pt>
                <c:pt idx="295">
                  <c:v>1831.640005582097</c:v>
                </c:pt>
                <c:pt idx="296">
                  <c:v>2264.4782576044722</c:v>
                </c:pt>
                <c:pt idx="297">
                  <c:v>2213.6328116352211</c:v>
                </c:pt>
                <c:pt idx="298">
                  <c:v>2141.6455793226492</c:v>
                </c:pt>
                <c:pt idx="299">
                  <c:v>2336.89729689859</c:v>
                </c:pt>
                <c:pt idx="300">
                  <c:v>982.31377977510999</c:v>
                </c:pt>
                <c:pt idx="301">
                  <c:v>979.68978014099446</c:v>
                </c:pt>
                <c:pt idx="302">
                  <c:v>984.93064359905736</c:v>
                </c:pt>
                <c:pt idx="303">
                  <c:v>989.77179177890571</c:v>
                </c:pt>
                <c:pt idx="304">
                  <c:v>993.47937352655765</c:v>
                </c:pt>
                <c:pt idx="305">
                  <c:v>1001.953699337583</c:v>
                </c:pt>
                <c:pt idx="306">
                  <c:v>1008.170651477431</c:v>
                </c:pt>
                <c:pt idx="307">
                  <c:v>1010.719243834979</c:v>
                </c:pt>
                <c:pt idx="308">
                  <c:v>1504.4026846186771</c:v>
                </c:pt>
                <c:pt idx="309">
                  <c:v>2399.4980407897042</c:v>
                </c:pt>
                <c:pt idx="310">
                  <c:v>2161.4191601165262</c:v>
                </c:pt>
                <c:pt idx="311">
                  <c:v>2190.0159463836699</c:v>
                </c:pt>
                <c:pt idx="312">
                  <c:v>1393.778914839558</c:v>
                </c:pt>
                <c:pt idx="313">
                  <c:v>1502.872309429021</c:v>
                </c:pt>
                <c:pt idx="314">
                  <c:v>1005.980898815336</c:v>
                </c:pt>
                <c:pt idx="315">
                  <c:v>1016.881565928899</c:v>
                </c:pt>
                <c:pt idx="316">
                  <c:v>1015.4350415873</c:v>
                </c:pt>
                <c:pt idx="317">
                  <c:v>1012.53566205279</c:v>
                </c:pt>
                <c:pt idx="318">
                  <c:v>1012.53566205279</c:v>
                </c:pt>
                <c:pt idx="319">
                  <c:v>1003.053660376124</c:v>
                </c:pt>
                <c:pt idx="320">
                  <c:v>999.01442634072396</c:v>
                </c:pt>
                <c:pt idx="321">
                  <c:v>2256.9914047216239</c:v>
                </c:pt>
                <c:pt idx="322">
                  <c:v>983.43615912843131</c:v>
                </c:pt>
                <c:pt idx="323">
                  <c:v>997.90992407380122</c:v>
                </c:pt>
                <c:pt idx="324">
                  <c:v>1010.719243834979</c:v>
                </c:pt>
                <c:pt idx="325">
                  <c:v>1012.172635865415</c:v>
                </c:pt>
                <c:pt idx="326">
                  <c:v>1009.627783026171</c:v>
                </c:pt>
                <c:pt idx="327">
                  <c:v>1012.53566205279</c:v>
                </c:pt>
                <c:pt idx="328">
                  <c:v>1013.6239179900811</c:v>
                </c:pt>
                <c:pt idx="329">
                  <c:v>1013.6239179900811</c:v>
                </c:pt>
                <c:pt idx="330">
                  <c:v>1018.326010811031</c:v>
                </c:pt>
                <c:pt idx="331">
                  <c:v>1017.965102211989</c:v>
                </c:pt>
                <c:pt idx="332">
                  <c:v>1017.604049448144</c:v>
                </c:pt>
                <c:pt idx="333">
                  <c:v>1020.848773374869</c:v>
                </c:pt>
                <c:pt idx="334">
                  <c:v>1017.965102211989</c:v>
                </c:pt>
                <c:pt idx="335">
                  <c:v>1017.604049448144</c:v>
                </c:pt>
                <c:pt idx="336">
                  <c:v>1024.083021350189</c:v>
                </c:pt>
                <c:pt idx="337">
                  <c:v>1025.1587931329921</c:v>
                </c:pt>
                <c:pt idx="338">
                  <c:v>1024.4417420107461</c:v>
                </c:pt>
                <c:pt idx="339">
                  <c:v>1034.434485339837</c:v>
                </c:pt>
                <c:pt idx="340">
                  <c:v>1038.333445678431</c:v>
                </c:pt>
                <c:pt idx="341">
                  <c:v>1039.0407451119261</c:v>
                </c:pt>
                <c:pt idx="342">
                  <c:v>1031.945526156047</c:v>
                </c:pt>
                <c:pt idx="343">
                  <c:v>1019.768371683807</c:v>
                </c:pt>
                <c:pt idx="344">
                  <c:v>1014.3487655947559</c:v>
                </c:pt>
                <c:pt idx="345">
                  <c:v>1009.627783026171</c:v>
                </c:pt>
                <c:pt idx="346">
                  <c:v>1004.518373817389</c:v>
                </c:pt>
                <c:pt idx="347">
                  <c:v>1003.053660376124</c:v>
                </c:pt>
                <c:pt idx="348">
                  <c:v>1001.219702633981</c:v>
                </c:pt>
                <c:pt idx="349">
                  <c:v>1001.953699337583</c:v>
                </c:pt>
                <c:pt idx="350">
                  <c:v>999.38231239508696</c:v>
                </c:pt>
                <c:pt idx="351">
                  <c:v>998.27822531715333</c:v>
                </c:pt>
                <c:pt idx="352">
                  <c:v>998.64638800788464</c:v>
                </c:pt>
                <c:pt idx="353">
                  <c:v>999.75007439648459</c:v>
                </c:pt>
                <c:pt idx="354">
                  <c:v>1003.053660376124</c:v>
                </c:pt>
                <c:pt idx="355">
                  <c:v>1005.980898815336</c:v>
                </c:pt>
                <c:pt idx="356">
                  <c:v>1009.991741504664</c:v>
                </c:pt>
                <c:pt idx="357">
                  <c:v>1013.6239179900811</c:v>
                </c:pt>
                <c:pt idx="358">
                  <c:v>1921.91508971754</c:v>
                </c:pt>
                <c:pt idx="359">
                  <c:v>1022.287495616049</c:v>
                </c:pt>
                <c:pt idx="360">
                  <c:v>1419.6191672329619</c:v>
                </c:pt>
                <c:pt idx="361">
                  <c:v>1776.3435896359581</c:v>
                </c:pt>
                <c:pt idx="362">
                  <c:v>1833.4730312641359</c:v>
                </c:pt>
                <c:pt idx="363">
                  <c:v>1032.6572819699879</c:v>
                </c:pt>
                <c:pt idx="364">
                  <c:v>1622.59016239273</c:v>
                </c:pt>
                <c:pt idx="365">
                  <c:v>1019.768371683807</c:v>
                </c:pt>
                <c:pt idx="366">
                  <c:v>1146.420060153165</c:v>
                </c:pt>
                <c:pt idx="367">
                  <c:v>1497.0406356044921</c:v>
                </c:pt>
                <c:pt idx="368">
                  <c:v>1503.372787909298</c:v>
                </c:pt>
                <c:pt idx="369">
                  <c:v>1351.9918579166119</c:v>
                </c:pt>
                <c:pt idx="370">
                  <c:v>1910.771567876136</c:v>
                </c:pt>
                <c:pt idx="371">
                  <c:v>2123.5529228675659</c:v>
                </c:pt>
                <c:pt idx="372">
                  <c:v>2333.931646964214</c:v>
                </c:pt>
                <c:pt idx="373">
                  <c:v>2409.5735448303099</c:v>
                </c:pt>
                <c:pt idx="374">
                  <c:v>1840.463443542792</c:v>
                </c:pt>
                <c:pt idx="375">
                  <c:v>2157.333773252029</c:v>
                </c:pt>
                <c:pt idx="376">
                  <c:v>2456.8445910000892</c:v>
                </c:pt>
                <c:pt idx="377">
                  <c:v>2604.143750350775</c:v>
                </c:pt>
                <c:pt idx="378">
                  <c:v>2003.9063230497391</c:v>
                </c:pt>
                <c:pt idx="379">
                  <c:v>2277.420373740601</c:v>
                </c:pt>
                <c:pt idx="380">
                  <c:v>2509.6623845031781</c:v>
                </c:pt>
                <c:pt idx="381">
                  <c:v>1994.9586615958599</c:v>
                </c:pt>
                <c:pt idx="382">
                  <c:v>2005.5978911794921</c:v>
                </c:pt>
                <c:pt idx="383">
                  <c:v>2028.030720694145</c:v>
                </c:pt>
                <c:pt idx="384">
                  <c:v>2301.52577034251</c:v>
                </c:pt>
                <c:pt idx="385">
                  <c:v>2345.3158268978082</c:v>
                </c:pt>
                <c:pt idx="386">
                  <c:v>2747.973606796274</c:v>
                </c:pt>
                <c:pt idx="387">
                  <c:v>2934.2771983162579</c:v>
                </c:pt>
                <c:pt idx="388">
                  <c:v>2741.2755088879981</c:v>
                </c:pt>
                <c:pt idx="389">
                  <c:v>2692.8137264066058</c:v>
                </c:pt>
                <c:pt idx="390">
                  <c:v>1825.0703691932831</c:v>
                </c:pt>
                <c:pt idx="391">
                  <c:v>2075.0157202659839</c:v>
                </c:pt>
                <c:pt idx="392">
                  <c:v>2204.528652882178</c:v>
                </c:pt>
                <c:pt idx="393">
                  <c:v>1400.6764333526639</c:v>
                </c:pt>
                <c:pt idx="394">
                  <c:v>2352.8032494401259</c:v>
                </c:pt>
                <c:pt idx="395">
                  <c:v>2712.0304228573468</c:v>
                </c:pt>
                <c:pt idx="396">
                  <c:v>2555.6871523594232</c:v>
                </c:pt>
                <c:pt idx="397">
                  <c:v>2757.591389665728</c:v>
                </c:pt>
                <c:pt idx="398">
                  <c:v>2820.5503108390071</c:v>
                </c:pt>
                <c:pt idx="399">
                  <c:v>2866.1196472004358</c:v>
                </c:pt>
                <c:pt idx="400">
                  <c:v>2845.5250323781438</c:v>
                </c:pt>
                <c:pt idx="401">
                  <c:v>2969.8071478169359</c:v>
                </c:pt>
                <c:pt idx="402">
                  <c:v>2853.1821714879779</c:v>
                </c:pt>
                <c:pt idx="403">
                  <c:v>978.93874502165158</c:v>
                </c:pt>
                <c:pt idx="404">
                  <c:v>997.17289123226794</c:v>
                </c:pt>
                <c:pt idx="405">
                  <c:v>1000.852505414746</c:v>
                </c:pt>
                <c:pt idx="406">
                  <c:v>999.38231239508696</c:v>
                </c:pt>
                <c:pt idx="407">
                  <c:v>1906.6099559499889</c:v>
                </c:pt>
                <c:pt idx="408">
                  <c:v>1724.1049360330451</c:v>
                </c:pt>
                <c:pt idx="409">
                  <c:v>1905.943257763724</c:v>
                </c:pt>
                <c:pt idx="410">
                  <c:v>1550.3857776368741</c:v>
                </c:pt>
                <c:pt idx="411">
                  <c:v>2487.333669797581</c:v>
                </c:pt>
                <c:pt idx="412">
                  <c:v>2367.5905345017718</c:v>
                </c:pt>
                <c:pt idx="413">
                  <c:v>2299.2544211100849</c:v>
                </c:pt>
                <c:pt idx="414">
                  <c:v>3160.040799255215</c:v>
                </c:pt>
                <c:pt idx="415">
                  <c:v>2724.5858612830621</c:v>
                </c:pt>
                <c:pt idx="416">
                  <c:v>2888.7018181117842</c:v>
                </c:pt>
                <c:pt idx="417">
                  <c:v>3076.746290903794</c:v>
                </c:pt>
                <c:pt idx="418">
                  <c:v>3140.251241619575</c:v>
                </c:pt>
                <c:pt idx="419">
                  <c:v>3108.5855915830002</c:v>
                </c:pt>
                <c:pt idx="420">
                  <c:v>3450.1306061992518</c:v>
                </c:pt>
                <c:pt idx="421">
                  <c:v>1522.340279923088</c:v>
                </c:pt>
                <c:pt idx="422">
                  <c:v>2880.4554324991832</c:v>
                </c:pt>
                <c:pt idx="423">
                  <c:v>3447.3997326501162</c:v>
                </c:pt>
                <c:pt idx="424">
                  <c:v>3132.9218893739671</c:v>
                </c:pt>
                <c:pt idx="425">
                  <c:v>3113.497887398893</c:v>
                </c:pt>
                <c:pt idx="426">
                  <c:v>2711.837140473383</c:v>
                </c:pt>
                <c:pt idx="427">
                  <c:v>3493.4369602357269</c:v>
                </c:pt>
                <c:pt idx="428">
                  <c:v>3151.6689125663261</c:v>
                </c:pt>
                <c:pt idx="429">
                  <c:v>3102.6761274293008</c:v>
                </c:pt>
                <c:pt idx="430">
                  <c:v>2517.099153585048</c:v>
                </c:pt>
                <c:pt idx="431">
                  <c:v>1008.899492356339</c:v>
                </c:pt>
                <c:pt idx="432">
                  <c:v>1012.898541807113</c:v>
                </c:pt>
                <c:pt idx="433">
                  <c:v>1015.796865970935</c:v>
                </c:pt>
                <c:pt idx="434">
                  <c:v>1017.604049448144</c:v>
                </c:pt>
                <c:pt idx="435">
                  <c:v>1017.242879920516</c:v>
                </c:pt>
                <c:pt idx="436">
                  <c:v>1013.6239179900811</c:v>
                </c:pt>
                <c:pt idx="437">
                  <c:v>1016.881565928899</c:v>
                </c:pt>
                <c:pt idx="438">
                  <c:v>1016.881565928899</c:v>
                </c:pt>
                <c:pt idx="439">
                  <c:v>1008.899492356339</c:v>
                </c:pt>
                <c:pt idx="440">
                  <c:v>1006.346201904272</c:v>
                </c:pt>
                <c:pt idx="441">
                  <c:v>1002.320485133788</c:v>
                </c:pt>
                <c:pt idx="442">
                  <c:v>1000.485156728598</c:v>
                </c:pt>
                <c:pt idx="443">
                  <c:v>992.73898466120056</c:v>
                </c:pt>
                <c:pt idx="444">
                  <c:v>991.99803194129345</c:v>
                </c:pt>
                <c:pt idx="445">
                  <c:v>991.62735080074253</c:v>
                </c:pt>
                <c:pt idx="446">
                  <c:v>993.8493498639798</c:v>
                </c:pt>
                <c:pt idx="447">
                  <c:v>994.58889538460744</c:v>
                </c:pt>
                <c:pt idx="448">
                  <c:v>996.80415930581478</c:v>
                </c:pt>
                <c:pt idx="449">
                  <c:v>999.01442634072396</c:v>
                </c:pt>
                <c:pt idx="450">
                  <c:v>1001.219702633981</c:v>
                </c:pt>
                <c:pt idx="451">
                  <c:v>1005.615474370287</c:v>
                </c:pt>
                <c:pt idx="452">
                  <c:v>1008.535132081834</c:v>
                </c:pt>
                <c:pt idx="453">
                  <c:v>1011.446198980561</c:v>
                </c:pt>
                <c:pt idx="454">
                  <c:v>1015.4350415873</c:v>
                </c:pt>
                <c:pt idx="455">
                  <c:v>1016.158572889659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64-455F-978E-A28386860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294175"/>
        <c:axId val="1224321055"/>
      </c:lineChart>
      <c:catAx>
        <c:axId val="122429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4321055"/>
        <c:crosses val="autoZero"/>
        <c:auto val="1"/>
        <c:lblAlgn val="ctr"/>
        <c:lblOffset val="100"/>
        <c:noMultiLvlLbl val="0"/>
      </c:catAx>
      <c:valAx>
        <c:axId val="122432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429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190500</xdr:colOff>
      <xdr:row>2</xdr:row>
      <xdr:rowOff>87630</xdr:rowOff>
    </xdr:from>
    <xdr:to>
      <xdr:col>30</xdr:col>
      <xdr:colOff>525780</xdr:colOff>
      <xdr:row>14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EB7EC0D-C0F1-68FE-84D0-5D046AA99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OPEZ LOPEZ, CARMEN" id="{2BB2E8CC-5ACE-4D15-B768-58D1953C6502}" userId="S::cll286@alumnos.unican.es::879b6869-1ead-4dd6-81f7-415fa687667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4-06-28T14:58:26.59" personId="{2BB2E8CC-5ACE-4D15-B768-58D1953C6502}" id="{9B2CB5FA-6A28-4343-97D0-C31638E8D113}">
    <text xml:space="preserve">El rango es la diferencia entre el mayor y el menor de los datos de una distribución estadística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10CB5-6B37-4324-A243-98A0797295E2}">
  <dimension ref="A1:X457"/>
  <sheetViews>
    <sheetView topLeftCell="E1" zoomScale="73" workbookViewId="0">
      <selection activeCell="Q13" sqref="Q13"/>
    </sheetView>
  </sheetViews>
  <sheetFormatPr baseColWidth="10" defaultColWidth="8.88671875" defaultRowHeight="14.4" x14ac:dyDescent="0.3"/>
  <cols>
    <col min="1" max="1" width="13.6640625" customWidth="1"/>
    <col min="2" max="2" width="10" customWidth="1"/>
    <col min="3" max="3" width="14.21875" customWidth="1"/>
    <col min="4" max="4" width="18.21875" customWidth="1"/>
    <col min="5" max="5" width="15.109375" customWidth="1"/>
    <col min="6" max="6" width="24.88671875" customWidth="1"/>
  </cols>
  <sheetData>
    <row r="1" spans="1:17" x14ac:dyDescent="0.3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  <c r="F1" s="1" t="s">
        <v>43</v>
      </c>
      <c r="G1" s="13" t="s">
        <v>29</v>
      </c>
      <c r="H1" s="14" t="s">
        <v>39</v>
      </c>
      <c r="I1" s="14" t="s">
        <v>38</v>
      </c>
      <c r="J1" s="14" t="s">
        <v>40</v>
      </c>
      <c r="K1" s="14" t="s">
        <v>41</v>
      </c>
      <c r="L1" s="14" t="s">
        <v>42</v>
      </c>
      <c r="M1" s="15" t="s">
        <v>33</v>
      </c>
      <c r="N1" s="15" t="s">
        <v>34</v>
      </c>
      <c r="O1" s="15" t="s">
        <v>35</v>
      </c>
      <c r="P1" s="15" t="s">
        <v>36</v>
      </c>
      <c r="Q1" s="15" t="s">
        <v>37</v>
      </c>
    </row>
    <row r="2" spans="1:17" x14ac:dyDescent="0.3">
      <c r="A2" s="2">
        <v>45444</v>
      </c>
      <c r="B2">
        <v>0</v>
      </c>
      <c r="C2">
        <v>14.644999504089361</v>
      </c>
      <c r="D2">
        <v>3.5455887317657471</v>
      </c>
      <c r="E2">
        <v>23.962491989135739</v>
      </c>
      <c r="F2">
        <v>0</v>
      </c>
      <c r="G2">
        <f>B2+0.15</f>
        <v>0.15</v>
      </c>
      <c r="H2">
        <v>100</v>
      </c>
      <c r="I2">
        <v>1681.6569929176869</v>
      </c>
      <c r="J2">
        <v>0</v>
      </c>
      <c r="K2">
        <v>50.097765950669427</v>
      </c>
      <c r="L2">
        <v>215.4910593106971</v>
      </c>
      <c r="M2">
        <v>100</v>
      </c>
      <c r="N2">
        <v>1685.025492564057</v>
      </c>
      <c r="O2">
        <v>15.940665600000001</v>
      </c>
      <c r="P2">
        <v>50.131224132221377</v>
      </c>
      <c r="Q2">
        <v>232.46332563590801</v>
      </c>
    </row>
    <row r="3" spans="1:17" x14ac:dyDescent="0.3">
      <c r="A3" s="2">
        <v>45444</v>
      </c>
      <c r="B3">
        <v>1</v>
      </c>
      <c r="C3">
        <v>14.59499931335449</v>
      </c>
      <c r="D3">
        <v>4.0249223709106454</v>
      </c>
      <c r="E3">
        <v>10.304792404174799</v>
      </c>
      <c r="F3">
        <v>0</v>
      </c>
      <c r="G3">
        <f t="shared" ref="G3:G66" si="0">B3+0.15</f>
        <v>1.1499999999999999</v>
      </c>
      <c r="H3">
        <v>100</v>
      </c>
      <c r="I3">
        <v>1556.722582282651</v>
      </c>
      <c r="J3">
        <v>0</v>
      </c>
      <c r="K3">
        <v>50.116821181077533</v>
      </c>
      <c r="L3">
        <v>177.4753997068203</v>
      </c>
      <c r="M3">
        <v>100</v>
      </c>
      <c r="N3">
        <v>1579.296359244918</v>
      </c>
      <c r="O3">
        <v>15.940665600000001</v>
      </c>
      <c r="P3">
        <v>50.150292088812897</v>
      </c>
      <c r="Q3">
        <v>200.03100555748929</v>
      </c>
    </row>
    <row r="4" spans="1:17" x14ac:dyDescent="0.3">
      <c r="A4" s="2">
        <v>45444</v>
      </c>
      <c r="B4">
        <v>2</v>
      </c>
      <c r="C4">
        <v>14.49499988555908</v>
      </c>
      <c r="D4">
        <v>5.7712388038635254</v>
      </c>
      <c r="E4">
        <v>356.42373657226563</v>
      </c>
      <c r="F4">
        <v>0</v>
      </c>
      <c r="G4">
        <f t="shared" si="0"/>
        <v>2.15</v>
      </c>
      <c r="H4">
        <v>100</v>
      </c>
      <c r="I4">
        <v>1441.478384626927</v>
      </c>
      <c r="J4">
        <v>0</v>
      </c>
      <c r="K4">
        <v>50.154901474308232</v>
      </c>
      <c r="L4">
        <v>144.98731416594291</v>
      </c>
      <c r="M4">
        <v>100</v>
      </c>
      <c r="N4">
        <v>1034.0792918437569</v>
      </c>
      <c r="O4">
        <v>15.940665600000001</v>
      </c>
      <c r="P4">
        <v>50.188397814262792</v>
      </c>
      <c r="Q4">
        <v>66.177453878370642</v>
      </c>
    </row>
    <row r="5" spans="1:17" x14ac:dyDescent="0.3">
      <c r="A5" s="2">
        <v>45444</v>
      </c>
      <c r="B5">
        <v>3</v>
      </c>
      <c r="C5">
        <v>13.49499988555908</v>
      </c>
      <c r="D5">
        <v>6.1936740875244141</v>
      </c>
      <c r="E5">
        <v>215.53776550292969</v>
      </c>
      <c r="F5">
        <v>0</v>
      </c>
      <c r="G5">
        <f>B5+0.15</f>
        <v>3.15</v>
      </c>
      <c r="H5">
        <v>100</v>
      </c>
      <c r="I5">
        <v>3470.596614772302</v>
      </c>
      <c r="J5">
        <v>0</v>
      </c>
      <c r="K5">
        <v>50.533526753275048</v>
      </c>
      <c r="L5">
        <v>1080.6764858454969</v>
      </c>
      <c r="M5">
        <v>100</v>
      </c>
      <c r="N5">
        <v>1041.159726467142</v>
      </c>
      <c r="O5">
        <v>15.940665600000001</v>
      </c>
      <c r="P5">
        <v>50.567275961058812</v>
      </c>
      <c r="Q5">
        <v>67.17852463059026</v>
      </c>
    </row>
    <row r="6" spans="1:17" x14ac:dyDescent="0.3">
      <c r="A6" s="2">
        <v>45444</v>
      </c>
      <c r="B6">
        <v>4</v>
      </c>
      <c r="C6">
        <v>12.644999504089361</v>
      </c>
      <c r="D6">
        <v>5.6233797073364258</v>
      </c>
      <c r="E6">
        <v>230.19447326660159</v>
      </c>
      <c r="F6">
        <v>0</v>
      </c>
      <c r="G6">
        <f t="shared" si="0"/>
        <v>4.1500000000000004</v>
      </c>
      <c r="H6">
        <v>100</v>
      </c>
      <c r="I6">
        <v>3215.8629118201652</v>
      </c>
      <c r="J6">
        <v>0</v>
      </c>
      <c r="K6">
        <v>50.852256298219707</v>
      </c>
      <c r="L6">
        <v>920.39547404535654</v>
      </c>
      <c r="M6">
        <v>100</v>
      </c>
      <c r="N6">
        <v>1047.139846306168</v>
      </c>
      <c r="O6">
        <v>15.940665600000001</v>
      </c>
      <c r="P6">
        <v>50.886218372002148</v>
      </c>
      <c r="Q6">
        <v>68.03241919596924</v>
      </c>
    </row>
    <row r="7" spans="1:17" x14ac:dyDescent="0.3">
      <c r="A7" s="2">
        <v>45444</v>
      </c>
      <c r="B7">
        <v>5</v>
      </c>
      <c r="C7">
        <v>12.394999504089361</v>
      </c>
      <c r="D7">
        <v>7.1457958221435547</v>
      </c>
      <c r="E7">
        <v>229.08570861816409</v>
      </c>
      <c r="F7">
        <v>3.3950328826904297E-2</v>
      </c>
      <c r="G7">
        <f t="shared" si="0"/>
        <v>5.15</v>
      </c>
      <c r="H7">
        <v>100</v>
      </c>
      <c r="I7">
        <v>3456.7995683791801</v>
      </c>
      <c r="J7">
        <v>6.5786767284069434</v>
      </c>
      <c r="K7">
        <v>50.945460392705343</v>
      </c>
      <c r="L7">
        <v>1077.867058017915</v>
      </c>
      <c r="M7">
        <v>100</v>
      </c>
      <c r="N7">
        <v>1048.8921139605111</v>
      </c>
      <c r="O7">
        <v>15.940665600000001</v>
      </c>
      <c r="P7">
        <v>50.979484713565178</v>
      </c>
      <c r="Q7">
        <v>68.284084712246525</v>
      </c>
    </row>
    <row r="8" spans="1:17" x14ac:dyDescent="0.3">
      <c r="A8" s="2">
        <v>45444</v>
      </c>
      <c r="B8">
        <v>6</v>
      </c>
      <c r="C8">
        <v>13.795000076293951</v>
      </c>
      <c r="D8">
        <v>4.0249223709106454</v>
      </c>
      <c r="E8">
        <v>206.56498718261719</v>
      </c>
      <c r="F8">
        <v>51.700218200683587</v>
      </c>
      <c r="G8">
        <f t="shared" si="0"/>
        <v>6.15</v>
      </c>
      <c r="H8">
        <v>100</v>
      </c>
      <c r="I8">
        <v>3088.0179321883338</v>
      </c>
      <c r="J8">
        <v>13.968703735350619</v>
      </c>
      <c r="K8">
        <v>50.420354475004842</v>
      </c>
      <c r="L8">
        <v>859.10814806120777</v>
      </c>
      <c r="M8">
        <v>100</v>
      </c>
      <c r="N8">
        <v>1039.0407451119261</v>
      </c>
      <c r="O8">
        <v>15.940665600000001</v>
      </c>
      <c r="P8">
        <v>50.454028099804788</v>
      </c>
      <c r="Q8">
        <v>66.87780399850304</v>
      </c>
    </row>
    <row r="9" spans="1:17" x14ac:dyDescent="0.3">
      <c r="A9" s="2">
        <v>45444</v>
      </c>
      <c r="B9">
        <v>7</v>
      </c>
      <c r="C9">
        <v>14.944999694824221</v>
      </c>
      <c r="D9">
        <v>4.6102495193481454</v>
      </c>
      <c r="E9">
        <v>231.34016418457031</v>
      </c>
      <c r="F9">
        <v>4.1932334899902344</v>
      </c>
      <c r="G9">
        <f t="shared" si="0"/>
        <v>7.15</v>
      </c>
      <c r="H9">
        <v>100</v>
      </c>
      <c r="I9">
        <v>2950.0444887370058</v>
      </c>
      <c r="J9">
        <v>18.026217919242931</v>
      </c>
      <c r="K9">
        <v>49.983226082912267</v>
      </c>
      <c r="L9">
        <v>785.36293066465328</v>
      </c>
      <c r="M9">
        <v>100</v>
      </c>
      <c r="N9">
        <v>1030.8769618307099</v>
      </c>
      <c r="O9">
        <v>15.940665600000001</v>
      </c>
      <c r="P9">
        <v>50.016607768125162</v>
      </c>
      <c r="Q9">
        <v>65.728214891219551</v>
      </c>
    </row>
    <row r="10" spans="1:17" x14ac:dyDescent="0.3">
      <c r="A10" s="2">
        <v>45444</v>
      </c>
      <c r="B10">
        <v>8</v>
      </c>
      <c r="C10">
        <v>15.795000076293951</v>
      </c>
      <c r="D10">
        <v>6.5693826675415039</v>
      </c>
      <c r="E10">
        <v>279.46224975585938</v>
      </c>
      <c r="F10">
        <v>5.4483795166015616</v>
      </c>
      <c r="G10">
        <f t="shared" si="0"/>
        <v>8.15</v>
      </c>
      <c r="H10">
        <v>100</v>
      </c>
      <c r="I10">
        <v>1948.5416128174111</v>
      </c>
      <c r="J10">
        <v>20.294933387034899</v>
      </c>
      <c r="K10">
        <v>49.656746826433412</v>
      </c>
      <c r="L10">
        <v>327.21601252198792</v>
      </c>
      <c r="M10">
        <v>100</v>
      </c>
      <c r="N10">
        <v>1024.8003279986169</v>
      </c>
      <c r="O10">
        <v>15.940665600000001</v>
      </c>
      <c r="P10">
        <v>49.68991046994266</v>
      </c>
      <c r="Q10">
        <v>64.881763747525554</v>
      </c>
    </row>
    <row r="11" spans="1:17" x14ac:dyDescent="0.3">
      <c r="A11" s="2">
        <v>45444</v>
      </c>
      <c r="B11">
        <v>9</v>
      </c>
      <c r="C11">
        <v>16.545000076293949</v>
      </c>
      <c r="D11">
        <v>5.9372720718383789</v>
      </c>
      <c r="E11">
        <v>284.0362548828125</v>
      </c>
      <c r="F11">
        <v>0.28465652465820313</v>
      </c>
      <c r="G11">
        <f t="shared" si="0"/>
        <v>9.15</v>
      </c>
      <c r="H11">
        <v>100</v>
      </c>
      <c r="I11">
        <v>1734.7112677300679</v>
      </c>
      <c r="J11">
        <v>21.662833866292939</v>
      </c>
      <c r="K11">
        <v>49.366273006490253</v>
      </c>
      <c r="L11">
        <v>254.90775603392731</v>
      </c>
      <c r="M11">
        <v>100</v>
      </c>
      <c r="N11">
        <v>1019.407969462451</v>
      </c>
      <c r="O11">
        <v>15.940665600000001</v>
      </c>
      <c r="P11">
        <v>49.39924265480591</v>
      </c>
      <c r="Q11">
        <v>64.137196744631254</v>
      </c>
    </row>
    <row r="12" spans="1:17" x14ac:dyDescent="0.3">
      <c r="A12" s="2">
        <v>45444</v>
      </c>
      <c r="B12">
        <v>10</v>
      </c>
      <c r="C12">
        <v>16.594999313354489</v>
      </c>
      <c r="D12">
        <v>5.5069408416748047</v>
      </c>
      <c r="E12">
        <v>281.30990600585938</v>
      </c>
      <c r="F12">
        <v>-0.31522750854492188</v>
      </c>
      <c r="G12">
        <f t="shared" si="0"/>
        <v>10.15</v>
      </c>
      <c r="H12">
        <v>100</v>
      </c>
      <c r="I12">
        <v>1782.8307541940001</v>
      </c>
      <c r="J12">
        <v>22.48563085373479</v>
      </c>
      <c r="K12">
        <v>49.346827942588533</v>
      </c>
      <c r="L12">
        <v>271.64626846520281</v>
      </c>
      <c r="M12">
        <v>100</v>
      </c>
      <c r="N12">
        <v>1019.0474511725409</v>
      </c>
      <c r="O12">
        <v>15.940665600000001</v>
      </c>
      <c r="P12">
        <v>49.379784604367451</v>
      </c>
      <c r="Q12">
        <v>64.087636618152231</v>
      </c>
    </row>
    <row r="13" spans="1:17" x14ac:dyDescent="0.3">
      <c r="A13" s="2">
        <v>45444</v>
      </c>
      <c r="B13">
        <v>11</v>
      </c>
      <c r="C13">
        <v>15.99499988555908</v>
      </c>
      <c r="D13">
        <v>5.3999996185302734</v>
      </c>
      <c r="E13">
        <v>360</v>
      </c>
      <c r="F13">
        <v>0.1564750671386719</v>
      </c>
      <c r="G13">
        <f t="shared" si="0"/>
        <v>11.15</v>
      </c>
      <c r="H13">
        <v>100</v>
      </c>
      <c r="I13">
        <v>1390.6481010485049</v>
      </c>
      <c r="J13">
        <v>22.893206997461569</v>
      </c>
      <c r="K13">
        <v>49.579508117340069</v>
      </c>
      <c r="L13">
        <v>154.93611844742321</v>
      </c>
      <c r="M13">
        <v>100</v>
      </c>
      <c r="N13">
        <v>1023.365195964926</v>
      </c>
      <c r="O13">
        <v>15.940665600000001</v>
      </c>
      <c r="P13">
        <v>49.612620176378393</v>
      </c>
      <c r="Q13">
        <v>64.683001421414261</v>
      </c>
    </row>
    <row r="14" spans="1:17" x14ac:dyDescent="0.3">
      <c r="A14" s="2">
        <v>45444</v>
      </c>
      <c r="B14">
        <v>12</v>
      </c>
      <c r="C14">
        <v>16.444999694824219</v>
      </c>
      <c r="D14">
        <v>2.968636035919189</v>
      </c>
      <c r="E14">
        <v>14.036274909973139</v>
      </c>
      <c r="F14">
        <v>-7.04803466796875E-2</v>
      </c>
      <c r="G14">
        <f t="shared" si="0"/>
        <v>12.15</v>
      </c>
      <c r="H14">
        <v>100</v>
      </c>
      <c r="I14">
        <v>1399.766818347415</v>
      </c>
      <c r="J14">
        <v>22.986953949181199</v>
      </c>
      <c r="K14">
        <v>49.405133666090151</v>
      </c>
      <c r="L14">
        <v>157.59390747586849</v>
      </c>
      <c r="M14">
        <v>100</v>
      </c>
      <c r="N14">
        <v>1454.4469005934941</v>
      </c>
      <c r="O14">
        <v>15.940665600000001</v>
      </c>
      <c r="P14">
        <v>49.438129267798729</v>
      </c>
      <c r="Q14">
        <v>165.1718099350623</v>
      </c>
    </row>
    <row r="15" spans="1:17" x14ac:dyDescent="0.3">
      <c r="A15" s="2">
        <v>45444</v>
      </c>
      <c r="B15">
        <v>13</v>
      </c>
      <c r="C15">
        <v>18.145000457763668</v>
      </c>
      <c r="D15">
        <v>13.44107055664062</v>
      </c>
      <c r="E15">
        <v>20.376520156860352</v>
      </c>
      <c r="F15">
        <v>228.43646240234381</v>
      </c>
      <c r="G15">
        <f t="shared" si="0"/>
        <v>13.15</v>
      </c>
      <c r="H15">
        <v>100</v>
      </c>
      <c r="I15">
        <v>2209.7572935106459</v>
      </c>
      <c r="J15">
        <v>22.808394021069059</v>
      </c>
      <c r="K15">
        <v>48.739007023717541</v>
      </c>
      <c r="L15">
        <v>432.65889552218118</v>
      </c>
      <c r="M15">
        <v>100</v>
      </c>
      <c r="N15">
        <v>2612.0489999136071</v>
      </c>
      <c r="O15">
        <v>15.940665600000001</v>
      </c>
      <c r="P15">
        <v>48.771557747581497</v>
      </c>
      <c r="Q15">
        <v>607.93236778156199</v>
      </c>
    </row>
    <row r="16" spans="1:17" x14ac:dyDescent="0.3">
      <c r="A16" s="2">
        <v>45444</v>
      </c>
      <c r="B16">
        <v>14</v>
      </c>
      <c r="C16">
        <v>18.494998931884769</v>
      </c>
      <c r="D16">
        <v>14.18235492706299</v>
      </c>
      <c r="E16">
        <v>23.962491989135739</v>
      </c>
      <c r="F16">
        <v>876.5548095703125</v>
      </c>
      <c r="G16">
        <f t="shared" si="0"/>
        <v>14.15</v>
      </c>
      <c r="H16">
        <v>100</v>
      </c>
      <c r="I16">
        <v>2303.9752251797008</v>
      </c>
      <c r="J16">
        <v>22.286908171589229</v>
      </c>
      <c r="K16">
        <v>48.600407254495167</v>
      </c>
      <c r="L16">
        <v>472.21566805557768</v>
      </c>
      <c r="M16">
        <v>100</v>
      </c>
      <c r="N16">
        <v>2736.7391225070901</v>
      </c>
      <c r="O16">
        <v>15.940665600000001</v>
      </c>
      <c r="P16">
        <v>48.632865413428263</v>
      </c>
      <c r="Q16">
        <v>670.70682851759761</v>
      </c>
    </row>
    <row r="17" spans="1:24" x14ac:dyDescent="0.3">
      <c r="A17" s="2">
        <v>45444</v>
      </c>
      <c r="B17">
        <v>15</v>
      </c>
      <c r="C17">
        <v>19.045000076293949</v>
      </c>
      <c r="D17">
        <v>14.26436138153076</v>
      </c>
      <c r="E17">
        <v>47.045417785644531</v>
      </c>
      <c r="F17">
        <v>765.1597900390625</v>
      </c>
      <c r="G17">
        <f t="shared" si="0"/>
        <v>15.15</v>
      </c>
      <c r="H17">
        <v>100</v>
      </c>
      <c r="I17">
        <v>2576.1973298617199</v>
      </c>
      <c r="J17">
        <v>21.318798170728609</v>
      </c>
      <c r="K17">
        <v>48.381595232250383</v>
      </c>
      <c r="L17">
        <v>596.23158770482087</v>
      </c>
      <c r="M17">
        <v>100</v>
      </c>
      <c r="N17">
        <v>3061.539476385663</v>
      </c>
      <c r="O17">
        <v>15.940665600000001</v>
      </c>
      <c r="P17">
        <v>48.413907255877277</v>
      </c>
      <c r="Q17">
        <v>847.79430406103074</v>
      </c>
    </row>
    <row r="18" spans="1:24" x14ac:dyDescent="0.3">
      <c r="A18" s="2">
        <v>45444</v>
      </c>
      <c r="B18">
        <v>16</v>
      </c>
      <c r="C18">
        <v>18.895000457763668</v>
      </c>
      <c r="D18">
        <v>13.246826171875</v>
      </c>
      <c r="E18">
        <v>42.797382354736328</v>
      </c>
      <c r="F18">
        <v>654.02935791015625</v>
      </c>
      <c r="G18">
        <f t="shared" si="0"/>
        <v>16.149999999999999</v>
      </c>
      <c r="H18">
        <v>100</v>
      </c>
      <c r="I18">
        <v>2494.623093635515</v>
      </c>
      <c r="J18">
        <v>19.736347122422512</v>
      </c>
      <c r="K18">
        <v>48.441393715839517</v>
      </c>
      <c r="L18">
        <v>555.74155778850718</v>
      </c>
      <c r="M18">
        <v>100</v>
      </c>
      <c r="N18">
        <v>2930.8123095968122</v>
      </c>
      <c r="O18">
        <v>15.940665600000001</v>
      </c>
      <c r="P18">
        <v>48.473745676347512</v>
      </c>
      <c r="Q18">
        <v>774.16491340006985</v>
      </c>
    </row>
    <row r="19" spans="1:24" x14ac:dyDescent="0.3">
      <c r="A19" s="2">
        <v>45444</v>
      </c>
      <c r="B19">
        <v>17</v>
      </c>
      <c r="C19">
        <v>18.295000076293949</v>
      </c>
      <c r="D19">
        <v>14.27798271179199</v>
      </c>
      <c r="E19">
        <v>33.690101623535163</v>
      </c>
      <c r="F19">
        <v>408.55007934570313</v>
      </c>
      <c r="G19">
        <f t="shared" si="0"/>
        <v>17.149999999999999</v>
      </c>
      <c r="H19">
        <v>100</v>
      </c>
      <c r="I19">
        <v>2466.9830613081181</v>
      </c>
      <c r="J19">
        <v>17.055222549506091</v>
      </c>
      <c r="K19">
        <v>48.679668180709598</v>
      </c>
      <c r="L19">
        <v>539.94275383711999</v>
      </c>
      <c r="M19">
        <v>100</v>
      </c>
      <c r="N19">
        <v>2905.9035295229651</v>
      </c>
      <c r="O19">
        <v>15.940665600000001</v>
      </c>
      <c r="P19">
        <v>48.712179274667022</v>
      </c>
      <c r="Q19">
        <v>760.27260327492502</v>
      </c>
    </row>
    <row r="20" spans="1:24" x14ac:dyDescent="0.3">
      <c r="A20" s="2">
        <v>45444</v>
      </c>
      <c r="B20">
        <v>18</v>
      </c>
      <c r="C20">
        <v>17.944999694824219</v>
      </c>
      <c r="D20">
        <v>12.26115703582764</v>
      </c>
      <c r="E20">
        <v>40.236293792724609</v>
      </c>
      <c r="F20">
        <v>277.2935791015625</v>
      </c>
      <c r="G20">
        <f t="shared" si="0"/>
        <v>18.149999999999999</v>
      </c>
      <c r="H20">
        <v>100</v>
      </c>
      <c r="I20">
        <v>2448.5985260783882</v>
      </c>
      <c r="J20">
        <v>12.185622828823851</v>
      </c>
      <c r="K20">
        <v>48.81798344114803</v>
      </c>
      <c r="L20">
        <v>526.44767617445882</v>
      </c>
      <c r="M20">
        <v>100</v>
      </c>
      <c r="N20">
        <v>2832.693765471548</v>
      </c>
      <c r="O20">
        <v>15.940665600000001</v>
      </c>
      <c r="P20">
        <v>48.850586910024923</v>
      </c>
      <c r="Q20">
        <v>720.67849868310464</v>
      </c>
    </row>
    <row r="21" spans="1:24" x14ac:dyDescent="0.3">
      <c r="A21" s="2">
        <v>45444</v>
      </c>
      <c r="B21">
        <v>19</v>
      </c>
      <c r="C21">
        <v>17.295000076293949</v>
      </c>
      <c r="D21">
        <v>9.6866092681884766</v>
      </c>
      <c r="E21">
        <v>41.987129211425781</v>
      </c>
      <c r="F21">
        <v>109.05259704589839</v>
      </c>
      <c r="G21">
        <f t="shared" si="0"/>
        <v>19.149999999999999</v>
      </c>
      <c r="H21">
        <v>100</v>
      </c>
      <c r="I21">
        <v>2336.550305599902</v>
      </c>
      <c r="J21">
        <v>3.4334680376409068</v>
      </c>
      <c r="K21">
        <v>49.073533177164173</v>
      </c>
      <c r="L21">
        <v>467.08580921368099</v>
      </c>
      <c r="M21">
        <v>100</v>
      </c>
      <c r="N21">
        <v>2619.3644796878671</v>
      </c>
      <c r="O21">
        <v>15.940665600000001</v>
      </c>
      <c r="P21">
        <v>49.106307316914311</v>
      </c>
      <c r="Q21">
        <v>611.19177338984798</v>
      </c>
      <c r="T21" s="14" t="s">
        <v>39</v>
      </c>
      <c r="U21" s="14" t="s">
        <v>38</v>
      </c>
      <c r="V21" s="14" t="s">
        <v>40</v>
      </c>
      <c r="W21" s="14" t="s">
        <v>41</v>
      </c>
      <c r="X21" s="14" t="s">
        <v>42</v>
      </c>
    </row>
    <row r="22" spans="1:24" x14ac:dyDescent="0.3">
      <c r="A22" s="2">
        <v>45444</v>
      </c>
      <c r="B22">
        <v>20</v>
      </c>
      <c r="C22">
        <v>16.494998931884769</v>
      </c>
      <c r="D22">
        <v>10.29625129699707</v>
      </c>
      <c r="E22">
        <v>36.469333648681641</v>
      </c>
      <c r="F22">
        <v>9.9460201263427734</v>
      </c>
      <c r="G22">
        <f t="shared" si="0"/>
        <v>20.149999999999999</v>
      </c>
      <c r="H22">
        <v>100</v>
      </c>
      <c r="I22">
        <v>2344.4382745861731</v>
      </c>
      <c r="J22">
        <v>0</v>
      </c>
      <c r="K22">
        <v>49.385708740763107</v>
      </c>
      <c r="L22">
        <v>466.80783543364402</v>
      </c>
      <c r="M22">
        <v>100</v>
      </c>
      <c r="N22">
        <v>2630.456602413507</v>
      </c>
      <c r="O22">
        <v>15.940665600000001</v>
      </c>
      <c r="P22">
        <v>49.418691369384661</v>
      </c>
      <c r="Q22">
        <v>616.34821566095127</v>
      </c>
    </row>
    <row r="23" spans="1:24" x14ac:dyDescent="0.3">
      <c r="A23" s="2">
        <v>45444</v>
      </c>
      <c r="B23">
        <v>21</v>
      </c>
      <c r="C23">
        <v>16.194999694824219</v>
      </c>
      <c r="D23">
        <v>9.9571075439453125</v>
      </c>
      <c r="E23">
        <v>40.601215362548828</v>
      </c>
      <c r="F23">
        <v>0</v>
      </c>
      <c r="G23">
        <f t="shared" si="0"/>
        <v>21.15</v>
      </c>
      <c r="H23">
        <v>100</v>
      </c>
      <c r="I23">
        <v>2365.9061708197191</v>
      </c>
      <c r="J23">
        <v>0</v>
      </c>
      <c r="K23">
        <v>49.502108881868658</v>
      </c>
      <c r="L23">
        <v>476.18823145490131</v>
      </c>
      <c r="M23">
        <v>100</v>
      </c>
      <c r="N23">
        <v>2650.3657357085081</v>
      </c>
      <c r="O23">
        <v>15.940665600000001</v>
      </c>
      <c r="P23">
        <v>49.535169249227252</v>
      </c>
      <c r="Q23">
        <v>626.10564117912975</v>
      </c>
    </row>
    <row r="24" spans="1:24" x14ac:dyDescent="0.3">
      <c r="A24" s="2">
        <v>45444</v>
      </c>
      <c r="B24">
        <v>22</v>
      </c>
      <c r="C24">
        <v>15.944999694824221</v>
      </c>
      <c r="D24">
        <v>9.4221010208129883</v>
      </c>
      <c r="E24">
        <v>43.451904296875</v>
      </c>
      <c r="F24">
        <v>0</v>
      </c>
      <c r="G24">
        <f t="shared" si="0"/>
        <v>22.15</v>
      </c>
      <c r="H24">
        <v>100</v>
      </c>
      <c r="I24">
        <v>2356.8301194672481</v>
      </c>
      <c r="J24">
        <v>0</v>
      </c>
      <c r="K24">
        <v>49.598832927406221</v>
      </c>
      <c r="L24">
        <v>472.06595390520329</v>
      </c>
      <c r="M24">
        <v>100</v>
      </c>
      <c r="N24">
        <v>2629.7482286660302</v>
      </c>
      <c r="O24">
        <v>15.940665600000001</v>
      </c>
      <c r="P24">
        <v>49.631957892668822</v>
      </c>
      <c r="Q24">
        <v>615.78500390908584</v>
      </c>
    </row>
    <row r="25" spans="1:24" x14ac:dyDescent="0.3">
      <c r="A25" s="2">
        <v>45444</v>
      </c>
      <c r="B25">
        <v>23</v>
      </c>
      <c r="C25">
        <v>15.694999694824221</v>
      </c>
      <c r="D25">
        <v>7.895416259765625</v>
      </c>
      <c r="E25">
        <v>46.847599029541023</v>
      </c>
      <c r="F25">
        <v>0</v>
      </c>
      <c r="G25">
        <f t="shared" si="0"/>
        <v>23.15</v>
      </c>
      <c r="H25">
        <v>100</v>
      </c>
      <c r="I25">
        <v>2272.527474938121</v>
      </c>
      <c r="J25">
        <v>0</v>
      </c>
      <c r="K25">
        <v>49.695306236772637</v>
      </c>
      <c r="L25">
        <v>435.31754705642891</v>
      </c>
      <c r="M25">
        <v>100</v>
      </c>
      <c r="N25">
        <v>2494.9239815623841</v>
      </c>
      <c r="O25">
        <v>15.940665600000001</v>
      </c>
      <c r="P25">
        <v>49.728495632483153</v>
      </c>
      <c r="Q25">
        <v>550.79976842010512</v>
      </c>
    </row>
    <row r="26" spans="1:24" x14ac:dyDescent="0.3">
      <c r="A26" s="2">
        <v>45445</v>
      </c>
      <c r="B26">
        <v>0</v>
      </c>
      <c r="C26">
        <v>15.894999504089361</v>
      </c>
      <c r="D26">
        <v>8.4963045120239258</v>
      </c>
      <c r="E26">
        <v>36.384449005126953</v>
      </c>
      <c r="F26">
        <v>0</v>
      </c>
      <c r="G26">
        <f t="shared" si="0"/>
        <v>0.15</v>
      </c>
      <c r="H26">
        <v>100</v>
      </c>
      <c r="I26">
        <v>2233.062668502886</v>
      </c>
      <c r="J26">
        <v>0</v>
      </c>
      <c r="K26">
        <v>49.6181477079502</v>
      </c>
      <c r="L26">
        <v>418.69546879448143</v>
      </c>
      <c r="M26">
        <v>100</v>
      </c>
      <c r="N26">
        <v>2454.6386538303641</v>
      </c>
      <c r="O26">
        <v>15.940665600000001</v>
      </c>
      <c r="P26">
        <v>49.651285572738793</v>
      </c>
      <c r="Q26">
        <v>532.15082026153198</v>
      </c>
    </row>
    <row r="27" spans="1:24" x14ac:dyDescent="0.3">
      <c r="A27" s="2">
        <v>45445</v>
      </c>
      <c r="B27">
        <v>1</v>
      </c>
      <c r="C27">
        <v>15.795000076293951</v>
      </c>
      <c r="D27">
        <v>8.2171525955200195</v>
      </c>
      <c r="E27">
        <v>28.810697555541989</v>
      </c>
      <c r="F27">
        <v>0</v>
      </c>
      <c r="G27">
        <f t="shared" si="0"/>
        <v>1.1499999999999999</v>
      </c>
      <c r="H27">
        <v>100</v>
      </c>
      <c r="I27">
        <v>2131.9041584781789</v>
      </c>
      <c r="J27">
        <v>0</v>
      </c>
      <c r="K27">
        <v>49.656746826433412</v>
      </c>
      <c r="L27">
        <v>377.188368917623</v>
      </c>
      <c r="M27">
        <v>100</v>
      </c>
      <c r="N27">
        <v>2333.8469639875161</v>
      </c>
      <c r="O27">
        <v>15.940665600000001</v>
      </c>
      <c r="P27">
        <v>49.68991046994266</v>
      </c>
      <c r="Q27">
        <v>477.79088881318762</v>
      </c>
    </row>
    <row r="28" spans="1:24" x14ac:dyDescent="0.3">
      <c r="A28" s="2">
        <v>45445</v>
      </c>
      <c r="B28">
        <v>2</v>
      </c>
      <c r="C28">
        <v>15.295000076293951</v>
      </c>
      <c r="D28">
        <v>6.9247384071350098</v>
      </c>
      <c r="E28">
        <v>27.897186279296879</v>
      </c>
      <c r="F28">
        <v>0</v>
      </c>
      <c r="G28">
        <f t="shared" si="0"/>
        <v>2.15</v>
      </c>
      <c r="H28">
        <v>100</v>
      </c>
      <c r="I28">
        <v>2033.0242097587461</v>
      </c>
      <c r="J28">
        <v>0</v>
      </c>
      <c r="K28">
        <v>49.849142936478387</v>
      </c>
      <c r="L28">
        <v>338.31915525306329</v>
      </c>
      <c r="M28">
        <v>100</v>
      </c>
      <c r="N28">
        <v>2185.7166176568549</v>
      </c>
      <c r="O28">
        <v>15.940665600000001</v>
      </c>
      <c r="P28">
        <v>49.882435073221977</v>
      </c>
      <c r="Q28">
        <v>414.72372564442281</v>
      </c>
    </row>
    <row r="29" spans="1:24" x14ac:dyDescent="0.3">
      <c r="A29" s="2">
        <v>45445</v>
      </c>
      <c r="B29">
        <v>3</v>
      </c>
      <c r="C29">
        <v>15.194999694824221</v>
      </c>
      <c r="D29">
        <v>6.4096174240112296</v>
      </c>
      <c r="E29">
        <v>38.157276153564453</v>
      </c>
      <c r="F29">
        <v>0</v>
      </c>
      <c r="G29">
        <f t="shared" si="0"/>
        <v>3.15</v>
      </c>
      <c r="H29">
        <v>100</v>
      </c>
      <c r="I29">
        <v>2095.4551255821648</v>
      </c>
      <c r="J29">
        <v>0</v>
      </c>
      <c r="K29">
        <v>49.887502381394341</v>
      </c>
      <c r="L29">
        <v>362.48689361590812</v>
      </c>
      <c r="M29">
        <v>100</v>
      </c>
      <c r="N29">
        <v>2236.853933258903</v>
      </c>
      <c r="O29">
        <v>15.940665600000001</v>
      </c>
      <c r="P29">
        <v>49.920820136790731</v>
      </c>
      <c r="Q29">
        <v>435.92500540528431</v>
      </c>
    </row>
    <row r="30" spans="1:24" x14ac:dyDescent="0.3">
      <c r="A30" s="2">
        <v>45445</v>
      </c>
      <c r="B30">
        <v>4</v>
      </c>
      <c r="C30">
        <v>14.944999694824221</v>
      </c>
      <c r="D30">
        <v>6.6963868141174316</v>
      </c>
      <c r="E30">
        <v>36.253936767578118</v>
      </c>
      <c r="F30">
        <v>0</v>
      </c>
      <c r="G30">
        <f t="shared" si="0"/>
        <v>4.1500000000000004</v>
      </c>
      <c r="H30">
        <v>100</v>
      </c>
      <c r="I30">
        <v>2106.3800128123262</v>
      </c>
      <c r="J30">
        <v>0</v>
      </c>
      <c r="K30">
        <v>49.983226082912267</v>
      </c>
      <c r="L30">
        <v>366.70229807989949</v>
      </c>
      <c r="M30">
        <v>100</v>
      </c>
      <c r="N30">
        <v>2257.6888327564202</v>
      </c>
      <c r="O30">
        <v>15.940665600000001</v>
      </c>
      <c r="P30">
        <v>50.016607768125162</v>
      </c>
      <c r="Q30">
        <v>444.62373269028888</v>
      </c>
    </row>
    <row r="31" spans="1:24" x14ac:dyDescent="0.3">
      <c r="A31" s="2">
        <v>45445</v>
      </c>
      <c r="B31">
        <v>5</v>
      </c>
      <c r="C31">
        <v>14.894999504089361</v>
      </c>
      <c r="D31">
        <v>2.5455842018127441</v>
      </c>
      <c r="E31">
        <v>171.86997985839841</v>
      </c>
      <c r="F31">
        <v>-0.13902378082275391</v>
      </c>
      <c r="G31">
        <f t="shared" si="0"/>
        <v>5.15</v>
      </c>
      <c r="H31">
        <v>100</v>
      </c>
      <c r="I31">
        <v>2585.1147326445011</v>
      </c>
      <c r="J31">
        <v>6.6708309352820399</v>
      </c>
      <c r="K31">
        <v>50.002341001841131</v>
      </c>
      <c r="L31">
        <v>584.28535939601227</v>
      </c>
      <c r="M31">
        <v>100</v>
      </c>
      <c r="N31">
        <v>1347.71614236187</v>
      </c>
      <c r="O31">
        <v>15.940665600000001</v>
      </c>
      <c r="P31">
        <v>50.035735453100877</v>
      </c>
      <c r="Q31">
        <v>136.486388584846</v>
      </c>
    </row>
    <row r="32" spans="1:24" x14ac:dyDescent="0.3">
      <c r="A32" s="2">
        <v>45445</v>
      </c>
      <c r="B32">
        <v>6</v>
      </c>
      <c r="C32">
        <v>15.24499988555908</v>
      </c>
      <c r="D32">
        <v>2.8116898536682129</v>
      </c>
      <c r="E32">
        <v>309.80551147460938</v>
      </c>
      <c r="F32">
        <v>-0.2179450988769531</v>
      </c>
      <c r="G32">
        <f t="shared" si="0"/>
        <v>6.15</v>
      </c>
      <c r="H32">
        <v>100</v>
      </c>
      <c r="I32">
        <v>1043.583836569969</v>
      </c>
      <c r="J32">
        <v>14.01397334673711</v>
      </c>
      <c r="K32">
        <v>49.868327649429297</v>
      </c>
      <c r="L32">
        <v>66.425394034580975</v>
      </c>
      <c r="M32">
        <v>100</v>
      </c>
      <c r="N32">
        <v>1028.736438305609</v>
      </c>
      <c r="O32">
        <v>15.940665600000001</v>
      </c>
      <c r="P32">
        <v>49.901632598832229</v>
      </c>
      <c r="Q32">
        <v>65.429151607895193</v>
      </c>
    </row>
    <row r="33" spans="1:17" x14ac:dyDescent="0.3">
      <c r="A33" s="2">
        <v>45445</v>
      </c>
      <c r="B33">
        <v>7</v>
      </c>
      <c r="C33">
        <v>16.194999694824219</v>
      </c>
      <c r="D33">
        <v>5.8603754043579102</v>
      </c>
      <c r="E33">
        <v>10.61960983276367</v>
      </c>
      <c r="F33">
        <v>0.46948623657226563</v>
      </c>
      <c r="G33">
        <f t="shared" si="0"/>
        <v>7.15</v>
      </c>
      <c r="H33">
        <v>100</v>
      </c>
      <c r="I33">
        <v>1635.5242061382089</v>
      </c>
      <c r="J33">
        <v>18.049193790588259</v>
      </c>
      <c r="K33">
        <v>49.502108881868658</v>
      </c>
      <c r="L33">
        <v>219.76402137048379</v>
      </c>
      <c r="M33">
        <v>100</v>
      </c>
      <c r="N33">
        <v>1787.5215209710061</v>
      </c>
      <c r="O33">
        <v>15.940665600000001</v>
      </c>
      <c r="P33">
        <v>49.535169249227252</v>
      </c>
      <c r="Q33">
        <v>266.48582119564111</v>
      </c>
    </row>
    <row r="34" spans="1:17" x14ac:dyDescent="0.3">
      <c r="A34" s="2">
        <v>45445</v>
      </c>
      <c r="B34">
        <v>8</v>
      </c>
      <c r="C34">
        <v>17.094999313354489</v>
      </c>
      <c r="D34">
        <v>12.53813362121582</v>
      </c>
      <c r="E34">
        <v>50.826351165771477</v>
      </c>
      <c r="F34">
        <v>21.872894287109379</v>
      </c>
      <c r="G34">
        <f t="shared" si="0"/>
        <v>8.15</v>
      </c>
      <c r="H34">
        <v>100</v>
      </c>
      <c r="I34">
        <v>2539.9393485175851</v>
      </c>
      <c r="J34">
        <v>20.30827429724593</v>
      </c>
      <c r="K34">
        <v>49.151819658846513</v>
      </c>
      <c r="L34">
        <v>577.02953287730224</v>
      </c>
      <c r="M34">
        <v>100</v>
      </c>
      <c r="N34">
        <v>2988.7584220595909</v>
      </c>
      <c r="O34">
        <v>15.940665600000001</v>
      </c>
      <c r="P34">
        <v>49.184646082830653</v>
      </c>
      <c r="Q34">
        <v>805.66837109082849</v>
      </c>
    </row>
    <row r="35" spans="1:17" x14ac:dyDescent="0.3">
      <c r="A35" s="2">
        <v>45445</v>
      </c>
      <c r="B35">
        <v>9</v>
      </c>
      <c r="C35">
        <v>17.344999313354489</v>
      </c>
      <c r="D35">
        <v>4.8299069404602051</v>
      </c>
      <c r="E35">
        <v>153.43501281738281</v>
      </c>
      <c r="F35">
        <v>194.81840515136719</v>
      </c>
      <c r="G35">
        <f t="shared" si="0"/>
        <v>9.15</v>
      </c>
      <c r="H35">
        <v>100</v>
      </c>
      <c r="I35">
        <v>2786.3243475497502</v>
      </c>
      <c r="J35">
        <v>21.671953352756951</v>
      </c>
      <c r="K35">
        <v>49.053936630686152</v>
      </c>
      <c r="L35">
        <v>701.73682719200474</v>
      </c>
      <c r="M35">
        <v>100</v>
      </c>
      <c r="N35">
        <v>1877.3864738973709</v>
      </c>
      <c r="O35">
        <v>15.940665600000001</v>
      </c>
      <c r="P35">
        <v>49.086697682730737</v>
      </c>
      <c r="Q35">
        <v>297.86489602266101</v>
      </c>
    </row>
    <row r="36" spans="1:17" x14ac:dyDescent="0.3">
      <c r="A36" s="2">
        <v>45445</v>
      </c>
      <c r="B36">
        <v>10</v>
      </c>
      <c r="C36">
        <v>18.594999313354489</v>
      </c>
      <c r="D36">
        <v>10.365250587463381</v>
      </c>
      <c r="E36">
        <v>69.676780700683594</v>
      </c>
      <c r="F36">
        <v>264.31002807617188</v>
      </c>
      <c r="G36">
        <f t="shared" si="0"/>
        <v>10.15</v>
      </c>
      <c r="H36">
        <v>100</v>
      </c>
      <c r="I36">
        <v>2448.675888375446</v>
      </c>
      <c r="J36">
        <v>22.492398055910229</v>
      </c>
      <c r="K36">
        <v>48.560715183861838</v>
      </c>
      <c r="L36">
        <v>537.0473007087719</v>
      </c>
      <c r="M36">
        <v>100</v>
      </c>
      <c r="N36">
        <v>2877.2827002951872</v>
      </c>
      <c r="O36">
        <v>15.940665600000001</v>
      </c>
      <c r="P36">
        <v>48.593146834137698</v>
      </c>
      <c r="Q36">
        <v>744.84686384547024</v>
      </c>
    </row>
    <row r="37" spans="1:17" x14ac:dyDescent="0.3">
      <c r="A37" s="2">
        <v>45445</v>
      </c>
      <c r="B37">
        <v>11</v>
      </c>
      <c r="C37">
        <v>19.094999313354489</v>
      </c>
      <c r="D37">
        <v>15.07708168029785</v>
      </c>
      <c r="E37">
        <v>56.689357757568359</v>
      </c>
      <c r="F37">
        <v>811.688232421875</v>
      </c>
      <c r="G37">
        <f t="shared" si="0"/>
        <v>11.15</v>
      </c>
      <c r="H37">
        <v>100</v>
      </c>
      <c r="I37">
        <v>2670.5685696784572</v>
      </c>
      <c r="J37">
        <v>22.898454451050391</v>
      </c>
      <c r="K37">
        <v>48.361642171342673</v>
      </c>
      <c r="L37">
        <v>644.33262730177</v>
      </c>
      <c r="M37">
        <v>100</v>
      </c>
      <c r="N37">
        <v>3222.7495665974288</v>
      </c>
      <c r="O37">
        <v>15.940665600000001</v>
      </c>
      <c r="P37">
        <v>48.393940869163103</v>
      </c>
      <c r="Q37">
        <v>942.9586932618397</v>
      </c>
    </row>
    <row r="38" spans="1:17" x14ac:dyDescent="0.3">
      <c r="A38" s="2">
        <v>45445</v>
      </c>
      <c r="B38">
        <v>12</v>
      </c>
      <c r="C38">
        <v>19.895000457763668</v>
      </c>
      <c r="D38">
        <v>13.10419845581055</v>
      </c>
      <c r="E38">
        <v>52.815219879150391</v>
      </c>
      <c r="F38">
        <v>890.4881591796875</v>
      </c>
      <c r="G38">
        <f t="shared" si="0"/>
        <v>12.15</v>
      </c>
      <c r="H38">
        <v>100</v>
      </c>
      <c r="I38">
        <v>2532.6391720364281</v>
      </c>
      <c r="J38">
        <v>22.991751344388678</v>
      </c>
      <c r="K38">
        <v>48.040991571652917</v>
      </c>
      <c r="L38">
        <v>577.34609809173423</v>
      </c>
      <c r="M38">
        <v>100</v>
      </c>
      <c r="N38">
        <v>3003.3774888048679</v>
      </c>
      <c r="O38">
        <v>15.940665600000001</v>
      </c>
      <c r="P38">
        <v>48.073076120483357</v>
      </c>
      <c r="Q38">
        <v>815.0068419750188</v>
      </c>
    </row>
    <row r="39" spans="1:17" x14ac:dyDescent="0.3">
      <c r="A39" s="2">
        <v>45445</v>
      </c>
      <c r="B39">
        <v>13</v>
      </c>
      <c r="C39">
        <v>20.094999313354489</v>
      </c>
      <c r="D39">
        <v>15.02110481262207</v>
      </c>
      <c r="E39">
        <v>44.029083251953118</v>
      </c>
      <c r="F39">
        <v>928.48236083984375</v>
      </c>
      <c r="G39">
        <f t="shared" si="0"/>
        <v>13.15</v>
      </c>
      <c r="H39">
        <v>100</v>
      </c>
      <c r="I39">
        <v>2570.3877668577688</v>
      </c>
      <c r="J39">
        <v>22.814006332751081</v>
      </c>
      <c r="K39">
        <v>47.960417838661833</v>
      </c>
      <c r="L39">
        <v>595.33997013510259</v>
      </c>
      <c r="M39">
        <v>100</v>
      </c>
      <c r="N39">
        <v>3066.6083779617229</v>
      </c>
      <c r="O39">
        <v>15.940665600000001</v>
      </c>
      <c r="P39">
        <v>47.992448575699747</v>
      </c>
      <c r="Q39">
        <v>851.1330423498714</v>
      </c>
    </row>
    <row r="40" spans="1:17" x14ac:dyDescent="0.3">
      <c r="A40" s="2">
        <v>45445</v>
      </c>
      <c r="B40">
        <v>14</v>
      </c>
      <c r="C40">
        <v>19.494998931884769</v>
      </c>
      <c r="D40">
        <v>17.174676895141602</v>
      </c>
      <c r="E40">
        <v>33.023872375488281</v>
      </c>
      <c r="F40">
        <v>829.3167724609375</v>
      </c>
      <c r="G40">
        <f t="shared" si="0"/>
        <v>14.15</v>
      </c>
      <c r="H40">
        <v>100</v>
      </c>
      <c r="I40">
        <v>2560.5795440869269</v>
      </c>
      <c r="J40">
        <v>22.294282124655091</v>
      </c>
      <c r="K40">
        <v>48.201646131731657</v>
      </c>
      <c r="L40">
        <v>589.85268229685073</v>
      </c>
      <c r="M40">
        <v>100</v>
      </c>
      <c r="N40">
        <v>3084.7701646578712</v>
      </c>
      <c r="O40">
        <v>15.940665600000001</v>
      </c>
      <c r="P40">
        <v>48.233837974956103</v>
      </c>
      <c r="Q40">
        <v>861.38383909645358</v>
      </c>
    </row>
    <row r="41" spans="1:17" x14ac:dyDescent="0.3">
      <c r="A41" s="2">
        <v>45445</v>
      </c>
      <c r="B41">
        <v>15</v>
      </c>
      <c r="C41">
        <v>19.594999313354489</v>
      </c>
      <c r="D41">
        <v>16.19999885559082</v>
      </c>
      <c r="E41">
        <v>53.130020141601563</v>
      </c>
      <c r="F41">
        <v>791.37939453125</v>
      </c>
      <c r="G41">
        <f t="shared" si="0"/>
        <v>15.15</v>
      </c>
      <c r="H41">
        <v>100</v>
      </c>
      <c r="I41">
        <v>2702.5609384297049</v>
      </c>
      <c r="J41">
        <v>21.328886799836351</v>
      </c>
      <c r="K41">
        <v>48.161544226909577</v>
      </c>
      <c r="L41">
        <v>659.10706538177158</v>
      </c>
      <c r="M41">
        <v>100</v>
      </c>
      <c r="N41">
        <v>3269.2138673739591</v>
      </c>
      <c r="O41">
        <v>15.940665600000001</v>
      </c>
      <c r="P41">
        <v>48.193709287765827</v>
      </c>
      <c r="Q41">
        <v>971.48787197006914</v>
      </c>
    </row>
    <row r="42" spans="1:17" x14ac:dyDescent="0.3">
      <c r="A42" s="2">
        <v>45445</v>
      </c>
      <c r="B42">
        <v>16</v>
      </c>
      <c r="C42">
        <v>19.094999313354489</v>
      </c>
      <c r="D42">
        <v>18.171976089477539</v>
      </c>
      <c r="E42">
        <v>56.309898376464837</v>
      </c>
      <c r="F42">
        <v>680.3695068359375</v>
      </c>
      <c r="G42">
        <f t="shared" si="0"/>
        <v>16.149999999999999</v>
      </c>
      <c r="H42">
        <v>100</v>
      </c>
      <c r="I42">
        <v>2822.7816304389398</v>
      </c>
      <c r="J42">
        <v>19.75175745415633</v>
      </c>
      <c r="K42">
        <v>48.361642171342673</v>
      </c>
      <c r="L42">
        <v>719.7138636269874</v>
      </c>
      <c r="M42">
        <v>100</v>
      </c>
      <c r="N42">
        <v>3461.0408197544039</v>
      </c>
      <c r="O42">
        <v>15.940665600000001</v>
      </c>
      <c r="P42">
        <v>48.393940869163103</v>
      </c>
      <c r="Q42">
        <v>1092.536060693162</v>
      </c>
    </row>
    <row r="43" spans="1:17" x14ac:dyDescent="0.3">
      <c r="A43" s="2">
        <v>45445</v>
      </c>
      <c r="B43">
        <v>17</v>
      </c>
      <c r="C43">
        <v>18.694999694824219</v>
      </c>
      <c r="D43">
        <v>16.59517860412598</v>
      </c>
      <c r="E43">
        <v>65.658920288085938</v>
      </c>
      <c r="F43">
        <v>486.756103515625</v>
      </c>
      <c r="G43">
        <f t="shared" si="0"/>
        <v>17.149999999999999</v>
      </c>
      <c r="H43">
        <v>100</v>
      </c>
      <c r="I43">
        <v>2799.3708935392601</v>
      </c>
      <c r="J43">
        <v>17.08310198513562</v>
      </c>
      <c r="K43">
        <v>48.520982255895227</v>
      </c>
      <c r="L43">
        <v>704.52489471218541</v>
      </c>
      <c r="M43">
        <v>100</v>
      </c>
      <c r="N43">
        <v>3423.752991739927</v>
      </c>
      <c r="O43">
        <v>15.940665600000001</v>
      </c>
      <c r="P43">
        <v>48.553387370226979</v>
      </c>
      <c r="Q43">
        <v>1068.2668485972761</v>
      </c>
    </row>
    <row r="44" spans="1:17" x14ac:dyDescent="0.3">
      <c r="A44" s="2">
        <v>45445</v>
      </c>
      <c r="B44">
        <v>18</v>
      </c>
      <c r="C44">
        <v>18.295000076293949</v>
      </c>
      <c r="D44">
        <v>13.39761161804199</v>
      </c>
      <c r="E44">
        <v>59.300357818603523</v>
      </c>
      <c r="F44">
        <v>288.5867919921875</v>
      </c>
      <c r="G44">
        <f t="shared" si="0"/>
        <v>18.149999999999999</v>
      </c>
      <c r="H44">
        <v>100</v>
      </c>
      <c r="I44">
        <v>2627.089510192302</v>
      </c>
      <c r="J44">
        <v>12.241721612035681</v>
      </c>
      <c r="K44">
        <v>48.679668180709598</v>
      </c>
      <c r="L44">
        <v>611.72575118015618</v>
      </c>
      <c r="M44">
        <v>100</v>
      </c>
      <c r="N44">
        <v>3116.1581865991898</v>
      </c>
      <c r="O44">
        <v>15.940665600000001</v>
      </c>
      <c r="P44">
        <v>48.712179274667022</v>
      </c>
      <c r="Q44">
        <v>879.18463209606091</v>
      </c>
    </row>
    <row r="45" spans="1:17" x14ac:dyDescent="0.3">
      <c r="A45" s="2">
        <v>45445</v>
      </c>
      <c r="B45">
        <v>19</v>
      </c>
      <c r="C45">
        <v>17.594999313354489</v>
      </c>
      <c r="D45">
        <v>14.021525382995611</v>
      </c>
      <c r="E45">
        <v>60.802604675292969</v>
      </c>
      <c r="F45">
        <v>108.48390960693359</v>
      </c>
      <c r="G45">
        <f t="shared" si="0"/>
        <v>19.149999999999999</v>
      </c>
      <c r="H45">
        <v>100</v>
      </c>
      <c r="I45">
        <v>2695.8303603029012</v>
      </c>
      <c r="J45">
        <v>3.546712430130782</v>
      </c>
      <c r="K45">
        <v>48.955800430729127</v>
      </c>
      <c r="L45">
        <v>637.11829955012297</v>
      </c>
      <c r="M45">
        <v>100</v>
      </c>
      <c r="N45">
        <v>3197.3231329204159</v>
      </c>
      <c r="O45">
        <v>15.940665600000001</v>
      </c>
      <c r="P45">
        <v>48.988495941751417</v>
      </c>
      <c r="Q45">
        <v>927.0334955978168</v>
      </c>
    </row>
    <row r="46" spans="1:17" x14ac:dyDescent="0.3">
      <c r="A46" s="2">
        <v>45445</v>
      </c>
      <c r="B46">
        <v>20</v>
      </c>
      <c r="C46">
        <v>17.244998931884769</v>
      </c>
      <c r="D46">
        <v>12.574259757995611</v>
      </c>
      <c r="E46">
        <v>66.370613098144531</v>
      </c>
      <c r="F46">
        <v>7.7721157073974609</v>
      </c>
      <c r="G46">
        <f t="shared" si="0"/>
        <v>20.149999999999999</v>
      </c>
      <c r="H46">
        <v>100</v>
      </c>
      <c r="I46">
        <v>2646.022782891298</v>
      </c>
      <c r="J46">
        <v>0</v>
      </c>
      <c r="K46">
        <v>49.093120347549103</v>
      </c>
      <c r="L46">
        <v>608.44679489670852</v>
      </c>
      <c r="M46">
        <v>100</v>
      </c>
      <c r="N46">
        <v>3108.6556583736528</v>
      </c>
      <c r="O46">
        <v>15.940665600000001</v>
      </c>
      <c r="P46">
        <v>49.125907568742903</v>
      </c>
      <c r="Q46">
        <v>874.38490035088</v>
      </c>
    </row>
    <row r="47" spans="1:17" x14ac:dyDescent="0.3">
      <c r="A47" s="2">
        <v>45445</v>
      </c>
      <c r="B47">
        <v>21</v>
      </c>
      <c r="C47">
        <v>16.994998931884769</v>
      </c>
      <c r="D47">
        <v>10.30883121490479</v>
      </c>
      <c r="E47">
        <v>77.905258178710938</v>
      </c>
      <c r="F47">
        <v>0</v>
      </c>
      <c r="G47">
        <f t="shared" si="0"/>
        <v>21.15</v>
      </c>
      <c r="H47">
        <v>100</v>
      </c>
      <c r="I47">
        <v>2540.951327026758</v>
      </c>
      <c r="J47">
        <v>0</v>
      </c>
      <c r="K47">
        <v>49.190902228649172</v>
      </c>
      <c r="L47">
        <v>557.16506366540364</v>
      </c>
      <c r="M47">
        <v>100</v>
      </c>
      <c r="N47">
        <v>2931.2286278491601</v>
      </c>
      <c r="O47">
        <v>15.940665600000001</v>
      </c>
      <c r="P47">
        <v>49.223754754230669</v>
      </c>
      <c r="Q47">
        <v>773.64410149783976</v>
      </c>
    </row>
    <row r="48" spans="1:17" x14ac:dyDescent="0.3">
      <c r="A48" s="2">
        <v>45445</v>
      </c>
      <c r="B48">
        <v>22</v>
      </c>
      <c r="C48">
        <v>16.895000457763668</v>
      </c>
      <c r="D48">
        <v>8.3501377105712891</v>
      </c>
      <c r="E48">
        <v>82.568687438964844</v>
      </c>
      <c r="F48">
        <v>0</v>
      </c>
      <c r="G48">
        <f t="shared" si="0"/>
        <v>22.15</v>
      </c>
      <c r="H48">
        <v>100</v>
      </c>
      <c r="I48">
        <v>2414.7609034429988</v>
      </c>
      <c r="J48">
        <v>0</v>
      </c>
      <c r="K48">
        <v>49.229943643979936</v>
      </c>
      <c r="L48">
        <v>498.39501614215573</v>
      </c>
      <c r="M48">
        <v>100</v>
      </c>
      <c r="N48">
        <v>2715.5847393222998</v>
      </c>
      <c r="O48">
        <v>15.940665600000001</v>
      </c>
      <c r="P48">
        <v>49.262822243673483</v>
      </c>
      <c r="Q48">
        <v>659.24466410120465</v>
      </c>
    </row>
    <row r="49" spans="1:17" x14ac:dyDescent="0.3">
      <c r="A49" s="2">
        <v>45445</v>
      </c>
      <c r="B49">
        <v>23</v>
      </c>
      <c r="C49">
        <v>16.844999313354489</v>
      </c>
      <c r="D49">
        <v>9.4701204299926758</v>
      </c>
      <c r="E49">
        <v>81.253921508789063</v>
      </c>
      <c r="F49">
        <v>0</v>
      </c>
      <c r="G49">
        <f t="shared" si="0"/>
        <v>23.15</v>
      </c>
      <c r="H49">
        <v>100</v>
      </c>
      <c r="I49">
        <v>2495.4758902886961</v>
      </c>
      <c r="J49">
        <v>0</v>
      </c>
      <c r="K49">
        <v>49.249449951006881</v>
      </c>
      <c r="L49">
        <v>535.59681344301998</v>
      </c>
      <c r="M49">
        <v>100</v>
      </c>
      <c r="N49">
        <v>2847.8175534505422</v>
      </c>
      <c r="O49">
        <v>15.940665600000001</v>
      </c>
      <c r="P49">
        <v>49.282341578138848</v>
      </c>
      <c r="Q49">
        <v>728.31506138001009</v>
      </c>
    </row>
    <row r="50" spans="1:17" x14ac:dyDescent="0.3">
      <c r="A50" s="2">
        <v>45446</v>
      </c>
      <c r="B50">
        <v>0</v>
      </c>
      <c r="C50">
        <v>16.594999313354489</v>
      </c>
      <c r="D50">
        <v>7.6367526054382324</v>
      </c>
      <c r="E50">
        <v>81.869987487792969</v>
      </c>
      <c r="F50">
        <v>0</v>
      </c>
      <c r="G50">
        <f t="shared" si="0"/>
        <v>0.15</v>
      </c>
      <c r="H50">
        <v>100</v>
      </c>
      <c r="I50">
        <v>2358.5527307743978</v>
      </c>
      <c r="J50">
        <v>0</v>
      </c>
      <c r="K50">
        <v>49.346827942588533</v>
      </c>
      <c r="L50">
        <v>473.08080900506138</v>
      </c>
      <c r="M50">
        <v>100</v>
      </c>
      <c r="N50">
        <v>2628.9192893604659</v>
      </c>
      <c r="O50">
        <v>15.940665600000001</v>
      </c>
      <c r="P50">
        <v>49.379784604367451</v>
      </c>
      <c r="Q50">
        <v>615.62779079940947</v>
      </c>
    </row>
    <row r="51" spans="1:17" x14ac:dyDescent="0.3">
      <c r="A51" s="2">
        <v>45446</v>
      </c>
      <c r="B51">
        <v>1</v>
      </c>
      <c r="C51">
        <v>16.094999313354489</v>
      </c>
      <c r="D51">
        <v>6.5693826675415039</v>
      </c>
      <c r="E51">
        <v>80.537750244140625</v>
      </c>
      <c r="F51">
        <v>0</v>
      </c>
      <c r="G51">
        <f t="shared" si="0"/>
        <v>1.1499999999999999</v>
      </c>
      <c r="H51">
        <v>100</v>
      </c>
      <c r="I51">
        <v>2266.977885598179</v>
      </c>
      <c r="J51">
        <v>0</v>
      </c>
      <c r="K51">
        <v>49.540828763823733</v>
      </c>
      <c r="L51">
        <v>433.10608117017608</v>
      </c>
      <c r="M51">
        <v>100</v>
      </c>
      <c r="N51">
        <v>2489.149377277919</v>
      </c>
      <c r="O51">
        <v>15.940665600000001</v>
      </c>
      <c r="P51">
        <v>49.573914990555799</v>
      </c>
      <c r="Q51">
        <v>548.25137662242651</v>
      </c>
    </row>
    <row r="52" spans="1:17" x14ac:dyDescent="0.3">
      <c r="A52" s="2">
        <v>45446</v>
      </c>
      <c r="B52">
        <v>2</v>
      </c>
      <c r="C52">
        <v>15.644999504089361</v>
      </c>
      <c r="D52">
        <v>3.8939952850341801</v>
      </c>
      <c r="E52">
        <v>56.309898376464837</v>
      </c>
      <c r="F52">
        <v>0</v>
      </c>
      <c r="G52">
        <f t="shared" si="0"/>
        <v>2.15</v>
      </c>
      <c r="H52">
        <v>100</v>
      </c>
      <c r="I52">
        <v>1924.370218441933</v>
      </c>
      <c r="J52">
        <v>0</v>
      </c>
      <c r="K52">
        <v>49.714570921946667</v>
      </c>
      <c r="L52">
        <v>298.07152635222297</v>
      </c>
      <c r="M52">
        <v>100</v>
      </c>
      <c r="N52">
        <v>1976.7005720924019</v>
      </c>
      <c r="O52">
        <v>15.940665600000001</v>
      </c>
      <c r="P52">
        <v>49.747773183726601</v>
      </c>
      <c r="Q52">
        <v>333.15121233915829</v>
      </c>
    </row>
    <row r="53" spans="1:17" x14ac:dyDescent="0.3">
      <c r="A53" s="2">
        <v>45446</v>
      </c>
      <c r="B53">
        <v>3</v>
      </c>
      <c r="C53">
        <v>15.295000076293951</v>
      </c>
      <c r="D53">
        <v>4.6938252449035636</v>
      </c>
      <c r="E53">
        <v>85.60137939453125</v>
      </c>
      <c r="F53">
        <v>0</v>
      </c>
      <c r="G53">
        <f t="shared" si="0"/>
        <v>3.15</v>
      </c>
      <c r="H53">
        <v>100</v>
      </c>
      <c r="I53">
        <v>2098.0173064443011</v>
      </c>
      <c r="J53">
        <v>0</v>
      </c>
      <c r="K53">
        <v>49.849142936478387</v>
      </c>
      <c r="L53">
        <v>363.53431665612072</v>
      </c>
      <c r="M53">
        <v>100</v>
      </c>
      <c r="N53">
        <v>2212.1138829528149</v>
      </c>
      <c r="O53">
        <v>15.940665600000001</v>
      </c>
      <c r="P53">
        <v>49.882435073221977</v>
      </c>
      <c r="Q53">
        <v>425.6263835894726</v>
      </c>
    </row>
    <row r="54" spans="1:17" x14ac:dyDescent="0.3">
      <c r="A54" s="2">
        <v>45446</v>
      </c>
      <c r="B54">
        <v>4</v>
      </c>
      <c r="C54">
        <v>15.795000076293951</v>
      </c>
      <c r="D54">
        <v>6.8494668006896973</v>
      </c>
      <c r="E54">
        <v>93.012725830078125</v>
      </c>
      <c r="F54">
        <v>0</v>
      </c>
      <c r="G54">
        <f t="shared" si="0"/>
        <v>4.1500000000000004</v>
      </c>
      <c r="H54">
        <v>100</v>
      </c>
      <c r="I54">
        <v>2349.1195140052118</v>
      </c>
      <c r="J54">
        <v>0</v>
      </c>
      <c r="K54">
        <v>49.656746826433412</v>
      </c>
      <c r="L54">
        <v>468.60026652335239</v>
      </c>
      <c r="M54">
        <v>100</v>
      </c>
      <c r="N54">
        <v>2541.156767821727</v>
      </c>
      <c r="O54">
        <v>15.940665600000001</v>
      </c>
      <c r="P54">
        <v>49.68991046994266</v>
      </c>
      <c r="Q54">
        <v>572.70477507671217</v>
      </c>
    </row>
    <row r="55" spans="1:17" x14ac:dyDescent="0.3">
      <c r="A55" s="2">
        <v>45446</v>
      </c>
      <c r="B55">
        <v>5</v>
      </c>
      <c r="C55">
        <v>15.49499988555908</v>
      </c>
      <c r="D55">
        <v>2.414953470230103</v>
      </c>
      <c r="E55">
        <v>153.43501281738281</v>
      </c>
      <c r="F55">
        <v>-0.1246442794799805</v>
      </c>
      <c r="G55">
        <f t="shared" si="0"/>
        <v>5.15</v>
      </c>
      <c r="H55">
        <v>100</v>
      </c>
      <c r="I55">
        <v>2345.3656176987279</v>
      </c>
      <c r="J55">
        <v>6.7579697703869108</v>
      </c>
      <c r="K55">
        <v>49.772304572322717</v>
      </c>
      <c r="L55">
        <v>473.58765109243961</v>
      </c>
      <c r="M55">
        <v>100</v>
      </c>
      <c r="N55">
        <v>1491.956083393985</v>
      </c>
      <c r="O55">
        <v>15.940665600000001</v>
      </c>
      <c r="P55">
        <v>49.805545391968842</v>
      </c>
      <c r="Q55">
        <v>175.1836136558492</v>
      </c>
    </row>
    <row r="56" spans="1:17" x14ac:dyDescent="0.3">
      <c r="A56" s="2">
        <v>45446</v>
      </c>
      <c r="B56">
        <v>6</v>
      </c>
      <c r="C56">
        <v>16.145000457763668</v>
      </c>
      <c r="D56">
        <v>2.8799998760223389</v>
      </c>
      <c r="E56">
        <v>180</v>
      </c>
      <c r="F56">
        <v>26.234294891357418</v>
      </c>
      <c r="G56">
        <f t="shared" si="0"/>
        <v>6.15</v>
      </c>
      <c r="H56">
        <v>100</v>
      </c>
      <c r="I56">
        <v>2707.0757890677692</v>
      </c>
      <c r="J56">
        <v>14.0567786643148</v>
      </c>
      <c r="K56">
        <v>49.521473475291693</v>
      </c>
      <c r="L56">
        <v>652.76877995531061</v>
      </c>
      <c r="M56">
        <v>100</v>
      </c>
      <c r="N56">
        <v>1278.1997010339151</v>
      </c>
      <c r="O56">
        <v>15.940665600000001</v>
      </c>
      <c r="P56">
        <v>49.554546775444187</v>
      </c>
      <c r="Q56">
        <v>119.82392701209901</v>
      </c>
    </row>
    <row r="57" spans="1:17" x14ac:dyDescent="0.3">
      <c r="A57" s="2">
        <v>45446</v>
      </c>
      <c r="B57">
        <v>7</v>
      </c>
      <c r="C57">
        <v>16.594999313354489</v>
      </c>
      <c r="D57">
        <v>2.8116898536682129</v>
      </c>
      <c r="E57">
        <v>140.19447326660159</v>
      </c>
      <c r="F57">
        <v>2.7739448547363281</v>
      </c>
      <c r="G57">
        <f t="shared" si="0"/>
        <v>7.15</v>
      </c>
      <c r="H57">
        <v>100</v>
      </c>
      <c r="I57">
        <v>2235.7979016691602</v>
      </c>
      <c r="J57">
        <v>18.07092399612139</v>
      </c>
      <c r="K57">
        <v>49.346827942588533</v>
      </c>
      <c r="L57">
        <v>438.18567087985122</v>
      </c>
      <c r="M57">
        <v>100</v>
      </c>
      <c r="N57">
        <v>1658.5505639022449</v>
      </c>
      <c r="O57">
        <v>15.940665600000001</v>
      </c>
      <c r="P57">
        <v>49.379784604367451</v>
      </c>
      <c r="Q57">
        <v>224.90132131184851</v>
      </c>
    </row>
    <row r="58" spans="1:17" x14ac:dyDescent="0.3">
      <c r="A58" s="2">
        <v>45446</v>
      </c>
      <c r="B58">
        <v>8</v>
      </c>
      <c r="C58">
        <v>17.045000076293949</v>
      </c>
      <c r="D58">
        <v>4.3498964309692383</v>
      </c>
      <c r="E58">
        <v>65.556060791015625</v>
      </c>
      <c r="F58">
        <v>21.810256958007809</v>
      </c>
      <c r="G58">
        <f t="shared" si="0"/>
        <v>8.15</v>
      </c>
      <c r="H58">
        <v>100</v>
      </c>
      <c r="I58">
        <v>1932.7409897778759</v>
      </c>
      <c r="J58">
        <v>20.320895777432771</v>
      </c>
      <c r="K58">
        <v>49.171365624044498</v>
      </c>
      <c r="L58">
        <v>321.96786065138599</v>
      </c>
      <c r="M58">
        <v>100</v>
      </c>
      <c r="N58">
        <v>2081.9069660325181</v>
      </c>
      <c r="O58">
        <v>15.940665600000001</v>
      </c>
      <c r="P58">
        <v>49.204205101953093</v>
      </c>
      <c r="Q58">
        <v>373.79568371593751</v>
      </c>
    </row>
    <row r="59" spans="1:17" x14ac:dyDescent="0.3">
      <c r="A59" s="2">
        <v>45446</v>
      </c>
      <c r="B59">
        <v>9</v>
      </c>
      <c r="C59">
        <v>17.645000457763668</v>
      </c>
      <c r="D59">
        <v>4.6938257217407227</v>
      </c>
      <c r="E59">
        <v>32.471172332763672</v>
      </c>
      <c r="F59">
        <v>0.570892333984375</v>
      </c>
      <c r="G59">
        <f t="shared" si="0"/>
        <v>9.15</v>
      </c>
      <c r="H59">
        <v>100</v>
      </c>
      <c r="I59">
        <v>1795.4945535419679</v>
      </c>
      <c r="J59">
        <v>21.680578042671961</v>
      </c>
      <c r="K59">
        <v>48.936142321701347</v>
      </c>
      <c r="L59">
        <v>275.50767769126151</v>
      </c>
      <c r="M59">
        <v>100</v>
      </c>
      <c r="N59">
        <v>1913.3512473316871</v>
      </c>
      <c r="O59">
        <v>15.940665600000001</v>
      </c>
      <c r="P59">
        <v>48.96882470390306</v>
      </c>
      <c r="Q59">
        <v>310.78648488404332</v>
      </c>
    </row>
    <row r="60" spans="1:17" x14ac:dyDescent="0.3">
      <c r="A60" s="2">
        <v>45446</v>
      </c>
      <c r="B60">
        <v>10</v>
      </c>
      <c r="C60">
        <v>17.994998931884769</v>
      </c>
      <c r="D60">
        <v>9.3876514434814453</v>
      </c>
      <c r="E60">
        <v>57.528827667236328</v>
      </c>
      <c r="F60">
        <v>205.2558288574219</v>
      </c>
      <c r="G60">
        <f t="shared" si="0"/>
        <v>10.15</v>
      </c>
      <c r="H60">
        <v>100</v>
      </c>
      <c r="I60">
        <v>2351.7350776916378</v>
      </c>
      <c r="J60">
        <v>22.498788987404222</v>
      </c>
      <c r="K60">
        <v>48.798254975192108</v>
      </c>
      <c r="L60">
        <v>493.11226840343988</v>
      </c>
      <c r="M60">
        <v>100</v>
      </c>
      <c r="N60">
        <v>2712.1000331432078</v>
      </c>
      <c r="O60">
        <v>15.940665600000001</v>
      </c>
      <c r="P60">
        <v>48.830845268259992</v>
      </c>
      <c r="Q60">
        <v>657.90034341049568</v>
      </c>
    </row>
    <row r="61" spans="1:17" x14ac:dyDescent="0.3">
      <c r="A61" s="2">
        <v>45446</v>
      </c>
      <c r="B61">
        <v>11</v>
      </c>
      <c r="C61">
        <v>18.444999694824219</v>
      </c>
      <c r="D61">
        <v>14.37297439575195</v>
      </c>
      <c r="E61">
        <v>67.932052612304688</v>
      </c>
      <c r="F61">
        <v>29.0311279296875</v>
      </c>
      <c r="G61">
        <f t="shared" si="0"/>
        <v>11.15</v>
      </c>
      <c r="H61">
        <v>100</v>
      </c>
      <c r="I61">
        <v>2686.2159417845442</v>
      </c>
      <c r="J61">
        <v>22.903400187296889</v>
      </c>
      <c r="K61">
        <v>48.620237598925819</v>
      </c>
      <c r="L61">
        <v>651.95089539542778</v>
      </c>
      <c r="M61">
        <v>100</v>
      </c>
      <c r="N61">
        <v>3257.0667434834349</v>
      </c>
      <c r="O61">
        <v>15.940665600000001</v>
      </c>
      <c r="P61">
        <v>48.652709001708239</v>
      </c>
      <c r="Q61">
        <v>963.58370999925774</v>
      </c>
    </row>
    <row r="62" spans="1:17" x14ac:dyDescent="0.3">
      <c r="A62" s="2">
        <v>45446</v>
      </c>
      <c r="B62">
        <v>12</v>
      </c>
      <c r="C62">
        <v>18.895000457763668</v>
      </c>
      <c r="D62">
        <v>15.844088554382321</v>
      </c>
      <c r="E62">
        <v>68.682022094726563</v>
      </c>
      <c r="F62">
        <v>60.69500732421875</v>
      </c>
      <c r="G62">
        <f t="shared" si="0"/>
        <v>12.15</v>
      </c>
      <c r="H62">
        <v>100</v>
      </c>
      <c r="I62">
        <v>2757.2417848143468</v>
      </c>
      <c r="J62">
        <v>22.99626939889054</v>
      </c>
      <c r="K62">
        <v>48.441393715839517</v>
      </c>
      <c r="L62">
        <v>688.53260562402079</v>
      </c>
      <c r="M62">
        <v>100</v>
      </c>
      <c r="N62">
        <v>3376.7130979776548</v>
      </c>
      <c r="O62">
        <v>15.940665600000001</v>
      </c>
      <c r="P62">
        <v>48.473745676347512</v>
      </c>
      <c r="Q62">
        <v>1038.3037201883001</v>
      </c>
    </row>
    <row r="63" spans="1:17" x14ac:dyDescent="0.3">
      <c r="A63" s="2">
        <v>45446</v>
      </c>
      <c r="B63">
        <v>13</v>
      </c>
      <c r="C63">
        <v>19.145000457763668</v>
      </c>
      <c r="D63">
        <v>18.35647010803223</v>
      </c>
      <c r="E63">
        <v>64.440093994140625</v>
      </c>
      <c r="F63">
        <v>661.94000244140625</v>
      </c>
      <c r="G63">
        <f t="shared" si="0"/>
        <v>13.15</v>
      </c>
      <c r="H63">
        <v>100</v>
      </c>
      <c r="I63">
        <v>2858.6325247656559</v>
      </c>
      <c r="J63">
        <v>22.81929900026153</v>
      </c>
      <c r="K63">
        <v>48.341678099686582</v>
      </c>
      <c r="L63">
        <v>741.93033130300296</v>
      </c>
      <c r="M63">
        <v>100</v>
      </c>
      <c r="N63">
        <v>3541.5218003377181</v>
      </c>
      <c r="O63">
        <v>15.940665600000001</v>
      </c>
      <c r="P63">
        <v>48.3739634643469</v>
      </c>
      <c r="Q63">
        <v>1145.4840063724871</v>
      </c>
    </row>
    <row r="64" spans="1:17" x14ac:dyDescent="0.3">
      <c r="A64" s="2">
        <v>45446</v>
      </c>
      <c r="B64">
        <v>14</v>
      </c>
      <c r="C64">
        <v>19.694999694824219</v>
      </c>
      <c r="D64">
        <v>16.179985046386719</v>
      </c>
      <c r="E64">
        <v>69.145462036132813</v>
      </c>
      <c r="F64">
        <v>631.9298095703125</v>
      </c>
      <c r="G64">
        <f t="shared" si="0"/>
        <v>14.15</v>
      </c>
      <c r="H64">
        <v>100</v>
      </c>
      <c r="I64">
        <v>2762.6793758628492</v>
      </c>
      <c r="J64">
        <v>22.301249778818089</v>
      </c>
      <c r="K64">
        <v>48.121401184040259</v>
      </c>
      <c r="L64">
        <v>690.97644420028973</v>
      </c>
      <c r="M64">
        <v>100</v>
      </c>
      <c r="N64">
        <v>3388.9655277762272</v>
      </c>
      <c r="O64">
        <v>15.940665600000001</v>
      </c>
      <c r="P64">
        <v>48.153539435053993</v>
      </c>
      <c r="Q64">
        <v>1046.409104495154</v>
      </c>
    </row>
    <row r="65" spans="1:17" x14ac:dyDescent="0.3">
      <c r="A65" s="2">
        <v>45446</v>
      </c>
      <c r="B65">
        <v>15</v>
      </c>
      <c r="C65">
        <v>19.795000076293949</v>
      </c>
      <c r="D65">
        <v>16.746772766113281</v>
      </c>
      <c r="E65">
        <v>64.536697387695313</v>
      </c>
      <c r="F65">
        <v>855.10491943359375</v>
      </c>
      <c r="G65">
        <f t="shared" si="0"/>
        <v>15.15</v>
      </c>
      <c r="H65">
        <v>100</v>
      </c>
      <c r="I65">
        <v>2775.2288086548901</v>
      </c>
      <c r="J65">
        <v>21.338430097270699</v>
      </c>
      <c r="K65">
        <v>48.081216974999357</v>
      </c>
      <c r="L65">
        <v>696.58067644881419</v>
      </c>
      <c r="M65">
        <v>100</v>
      </c>
      <c r="N65">
        <v>3403.4377703199648</v>
      </c>
      <c r="O65">
        <v>15.940665600000001</v>
      </c>
      <c r="P65">
        <v>48.113328388677417</v>
      </c>
      <c r="Q65">
        <v>1055.681282880935</v>
      </c>
    </row>
    <row r="66" spans="1:17" x14ac:dyDescent="0.3">
      <c r="A66" s="2">
        <v>45446</v>
      </c>
      <c r="B66">
        <v>16</v>
      </c>
      <c r="C66">
        <v>19.795000076293949</v>
      </c>
      <c r="D66">
        <v>17.174676895141602</v>
      </c>
      <c r="E66">
        <v>56.976127624511719</v>
      </c>
      <c r="F66">
        <v>695.2410888671875</v>
      </c>
      <c r="G66">
        <f t="shared" si="0"/>
        <v>16.149999999999999</v>
      </c>
      <c r="H66">
        <v>100</v>
      </c>
      <c r="I66">
        <v>2768.0217927460212</v>
      </c>
      <c r="J66">
        <v>19.766335849768311</v>
      </c>
      <c r="K66">
        <v>48.081216974999357</v>
      </c>
      <c r="L66">
        <v>691.25665022092198</v>
      </c>
      <c r="M66">
        <v>100</v>
      </c>
      <c r="N66">
        <v>3376.4633272242741</v>
      </c>
      <c r="O66">
        <v>15.940665600000001</v>
      </c>
      <c r="P66">
        <v>48.113328388677417</v>
      </c>
      <c r="Q66">
        <v>1038.5057267288139</v>
      </c>
    </row>
    <row r="67" spans="1:17" x14ac:dyDescent="0.3">
      <c r="A67" s="2">
        <v>45446</v>
      </c>
      <c r="B67">
        <v>17</v>
      </c>
      <c r="C67">
        <v>19.295000076293949</v>
      </c>
      <c r="D67">
        <v>17.068706512451168</v>
      </c>
      <c r="E67">
        <v>62.354122161865227</v>
      </c>
      <c r="F67">
        <v>503.6387939453125</v>
      </c>
      <c r="G67">
        <f t="shared" ref="G67:G130" si="1">B67+0.15</f>
        <v>17.149999999999999</v>
      </c>
      <c r="H67">
        <v>100</v>
      </c>
      <c r="I67">
        <v>2799.631576748734</v>
      </c>
      <c r="J67">
        <v>17.109467258905379</v>
      </c>
      <c r="K67">
        <v>48.281725876762607</v>
      </c>
      <c r="L67">
        <v>704.92759149976177</v>
      </c>
      <c r="M67">
        <v>100</v>
      </c>
      <c r="N67">
        <v>3424.2184960839631</v>
      </c>
      <c r="O67">
        <v>15.940665600000001</v>
      </c>
      <c r="P67">
        <v>48.313971201865868</v>
      </c>
      <c r="Q67">
        <v>1068.805643290686</v>
      </c>
    </row>
    <row r="68" spans="1:17" x14ac:dyDescent="0.3">
      <c r="A68" s="2">
        <v>45446</v>
      </c>
      <c r="B68">
        <v>18</v>
      </c>
      <c r="C68">
        <v>18.694999694824219</v>
      </c>
      <c r="D68">
        <v>14.98655319213867</v>
      </c>
      <c r="E68">
        <v>65.89776611328125</v>
      </c>
      <c r="F68">
        <v>290.4193115234375</v>
      </c>
      <c r="G68">
        <f t="shared" si="1"/>
        <v>18.149999999999999</v>
      </c>
      <c r="H68">
        <v>100</v>
      </c>
      <c r="I68">
        <v>2728.8306344578159</v>
      </c>
      <c r="J68">
        <v>12.29476589603288</v>
      </c>
      <c r="K68">
        <v>48.520982255895227</v>
      </c>
      <c r="L68">
        <v>663.11339309266725</v>
      </c>
      <c r="M68">
        <v>100</v>
      </c>
      <c r="N68">
        <v>3292.56925975371</v>
      </c>
      <c r="O68">
        <v>15.940665600000001</v>
      </c>
      <c r="P68">
        <v>48.553387370226979</v>
      </c>
      <c r="Q68">
        <v>985.52095122755804</v>
      </c>
    </row>
    <row r="69" spans="1:17" x14ac:dyDescent="0.3">
      <c r="A69" s="2">
        <v>45446</v>
      </c>
      <c r="B69">
        <v>19</v>
      </c>
      <c r="C69">
        <v>17.994998931884769</v>
      </c>
      <c r="D69">
        <v>14.69399929046631</v>
      </c>
      <c r="E69">
        <v>59.036319732666023</v>
      </c>
      <c r="F69">
        <v>107.07883453369141</v>
      </c>
      <c r="G69">
        <f t="shared" si="1"/>
        <v>19.149999999999999</v>
      </c>
      <c r="H69">
        <v>100</v>
      </c>
      <c r="I69">
        <v>2717.6250671351818</v>
      </c>
      <c r="J69">
        <v>3.6537956877890139</v>
      </c>
      <c r="K69">
        <v>48.798254975192108</v>
      </c>
      <c r="L69">
        <v>648.46345892114869</v>
      </c>
      <c r="M69">
        <v>100</v>
      </c>
      <c r="N69">
        <v>3233.5028212359571</v>
      </c>
      <c r="O69">
        <v>15.940665600000001</v>
      </c>
      <c r="P69">
        <v>48.830845268259992</v>
      </c>
      <c r="Q69">
        <v>949.0419059141135</v>
      </c>
    </row>
    <row r="70" spans="1:17" x14ac:dyDescent="0.3">
      <c r="A70" s="2">
        <v>45446</v>
      </c>
      <c r="B70">
        <v>20</v>
      </c>
      <c r="C70">
        <v>17.645000457763668</v>
      </c>
      <c r="D70">
        <v>13.570614814758301</v>
      </c>
      <c r="E70">
        <v>68.198532104492188</v>
      </c>
      <c r="F70">
        <v>10.187007904052731</v>
      </c>
      <c r="G70">
        <f t="shared" si="1"/>
        <v>20.149999999999999</v>
      </c>
      <c r="H70">
        <v>100</v>
      </c>
      <c r="I70">
        <v>2701.752111614388</v>
      </c>
      <c r="J70">
        <v>0</v>
      </c>
      <c r="K70">
        <v>48.936142321701347</v>
      </c>
      <c r="L70">
        <v>636.5930636237299</v>
      </c>
      <c r="M70">
        <v>100</v>
      </c>
      <c r="N70">
        <v>3203.6369788813272</v>
      </c>
      <c r="O70">
        <v>15.940665600000001</v>
      </c>
      <c r="P70">
        <v>48.96882470390306</v>
      </c>
      <c r="Q70">
        <v>930.84871114609018</v>
      </c>
    </row>
    <row r="71" spans="1:17" x14ac:dyDescent="0.3">
      <c r="A71" s="2">
        <v>45446</v>
      </c>
      <c r="B71">
        <v>21</v>
      </c>
      <c r="C71">
        <v>16.844999313354489</v>
      </c>
      <c r="D71">
        <v>8.2878217697143555</v>
      </c>
      <c r="E71">
        <v>92.489501953125</v>
      </c>
      <c r="F71">
        <v>0</v>
      </c>
      <c r="G71">
        <f t="shared" si="1"/>
        <v>21.15</v>
      </c>
      <c r="H71">
        <v>100</v>
      </c>
      <c r="I71">
        <v>2456.033313693998</v>
      </c>
      <c r="J71">
        <v>0</v>
      </c>
      <c r="K71">
        <v>49.249449951006881</v>
      </c>
      <c r="L71">
        <v>517.25518754938912</v>
      </c>
      <c r="M71">
        <v>100</v>
      </c>
      <c r="N71">
        <v>2713.7555563690289</v>
      </c>
      <c r="O71">
        <v>15.940665600000001</v>
      </c>
      <c r="P71">
        <v>49.282341578138848</v>
      </c>
      <c r="Q71">
        <v>658.29245079221982</v>
      </c>
    </row>
    <row r="72" spans="1:17" x14ac:dyDescent="0.3">
      <c r="A72" s="2">
        <v>45446</v>
      </c>
      <c r="B72">
        <v>22</v>
      </c>
      <c r="C72">
        <v>16.094999313354489</v>
      </c>
      <c r="D72">
        <v>6.5198769569396973</v>
      </c>
      <c r="E72">
        <v>96.340095520019531</v>
      </c>
      <c r="F72">
        <v>0</v>
      </c>
      <c r="G72">
        <f t="shared" si="1"/>
        <v>22.15</v>
      </c>
      <c r="H72">
        <v>100</v>
      </c>
      <c r="I72">
        <v>2333.6966020372938</v>
      </c>
      <c r="J72">
        <v>0</v>
      </c>
      <c r="K72">
        <v>49.540828763823733</v>
      </c>
      <c r="L72">
        <v>461.93339340447437</v>
      </c>
      <c r="M72">
        <v>100</v>
      </c>
      <c r="N72">
        <v>2486.6675000484361</v>
      </c>
      <c r="O72">
        <v>15.940665600000001</v>
      </c>
      <c r="P72">
        <v>49.573914990555799</v>
      </c>
      <c r="Q72">
        <v>547.09158585763225</v>
      </c>
    </row>
    <row r="73" spans="1:17" x14ac:dyDescent="0.3">
      <c r="A73" s="2">
        <v>45446</v>
      </c>
      <c r="B73">
        <v>23</v>
      </c>
      <c r="C73">
        <v>15.795000076293951</v>
      </c>
      <c r="D73">
        <v>5.8048253059387207</v>
      </c>
      <c r="E73">
        <v>97.124923706054688</v>
      </c>
      <c r="F73">
        <v>0</v>
      </c>
      <c r="G73">
        <f t="shared" si="1"/>
        <v>23.15</v>
      </c>
      <c r="H73">
        <v>100</v>
      </c>
      <c r="I73">
        <v>2270.5596173508329</v>
      </c>
      <c r="J73">
        <v>0</v>
      </c>
      <c r="K73">
        <v>49.656746826433412</v>
      </c>
      <c r="L73">
        <v>434.51649242938129</v>
      </c>
      <c r="M73">
        <v>100</v>
      </c>
      <c r="N73">
        <v>2384.03728976611</v>
      </c>
      <c r="O73">
        <v>15.940665600000001</v>
      </c>
      <c r="P73">
        <v>49.68991046994266</v>
      </c>
      <c r="Q73">
        <v>500.02922336270473</v>
      </c>
    </row>
    <row r="74" spans="1:17" x14ac:dyDescent="0.3">
      <c r="A74" s="2">
        <v>45447</v>
      </c>
      <c r="B74">
        <v>0</v>
      </c>
      <c r="C74">
        <v>14.84499931335449</v>
      </c>
      <c r="D74">
        <v>4.8965291976928711</v>
      </c>
      <c r="E74">
        <v>107.1028137207031</v>
      </c>
      <c r="F74">
        <v>0</v>
      </c>
      <c r="G74">
        <f t="shared" si="1"/>
        <v>0.15</v>
      </c>
      <c r="H74">
        <v>100</v>
      </c>
      <c r="I74">
        <v>2255.9454948196731</v>
      </c>
      <c r="J74">
        <v>0</v>
      </c>
      <c r="K74">
        <v>50.021445964008151</v>
      </c>
      <c r="L74">
        <v>427.93923148570059</v>
      </c>
      <c r="M74">
        <v>100</v>
      </c>
      <c r="N74">
        <v>2230.6784446576448</v>
      </c>
      <c r="O74">
        <v>15.940665600000001</v>
      </c>
      <c r="P74">
        <v>50.054853174665077</v>
      </c>
      <c r="Q74">
        <v>433.19993309310422</v>
      </c>
    </row>
    <row r="75" spans="1:17" x14ac:dyDescent="0.3">
      <c r="A75" s="2">
        <v>45447</v>
      </c>
      <c r="B75">
        <v>1</v>
      </c>
      <c r="C75">
        <v>14.694999694824221</v>
      </c>
      <c r="D75">
        <v>4.320000171661377</v>
      </c>
      <c r="E75">
        <v>90</v>
      </c>
      <c r="F75">
        <v>0</v>
      </c>
      <c r="G75">
        <f t="shared" si="1"/>
        <v>1.1499999999999999</v>
      </c>
      <c r="H75">
        <v>100</v>
      </c>
      <c r="I75">
        <v>2076.371968037341</v>
      </c>
      <c r="J75">
        <v>0</v>
      </c>
      <c r="K75">
        <v>50.078700780784331</v>
      </c>
      <c r="L75">
        <v>354.81896863971377</v>
      </c>
      <c r="M75">
        <v>100</v>
      </c>
      <c r="N75">
        <v>2154.8957835985611</v>
      </c>
      <c r="O75">
        <v>15.940665600000001</v>
      </c>
      <c r="P75">
        <v>50.112146229514707</v>
      </c>
      <c r="Q75">
        <v>401.929944212301</v>
      </c>
    </row>
    <row r="76" spans="1:17" x14ac:dyDescent="0.3">
      <c r="A76" s="2">
        <v>45447</v>
      </c>
      <c r="B76">
        <v>2</v>
      </c>
      <c r="C76">
        <v>13.894999504089361</v>
      </c>
      <c r="D76">
        <v>3.396233081817627</v>
      </c>
      <c r="E76">
        <v>122.00534820556641</v>
      </c>
      <c r="F76">
        <v>0</v>
      </c>
      <c r="G76">
        <f t="shared" si="1"/>
        <v>2.15</v>
      </c>
      <c r="H76">
        <v>100</v>
      </c>
      <c r="I76">
        <v>2203.5709757269369</v>
      </c>
      <c r="J76">
        <v>0</v>
      </c>
      <c r="K76">
        <v>50.382551613393048</v>
      </c>
      <c r="L76">
        <v>405.64286599399588</v>
      </c>
      <c r="M76">
        <v>100</v>
      </c>
      <c r="N76">
        <v>1909.9315093541641</v>
      </c>
      <c r="O76">
        <v>15.940665600000001</v>
      </c>
      <c r="P76">
        <v>50.416199991258658</v>
      </c>
      <c r="Q76">
        <v>308.1112061670994</v>
      </c>
    </row>
    <row r="77" spans="1:17" x14ac:dyDescent="0.3">
      <c r="A77" s="2">
        <v>45447</v>
      </c>
      <c r="B77">
        <v>3</v>
      </c>
      <c r="C77">
        <v>12.295000076293951</v>
      </c>
      <c r="D77">
        <v>4.3349742889404297</v>
      </c>
      <c r="E77">
        <v>131.6334533691406</v>
      </c>
      <c r="F77">
        <v>0</v>
      </c>
      <c r="G77">
        <f t="shared" si="1"/>
        <v>3.15</v>
      </c>
      <c r="H77">
        <v>100</v>
      </c>
      <c r="I77">
        <v>2503.8678934576551</v>
      </c>
      <c r="J77">
        <v>0</v>
      </c>
      <c r="K77">
        <v>50.9826733020696</v>
      </c>
      <c r="L77">
        <v>537.80374779303861</v>
      </c>
      <c r="M77">
        <v>100</v>
      </c>
      <c r="N77">
        <v>2050.3081388324331</v>
      </c>
      <c r="O77">
        <v>15.940665600000001</v>
      </c>
      <c r="P77">
        <v>51.016722475859588</v>
      </c>
      <c r="Q77">
        <v>359.72038886096288</v>
      </c>
    </row>
    <row r="78" spans="1:17" x14ac:dyDescent="0.3">
      <c r="A78" s="2">
        <v>45447</v>
      </c>
      <c r="B78">
        <v>4</v>
      </c>
      <c r="C78">
        <v>12.295000076293951</v>
      </c>
      <c r="D78">
        <v>3.396233081817627</v>
      </c>
      <c r="E78">
        <v>147.9946594238281</v>
      </c>
      <c r="F78">
        <v>0</v>
      </c>
      <c r="G78">
        <f t="shared" si="1"/>
        <v>4.1500000000000004</v>
      </c>
      <c r="H78">
        <v>100</v>
      </c>
      <c r="I78">
        <v>2566.4016520572141</v>
      </c>
      <c r="J78">
        <v>0</v>
      </c>
      <c r="K78">
        <v>50.9826733020696</v>
      </c>
      <c r="L78">
        <v>567.58072054566492</v>
      </c>
      <c r="M78">
        <v>100</v>
      </c>
      <c r="N78">
        <v>1758.543802709931</v>
      </c>
      <c r="O78">
        <v>15.940665600000001</v>
      </c>
      <c r="P78">
        <v>51.016722475859588</v>
      </c>
      <c r="Q78">
        <v>255.35385540677939</v>
      </c>
    </row>
    <row r="79" spans="1:17" x14ac:dyDescent="0.3">
      <c r="A79" s="2">
        <v>45447</v>
      </c>
      <c r="B79">
        <v>5</v>
      </c>
      <c r="C79">
        <v>12.09499931335449</v>
      </c>
      <c r="D79">
        <v>3.671293973922729</v>
      </c>
      <c r="E79">
        <v>168.69010925292969</v>
      </c>
      <c r="F79">
        <v>0.14652109146118161</v>
      </c>
      <c r="G79">
        <f t="shared" si="1"/>
        <v>5.15</v>
      </c>
      <c r="H79">
        <v>100</v>
      </c>
      <c r="I79">
        <v>2878.8827300595481</v>
      </c>
      <c r="J79">
        <v>6.8401476536916714</v>
      </c>
      <c r="K79">
        <v>51.056982525564372</v>
      </c>
      <c r="L79">
        <v>734.14747074028571</v>
      </c>
      <c r="M79">
        <v>100</v>
      </c>
      <c r="N79">
        <v>1588.5799629015951</v>
      </c>
      <c r="O79">
        <v>15.940665600000001</v>
      </c>
      <c r="P79">
        <v>51.091081327345613</v>
      </c>
      <c r="Q79">
        <v>201.8521914993276</v>
      </c>
    </row>
    <row r="80" spans="1:17" x14ac:dyDescent="0.3">
      <c r="A80" s="2">
        <v>45447</v>
      </c>
      <c r="B80">
        <v>6</v>
      </c>
      <c r="C80">
        <v>13.694999694824221</v>
      </c>
      <c r="D80">
        <v>2.5959968566894531</v>
      </c>
      <c r="E80">
        <v>123.6900939941406</v>
      </c>
      <c r="F80">
        <v>56.153152465820313</v>
      </c>
      <c r="G80">
        <f t="shared" si="1"/>
        <v>6.15</v>
      </c>
      <c r="H80">
        <v>100</v>
      </c>
      <c r="I80">
        <v>2036.135030387308</v>
      </c>
      <c r="J80">
        <v>14.09714668430435</v>
      </c>
      <c r="K80">
        <v>50.458118174039242</v>
      </c>
      <c r="L80">
        <v>352.99614263720781</v>
      </c>
      <c r="M80">
        <v>100</v>
      </c>
      <c r="N80">
        <v>1730.9656884974841</v>
      </c>
      <c r="O80">
        <v>15.940665600000001</v>
      </c>
      <c r="P80">
        <v>50.491817019618487</v>
      </c>
      <c r="Q80">
        <v>246.8409361791507</v>
      </c>
    </row>
    <row r="81" spans="1:17" x14ac:dyDescent="0.3">
      <c r="A81" s="2">
        <v>45447</v>
      </c>
      <c r="B81">
        <v>7</v>
      </c>
      <c r="C81">
        <v>16.594999313354489</v>
      </c>
      <c r="D81">
        <v>3.617955207824707</v>
      </c>
      <c r="E81">
        <v>95.710502624511719</v>
      </c>
      <c r="F81">
        <v>204.44488525390619</v>
      </c>
      <c r="G81">
        <f t="shared" si="1"/>
        <v>7.15</v>
      </c>
      <c r="H81">
        <v>100</v>
      </c>
      <c r="I81">
        <v>1937.317898794171</v>
      </c>
      <c r="J81">
        <v>18.091421490580899</v>
      </c>
      <c r="K81">
        <v>49.346827942588533</v>
      </c>
      <c r="L81">
        <v>321.22643174640513</v>
      </c>
      <c r="M81">
        <v>100</v>
      </c>
      <c r="N81">
        <v>1992.9126565990539</v>
      </c>
      <c r="O81">
        <v>15.940665600000001</v>
      </c>
      <c r="P81">
        <v>49.379784604367451</v>
      </c>
      <c r="Q81">
        <v>339.56316696507542</v>
      </c>
    </row>
    <row r="82" spans="1:17" x14ac:dyDescent="0.3">
      <c r="A82" s="2">
        <v>45447</v>
      </c>
      <c r="B82">
        <v>8</v>
      </c>
      <c r="C82">
        <v>18.145000457763668</v>
      </c>
      <c r="D82">
        <v>7.9932966232299796</v>
      </c>
      <c r="E82">
        <v>54.162269592285163</v>
      </c>
      <c r="F82">
        <v>392.67138671875</v>
      </c>
      <c r="G82">
        <f t="shared" si="1"/>
        <v>8.15</v>
      </c>
      <c r="H82">
        <v>100</v>
      </c>
      <c r="I82">
        <v>2236.3324514499691</v>
      </c>
      <c r="J82">
        <v>20.3328046792682</v>
      </c>
      <c r="K82">
        <v>48.739007023717541</v>
      </c>
      <c r="L82">
        <v>441.27988345508408</v>
      </c>
      <c r="M82">
        <v>100</v>
      </c>
      <c r="N82">
        <v>2525.805548694846</v>
      </c>
      <c r="O82">
        <v>15.940665600000001</v>
      </c>
      <c r="P82">
        <v>48.771557747581497</v>
      </c>
      <c r="Q82">
        <v>566.318038853345</v>
      </c>
    </row>
    <row r="83" spans="1:17" x14ac:dyDescent="0.3">
      <c r="A83" s="2">
        <v>45447</v>
      </c>
      <c r="B83">
        <v>9</v>
      </c>
      <c r="C83">
        <v>19.344999313354489</v>
      </c>
      <c r="D83">
        <v>9.1993904113769531</v>
      </c>
      <c r="E83">
        <v>59.420856475830078</v>
      </c>
      <c r="F83">
        <v>584.309814453125</v>
      </c>
      <c r="G83">
        <f t="shared" si="1"/>
        <v>9.15</v>
      </c>
      <c r="H83">
        <v>100</v>
      </c>
      <c r="I83">
        <v>2326.9865174602401</v>
      </c>
      <c r="J83">
        <v>21.688712996452882</v>
      </c>
      <c r="K83">
        <v>48.26172153496838</v>
      </c>
      <c r="L83">
        <v>481.96415555955002</v>
      </c>
      <c r="M83">
        <v>100</v>
      </c>
      <c r="N83">
        <v>2680.2022832392408</v>
      </c>
      <c r="O83">
        <v>15.940665600000001</v>
      </c>
      <c r="P83">
        <v>48.293953500016812</v>
      </c>
      <c r="Q83">
        <v>642.28363816986007</v>
      </c>
    </row>
    <row r="84" spans="1:17" x14ac:dyDescent="0.3">
      <c r="A84" s="2">
        <v>45447</v>
      </c>
      <c r="B84">
        <v>10</v>
      </c>
      <c r="C84">
        <v>19.694999694824219</v>
      </c>
      <c r="D84">
        <v>12.73809909820557</v>
      </c>
      <c r="E84">
        <v>42.709365844726563</v>
      </c>
      <c r="F84">
        <v>737.9078369140625</v>
      </c>
      <c r="G84">
        <f t="shared" si="1"/>
        <v>10.15</v>
      </c>
      <c r="H84">
        <v>100</v>
      </c>
      <c r="I84">
        <v>2447.6259906993041</v>
      </c>
      <c r="J84">
        <v>22.504808778033489</v>
      </c>
      <c r="K84">
        <v>48.121401184040259</v>
      </c>
      <c r="L84">
        <v>537.0162444824083</v>
      </c>
      <c r="M84">
        <v>100</v>
      </c>
      <c r="N84">
        <v>2870.8886240404481</v>
      </c>
      <c r="O84">
        <v>15.940665600000001</v>
      </c>
      <c r="P84">
        <v>48.153539435053993</v>
      </c>
      <c r="Q84">
        <v>741.83469625277257</v>
      </c>
    </row>
    <row r="85" spans="1:17" x14ac:dyDescent="0.3">
      <c r="A85" s="2">
        <v>45447</v>
      </c>
      <c r="B85">
        <v>11</v>
      </c>
      <c r="C85">
        <v>19.844999313354489</v>
      </c>
      <c r="D85">
        <v>14.843179702758791</v>
      </c>
      <c r="E85">
        <v>39.093860626220703</v>
      </c>
      <c r="F85">
        <v>879.5272216796875</v>
      </c>
      <c r="G85">
        <f t="shared" si="1"/>
        <v>11.15</v>
      </c>
      <c r="H85">
        <v>100</v>
      </c>
      <c r="I85">
        <v>2519.3778503990102</v>
      </c>
      <c r="J85">
        <v>22.908049756031279</v>
      </c>
      <c r="K85">
        <v>48.06110980799096</v>
      </c>
      <c r="L85">
        <v>570.95030923365516</v>
      </c>
      <c r="M85">
        <v>100</v>
      </c>
      <c r="N85">
        <v>2995.416097721255</v>
      </c>
      <c r="O85">
        <v>15.940665600000001</v>
      </c>
      <c r="P85">
        <v>48.093207792941563</v>
      </c>
      <c r="Q85">
        <v>810.50144806902438</v>
      </c>
    </row>
    <row r="86" spans="1:17" x14ac:dyDescent="0.3">
      <c r="A86" s="2">
        <v>45447</v>
      </c>
      <c r="B86">
        <v>12</v>
      </c>
      <c r="C86">
        <v>19.994998931884769</v>
      </c>
      <c r="D86">
        <v>14.565547943115231</v>
      </c>
      <c r="E86">
        <v>50.013175964355469</v>
      </c>
      <c r="F86">
        <v>950.57293701171875</v>
      </c>
      <c r="G86">
        <f t="shared" si="1"/>
        <v>12.15</v>
      </c>
      <c r="H86">
        <v>100</v>
      </c>
      <c r="I86">
        <v>2592.653398621022</v>
      </c>
      <c r="J86">
        <v>23.000513765510131</v>
      </c>
      <c r="K86">
        <v>48.000725714272647</v>
      </c>
      <c r="L86">
        <v>606.2824853272067</v>
      </c>
      <c r="M86">
        <v>100</v>
      </c>
      <c r="N86">
        <v>3098.5159695677498</v>
      </c>
      <c r="O86">
        <v>15.940665600000001</v>
      </c>
      <c r="P86">
        <v>48.03278337123794</v>
      </c>
      <c r="Q86">
        <v>869.56712821023928</v>
      </c>
    </row>
    <row r="87" spans="1:17" x14ac:dyDescent="0.3">
      <c r="A87" s="2">
        <v>45447</v>
      </c>
      <c r="B87">
        <v>13</v>
      </c>
      <c r="C87">
        <v>20.844999313354489</v>
      </c>
      <c r="D87">
        <v>14.76438999176025</v>
      </c>
      <c r="E87">
        <v>44.999897003173828</v>
      </c>
      <c r="F87">
        <v>860.773193359375</v>
      </c>
      <c r="G87">
        <f t="shared" si="1"/>
        <v>13.15</v>
      </c>
      <c r="H87">
        <v>100</v>
      </c>
      <c r="I87">
        <v>2553.130883972779</v>
      </c>
      <c r="J87">
        <v>22.82427746911085</v>
      </c>
      <c r="K87">
        <v>47.656792227073502</v>
      </c>
      <c r="L87">
        <v>587.35028187601654</v>
      </c>
      <c r="M87">
        <v>100</v>
      </c>
      <c r="N87">
        <v>3042.401295530703</v>
      </c>
      <c r="O87">
        <v>15.940665600000001</v>
      </c>
      <c r="P87">
        <v>47.688620185391777</v>
      </c>
      <c r="Q87">
        <v>837.54859838135735</v>
      </c>
    </row>
    <row r="88" spans="1:17" x14ac:dyDescent="0.3">
      <c r="A88" s="2">
        <v>45447</v>
      </c>
      <c r="B88">
        <v>14</v>
      </c>
      <c r="C88">
        <v>20.795000076293949</v>
      </c>
      <c r="D88">
        <v>17.581125259399411</v>
      </c>
      <c r="E88">
        <v>42.510402679443359</v>
      </c>
      <c r="F88">
        <v>983.73828125</v>
      </c>
      <c r="G88">
        <f t="shared" si="1"/>
        <v>14.15</v>
      </c>
      <c r="H88">
        <v>100</v>
      </c>
      <c r="I88">
        <v>2664.7268684333499</v>
      </c>
      <c r="J88">
        <v>22.307816153806421</v>
      </c>
      <c r="K88">
        <v>47.677106100376847</v>
      </c>
      <c r="L88">
        <v>641.49945729930209</v>
      </c>
      <c r="M88">
        <v>100</v>
      </c>
      <c r="N88">
        <v>3223.9354985923178</v>
      </c>
      <c r="O88">
        <v>15.940665600000001</v>
      </c>
      <c r="P88">
        <v>47.708947625472973</v>
      </c>
      <c r="Q88">
        <v>944.36169767997239</v>
      </c>
    </row>
    <row r="89" spans="1:17" x14ac:dyDescent="0.3">
      <c r="A89" s="2">
        <v>45447</v>
      </c>
      <c r="B89">
        <v>15</v>
      </c>
      <c r="C89">
        <v>20.895000457763668</v>
      </c>
      <c r="D89">
        <v>14.57888984680176</v>
      </c>
      <c r="E89">
        <v>57.094753265380859</v>
      </c>
      <c r="F89">
        <v>876.36572265625</v>
      </c>
      <c r="G89">
        <f t="shared" si="1"/>
        <v>15.15</v>
      </c>
      <c r="H89">
        <v>100</v>
      </c>
      <c r="I89">
        <v>2619.2320899255142</v>
      </c>
      <c r="J89">
        <v>21.347433373195809</v>
      </c>
      <c r="K89">
        <v>47.636467206075046</v>
      </c>
      <c r="L89">
        <v>618.00324778832862</v>
      </c>
      <c r="M89">
        <v>100</v>
      </c>
      <c r="N89">
        <v>3146.6636595805571</v>
      </c>
      <c r="O89">
        <v>15.940665600000001</v>
      </c>
      <c r="P89">
        <v>47.668281590170409</v>
      </c>
      <c r="Q89">
        <v>898.17102270731573</v>
      </c>
    </row>
    <row r="90" spans="1:17" x14ac:dyDescent="0.3">
      <c r="A90" s="2">
        <v>45447</v>
      </c>
      <c r="B90">
        <v>16</v>
      </c>
      <c r="C90">
        <v>20.645000457763668</v>
      </c>
      <c r="D90">
        <v>16.039201736450199</v>
      </c>
      <c r="E90">
        <v>45.909297943115227</v>
      </c>
      <c r="F90">
        <v>711.2816162109375</v>
      </c>
      <c r="G90">
        <f t="shared" si="1"/>
        <v>16.149999999999999</v>
      </c>
      <c r="H90">
        <v>100</v>
      </c>
      <c r="I90">
        <v>2631.6645386093969</v>
      </c>
      <c r="J90">
        <v>19.780090401952801</v>
      </c>
      <c r="K90">
        <v>47.737986296057549</v>
      </c>
      <c r="L90">
        <v>622.46529806994999</v>
      </c>
      <c r="M90">
        <v>100</v>
      </c>
      <c r="N90">
        <v>3156.2094510532711</v>
      </c>
      <c r="O90">
        <v>15.940665600000001</v>
      </c>
      <c r="P90">
        <v>47.769868480464538</v>
      </c>
      <c r="Q90">
        <v>903.71991747941809</v>
      </c>
    </row>
    <row r="91" spans="1:17" x14ac:dyDescent="0.3">
      <c r="A91" s="2">
        <v>45447</v>
      </c>
      <c r="B91">
        <v>17</v>
      </c>
      <c r="C91">
        <v>19.944999694824219</v>
      </c>
      <c r="D91">
        <v>16.19999885559082</v>
      </c>
      <c r="E91">
        <v>53.130020141601563</v>
      </c>
      <c r="F91">
        <v>505.07012939453119</v>
      </c>
      <c r="G91">
        <f t="shared" si="1"/>
        <v>17.149999999999999</v>
      </c>
      <c r="H91">
        <v>100</v>
      </c>
      <c r="I91">
        <v>2704.7654109573359</v>
      </c>
      <c r="J91">
        <v>17.134334502973889</v>
      </c>
      <c r="K91">
        <v>48.020863797331621</v>
      </c>
      <c r="L91">
        <v>656.17268871298904</v>
      </c>
      <c r="M91">
        <v>100</v>
      </c>
      <c r="N91">
        <v>3261.621314925304</v>
      </c>
      <c r="O91">
        <v>15.940665600000001</v>
      </c>
      <c r="P91">
        <v>48.052934903671868</v>
      </c>
      <c r="Q91">
        <v>966.97180452581642</v>
      </c>
    </row>
    <row r="92" spans="1:17" x14ac:dyDescent="0.3">
      <c r="A92" s="2">
        <v>45447</v>
      </c>
      <c r="B92">
        <v>18</v>
      </c>
      <c r="C92">
        <v>19.694999694824219</v>
      </c>
      <c r="D92">
        <v>11.60965061187744</v>
      </c>
      <c r="E92">
        <v>60.255207061767578</v>
      </c>
      <c r="F92">
        <v>290.52490234375</v>
      </c>
      <c r="G92">
        <f t="shared" si="1"/>
        <v>18.149999999999999</v>
      </c>
      <c r="H92">
        <v>100</v>
      </c>
      <c r="I92">
        <v>2504.1744287519632</v>
      </c>
      <c r="J92">
        <v>12.34478918073652</v>
      </c>
      <c r="K92">
        <v>48.121401184040259</v>
      </c>
      <c r="L92">
        <v>553.15398192710961</v>
      </c>
      <c r="M92">
        <v>100</v>
      </c>
      <c r="N92">
        <v>2928.7273285918668</v>
      </c>
      <c r="O92">
        <v>15.940665600000001</v>
      </c>
      <c r="P92">
        <v>48.153539435053993</v>
      </c>
      <c r="Q92">
        <v>773.33775737754058</v>
      </c>
    </row>
    <row r="93" spans="1:17" x14ac:dyDescent="0.3">
      <c r="A93" s="2">
        <v>45447</v>
      </c>
      <c r="B93">
        <v>19</v>
      </c>
      <c r="C93">
        <v>19.045000076293949</v>
      </c>
      <c r="D93">
        <v>12.76858615875244</v>
      </c>
      <c r="E93">
        <v>49.574005126953118</v>
      </c>
      <c r="F93">
        <v>112.0149688720703</v>
      </c>
      <c r="G93">
        <f t="shared" si="1"/>
        <v>19.149999999999999</v>
      </c>
      <c r="H93">
        <v>100</v>
      </c>
      <c r="I93">
        <v>2549.375143551893</v>
      </c>
      <c r="J93">
        <v>3.7547842499635329</v>
      </c>
      <c r="K93">
        <v>48.381595232250383</v>
      </c>
      <c r="L93">
        <v>565.7562278804578</v>
      </c>
      <c r="M93">
        <v>100</v>
      </c>
      <c r="N93">
        <v>2959.6201239866782</v>
      </c>
      <c r="O93">
        <v>15.940665600000001</v>
      </c>
      <c r="P93">
        <v>48.413907255877277</v>
      </c>
      <c r="Q93">
        <v>790.16123364631687</v>
      </c>
    </row>
    <row r="94" spans="1:17" x14ac:dyDescent="0.3">
      <c r="A94" s="2">
        <v>45447</v>
      </c>
      <c r="B94">
        <v>20</v>
      </c>
      <c r="C94">
        <v>18.344999313354489</v>
      </c>
      <c r="D94">
        <v>10.49571323394775</v>
      </c>
      <c r="E94">
        <v>59.036319732666023</v>
      </c>
      <c r="F94">
        <v>11.331186294555661</v>
      </c>
      <c r="G94">
        <f t="shared" si="1"/>
        <v>20.149999999999999</v>
      </c>
      <c r="H94">
        <v>100</v>
      </c>
      <c r="I94">
        <v>2477.0971197593831</v>
      </c>
      <c r="J94">
        <v>0</v>
      </c>
      <c r="K94">
        <v>48.659868436480288</v>
      </c>
      <c r="L94">
        <v>527.60352392925984</v>
      </c>
      <c r="M94">
        <v>100</v>
      </c>
      <c r="N94">
        <v>2834.438881116278</v>
      </c>
      <c r="O94">
        <v>15.940665600000001</v>
      </c>
      <c r="P94">
        <v>48.692366307024962</v>
      </c>
      <c r="Q94">
        <v>721.76552002612596</v>
      </c>
    </row>
    <row r="95" spans="1:17" x14ac:dyDescent="0.3">
      <c r="A95" s="2">
        <v>45447</v>
      </c>
      <c r="B95">
        <v>21</v>
      </c>
      <c r="C95">
        <v>17.895000457763668</v>
      </c>
      <c r="D95">
        <v>8.5571022033691406</v>
      </c>
      <c r="E95">
        <v>75.37908935546875</v>
      </c>
      <c r="F95">
        <v>0</v>
      </c>
      <c r="G95">
        <f t="shared" si="1"/>
        <v>21.15</v>
      </c>
      <c r="H95">
        <v>100</v>
      </c>
      <c r="I95">
        <v>2394.254513193071</v>
      </c>
      <c r="J95">
        <v>0</v>
      </c>
      <c r="K95">
        <v>48.837701738645833</v>
      </c>
      <c r="L95">
        <v>489.52577896493551</v>
      </c>
      <c r="M95">
        <v>100</v>
      </c>
      <c r="N95">
        <v>2707.004645396979</v>
      </c>
      <c r="O95">
        <v>15.940665600000001</v>
      </c>
      <c r="P95">
        <v>48.870318376540631</v>
      </c>
      <c r="Q95">
        <v>655.26764803956974</v>
      </c>
    </row>
    <row r="96" spans="1:17" x14ac:dyDescent="0.3">
      <c r="A96" s="2">
        <v>45447</v>
      </c>
      <c r="B96">
        <v>22</v>
      </c>
      <c r="C96">
        <v>17.545000076293949</v>
      </c>
      <c r="D96">
        <v>9.2275238037109375</v>
      </c>
      <c r="E96">
        <v>69.443878173828125</v>
      </c>
      <c r="F96">
        <v>0</v>
      </c>
      <c r="G96">
        <f t="shared" si="1"/>
        <v>22.15</v>
      </c>
      <c r="H96">
        <v>100</v>
      </c>
      <c r="I96">
        <v>2433.52607113157</v>
      </c>
      <c r="J96">
        <v>0</v>
      </c>
      <c r="K96">
        <v>48.975447645675203</v>
      </c>
      <c r="L96">
        <v>507.19379723196329</v>
      </c>
      <c r="M96">
        <v>100</v>
      </c>
      <c r="N96">
        <v>2769.989594095312</v>
      </c>
      <c r="O96">
        <v>15.940665600000001</v>
      </c>
      <c r="P96">
        <v>49.008156278242389</v>
      </c>
      <c r="Q96">
        <v>687.52749875314203</v>
      </c>
    </row>
    <row r="97" spans="1:17" x14ac:dyDescent="0.3">
      <c r="A97" s="2">
        <v>45447</v>
      </c>
      <c r="B97">
        <v>23</v>
      </c>
      <c r="C97">
        <v>17.344999313354489</v>
      </c>
      <c r="D97">
        <v>7.862518310546875</v>
      </c>
      <c r="E97">
        <v>74.054534912109375</v>
      </c>
      <c r="F97">
        <v>0</v>
      </c>
      <c r="G97">
        <f t="shared" si="1"/>
        <v>23.15</v>
      </c>
      <c r="H97">
        <v>100</v>
      </c>
      <c r="I97">
        <v>2344.0134589828131</v>
      </c>
      <c r="J97">
        <v>0</v>
      </c>
      <c r="K97">
        <v>49.053936630686152</v>
      </c>
      <c r="L97">
        <v>466.95255446006462</v>
      </c>
      <c r="M97">
        <v>100</v>
      </c>
      <c r="N97">
        <v>2626.54238266108</v>
      </c>
      <c r="O97">
        <v>15.940665600000001</v>
      </c>
      <c r="P97">
        <v>49.086697682730737</v>
      </c>
      <c r="Q97">
        <v>614.74771576580122</v>
      </c>
    </row>
    <row r="98" spans="1:17" x14ac:dyDescent="0.3">
      <c r="A98" s="2">
        <v>45448</v>
      </c>
      <c r="B98">
        <v>0</v>
      </c>
      <c r="C98">
        <v>16.944999694824219</v>
      </c>
      <c r="D98">
        <v>5.0911684036254883</v>
      </c>
      <c r="E98">
        <v>98.130020141601563</v>
      </c>
      <c r="F98">
        <v>0</v>
      </c>
      <c r="G98">
        <f t="shared" si="1"/>
        <v>0.15</v>
      </c>
      <c r="H98">
        <v>100</v>
      </c>
      <c r="I98">
        <v>2183.565605258907</v>
      </c>
      <c r="J98">
        <v>0</v>
      </c>
      <c r="K98">
        <v>49.210427985653908</v>
      </c>
      <c r="L98">
        <v>398.57241825253777</v>
      </c>
      <c r="M98">
        <v>100</v>
      </c>
      <c r="N98">
        <v>2252.2357331608168</v>
      </c>
      <c r="O98">
        <v>15.940665600000001</v>
      </c>
      <c r="P98">
        <v>49.243293551663683</v>
      </c>
      <c r="Q98">
        <v>443.08738894181488</v>
      </c>
    </row>
    <row r="99" spans="1:17" x14ac:dyDescent="0.3">
      <c r="A99" s="2">
        <v>45448</v>
      </c>
      <c r="B99">
        <v>1</v>
      </c>
      <c r="C99">
        <v>16.545000076293949</v>
      </c>
      <c r="D99">
        <v>3.0758414268493648</v>
      </c>
      <c r="E99">
        <v>110.55612945556641</v>
      </c>
      <c r="F99">
        <v>0</v>
      </c>
      <c r="G99">
        <f t="shared" si="1"/>
        <v>1.1499999999999999</v>
      </c>
      <c r="H99">
        <v>100</v>
      </c>
      <c r="I99">
        <v>2002.9254858009299</v>
      </c>
      <c r="J99">
        <v>0</v>
      </c>
      <c r="K99">
        <v>49.366273006490253</v>
      </c>
      <c r="L99">
        <v>327.39351875793142</v>
      </c>
      <c r="M99">
        <v>100</v>
      </c>
      <c r="N99">
        <v>1853.549307611414</v>
      </c>
      <c r="O99">
        <v>15.940665600000001</v>
      </c>
      <c r="P99">
        <v>49.39924265480591</v>
      </c>
      <c r="Q99">
        <v>289.20002647735038</v>
      </c>
    </row>
    <row r="100" spans="1:17" x14ac:dyDescent="0.3">
      <c r="A100" s="2">
        <v>45448</v>
      </c>
      <c r="B100">
        <v>2</v>
      </c>
      <c r="C100">
        <v>16.244998931884769</v>
      </c>
      <c r="D100">
        <v>1.297998428344727</v>
      </c>
      <c r="E100">
        <v>236.3099060058594</v>
      </c>
      <c r="F100">
        <v>0</v>
      </c>
      <c r="G100">
        <f t="shared" si="1"/>
        <v>2.15</v>
      </c>
      <c r="H100">
        <v>100</v>
      </c>
      <c r="I100">
        <v>2038.6259665821781</v>
      </c>
      <c r="J100">
        <v>0</v>
      </c>
      <c r="K100">
        <v>49.482734241943803</v>
      </c>
      <c r="L100">
        <v>340.82761428494149</v>
      </c>
      <c r="M100">
        <v>100</v>
      </c>
      <c r="N100">
        <v>1021.568399276595</v>
      </c>
      <c r="O100">
        <v>15.940665600000001</v>
      </c>
      <c r="P100">
        <v>49.515781669798841</v>
      </c>
      <c r="Q100">
        <v>64.434765234328324</v>
      </c>
    </row>
    <row r="101" spans="1:17" x14ac:dyDescent="0.3">
      <c r="A101" s="2">
        <v>45448</v>
      </c>
      <c r="B101">
        <v>3</v>
      </c>
      <c r="C101">
        <v>15.99499988555908</v>
      </c>
      <c r="D101">
        <v>1.4843180179595949</v>
      </c>
      <c r="E101">
        <v>194.03627014160159</v>
      </c>
      <c r="F101">
        <v>0</v>
      </c>
      <c r="G101">
        <f t="shared" si="1"/>
        <v>3.15</v>
      </c>
      <c r="H101">
        <v>100</v>
      </c>
      <c r="I101">
        <v>2332.898432463448</v>
      </c>
      <c r="J101">
        <v>0</v>
      </c>
      <c r="K101">
        <v>49.579508117340069</v>
      </c>
      <c r="L101">
        <v>461.54490564138263</v>
      </c>
      <c r="M101">
        <v>100</v>
      </c>
      <c r="N101">
        <v>1023.365195964926</v>
      </c>
      <c r="O101">
        <v>15.940665600000001</v>
      </c>
      <c r="P101">
        <v>49.612620176378393</v>
      </c>
      <c r="Q101">
        <v>64.683001421414261</v>
      </c>
    </row>
    <row r="102" spans="1:17" x14ac:dyDescent="0.3">
      <c r="A102" s="2">
        <v>45448</v>
      </c>
      <c r="B102">
        <v>4</v>
      </c>
      <c r="C102">
        <v>15.644999504089361</v>
      </c>
      <c r="D102">
        <v>4.1046314239501953</v>
      </c>
      <c r="E102">
        <v>195.25517272949219</v>
      </c>
      <c r="F102">
        <v>0</v>
      </c>
      <c r="G102">
        <f t="shared" si="1"/>
        <v>4.1500000000000004</v>
      </c>
      <c r="H102">
        <v>100</v>
      </c>
      <c r="I102">
        <v>3103.3515510948369</v>
      </c>
      <c r="J102">
        <v>0</v>
      </c>
      <c r="K102">
        <v>49.714570921946667</v>
      </c>
      <c r="L102">
        <v>854.76115172600691</v>
      </c>
      <c r="M102">
        <v>100</v>
      </c>
      <c r="N102">
        <v>1025.8753408777341</v>
      </c>
      <c r="O102">
        <v>15.940665600000001</v>
      </c>
      <c r="P102">
        <v>49.747773183726601</v>
      </c>
      <c r="Q102">
        <v>65.030936909971203</v>
      </c>
    </row>
    <row r="103" spans="1:17" x14ac:dyDescent="0.3">
      <c r="A103" s="2">
        <v>45448</v>
      </c>
      <c r="B103">
        <v>5</v>
      </c>
      <c r="C103">
        <v>15.045000076293951</v>
      </c>
      <c r="D103">
        <v>4.4529538154602051</v>
      </c>
      <c r="E103">
        <v>194.03627014160159</v>
      </c>
      <c r="F103">
        <v>0.1212091445922852</v>
      </c>
      <c r="G103">
        <f t="shared" si="1"/>
        <v>5.15</v>
      </c>
      <c r="H103">
        <v>100</v>
      </c>
      <c r="I103">
        <v>3173.143646718182</v>
      </c>
      <c r="J103">
        <v>6.9174161171543904</v>
      </c>
      <c r="K103">
        <v>49.944966360933279</v>
      </c>
      <c r="L103">
        <v>902.58761495953922</v>
      </c>
      <c r="M103">
        <v>100</v>
      </c>
      <c r="N103">
        <v>1030.1639545689679</v>
      </c>
      <c r="O103">
        <v>15.940665600000001</v>
      </c>
      <c r="P103">
        <v>49.978322494094108</v>
      </c>
      <c r="Q103">
        <v>65.628488584734356</v>
      </c>
    </row>
    <row r="104" spans="1:17" x14ac:dyDescent="0.3">
      <c r="A104" s="2">
        <v>45448</v>
      </c>
      <c r="B104">
        <v>6</v>
      </c>
      <c r="C104">
        <v>16.594999313354489</v>
      </c>
      <c r="D104">
        <v>1.1384198665618901</v>
      </c>
      <c r="E104">
        <v>161.56495666503909</v>
      </c>
      <c r="F104">
        <v>51.922065734863281</v>
      </c>
      <c r="G104">
        <f t="shared" si="1"/>
        <v>6.15</v>
      </c>
      <c r="H104">
        <v>100</v>
      </c>
      <c r="I104">
        <v>1960.778207462065</v>
      </c>
      <c r="J104">
        <v>14.13510292226074</v>
      </c>
      <c r="K104">
        <v>49.346827942588533</v>
      </c>
      <c r="L104">
        <v>325.8586904421353</v>
      </c>
      <c r="M104">
        <v>100</v>
      </c>
      <c r="N104">
        <v>1180.361638853456</v>
      </c>
      <c r="O104">
        <v>15.940665600000001</v>
      </c>
      <c r="P104">
        <v>49.379784604367451</v>
      </c>
      <c r="Q104">
        <v>97.408292696582635</v>
      </c>
    </row>
    <row r="105" spans="1:17" x14ac:dyDescent="0.3">
      <c r="A105" s="2">
        <v>45448</v>
      </c>
      <c r="B105">
        <v>7</v>
      </c>
      <c r="C105">
        <v>18.344999313354489</v>
      </c>
      <c r="D105">
        <v>4.5820517539978027</v>
      </c>
      <c r="E105">
        <v>44.999897003173828</v>
      </c>
      <c r="F105">
        <v>198.87751770019531</v>
      </c>
      <c r="G105">
        <f t="shared" si="1"/>
        <v>7.15</v>
      </c>
      <c r="H105">
        <v>100</v>
      </c>
      <c r="I105">
        <v>1877.4413724040669</v>
      </c>
      <c r="J105">
        <v>18.110698505282929</v>
      </c>
      <c r="K105">
        <v>48.659868436480288</v>
      </c>
      <c r="L105">
        <v>300.48111729028312</v>
      </c>
      <c r="M105">
        <v>100</v>
      </c>
      <c r="N105">
        <v>1991.0564533071611</v>
      </c>
      <c r="O105">
        <v>15.940665600000001</v>
      </c>
      <c r="P105">
        <v>48.692366307024962</v>
      </c>
      <c r="Q105">
        <v>339.55607852402568</v>
      </c>
    </row>
    <row r="106" spans="1:17" x14ac:dyDescent="0.3">
      <c r="A106" s="2">
        <v>45448</v>
      </c>
      <c r="B106">
        <v>8</v>
      </c>
      <c r="C106">
        <v>19.594999313354489</v>
      </c>
      <c r="D106">
        <v>3.096837043762207</v>
      </c>
      <c r="E106">
        <v>54.462238311767578</v>
      </c>
      <c r="F106">
        <v>397.1168212890625</v>
      </c>
      <c r="G106">
        <f t="shared" si="1"/>
        <v>8.15</v>
      </c>
      <c r="H106">
        <v>100</v>
      </c>
      <c r="I106">
        <v>1706.2447507172681</v>
      </c>
      <c r="J106">
        <v>20.344007487443388</v>
      </c>
      <c r="K106">
        <v>48.161544226909577</v>
      </c>
      <c r="L106">
        <v>245.5944932517607</v>
      </c>
      <c r="M106">
        <v>100</v>
      </c>
      <c r="N106">
        <v>1766.0950919369791</v>
      </c>
      <c r="O106">
        <v>15.940665600000001</v>
      </c>
      <c r="P106">
        <v>48.193709287765827</v>
      </c>
      <c r="Q106">
        <v>260.67646963676941</v>
      </c>
    </row>
    <row r="107" spans="1:17" x14ac:dyDescent="0.3">
      <c r="A107" s="2">
        <v>45448</v>
      </c>
      <c r="B107">
        <v>9</v>
      </c>
      <c r="C107">
        <v>20.645000457763668</v>
      </c>
      <c r="D107">
        <v>9.6059980392456055</v>
      </c>
      <c r="E107">
        <v>77.005386352539063</v>
      </c>
      <c r="F107">
        <v>617.39337158203125</v>
      </c>
      <c r="G107">
        <f t="shared" si="1"/>
        <v>9.15</v>
      </c>
      <c r="H107">
        <v>100</v>
      </c>
      <c r="I107">
        <v>2386.464653500851</v>
      </c>
      <c r="J107">
        <v>21.69636302823336</v>
      </c>
      <c r="K107">
        <v>47.737986296057549</v>
      </c>
      <c r="L107">
        <v>508.82435656751119</v>
      </c>
      <c r="M107">
        <v>100</v>
      </c>
      <c r="N107">
        <v>2783.0521407286219</v>
      </c>
      <c r="O107">
        <v>15.940665600000001</v>
      </c>
      <c r="P107">
        <v>47.769868480464538</v>
      </c>
      <c r="Q107">
        <v>695.5780863793359</v>
      </c>
    </row>
    <row r="108" spans="1:17" x14ac:dyDescent="0.3">
      <c r="A108" s="2">
        <v>45448</v>
      </c>
      <c r="B108">
        <v>10</v>
      </c>
      <c r="C108">
        <v>21.494998931884769</v>
      </c>
      <c r="D108">
        <v>11.480557441711429</v>
      </c>
      <c r="E108">
        <v>48.814174652099609</v>
      </c>
      <c r="F108">
        <v>795.19635009765625</v>
      </c>
      <c r="G108">
        <f t="shared" si="1"/>
        <v>10.15</v>
      </c>
      <c r="H108">
        <v>100</v>
      </c>
      <c r="I108">
        <v>2391.629906499104</v>
      </c>
      <c r="J108">
        <v>22.51046231405115</v>
      </c>
      <c r="K108">
        <v>47.391762819097103</v>
      </c>
      <c r="L108">
        <v>512.30250784625889</v>
      </c>
      <c r="M108">
        <v>100</v>
      </c>
      <c r="N108">
        <v>2788.0931597061649</v>
      </c>
      <c r="O108">
        <v>15.940665600000001</v>
      </c>
      <c r="P108">
        <v>47.423413775469683</v>
      </c>
      <c r="Q108">
        <v>698.56207334664725</v>
      </c>
    </row>
    <row r="109" spans="1:17" x14ac:dyDescent="0.3">
      <c r="A109" s="2">
        <v>45448</v>
      </c>
      <c r="B109">
        <v>11</v>
      </c>
      <c r="C109">
        <v>21.694999694824219</v>
      </c>
      <c r="D109">
        <v>15.5301513671875</v>
      </c>
      <c r="E109">
        <v>44.060909271240227</v>
      </c>
      <c r="F109">
        <v>938.74066162109375</v>
      </c>
      <c r="G109">
        <f t="shared" si="1"/>
        <v>11.15</v>
      </c>
      <c r="H109">
        <v>100</v>
      </c>
      <c r="I109">
        <v>2568.2599111509739</v>
      </c>
      <c r="J109">
        <v>22.91240843023029</v>
      </c>
      <c r="K109">
        <v>47.309861082398903</v>
      </c>
      <c r="L109">
        <v>595.0620341304467</v>
      </c>
      <c r="M109">
        <v>100</v>
      </c>
      <c r="N109">
        <v>3073.3782399403472</v>
      </c>
      <c r="O109">
        <v>15.940665600000001</v>
      </c>
      <c r="P109">
        <v>47.341457340061403</v>
      </c>
      <c r="Q109">
        <v>855.68778542589996</v>
      </c>
    </row>
    <row r="110" spans="1:17" x14ac:dyDescent="0.3">
      <c r="A110" s="2">
        <v>45448</v>
      </c>
      <c r="B110">
        <v>12</v>
      </c>
      <c r="C110">
        <v>21.944999694824219</v>
      </c>
      <c r="D110">
        <v>14.843179702758791</v>
      </c>
      <c r="E110">
        <v>50.906154632568359</v>
      </c>
      <c r="F110">
        <v>1014.24267578125</v>
      </c>
      <c r="G110">
        <f t="shared" si="1"/>
        <v>12.15</v>
      </c>
      <c r="H110">
        <v>100</v>
      </c>
      <c r="I110">
        <v>2579.2505126251272</v>
      </c>
      <c r="J110">
        <v>23.004489805452511</v>
      </c>
      <c r="K110">
        <v>47.207249541840071</v>
      </c>
      <c r="L110">
        <v>600.56989638746393</v>
      </c>
      <c r="M110">
        <v>100</v>
      </c>
      <c r="N110">
        <v>3089.4261416339532</v>
      </c>
      <c r="O110">
        <v>15.940665600000001</v>
      </c>
      <c r="P110">
        <v>47.238777269589328</v>
      </c>
      <c r="Q110">
        <v>865.07866640367661</v>
      </c>
    </row>
    <row r="111" spans="1:17" x14ac:dyDescent="0.3">
      <c r="A111" s="2">
        <v>45448</v>
      </c>
      <c r="B111">
        <v>13</v>
      </c>
      <c r="C111">
        <v>22.045000076293949</v>
      </c>
      <c r="D111">
        <v>17.102840423583981</v>
      </c>
      <c r="E111">
        <v>49.267986297607422</v>
      </c>
      <c r="F111">
        <v>1024.015625</v>
      </c>
      <c r="G111">
        <f t="shared" si="1"/>
        <v>13.15</v>
      </c>
      <c r="H111">
        <v>100</v>
      </c>
      <c r="I111">
        <v>2674.8731260568629</v>
      </c>
      <c r="J111">
        <v>22.82894691807876</v>
      </c>
      <c r="K111">
        <v>47.166131641400867</v>
      </c>
      <c r="L111">
        <v>647.61959145334913</v>
      </c>
      <c r="M111">
        <v>100</v>
      </c>
      <c r="N111">
        <v>3243.5835961999428</v>
      </c>
      <c r="O111">
        <v>15.940665600000001</v>
      </c>
      <c r="P111">
        <v>47.197631908241412</v>
      </c>
      <c r="Q111">
        <v>956.80721003589906</v>
      </c>
    </row>
    <row r="112" spans="1:17" x14ac:dyDescent="0.3">
      <c r="A112" s="2">
        <v>45448</v>
      </c>
      <c r="B112">
        <v>14</v>
      </c>
      <c r="C112">
        <v>21.795000076293949</v>
      </c>
      <c r="D112">
        <v>17.072504043579102</v>
      </c>
      <c r="E112">
        <v>47.563812255859382</v>
      </c>
      <c r="F112">
        <v>976.501708984375</v>
      </c>
      <c r="G112">
        <f t="shared" si="1"/>
        <v>14.15</v>
      </c>
      <c r="H112">
        <v>100</v>
      </c>
      <c r="I112">
        <v>2666.8748955684209</v>
      </c>
      <c r="J112">
        <v>22.313986031846941</v>
      </c>
      <c r="K112">
        <v>47.268847632195907</v>
      </c>
      <c r="L112">
        <v>642.98944016404812</v>
      </c>
      <c r="M112">
        <v>100</v>
      </c>
      <c r="N112">
        <v>3227.699843722748</v>
      </c>
      <c r="O112">
        <v>15.940665600000001</v>
      </c>
      <c r="P112">
        <v>47.300416498707577</v>
      </c>
      <c r="Q112">
        <v>947.05106559717103</v>
      </c>
    </row>
    <row r="113" spans="1:17" x14ac:dyDescent="0.3">
      <c r="A113" s="2">
        <v>45448</v>
      </c>
      <c r="B113">
        <v>15</v>
      </c>
      <c r="C113">
        <v>21.494998931884769</v>
      </c>
      <c r="D113">
        <v>12.475960731506349</v>
      </c>
      <c r="E113">
        <v>46.169063568115227</v>
      </c>
      <c r="F113">
        <v>863.84783935546875</v>
      </c>
      <c r="G113">
        <f t="shared" si="1"/>
        <v>15.15</v>
      </c>
      <c r="H113">
        <v>100</v>
      </c>
      <c r="I113">
        <v>2434.0120224327738</v>
      </c>
      <c r="J113">
        <v>21.35590167230977</v>
      </c>
      <c r="K113">
        <v>47.391762819097103</v>
      </c>
      <c r="L113">
        <v>530.35552900120285</v>
      </c>
      <c r="M113">
        <v>100</v>
      </c>
      <c r="N113">
        <v>2851.582033665602</v>
      </c>
      <c r="O113">
        <v>15.940665600000001</v>
      </c>
      <c r="P113">
        <v>47.423413775469683</v>
      </c>
      <c r="Q113">
        <v>732.18896152057675</v>
      </c>
    </row>
    <row r="114" spans="1:17" x14ac:dyDescent="0.3">
      <c r="A114" s="2">
        <v>45448</v>
      </c>
      <c r="B114">
        <v>16</v>
      </c>
      <c r="C114">
        <v>20.994998931884769</v>
      </c>
      <c r="D114">
        <v>14.68958759307861</v>
      </c>
      <c r="E114">
        <v>36.027473449707031</v>
      </c>
      <c r="F114">
        <v>665.5814208984375</v>
      </c>
      <c r="G114">
        <f t="shared" si="1"/>
        <v>16.149999999999999</v>
      </c>
      <c r="H114">
        <v>100</v>
      </c>
      <c r="I114">
        <v>2466.5775200935232</v>
      </c>
      <c r="J114">
        <v>19.793028760537361</v>
      </c>
      <c r="K114">
        <v>47.595787583670891</v>
      </c>
      <c r="L114">
        <v>543.57653906782957</v>
      </c>
      <c r="M114">
        <v>100</v>
      </c>
      <c r="N114">
        <v>2919.046269423638</v>
      </c>
      <c r="O114">
        <v>15.940665600000001</v>
      </c>
      <c r="P114">
        <v>47.627574799564918</v>
      </c>
      <c r="Q114">
        <v>768.54694572036658</v>
      </c>
    </row>
    <row r="115" spans="1:17" x14ac:dyDescent="0.3">
      <c r="A115" s="2">
        <v>45448</v>
      </c>
      <c r="B115">
        <v>17</v>
      </c>
      <c r="C115">
        <v>20.344999313354489</v>
      </c>
      <c r="D115">
        <v>13.183079719543461</v>
      </c>
      <c r="E115">
        <v>34.992099761962891</v>
      </c>
      <c r="F115">
        <v>383.34124755859381</v>
      </c>
      <c r="G115">
        <f t="shared" si="1"/>
        <v>17.149999999999999</v>
      </c>
      <c r="H115">
        <v>100</v>
      </c>
      <c r="I115">
        <v>2395.897109689181</v>
      </c>
      <c r="J115">
        <v>17.15771895001631</v>
      </c>
      <c r="K115">
        <v>47.859467878996121</v>
      </c>
      <c r="L115">
        <v>508.40068187979682</v>
      </c>
      <c r="M115">
        <v>100</v>
      </c>
      <c r="N115">
        <v>2798.6147456697918</v>
      </c>
      <c r="O115">
        <v>15.940665600000001</v>
      </c>
      <c r="P115">
        <v>47.891431195820488</v>
      </c>
      <c r="Q115">
        <v>703.61447612208872</v>
      </c>
    </row>
    <row r="116" spans="1:17" x14ac:dyDescent="0.3">
      <c r="A116" s="2">
        <v>45448</v>
      </c>
      <c r="B116">
        <v>18</v>
      </c>
      <c r="C116">
        <v>19.795000076293949</v>
      </c>
      <c r="D116">
        <v>11.43531322479248</v>
      </c>
      <c r="E116">
        <v>61.821506500244141</v>
      </c>
      <c r="F116">
        <v>146.8286437988281</v>
      </c>
      <c r="G116">
        <f t="shared" si="1"/>
        <v>18.149999999999999</v>
      </c>
      <c r="H116">
        <v>100</v>
      </c>
      <c r="I116">
        <v>2497.262079428649</v>
      </c>
      <c r="J116">
        <v>12.391823146477851</v>
      </c>
      <c r="K116">
        <v>48.081216974999357</v>
      </c>
      <c r="L116">
        <v>549.99440112565969</v>
      </c>
      <c r="M116">
        <v>100</v>
      </c>
      <c r="N116">
        <v>2920.316765521502</v>
      </c>
      <c r="O116">
        <v>15.940665600000001</v>
      </c>
      <c r="P116">
        <v>48.113328388677417</v>
      </c>
      <c r="Q116">
        <v>768.75793699306928</v>
      </c>
    </row>
    <row r="117" spans="1:17" x14ac:dyDescent="0.3">
      <c r="A117" s="2">
        <v>45448</v>
      </c>
      <c r="B117">
        <v>19</v>
      </c>
      <c r="C117">
        <v>19.094999313354489</v>
      </c>
      <c r="D117">
        <v>12.889809608459471</v>
      </c>
      <c r="E117">
        <v>54.090194702148438</v>
      </c>
      <c r="F117">
        <v>65.972923278808594</v>
      </c>
      <c r="G117">
        <f t="shared" si="1"/>
        <v>19.149999999999999</v>
      </c>
      <c r="H117">
        <v>100</v>
      </c>
      <c r="I117">
        <v>2580.0420656206229</v>
      </c>
      <c r="J117">
        <v>3.8497410616031749</v>
      </c>
      <c r="K117">
        <v>48.361642171342673</v>
      </c>
      <c r="L117">
        <v>580.64429011509026</v>
      </c>
      <c r="M117">
        <v>100</v>
      </c>
      <c r="N117">
        <v>3011.6248037033638</v>
      </c>
      <c r="O117">
        <v>15.940665600000001</v>
      </c>
      <c r="P117">
        <v>48.393940869163103</v>
      </c>
      <c r="Q117">
        <v>819.34487667282735</v>
      </c>
    </row>
    <row r="118" spans="1:17" x14ac:dyDescent="0.3">
      <c r="A118" s="2">
        <v>45448</v>
      </c>
      <c r="B118">
        <v>20</v>
      </c>
      <c r="C118">
        <v>18.545000076293949</v>
      </c>
      <c r="D118">
        <v>13.20272636413574</v>
      </c>
      <c r="E118">
        <v>64.133705139160156</v>
      </c>
      <c r="F118">
        <v>6.6161136627197266</v>
      </c>
      <c r="G118">
        <f t="shared" si="1"/>
        <v>20.149999999999999</v>
      </c>
      <c r="H118">
        <v>100</v>
      </c>
      <c r="I118">
        <v>2654.040989578672</v>
      </c>
      <c r="J118">
        <v>0</v>
      </c>
      <c r="K118">
        <v>48.580565946062151</v>
      </c>
      <c r="L118">
        <v>612.95045569030822</v>
      </c>
      <c r="M118">
        <v>100</v>
      </c>
      <c r="N118">
        <v>3127.3565820009371</v>
      </c>
      <c r="O118">
        <v>15.940665600000001</v>
      </c>
      <c r="P118">
        <v>48.613010853823511</v>
      </c>
      <c r="Q118">
        <v>885.8500881674936</v>
      </c>
    </row>
    <row r="119" spans="1:17" x14ac:dyDescent="0.3">
      <c r="A119" s="2">
        <v>45448</v>
      </c>
      <c r="B119">
        <v>21</v>
      </c>
      <c r="C119">
        <v>18.295000076293949</v>
      </c>
      <c r="D119">
        <v>10.23945331573486</v>
      </c>
      <c r="E119">
        <v>79.875389099121094</v>
      </c>
      <c r="F119">
        <v>0</v>
      </c>
      <c r="G119">
        <f t="shared" si="1"/>
        <v>21.15</v>
      </c>
      <c r="H119">
        <v>100</v>
      </c>
      <c r="I119">
        <v>2522.752470995672</v>
      </c>
      <c r="J119">
        <v>0</v>
      </c>
      <c r="K119">
        <v>48.679668180709598</v>
      </c>
      <c r="L119">
        <v>549.02169082873547</v>
      </c>
      <c r="M119">
        <v>100</v>
      </c>
      <c r="N119">
        <v>2904.0102921036219</v>
      </c>
      <c r="O119">
        <v>15.940665600000001</v>
      </c>
      <c r="P119">
        <v>48.712179274667022</v>
      </c>
      <c r="Q119">
        <v>759.23958088883205</v>
      </c>
    </row>
    <row r="120" spans="1:17" x14ac:dyDescent="0.3">
      <c r="A120" s="2">
        <v>45448</v>
      </c>
      <c r="B120">
        <v>22</v>
      </c>
      <c r="C120">
        <v>17.994998931884769</v>
      </c>
      <c r="D120">
        <v>8.6699485778808594</v>
      </c>
      <c r="E120">
        <v>85.236442565917969</v>
      </c>
      <c r="F120">
        <v>0</v>
      </c>
      <c r="G120">
        <f t="shared" si="1"/>
        <v>22.15</v>
      </c>
      <c r="H120">
        <v>100</v>
      </c>
      <c r="I120">
        <v>2433.8343999825952</v>
      </c>
      <c r="J120">
        <v>0</v>
      </c>
      <c r="K120">
        <v>48.798254975192108</v>
      </c>
      <c r="L120">
        <v>507.51193261908389</v>
      </c>
      <c r="M120">
        <v>100</v>
      </c>
      <c r="N120">
        <v>2738.6386357161141</v>
      </c>
      <c r="O120">
        <v>15.940665600000001</v>
      </c>
      <c r="P120">
        <v>48.830845268259992</v>
      </c>
      <c r="Q120">
        <v>671.48561653917136</v>
      </c>
    </row>
    <row r="121" spans="1:17" x14ac:dyDescent="0.3">
      <c r="A121" s="2">
        <v>45448</v>
      </c>
      <c r="B121">
        <v>23</v>
      </c>
      <c r="C121">
        <v>17.744998931884769</v>
      </c>
      <c r="D121">
        <v>8.4042844772338867</v>
      </c>
      <c r="E121">
        <v>80.134262084960938</v>
      </c>
      <c r="F121">
        <v>0</v>
      </c>
      <c r="G121">
        <f t="shared" si="1"/>
        <v>23.15</v>
      </c>
      <c r="H121">
        <v>100</v>
      </c>
      <c r="I121">
        <v>2398.5433180563459</v>
      </c>
      <c r="J121">
        <v>0</v>
      </c>
      <c r="K121">
        <v>48.896797157030193</v>
      </c>
      <c r="L121">
        <v>491.39714155655719</v>
      </c>
      <c r="M121">
        <v>100</v>
      </c>
      <c r="N121">
        <v>2703.0757236554068</v>
      </c>
      <c r="O121">
        <v>15.940665600000001</v>
      </c>
      <c r="P121">
        <v>48.929453262258498</v>
      </c>
      <c r="Q121">
        <v>653.2122763511062</v>
      </c>
    </row>
    <row r="122" spans="1:17" x14ac:dyDescent="0.3">
      <c r="A122" s="2">
        <v>45449</v>
      </c>
      <c r="B122">
        <v>0</v>
      </c>
      <c r="C122">
        <v>17.395000457763668</v>
      </c>
      <c r="D122">
        <v>6.5693826675415039</v>
      </c>
      <c r="E122">
        <v>80.537750244140625</v>
      </c>
      <c r="F122">
        <v>0</v>
      </c>
      <c r="G122">
        <f t="shared" si="1"/>
        <v>0.15</v>
      </c>
      <c r="H122">
        <v>100</v>
      </c>
      <c r="I122">
        <v>2249.5887959565111</v>
      </c>
      <c r="J122">
        <v>0</v>
      </c>
      <c r="K122">
        <v>49.034329209506687</v>
      </c>
      <c r="L122">
        <v>426.23659214561548</v>
      </c>
      <c r="M122">
        <v>100</v>
      </c>
      <c r="N122">
        <v>2468.5333618063478</v>
      </c>
      <c r="O122">
        <v>15.940665600000001</v>
      </c>
      <c r="P122">
        <v>49.067077166582948</v>
      </c>
      <c r="Q122">
        <v>539.15938167694617</v>
      </c>
    </row>
    <row r="123" spans="1:17" x14ac:dyDescent="0.3">
      <c r="A123" s="2">
        <v>45449</v>
      </c>
      <c r="B123">
        <v>1</v>
      </c>
      <c r="C123">
        <v>17.545000076293949</v>
      </c>
      <c r="D123">
        <v>9.5042734146118164</v>
      </c>
      <c r="E123">
        <v>65.376457214355469</v>
      </c>
      <c r="F123">
        <v>0</v>
      </c>
      <c r="G123">
        <f t="shared" si="1"/>
        <v>1.1499999999999999</v>
      </c>
      <c r="H123">
        <v>100</v>
      </c>
      <c r="I123">
        <v>2442.277777401252</v>
      </c>
      <c r="J123">
        <v>0</v>
      </c>
      <c r="K123">
        <v>48.975447645675203</v>
      </c>
      <c r="L123">
        <v>511.20130083812802</v>
      </c>
      <c r="M123">
        <v>100</v>
      </c>
      <c r="N123">
        <v>2781.4961364745191</v>
      </c>
      <c r="O123">
        <v>15.940665600000001</v>
      </c>
      <c r="P123">
        <v>49.008156278242389</v>
      </c>
      <c r="Q123">
        <v>693.52663923632485</v>
      </c>
    </row>
    <row r="124" spans="1:17" x14ac:dyDescent="0.3">
      <c r="A124" s="2">
        <v>45449</v>
      </c>
      <c r="B124">
        <v>2</v>
      </c>
      <c r="C124">
        <v>17.395000457763668</v>
      </c>
      <c r="D124">
        <v>8.1219701766967773</v>
      </c>
      <c r="E124">
        <v>77.19573974609375</v>
      </c>
      <c r="F124">
        <v>0</v>
      </c>
      <c r="G124">
        <f t="shared" si="1"/>
        <v>2.15</v>
      </c>
      <c r="H124">
        <v>100</v>
      </c>
      <c r="I124">
        <v>2372.5478035055712</v>
      </c>
      <c r="J124">
        <v>0</v>
      </c>
      <c r="K124">
        <v>49.034329209506687</v>
      </c>
      <c r="L124">
        <v>479.61161674109621</v>
      </c>
      <c r="M124">
        <v>100</v>
      </c>
      <c r="N124">
        <v>2667.439848649828</v>
      </c>
      <c r="O124">
        <v>15.940665600000001</v>
      </c>
      <c r="P124">
        <v>49.067077166582948</v>
      </c>
      <c r="Q124">
        <v>635.10091596850475</v>
      </c>
    </row>
    <row r="125" spans="1:17" x14ac:dyDescent="0.3">
      <c r="A125" s="2">
        <v>45449</v>
      </c>
      <c r="B125">
        <v>3</v>
      </c>
      <c r="C125">
        <v>17.344999313354489</v>
      </c>
      <c r="D125">
        <v>7.2805495262145996</v>
      </c>
      <c r="E125">
        <v>81.469322204589844</v>
      </c>
      <c r="F125">
        <v>0</v>
      </c>
      <c r="G125">
        <f t="shared" si="1"/>
        <v>3.15</v>
      </c>
      <c r="H125">
        <v>100</v>
      </c>
      <c r="I125">
        <v>2316.5094587064518</v>
      </c>
      <c r="J125">
        <v>0</v>
      </c>
      <c r="K125">
        <v>49.053936630686152</v>
      </c>
      <c r="L125">
        <v>454.91424579715732</v>
      </c>
      <c r="M125">
        <v>100</v>
      </c>
      <c r="N125">
        <v>2568.710835522339</v>
      </c>
      <c r="O125">
        <v>15.940665600000001</v>
      </c>
      <c r="P125">
        <v>49.086697682730737</v>
      </c>
      <c r="Q125">
        <v>586.53099802577219</v>
      </c>
    </row>
    <row r="126" spans="1:17" x14ac:dyDescent="0.3">
      <c r="A126" s="2">
        <v>45449</v>
      </c>
      <c r="B126">
        <v>4</v>
      </c>
      <c r="C126">
        <v>16.844999313354489</v>
      </c>
      <c r="D126">
        <v>5.2416787147521973</v>
      </c>
      <c r="E126">
        <v>74.054534912109375</v>
      </c>
      <c r="F126">
        <v>0</v>
      </c>
      <c r="G126">
        <f t="shared" si="1"/>
        <v>4.1500000000000004</v>
      </c>
      <c r="H126">
        <v>100</v>
      </c>
      <c r="I126">
        <v>2108.771844607862</v>
      </c>
      <c r="J126">
        <v>0</v>
      </c>
      <c r="K126">
        <v>49.249449951006881</v>
      </c>
      <c r="L126">
        <v>368.38291906554082</v>
      </c>
      <c r="M126">
        <v>100</v>
      </c>
      <c r="N126">
        <v>2262.3344420289318</v>
      </c>
      <c r="O126">
        <v>15.940665600000001</v>
      </c>
      <c r="P126">
        <v>49.282341578138848</v>
      </c>
      <c r="Q126">
        <v>447.33005065950971</v>
      </c>
    </row>
    <row r="127" spans="1:17" x14ac:dyDescent="0.3">
      <c r="A127" s="2">
        <v>45449</v>
      </c>
      <c r="B127">
        <v>5</v>
      </c>
      <c r="C127">
        <v>16.645000457763668</v>
      </c>
      <c r="D127">
        <v>4.4529538154602051</v>
      </c>
      <c r="E127">
        <v>75.963729858398438</v>
      </c>
      <c r="F127">
        <v>0.10016632080078119</v>
      </c>
      <c r="G127">
        <f t="shared" si="1"/>
        <v>5.15</v>
      </c>
      <c r="H127">
        <v>100</v>
      </c>
      <c r="I127">
        <v>2008.313711107867</v>
      </c>
      <c r="J127">
        <v>6.9898237990813596</v>
      </c>
      <c r="K127">
        <v>49.327372062016003</v>
      </c>
      <c r="L127">
        <v>336.45207164931873</v>
      </c>
      <c r="M127">
        <v>100</v>
      </c>
      <c r="N127">
        <v>2136.9367340628578</v>
      </c>
      <c r="O127">
        <v>15.940665600000001</v>
      </c>
      <c r="P127">
        <v>49.360315730034173</v>
      </c>
      <c r="Q127">
        <v>395.44306639490782</v>
      </c>
    </row>
    <row r="128" spans="1:17" x14ac:dyDescent="0.3">
      <c r="A128" s="2">
        <v>45449</v>
      </c>
      <c r="B128">
        <v>6</v>
      </c>
      <c r="C128">
        <v>17.694999694824219</v>
      </c>
      <c r="D128">
        <v>5.0911684036254883</v>
      </c>
      <c r="E128">
        <v>81.869987487792969</v>
      </c>
      <c r="F128">
        <v>53.990638732910163</v>
      </c>
      <c r="G128">
        <f t="shared" si="1"/>
        <v>6.15</v>
      </c>
      <c r="H128">
        <v>100</v>
      </c>
      <c r="I128">
        <v>2065.4744634231488</v>
      </c>
      <c r="J128">
        <v>14.170671418487039</v>
      </c>
      <c r="K128">
        <v>48.916474814861139</v>
      </c>
      <c r="L128">
        <v>365.91293825010189</v>
      </c>
      <c r="M128">
        <v>100</v>
      </c>
      <c r="N128">
        <v>2241.3936305925949</v>
      </c>
      <c r="O128">
        <v>15.940665600000001</v>
      </c>
      <c r="P128">
        <v>48.94914406196586</v>
      </c>
      <c r="Q128">
        <v>438.80596296095621</v>
      </c>
    </row>
    <row r="129" spans="1:17" x14ac:dyDescent="0.3">
      <c r="A129" s="2">
        <v>45449</v>
      </c>
      <c r="B129">
        <v>7</v>
      </c>
      <c r="C129">
        <v>19.344999313354489</v>
      </c>
      <c r="D129">
        <v>7.862518310546875</v>
      </c>
      <c r="E129">
        <v>74.054534912109375</v>
      </c>
      <c r="F129">
        <v>198.967041015625</v>
      </c>
      <c r="G129">
        <f t="shared" si="1"/>
        <v>7.15</v>
      </c>
      <c r="H129">
        <v>100</v>
      </c>
      <c r="I129">
        <v>2273.7304751115939</v>
      </c>
      <c r="J129">
        <v>18.128766553233191</v>
      </c>
      <c r="K129">
        <v>48.26172153496838</v>
      </c>
      <c r="L129">
        <v>455.39353344943402</v>
      </c>
      <c r="M129">
        <v>100</v>
      </c>
      <c r="N129">
        <v>2592.4976483542951</v>
      </c>
      <c r="O129">
        <v>15.940665600000001</v>
      </c>
      <c r="P129">
        <v>48.293953500016812</v>
      </c>
      <c r="Q129">
        <v>598.85356468708119</v>
      </c>
    </row>
    <row r="130" spans="1:17" x14ac:dyDescent="0.3">
      <c r="A130" s="2">
        <v>45449</v>
      </c>
      <c r="B130">
        <v>8</v>
      </c>
      <c r="C130">
        <v>19.994998931884769</v>
      </c>
      <c r="D130">
        <v>15.07708168029785</v>
      </c>
      <c r="E130">
        <v>56.689357757568359</v>
      </c>
      <c r="F130">
        <v>403.16104125976563</v>
      </c>
      <c r="G130">
        <f t="shared" si="1"/>
        <v>8.15</v>
      </c>
      <c r="H130">
        <v>100</v>
      </c>
      <c r="I130">
        <v>2660.2863333342898</v>
      </c>
      <c r="J130">
        <v>20.354510320133031</v>
      </c>
      <c r="K130">
        <v>48.000725714272647</v>
      </c>
      <c r="L130">
        <v>637.00182639952618</v>
      </c>
      <c r="M130">
        <v>100</v>
      </c>
      <c r="N130">
        <v>3203.5909279815928</v>
      </c>
      <c r="O130">
        <v>15.940665600000001</v>
      </c>
      <c r="P130">
        <v>48.03278337123794</v>
      </c>
      <c r="Q130">
        <v>931.75704204940564</v>
      </c>
    </row>
    <row r="131" spans="1:17" x14ac:dyDescent="0.3">
      <c r="A131" s="2">
        <v>45449</v>
      </c>
      <c r="B131">
        <v>9</v>
      </c>
      <c r="C131">
        <v>20.444999694824219</v>
      </c>
      <c r="D131">
        <v>13.97987174987793</v>
      </c>
      <c r="E131">
        <v>55.491424560546882</v>
      </c>
      <c r="F131">
        <v>614.57427978515625</v>
      </c>
      <c r="G131">
        <f t="shared" ref="G131:G194" si="2">B131+0.15</f>
        <v>9.15</v>
      </c>
      <c r="H131">
        <v>100</v>
      </c>
      <c r="I131">
        <v>2587.3207374636449</v>
      </c>
      <c r="J131">
        <v>21.703532702169479</v>
      </c>
      <c r="K131">
        <v>47.819015404828413</v>
      </c>
      <c r="L131">
        <v>602.57299612635336</v>
      </c>
      <c r="M131">
        <v>100</v>
      </c>
      <c r="N131">
        <v>3091.9266414936901</v>
      </c>
      <c r="O131">
        <v>15.940665600000001</v>
      </c>
      <c r="P131">
        <v>47.850951705154159</v>
      </c>
      <c r="Q131">
        <v>865.91808651412759</v>
      </c>
    </row>
    <row r="132" spans="1:17" x14ac:dyDescent="0.3">
      <c r="A132" s="2">
        <v>45449</v>
      </c>
      <c r="B132">
        <v>10</v>
      </c>
      <c r="C132">
        <v>20.795000076293949</v>
      </c>
      <c r="D132">
        <v>17.826362609863281</v>
      </c>
      <c r="E132">
        <v>46.63653564453125</v>
      </c>
      <c r="F132">
        <v>787.17889404296875</v>
      </c>
      <c r="G132">
        <f t="shared" si="2"/>
        <v>10.15</v>
      </c>
      <c r="H132">
        <v>100</v>
      </c>
      <c r="I132">
        <v>2710.6097474391959</v>
      </c>
      <c r="J132">
        <v>22.515754233043939</v>
      </c>
      <c r="K132">
        <v>47.677106100376847</v>
      </c>
      <c r="L132">
        <v>664.87020776418342</v>
      </c>
      <c r="M132">
        <v>100</v>
      </c>
      <c r="N132">
        <v>3293.4211704988711</v>
      </c>
      <c r="O132">
        <v>15.940665600000001</v>
      </c>
      <c r="P132">
        <v>47.708947625472973</v>
      </c>
      <c r="Q132">
        <v>986.89231761026667</v>
      </c>
    </row>
    <row r="133" spans="1:17" x14ac:dyDescent="0.3">
      <c r="A133" s="2">
        <v>45449</v>
      </c>
      <c r="B133">
        <v>11</v>
      </c>
      <c r="C133">
        <v>21.045000076293949</v>
      </c>
      <c r="D133">
        <v>19.134262084960941</v>
      </c>
      <c r="E133">
        <v>48.814174652099609</v>
      </c>
      <c r="F133">
        <v>922.82379150390625</v>
      </c>
      <c r="G133">
        <f t="shared" si="2"/>
        <v>11.15</v>
      </c>
      <c r="H133">
        <v>100</v>
      </c>
      <c r="I133">
        <v>2778.0222805929329</v>
      </c>
      <c r="J133">
        <v>22.916481202126821</v>
      </c>
      <c r="K133">
        <v>47.575431423374653</v>
      </c>
      <c r="L133">
        <v>700.12140251472852</v>
      </c>
      <c r="M133">
        <v>100</v>
      </c>
      <c r="N133">
        <v>3405.686173150119</v>
      </c>
      <c r="O133">
        <v>15.940665600000001</v>
      </c>
      <c r="P133">
        <v>47.607205044249127</v>
      </c>
      <c r="Q133">
        <v>1057.6252123380771</v>
      </c>
    </row>
    <row r="134" spans="1:17" x14ac:dyDescent="0.3">
      <c r="A134" s="2">
        <v>45449</v>
      </c>
      <c r="B134">
        <v>12</v>
      </c>
      <c r="C134">
        <v>20.494998931884769</v>
      </c>
      <c r="D134">
        <v>13.513193130493161</v>
      </c>
      <c r="E134">
        <v>41.760215759277337</v>
      </c>
      <c r="F134">
        <v>960.73443603515625</v>
      </c>
      <c r="G134">
        <f t="shared" si="2"/>
        <v>12.15</v>
      </c>
      <c r="H134">
        <v>100</v>
      </c>
      <c r="I134">
        <v>2467.1474567143582</v>
      </c>
      <c r="J134">
        <v>23.008202585534761</v>
      </c>
      <c r="K134">
        <v>47.798774039156498</v>
      </c>
      <c r="L134">
        <v>546.85280701583849</v>
      </c>
      <c r="M134">
        <v>100</v>
      </c>
      <c r="N134">
        <v>2909.7923893448019</v>
      </c>
      <c r="O134">
        <v>15.940665600000001</v>
      </c>
      <c r="P134">
        <v>47.830696821129202</v>
      </c>
      <c r="Q134">
        <v>763.27810739455776</v>
      </c>
    </row>
    <row r="135" spans="1:17" x14ac:dyDescent="0.3">
      <c r="A135" s="2">
        <v>45449</v>
      </c>
      <c r="B135">
        <v>13</v>
      </c>
      <c r="C135">
        <v>20.045000076293949</v>
      </c>
      <c r="D135">
        <v>19.878391265869141</v>
      </c>
      <c r="E135">
        <v>35.417144775390618</v>
      </c>
      <c r="F135">
        <v>788.53009033203125</v>
      </c>
      <c r="G135">
        <f t="shared" si="2"/>
        <v>13.15</v>
      </c>
      <c r="H135">
        <v>100</v>
      </c>
      <c r="I135">
        <v>2692.6867257323061</v>
      </c>
      <c r="J135">
        <v>22.833312254770359</v>
      </c>
      <c r="K135">
        <v>47.980576550148037</v>
      </c>
      <c r="L135">
        <v>655.78924742725962</v>
      </c>
      <c r="M135">
        <v>100</v>
      </c>
      <c r="N135">
        <v>3291.625394963271</v>
      </c>
      <c r="O135">
        <v>15.940665600000001</v>
      </c>
      <c r="P135">
        <v>48.012620750337781</v>
      </c>
      <c r="Q135">
        <v>985.47807467380483</v>
      </c>
    </row>
    <row r="136" spans="1:17" x14ac:dyDescent="0.3">
      <c r="A136" s="2">
        <v>45449</v>
      </c>
      <c r="B136">
        <v>14</v>
      </c>
      <c r="C136">
        <v>19.744998931884769</v>
      </c>
      <c r="D136">
        <v>17.610588073730469</v>
      </c>
      <c r="E136">
        <v>40.85528564453125</v>
      </c>
      <c r="F136">
        <v>766.93267822265625</v>
      </c>
      <c r="G136">
        <f t="shared" si="2"/>
        <v>14.15</v>
      </c>
      <c r="H136">
        <v>100</v>
      </c>
      <c r="I136">
        <v>2667.9312029849229</v>
      </c>
      <c r="J136">
        <v>22.319763952662729</v>
      </c>
      <c r="K136">
        <v>48.101314610274422</v>
      </c>
      <c r="L136">
        <v>642.69198046845452</v>
      </c>
      <c r="M136">
        <v>100</v>
      </c>
      <c r="N136">
        <v>3226.3893105809721</v>
      </c>
      <c r="O136">
        <v>15.940665600000001</v>
      </c>
      <c r="P136">
        <v>48.133439446314057</v>
      </c>
      <c r="Q136">
        <v>945.42368161762317</v>
      </c>
    </row>
    <row r="137" spans="1:17" x14ac:dyDescent="0.3">
      <c r="A137" s="2">
        <v>45449</v>
      </c>
      <c r="B137">
        <v>15</v>
      </c>
      <c r="C137">
        <v>19.594999313354489</v>
      </c>
      <c r="D137">
        <v>10.703569412231451</v>
      </c>
      <c r="E137">
        <v>47.726371765136719</v>
      </c>
      <c r="F137">
        <v>379.9056396484375</v>
      </c>
      <c r="G137">
        <f t="shared" si="2"/>
        <v>15.15</v>
      </c>
      <c r="H137">
        <v>100</v>
      </c>
      <c r="I137">
        <v>2369.162928804039</v>
      </c>
      <c r="J137">
        <v>21.363839771159959</v>
      </c>
      <c r="K137">
        <v>48.161544226909577</v>
      </c>
      <c r="L137">
        <v>500.34089666329368</v>
      </c>
      <c r="M137">
        <v>100</v>
      </c>
      <c r="N137">
        <v>2738.8986685407322</v>
      </c>
      <c r="O137">
        <v>15.940665600000001</v>
      </c>
      <c r="P137">
        <v>48.193709287765827</v>
      </c>
      <c r="Q137">
        <v>672.25651936354268</v>
      </c>
    </row>
    <row r="138" spans="1:17" x14ac:dyDescent="0.3">
      <c r="A138" s="2">
        <v>45449</v>
      </c>
      <c r="B138">
        <v>16</v>
      </c>
      <c r="C138">
        <v>19.045000076293949</v>
      </c>
      <c r="D138">
        <v>13.044721603393549</v>
      </c>
      <c r="E138">
        <v>39.400646209716797</v>
      </c>
      <c r="F138">
        <v>21.908218383789059</v>
      </c>
      <c r="G138">
        <f t="shared" si="2"/>
        <v>16.149999999999999</v>
      </c>
      <c r="H138">
        <v>100</v>
      </c>
      <c r="I138">
        <v>2450.039115062832</v>
      </c>
      <c r="J138">
        <v>19.805158134465639</v>
      </c>
      <c r="K138">
        <v>48.381595232250383</v>
      </c>
      <c r="L138">
        <v>535.16635065242053</v>
      </c>
      <c r="M138">
        <v>100</v>
      </c>
      <c r="N138">
        <v>2869.4867039164969</v>
      </c>
      <c r="O138">
        <v>15.940665600000001</v>
      </c>
      <c r="P138">
        <v>48.413907255877277</v>
      </c>
      <c r="Q138">
        <v>740.81854299052145</v>
      </c>
    </row>
    <row r="139" spans="1:17" x14ac:dyDescent="0.3">
      <c r="A139" s="2">
        <v>45449</v>
      </c>
      <c r="B139">
        <v>17</v>
      </c>
      <c r="C139">
        <v>18.694999694824219</v>
      </c>
      <c r="D139">
        <v>13.47958278656006</v>
      </c>
      <c r="E139">
        <v>34.114517211914063</v>
      </c>
      <c r="F139">
        <v>11.40358734130859</v>
      </c>
      <c r="G139">
        <f t="shared" si="2"/>
        <v>17.149999999999999</v>
      </c>
      <c r="H139">
        <v>100</v>
      </c>
      <c r="I139">
        <v>2425.9413310789209</v>
      </c>
      <c r="J139">
        <v>17.179634939175109</v>
      </c>
      <c r="K139">
        <v>48.520982255895227</v>
      </c>
      <c r="L139">
        <v>521.36639755189879</v>
      </c>
      <c r="M139">
        <v>100</v>
      </c>
      <c r="N139">
        <v>2841.175597937573</v>
      </c>
      <c r="O139">
        <v>15.940665600000001</v>
      </c>
      <c r="P139">
        <v>48.553387370226979</v>
      </c>
      <c r="Q139">
        <v>725.49533969531331</v>
      </c>
    </row>
    <row r="140" spans="1:17" x14ac:dyDescent="0.3">
      <c r="A140" s="2">
        <v>45449</v>
      </c>
      <c r="B140">
        <v>18</v>
      </c>
      <c r="C140">
        <v>18.994998931884769</v>
      </c>
      <c r="D140">
        <v>9</v>
      </c>
      <c r="E140">
        <v>36.869991302490227</v>
      </c>
      <c r="F140">
        <v>11.592025756835939</v>
      </c>
      <c r="G140">
        <f t="shared" si="2"/>
        <v>18.149999999999999</v>
      </c>
      <c r="H140">
        <v>100</v>
      </c>
      <c r="I140">
        <v>2201.0270076045572</v>
      </c>
      <c r="J140">
        <v>12.435897657626491</v>
      </c>
      <c r="K140">
        <v>48.401538808239359</v>
      </c>
      <c r="L140">
        <v>419.00744415012838</v>
      </c>
      <c r="M140">
        <v>100</v>
      </c>
      <c r="N140">
        <v>2464.3330121180388</v>
      </c>
      <c r="O140">
        <v>15.940665600000001</v>
      </c>
      <c r="P140">
        <v>48.433864151338177</v>
      </c>
      <c r="Q140">
        <v>537.84669808090734</v>
      </c>
    </row>
    <row r="141" spans="1:17" x14ac:dyDescent="0.3">
      <c r="A141" s="2">
        <v>45449</v>
      </c>
      <c r="B141">
        <v>19</v>
      </c>
      <c r="C141">
        <v>18.545000076293949</v>
      </c>
      <c r="D141">
        <v>9.0859880447387695</v>
      </c>
      <c r="E141">
        <v>33.690101623535163</v>
      </c>
      <c r="F141">
        <v>6.4994544982910156</v>
      </c>
      <c r="G141">
        <f t="shared" si="2"/>
        <v>19.149999999999999</v>
      </c>
      <c r="H141">
        <v>100</v>
      </c>
      <c r="I141">
        <v>2201.1971128507312</v>
      </c>
      <c r="J141">
        <v>3.938725561091811</v>
      </c>
      <c r="K141">
        <v>48.580565946062151</v>
      </c>
      <c r="L141">
        <v>410.40157235751673</v>
      </c>
      <c r="M141">
        <v>100</v>
      </c>
      <c r="N141">
        <v>2443.0307139575339</v>
      </c>
      <c r="O141">
        <v>15.940665600000001</v>
      </c>
      <c r="P141">
        <v>48.613010853823511</v>
      </c>
      <c r="Q141">
        <v>527.84985334322926</v>
      </c>
    </row>
    <row r="142" spans="1:17" x14ac:dyDescent="0.3">
      <c r="A142" s="2">
        <v>45449</v>
      </c>
      <c r="B142">
        <v>20</v>
      </c>
      <c r="C142">
        <v>18.145000457763668</v>
      </c>
      <c r="D142">
        <v>9.2204990386962891</v>
      </c>
      <c r="E142">
        <v>38.659828186035163</v>
      </c>
      <c r="F142">
        <v>-0.26998710632324219</v>
      </c>
      <c r="G142">
        <f t="shared" si="2"/>
        <v>20.149999999999999</v>
      </c>
      <c r="H142">
        <v>100</v>
      </c>
      <c r="I142">
        <v>2273.6338260568391</v>
      </c>
      <c r="J142">
        <v>0</v>
      </c>
      <c r="K142">
        <v>48.739007023717541</v>
      </c>
      <c r="L142">
        <v>436.74620590945511</v>
      </c>
      <c r="M142">
        <v>100</v>
      </c>
      <c r="N142">
        <v>2521.0534879032639</v>
      </c>
      <c r="O142">
        <v>15.940665600000001</v>
      </c>
      <c r="P142">
        <v>48.771557747581497</v>
      </c>
      <c r="Q142">
        <v>564.06567719757049</v>
      </c>
    </row>
    <row r="143" spans="1:17" x14ac:dyDescent="0.3">
      <c r="A143" s="2">
        <v>45449</v>
      </c>
      <c r="B143">
        <v>21</v>
      </c>
      <c r="C143">
        <v>18.094999313354489</v>
      </c>
      <c r="D143">
        <v>7.6537051200866699</v>
      </c>
      <c r="E143">
        <v>48.814174652099609</v>
      </c>
      <c r="F143">
        <v>0</v>
      </c>
      <c r="G143">
        <f t="shared" si="2"/>
        <v>21.15</v>
      </c>
      <c r="H143">
        <v>100</v>
      </c>
      <c r="I143">
        <v>2232.868992459159</v>
      </c>
      <c r="J143">
        <v>0</v>
      </c>
      <c r="K143">
        <v>48.758766770361383</v>
      </c>
      <c r="L143">
        <v>419.47361851859682</v>
      </c>
      <c r="M143">
        <v>100</v>
      </c>
      <c r="N143">
        <v>2444.7108593729008</v>
      </c>
      <c r="O143">
        <v>15.940665600000001</v>
      </c>
      <c r="P143">
        <v>48.791330690925378</v>
      </c>
      <c r="Q143">
        <v>528.44277443623412</v>
      </c>
    </row>
    <row r="144" spans="1:17" x14ac:dyDescent="0.3">
      <c r="A144" s="2">
        <v>45449</v>
      </c>
      <c r="B144">
        <v>22</v>
      </c>
      <c r="C144">
        <v>18.145000457763668</v>
      </c>
      <c r="D144">
        <v>6.9153742790222168</v>
      </c>
      <c r="E144">
        <v>51.340171813964837</v>
      </c>
      <c r="F144">
        <v>0</v>
      </c>
      <c r="G144">
        <f t="shared" si="2"/>
        <v>22.15</v>
      </c>
      <c r="H144">
        <v>100</v>
      </c>
      <c r="I144">
        <v>2184.7618910675619</v>
      </c>
      <c r="J144">
        <v>0</v>
      </c>
      <c r="K144">
        <v>48.739007023717541</v>
      </c>
      <c r="L144">
        <v>399.5346172341703</v>
      </c>
      <c r="M144">
        <v>100</v>
      </c>
      <c r="N144">
        <v>2371.6841206505401</v>
      </c>
      <c r="O144">
        <v>15.940665600000001</v>
      </c>
      <c r="P144">
        <v>48.771557747581497</v>
      </c>
      <c r="Q144">
        <v>495.4302359848428</v>
      </c>
    </row>
    <row r="145" spans="1:17" x14ac:dyDescent="0.3">
      <c r="A145" s="2">
        <v>45449</v>
      </c>
      <c r="B145">
        <v>23</v>
      </c>
      <c r="C145">
        <v>17.944999694824219</v>
      </c>
      <c r="D145">
        <v>10.188699722290041</v>
      </c>
      <c r="E145">
        <v>57.994659423828118</v>
      </c>
      <c r="F145">
        <v>0</v>
      </c>
      <c r="G145">
        <f t="shared" si="2"/>
        <v>23.15</v>
      </c>
      <c r="H145">
        <v>100</v>
      </c>
      <c r="I145">
        <v>2459.0858698807829</v>
      </c>
      <c r="J145">
        <v>0</v>
      </c>
      <c r="K145">
        <v>48.81798344114803</v>
      </c>
      <c r="L145">
        <v>519.09572442908757</v>
      </c>
      <c r="M145">
        <v>100</v>
      </c>
      <c r="N145">
        <v>2802.429520441121</v>
      </c>
      <c r="O145">
        <v>15.940665600000001</v>
      </c>
      <c r="P145">
        <v>48.850586910024923</v>
      </c>
      <c r="Q145">
        <v>704.66197613827251</v>
      </c>
    </row>
    <row r="146" spans="1:17" x14ac:dyDescent="0.3">
      <c r="A146" s="2">
        <v>45450</v>
      </c>
      <c r="B146">
        <v>0</v>
      </c>
      <c r="C146">
        <v>17.494998931884769</v>
      </c>
      <c r="D146">
        <v>6.2871298789978027</v>
      </c>
      <c r="E146">
        <v>66.370613098144531</v>
      </c>
      <c r="F146">
        <v>0</v>
      </c>
      <c r="G146">
        <f t="shared" si="2"/>
        <v>0.15</v>
      </c>
      <c r="H146">
        <v>100</v>
      </c>
      <c r="I146">
        <v>2186.9668447612689</v>
      </c>
      <c r="J146">
        <v>0</v>
      </c>
      <c r="K146">
        <v>48.995085469016743</v>
      </c>
      <c r="L146">
        <v>400.1838286206717</v>
      </c>
      <c r="M146">
        <v>100</v>
      </c>
      <c r="N146">
        <v>2383.785458215777</v>
      </c>
      <c r="O146">
        <v>15.940665600000001</v>
      </c>
      <c r="P146">
        <v>49.027807216856537</v>
      </c>
      <c r="Q146">
        <v>500.57856398401952</v>
      </c>
    </row>
    <row r="147" spans="1:17" x14ac:dyDescent="0.3">
      <c r="A147" s="2">
        <v>45450</v>
      </c>
      <c r="B147">
        <v>1</v>
      </c>
      <c r="C147">
        <v>17.594999313354489</v>
      </c>
      <c r="D147">
        <v>7.2805495262145996</v>
      </c>
      <c r="E147">
        <v>98.530685424804688</v>
      </c>
      <c r="F147">
        <v>0</v>
      </c>
      <c r="G147">
        <f t="shared" si="2"/>
        <v>1.1499999999999999</v>
      </c>
      <c r="H147">
        <v>100</v>
      </c>
      <c r="I147">
        <v>2398.5146434218682</v>
      </c>
      <c r="J147">
        <v>0</v>
      </c>
      <c r="K147">
        <v>48.955800430729127</v>
      </c>
      <c r="L147">
        <v>491.32521990987868</v>
      </c>
      <c r="M147">
        <v>100</v>
      </c>
      <c r="N147">
        <v>2564.5691696289459</v>
      </c>
      <c r="O147">
        <v>15.940665600000001</v>
      </c>
      <c r="P147">
        <v>48.988495941751417</v>
      </c>
      <c r="Q147">
        <v>584.63253580731703</v>
      </c>
    </row>
    <row r="148" spans="1:17" x14ac:dyDescent="0.3">
      <c r="A148" s="2">
        <v>45450</v>
      </c>
      <c r="B148">
        <v>2</v>
      </c>
      <c r="C148">
        <v>17.545000076293949</v>
      </c>
      <c r="D148">
        <v>10.439999580383301</v>
      </c>
      <c r="E148">
        <v>43.602893829345703</v>
      </c>
      <c r="F148">
        <v>0</v>
      </c>
      <c r="G148">
        <f t="shared" si="2"/>
        <v>2.15</v>
      </c>
      <c r="H148">
        <v>100</v>
      </c>
      <c r="I148">
        <v>2401.7692397759652</v>
      </c>
      <c r="J148">
        <v>0</v>
      </c>
      <c r="K148">
        <v>48.975447645675203</v>
      </c>
      <c r="L148">
        <v>492.77280546502578</v>
      </c>
      <c r="M148">
        <v>100</v>
      </c>
      <c r="N148">
        <v>2708.0254616239008</v>
      </c>
      <c r="O148">
        <v>15.940665600000001</v>
      </c>
      <c r="P148">
        <v>49.008156278242389</v>
      </c>
      <c r="Q148">
        <v>655.64894883570332</v>
      </c>
    </row>
    <row r="149" spans="1:17" x14ac:dyDescent="0.3">
      <c r="A149" s="2">
        <v>45450</v>
      </c>
      <c r="B149">
        <v>3</v>
      </c>
      <c r="C149">
        <v>17.494998931884769</v>
      </c>
      <c r="D149">
        <v>3.5455887317657471</v>
      </c>
      <c r="E149">
        <v>66.037506103515625</v>
      </c>
      <c r="F149">
        <v>0</v>
      </c>
      <c r="G149">
        <f t="shared" si="2"/>
        <v>3.15</v>
      </c>
      <c r="H149">
        <v>100</v>
      </c>
      <c r="I149">
        <v>1881.7564736844131</v>
      </c>
      <c r="J149">
        <v>0</v>
      </c>
      <c r="K149">
        <v>48.995085469016743</v>
      </c>
      <c r="L149">
        <v>283.55862696755241</v>
      </c>
      <c r="M149">
        <v>100</v>
      </c>
      <c r="N149">
        <v>1928.393039436492</v>
      </c>
      <c r="O149">
        <v>15.940665600000001</v>
      </c>
      <c r="P149">
        <v>49.027807216856537</v>
      </c>
      <c r="Q149">
        <v>316.15454207483549</v>
      </c>
    </row>
    <row r="150" spans="1:17" x14ac:dyDescent="0.3">
      <c r="A150" s="2">
        <v>45450</v>
      </c>
      <c r="B150">
        <v>4</v>
      </c>
      <c r="C150">
        <v>17.194999694824219</v>
      </c>
      <c r="D150">
        <v>5.8603754043579102</v>
      </c>
      <c r="E150">
        <v>132.5104064941406</v>
      </c>
      <c r="F150">
        <v>0</v>
      </c>
      <c r="G150">
        <f t="shared" si="2"/>
        <v>4.1500000000000004</v>
      </c>
      <c r="H150">
        <v>100</v>
      </c>
      <c r="I150">
        <v>2657.7001268530221</v>
      </c>
      <c r="J150">
        <v>0</v>
      </c>
      <c r="K150">
        <v>49.112696650979537</v>
      </c>
      <c r="L150">
        <v>614.24369354386624</v>
      </c>
      <c r="M150">
        <v>100</v>
      </c>
      <c r="N150">
        <v>2215.3690439051688</v>
      </c>
      <c r="O150">
        <v>15.940665600000001</v>
      </c>
      <c r="P150">
        <v>49.14549694635943</v>
      </c>
      <c r="Q150">
        <v>427.71684061875197</v>
      </c>
    </row>
    <row r="151" spans="1:17" x14ac:dyDescent="0.3">
      <c r="A151" s="2">
        <v>45450</v>
      </c>
      <c r="B151">
        <v>5</v>
      </c>
      <c r="C151">
        <v>16.795000076293949</v>
      </c>
      <c r="D151">
        <v>4.4529538154602051</v>
      </c>
      <c r="E151">
        <v>104.03627014160161</v>
      </c>
      <c r="F151">
        <v>-0.14215660095214841</v>
      </c>
      <c r="G151">
        <f t="shared" si="2"/>
        <v>5.15</v>
      </c>
      <c r="H151">
        <v>100</v>
      </c>
      <c r="I151">
        <v>2132.0502666642128</v>
      </c>
      <c r="J151">
        <v>7.0574164397308001</v>
      </c>
      <c r="K151">
        <v>49.268945422037802</v>
      </c>
      <c r="L151">
        <v>384.69209567962503</v>
      </c>
      <c r="M151">
        <v>100</v>
      </c>
      <c r="N151">
        <v>2134.89150160194</v>
      </c>
      <c r="O151">
        <v>15.940665600000001</v>
      </c>
      <c r="P151">
        <v>49.301850069371298</v>
      </c>
      <c r="Q151">
        <v>394.68100780366723</v>
      </c>
    </row>
    <row r="152" spans="1:17" x14ac:dyDescent="0.3">
      <c r="A152" s="2">
        <v>45450</v>
      </c>
      <c r="B152">
        <v>6</v>
      </c>
      <c r="C152">
        <v>17.594999313354489</v>
      </c>
      <c r="D152">
        <v>4.8299069404602051</v>
      </c>
      <c r="E152">
        <v>63.435012817382813</v>
      </c>
      <c r="F152">
        <v>32.562046051025391</v>
      </c>
      <c r="G152">
        <f t="shared" si="2"/>
        <v>6.15</v>
      </c>
      <c r="H152">
        <v>100</v>
      </c>
      <c r="I152">
        <v>1993.953295916448</v>
      </c>
      <c r="J152">
        <v>14.203874743518631</v>
      </c>
      <c r="K152">
        <v>48.955800430729127</v>
      </c>
      <c r="L152">
        <v>338.64000323618433</v>
      </c>
      <c r="M152">
        <v>100</v>
      </c>
      <c r="N152">
        <v>2147.3429248283628</v>
      </c>
      <c r="O152">
        <v>15.940665600000001</v>
      </c>
      <c r="P152">
        <v>48.988495941751417</v>
      </c>
      <c r="Q152">
        <v>400.00190157929978</v>
      </c>
    </row>
    <row r="153" spans="1:17" x14ac:dyDescent="0.3">
      <c r="A153" s="2">
        <v>45450</v>
      </c>
      <c r="B153">
        <v>7</v>
      </c>
      <c r="C153">
        <v>18.395000457763668</v>
      </c>
      <c r="D153">
        <v>7.9932966232299796</v>
      </c>
      <c r="E153">
        <v>54.162269592285163</v>
      </c>
      <c r="F153">
        <v>145.9317932128906</v>
      </c>
      <c r="G153">
        <f t="shared" si="2"/>
        <v>7.15</v>
      </c>
      <c r="H153">
        <v>100</v>
      </c>
      <c r="I153">
        <v>2238.0198362933788</v>
      </c>
      <c r="J153">
        <v>18.145636434023409</v>
      </c>
      <c r="K153">
        <v>48.640057739918547</v>
      </c>
      <c r="L153">
        <v>439.90071844556348</v>
      </c>
      <c r="M153">
        <v>100</v>
      </c>
      <c r="N153">
        <v>2521.6947803760709</v>
      </c>
      <c r="O153">
        <v>15.940665600000001</v>
      </c>
      <c r="P153">
        <v>48.672542379735852</v>
      </c>
      <c r="Q153">
        <v>564.46840207754349</v>
      </c>
    </row>
    <row r="154" spans="1:17" x14ac:dyDescent="0.3">
      <c r="A154" s="2">
        <v>45450</v>
      </c>
      <c r="B154">
        <v>8</v>
      </c>
      <c r="C154">
        <v>18.994998931884769</v>
      </c>
      <c r="D154">
        <v>13.55150127410889</v>
      </c>
      <c r="E154">
        <v>50.389354705810547</v>
      </c>
      <c r="F154">
        <v>254.955078125</v>
      </c>
      <c r="G154">
        <f t="shared" si="2"/>
        <v>8.15</v>
      </c>
      <c r="H154">
        <v>100</v>
      </c>
      <c r="I154">
        <v>2563.5038467563882</v>
      </c>
      <c r="J154">
        <v>20.364318929379021</v>
      </c>
      <c r="K154">
        <v>48.401538808239359</v>
      </c>
      <c r="L154">
        <v>589.13008360296226</v>
      </c>
      <c r="M154">
        <v>100</v>
      </c>
      <c r="N154">
        <v>3037.3017908881129</v>
      </c>
      <c r="O154">
        <v>15.940665600000001</v>
      </c>
      <c r="P154">
        <v>48.433864151338177</v>
      </c>
      <c r="Q154">
        <v>833.89166314392332</v>
      </c>
    </row>
    <row r="155" spans="1:17" x14ac:dyDescent="0.3">
      <c r="A155" s="2">
        <v>45450</v>
      </c>
      <c r="B155">
        <v>9</v>
      </c>
      <c r="C155">
        <v>19.844999313354489</v>
      </c>
      <c r="D155">
        <v>13.319999694824221</v>
      </c>
      <c r="E155">
        <v>71.075263977050781</v>
      </c>
      <c r="F155">
        <v>496.72283935546881</v>
      </c>
      <c r="G155">
        <f t="shared" si="2"/>
        <v>9.15</v>
      </c>
      <c r="H155">
        <v>100</v>
      </c>
      <c r="I155">
        <v>2616.256461466397</v>
      </c>
      <c r="J155">
        <v>21.71022632889791</v>
      </c>
      <c r="K155">
        <v>48.06110980799096</v>
      </c>
      <c r="L155">
        <v>616.47830868525216</v>
      </c>
      <c r="M155">
        <v>100</v>
      </c>
      <c r="N155">
        <v>3149.4620810419419</v>
      </c>
      <c r="O155">
        <v>15.940665600000001</v>
      </c>
      <c r="P155">
        <v>48.093207792941563</v>
      </c>
      <c r="Q155">
        <v>899.40080493064261</v>
      </c>
    </row>
    <row r="156" spans="1:17" x14ac:dyDescent="0.3">
      <c r="A156" s="2">
        <v>45450</v>
      </c>
      <c r="B156">
        <v>10</v>
      </c>
      <c r="C156">
        <v>20.145000457763668</v>
      </c>
      <c r="D156">
        <v>20.52315711975098</v>
      </c>
      <c r="E156">
        <v>52.124958038330078</v>
      </c>
      <c r="F156">
        <v>577.4344482421875</v>
      </c>
      <c r="G156">
        <f t="shared" si="2"/>
        <v>10.15</v>
      </c>
      <c r="H156">
        <v>100</v>
      </c>
      <c r="I156">
        <v>2875.1749306240308</v>
      </c>
      <c r="J156">
        <v>22.520688919156761</v>
      </c>
      <c r="K156">
        <v>47.940248038282199</v>
      </c>
      <c r="L156">
        <v>750.94108013468735</v>
      </c>
      <c r="M156">
        <v>100</v>
      </c>
      <c r="N156">
        <v>3559.520793071189</v>
      </c>
      <c r="O156">
        <v>15.940665600000001</v>
      </c>
      <c r="P156">
        <v>47.972265304762502</v>
      </c>
      <c r="Q156">
        <v>1157.8891322645291</v>
      </c>
    </row>
    <row r="157" spans="1:17" x14ac:dyDescent="0.3">
      <c r="A157" s="2">
        <v>45450</v>
      </c>
      <c r="B157">
        <v>11</v>
      </c>
      <c r="C157">
        <v>19.895000457763668</v>
      </c>
      <c r="D157">
        <v>17.713315963745121</v>
      </c>
      <c r="E157">
        <v>52.43133544921875</v>
      </c>
      <c r="F157">
        <v>197.90594482421881</v>
      </c>
      <c r="G157">
        <f t="shared" si="2"/>
        <v>11.15</v>
      </c>
      <c r="H157">
        <v>100</v>
      </c>
      <c r="I157">
        <v>2760.6135570084989</v>
      </c>
      <c r="J157">
        <v>22.92027277973423</v>
      </c>
      <c r="K157">
        <v>48.040991571652917</v>
      </c>
      <c r="L157">
        <v>690.60429514221153</v>
      </c>
      <c r="M157">
        <v>100</v>
      </c>
      <c r="N157">
        <v>3370.394127389513</v>
      </c>
      <c r="O157">
        <v>15.940665600000001</v>
      </c>
      <c r="P157">
        <v>48.073076120483357</v>
      </c>
      <c r="Q157">
        <v>1034.7003451212529</v>
      </c>
    </row>
    <row r="158" spans="1:17" x14ac:dyDescent="0.3">
      <c r="A158" s="2">
        <v>45450</v>
      </c>
      <c r="B158">
        <v>12</v>
      </c>
      <c r="C158">
        <v>20.295000076293949</v>
      </c>
      <c r="D158">
        <v>10.78799343109131</v>
      </c>
      <c r="E158">
        <v>64.29010009765625</v>
      </c>
      <c r="F158">
        <v>224.2740783691406</v>
      </c>
      <c r="G158">
        <f t="shared" si="2"/>
        <v>12.15</v>
      </c>
      <c r="H158">
        <v>100</v>
      </c>
      <c r="I158">
        <v>2433.472873755115</v>
      </c>
      <c r="J158">
        <v>23.011656875870969</v>
      </c>
      <c r="K158">
        <v>47.879678222974022</v>
      </c>
      <c r="L158">
        <v>531.27690784996173</v>
      </c>
      <c r="M158">
        <v>100</v>
      </c>
      <c r="N158">
        <v>2861.2190369562531</v>
      </c>
      <c r="O158">
        <v>15.940665600000001</v>
      </c>
      <c r="P158">
        <v>47.911655037433377</v>
      </c>
      <c r="Q158">
        <v>736.87114321992533</v>
      </c>
    </row>
    <row r="159" spans="1:17" x14ac:dyDescent="0.3">
      <c r="A159" s="2">
        <v>45450</v>
      </c>
      <c r="B159">
        <v>13</v>
      </c>
      <c r="C159">
        <v>20.094999313354489</v>
      </c>
      <c r="D159">
        <v>14.97357654571533</v>
      </c>
      <c r="E159">
        <v>62.818973541259773</v>
      </c>
      <c r="F159">
        <v>45.63671875</v>
      </c>
      <c r="G159">
        <f t="shared" si="2"/>
        <v>13.15</v>
      </c>
      <c r="H159">
        <v>100</v>
      </c>
      <c r="I159">
        <v>2672.9804928599842</v>
      </c>
      <c r="J159">
        <v>22.837378111566711</v>
      </c>
      <c r="K159">
        <v>47.960417838661833</v>
      </c>
      <c r="L159">
        <v>645.88317340185233</v>
      </c>
      <c r="M159">
        <v>100</v>
      </c>
      <c r="N159">
        <v>3240.7829040860752</v>
      </c>
      <c r="O159">
        <v>15.940665600000001</v>
      </c>
      <c r="P159">
        <v>47.992448575699747</v>
      </c>
      <c r="Q159">
        <v>954.3068299017873</v>
      </c>
    </row>
    <row r="160" spans="1:17" x14ac:dyDescent="0.3">
      <c r="A160" s="2">
        <v>45450</v>
      </c>
      <c r="B160">
        <v>14</v>
      </c>
      <c r="C160">
        <v>21.045000076293949</v>
      </c>
      <c r="D160">
        <v>13.39761161804199</v>
      </c>
      <c r="E160">
        <v>59.300357818603523</v>
      </c>
      <c r="F160">
        <v>738.546875</v>
      </c>
      <c r="G160">
        <f t="shared" si="2"/>
        <v>14.15</v>
      </c>
      <c r="H160">
        <v>100</v>
      </c>
      <c r="I160">
        <v>2560.921602729939</v>
      </c>
      <c r="J160">
        <v>22.3251542087574</v>
      </c>
      <c r="K160">
        <v>47.575431423374653</v>
      </c>
      <c r="L160">
        <v>590.67429443259437</v>
      </c>
      <c r="M160">
        <v>100</v>
      </c>
      <c r="N160">
        <v>3059.820737161433</v>
      </c>
      <c r="O160">
        <v>15.940665600000001</v>
      </c>
      <c r="P160">
        <v>47.607205044249127</v>
      </c>
      <c r="Q160">
        <v>847.6129245004829</v>
      </c>
    </row>
    <row r="161" spans="1:17" x14ac:dyDescent="0.3">
      <c r="A161" s="2">
        <v>45450</v>
      </c>
      <c r="B161">
        <v>15</v>
      </c>
      <c r="C161">
        <v>20.795000076293949</v>
      </c>
      <c r="D161">
        <v>13.55150127410889</v>
      </c>
      <c r="E161">
        <v>39.610660552978523</v>
      </c>
      <c r="F161">
        <v>854.2479248046875</v>
      </c>
      <c r="G161">
        <f t="shared" si="2"/>
        <v>15.15</v>
      </c>
      <c r="H161">
        <v>100</v>
      </c>
      <c r="I161">
        <v>2447.7627525447801</v>
      </c>
      <c r="J161">
        <v>21.371252175544129</v>
      </c>
      <c r="K161">
        <v>47.677106100376847</v>
      </c>
      <c r="L161">
        <v>536.38985928136992</v>
      </c>
      <c r="M161">
        <v>100</v>
      </c>
      <c r="N161">
        <v>2880.6784298880948</v>
      </c>
      <c r="O161">
        <v>15.940665600000001</v>
      </c>
      <c r="P161">
        <v>47.708947625472973</v>
      </c>
      <c r="Q161">
        <v>747.56733411984987</v>
      </c>
    </row>
    <row r="162" spans="1:17" x14ac:dyDescent="0.3">
      <c r="A162" s="2">
        <v>45450</v>
      </c>
      <c r="B162">
        <v>16</v>
      </c>
      <c r="C162">
        <v>21.045000076293949</v>
      </c>
      <c r="D162">
        <v>12.59999847412109</v>
      </c>
      <c r="E162">
        <v>36.869991302490227</v>
      </c>
      <c r="F162">
        <v>687.3463134765625</v>
      </c>
      <c r="G162">
        <f t="shared" si="2"/>
        <v>16.149999999999999</v>
      </c>
      <c r="H162">
        <v>100</v>
      </c>
      <c r="I162">
        <v>2369.3762062969522</v>
      </c>
      <c r="J162">
        <v>19.81648529363606</v>
      </c>
      <c r="K162">
        <v>47.575431423374653</v>
      </c>
      <c r="L162">
        <v>499.47456771848613</v>
      </c>
      <c r="M162">
        <v>100</v>
      </c>
      <c r="N162">
        <v>2762.3769226614322</v>
      </c>
      <c r="O162">
        <v>15.940665600000001</v>
      </c>
      <c r="P162">
        <v>47.607205044249127</v>
      </c>
      <c r="Q162">
        <v>684.97311753153804</v>
      </c>
    </row>
    <row r="163" spans="1:17" x14ac:dyDescent="0.3">
      <c r="A163" s="2">
        <v>45450</v>
      </c>
      <c r="B163">
        <v>17</v>
      </c>
      <c r="C163">
        <v>20.795000076293949</v>
      </c>
      <c r="D163">
        <v>11.885453224182131</v>
      </c>
      <c r="E163">
        <v>35.13427734375</v>
      </c>
      <c r="F163">
        <v>436.19039916992188</v>
      </c>
      <c r="G163">
        <f t="shared" si="2"/>
        <v>17.149999999999999</v>
      </c>
      <c r="H163">
        <v>100</v>
      </c>
      <c r="I163">
        <v>2321.5442648721919</v>
      </c>
      <c r="J163">
        <v>17.200095921817621</v>
      </c>
      <c r="K163">
        <v>47.677106100376847</v>
      </c>
      <c r="L163">
        <v>475.68424729420173</v>
      </c>
      <c r="M163">
        <v>100</v>
      </c>
      <c r="N163">
        <v>2683.779884486903</v>
      </c>
      <c r="O163">
        <v>15.940665600000001</v>
      </c>
      <c r="P163">
        <v>47.708947625472973</v>
      </c>
      <c r="Q163">
        <v>644.67089067210929</v>
      </c>
    </row>
    <row r="164" spans="1:17" x14ac:dyDescent="0.3">
      <c r="A164" s="2">
        <v>45450</v>
      </c>
      <c r="B164">
        <v>18</v>
      </c>
      <c r="C164">
        <v>20.194999694824219</v>
      </c>
      <c r="D164">
        <v>5.8603754043579102</v>
      </c>
      <c r="E164">
        <v>42.510402679443359</v>
      </c>
      <c r="F164">
        <v>254.23028564453119</v>
      </c>
      <c r="G164">
        <f t="shared" si="2"/>
        <v>18.149999999999999</v>
      </c>
      <c r="H164">
        <v>100</v>
      </c>
      <c r="I164">
        <v>1984.472925659074</v>
      </c>
      <c r="J164">
        <v>12.47704076652429</v>
      </c>
      <c r="K164">
        <v>47.92006868428642</v>
      </c>
      <c r="L164">
        <v>334.40671330620569</v>
      </c>
      <c r="M164">
        <v>100</v>
      </c>
      <c r="N164">
        <v>2133.0977257345198</v>
      </c>
      <c r="O164">
        <v>15.940665600000001</v>
      </c>
      <c r="P164">
        <v>47.952072473828643</v>
      </c>
      <c r="Q164">
        <v>395.31178943220652</v>
      </c>
    </row>
    <row r="165" spans="1:17" x14ac:dyDescent="0.3">
      <c r="A165" s="2">
        <v>45450</v>
      </c>
      <c r="B165">
        <v>19</v>
      </c>
      <c r="C165">
        <v>19.694999694824219</v>
      </c>
      <c r="D165">
        <v>2.160000085830688</v>
      </c>
      <c r="E165">
        <v>360</v>
      </c>
      <c r="F165">
        <v>91.1182861328125</v>
      </c>
      <c r="G165">
        <f t="shared" si="2"/>
        <v>19.149999999999999</v>
      </c>
      <c r="H165">
        <v>100</v>
      </c>
      <c r="I165">
        <v>1174.185262378347</v>
      </c>
      <c r="J165">
        <v>4.0217936699248211</v>
      </c>
      <c r="K165">
        <v>48.121401184040259</v>
      </c>
      <c r="L165">
        <v>85.382038904633418</v>
      </c>
      <c r="M165">
        <v>100</v>
      </c>
      <c r="N165">
        <v>996.43530225444238</v>
      </c>
      <c r="O165">
        <v>15.940665600000001</v>
      </c>
      <c r="P165">
        <v>48.153539435053993</v>
      </c>
      <c r="Q165">
        <v>61.033762371878566</v>
      </c>
    </row>
    <row r="166" spans="1:17" x14ac:dyDescent="0.3">
      <c r="A166" s="2">
        <v>45450</v>
      </c>
      <c r="B166">
        <v>20</v>
      </c>
      <c r="C166">
        <v>18.994998931884769</v>
      </c>
      <c r="D166">
        <v>6.1516828536987296</v>
      </c>
      <c r="E166">
        <v>20.55612754821777</v>
      </c>
      <c r="F166">
        <v>-0.21664524078369141</v>
      </c>
      <c r="G166">
        <f t="shared" si="2"/>
        <v>20.149999999999999</v>
      </c>
      <c r="H166">
        <v>100</v>
      </c>
      <c r="I166">
        <v>1837.430234611506</v>
      </c>
      <c r="J166">
        <v>0</v>
      </c>
      <c r="K166">
        <v>48.401538808239359</v>
      </c>
      <c r="L166">
        <v>268.66957595712228</v>
      </c>
      <c r="M166">
        <v>100</v>
      </c>
      <c r="N166">
        <v>1944.766520500604</v>
      </c>
      <c r="O166">
        <v>15.940665600000001</v>
      </c>
      <c r="P166">
        <v>48.433864151338177</v>
      </c>
      <c r="Q166">
        <v>322.70430252946699</v>
      </c>
    </row>
    <row r="167" spans="1:17" x14ac:dyDescent="0.3">
      <c r="A167" s="2">
        <v>45450</v>
      </c>
      <c r="B167">
        <v>21</v>
      </c>
      <c r="C167">
        <v>18.895000457763668</v>
      </c>
      <c r="D167">
        <v>5.8603754043579102</v>
      </c>
      <c r="E167">
        <v>169.3804016113281</v>
      </c>
      <c r="F167">
        <v>0</v>
      </c>
      <c r="G167">
        <f t="shared" si="2"/>
        <v>21.15</v>
      </c>
      <c r="H167">
        <v>100</v>
      </c>
      <c r="I167">
        <v>3177.8422559027772</v>
      </c>
      <c r="J167">
        <v>0</v>
      </c>
      <c r="K167">
        <v>48.441393715839517</v>
      </c>
      <c r="L167">
        <v>899.9762702845884</v>
      </c>
      <c r="M167">
        <v>100</v>
      </c>
      <c r="N167">
        <v>1781.804865298187</v>
      </c>
      <c r="O167">
        <v>15.940665600000001</v>
      </c>
      <c r="P167">
        <v>48.473745676347512</v>
      </c>
      <c r="Q167">
        <v>265.63094582654969</v>
      </c>
    </row>
    <row r="168" spans="1:17" x14ac:dyDescent="0.3">
      <c r="A168" s="2">
        <v>45450</v>
      </c>
      <c r="B168">
        <v>22</v>
      </c>
      <c r="C168">
        <v>18.694999694824219</v>
      </c>
      <c r="D168">
        <v>5.0911684036254883</v>
      </c>
      <c r="E168">
        <v>188.13002014160159</v>
      </c>
      <c r="F168">
        <v>0</v>
      </c>
      <c r="G168">
        <f t="shared" si="2"/>
        <v>22.15</v>
      </c>
      <c r="H168">
        <v>100</v>
      </c>
      <c r="I168">
        <v>3214.605118881615</v>
      </c>
      <c r="J168">
        <v>0</v>
      </c>
      <c r="K168">
        <v>48.520982255895227</v>
      </c>
      <c r="L168">
        <v>921.96714504007457</v>
      </c>
      <c r="M168">
        <v>100</v>
      </c>
      <c r="N168">
        <v>1003.786289525329</v>
      </c>
      <c r="O168">
        <v>15.940665600000001</v>
      </c>
      <c r="P168">
        <v>48.553387370226979</v>
      </c>
      <c r="Q168">
        <v>62.014803355663368</v>
      </c>
    </row>
    <row r="169" spans="1:17" x14ac:dyDescent="0.3">
      <c r="A169" s="2">
        <v>45450</v>
      </c>
      <c r="B169">
        <v>23</v>
      </c>
      <c r="C169">
        <v>18.295000076293949</v>
      </c>
      <c r="D169">
        <v>18.919704437255859</v>
      </c>
      <c r="E169">
        <v>111.1941223144531</v>
      </c>
      <c r="F169">
        <v>0</v>
      </c>
      <c r="G169">
        <f t="shared" si="2"/>
        <v>23.15</v>
      </c>
      <c r="H169">
        <v>100</v>
      </c>
      <c r="I169">
        <v>3275.199182775586</v>
      </c>
      <c r="J169">
        <v>0</v>
      </c>
      <c r="K169">
        <v>48.679668180709598</v>
      </c>
      <c r="L169">
        <v>958.73993336017077</v>
      </c>
      <c r="M169">
        <v>100</v>
      </c>
      <c r="N169">
        <v>3632.758792021295</v>
      </c>
      <c r="O169">
        <v>15.940665600000001</v>
      </c>
      <c r="P169">
        <v>48.712179274667022</v>
      </c>
      <c r="Q169">
        <v>1206.6187721826011</v>
      </c>
    </row>
    <row r="170" spans="1:17" x14ac:dyDescent="0.3">
      <c r="A170" s="2">
        <v>45451</v>
      </c>
      <c r="B170">
        <v>0</v>
      </c>
      <c r="C170">
        <v>18.244998931884769</v>
      </c>
      <c r="D170">
        <v>13.527571678161619</v>
      </c>
      <c r="E170">
        <v>115.2010879516602</v>
      </c>
      <c r="F170">
        <v>0</v>
      </c>
      <c r="G170">
        <f t="shared" si="2"/>
        <v>0.15</v>
      </c>
      <c r="H170">
        <v>100</v>
      </c>
      <c r="I170">
        <v>3036.2166353755342</v>
      </c>
      <c r="J170">
        <v>0</v>
      </c>
      <c r="K170">
        <v>48.699458486729817</v>
      </c>
      <c r="L170">
        <v>817.06643649095679</v>
      </c>
      <c r="M170">
        <v>100</v>
      </c>
      <c r="N170">
        <v>3167.273268703751</v>
      </c>
      <c r="O170">
        <v>15.940665600000001</v>
      </c>
      <c r="P170">
        <v>48.731982797796597</v>
      </c>
      <c r="Q170">
        <v>909.32827121838091</v>
      </c>
    </row>
    <row r="171" spans="1:17" x14ac:dyDescent="0.3">
      <c r="A171" s="2">
        <v>45451</v>
      </c>
      <c r="B171">
        <v>1</v>
      </c>
      <c r="C171">
        <v>18.444999694824219</v>
      </c>
      <c r="D171">
        <v>7.9526596069335938</v>
      </c>
      <c r="E171">
        <v>275.1943359375</v>
      </c>
      <c r="F171">
        <v>0</v>
      </c>
      <c r="G171">
        <f t="shared" si="2"/>
        <v>1.1499999999999999</v>
      </c>
      <c r="H171">
        <v>100</v>
      </c>
      <c r="I171">
        <v>2218.416841703362</v>
      </c>
      <c r="J171">
        <v>0</v>
      </c>
      <c r="K171">
        <v>48.620237598925819</v>
      </c>
      <c r="L171">
        <v>413.5705343259653</v>
      </c>
      <c r="M171">
        <v>100</v>
      </c>
      <c r="N171">
        <v>1005.615474370287</v>
      </c>
      <c r="O171">
        <v>15.940665600000001</v>
      </c>
      <c r="P171">
        <v>48.652709001708239</v>
      </c>
      <c r="Q171">
        <v>62.260672622836793</v>
      </c>
    </row>
    <row r="172" spans="1:17" x14ac:dyDescent="0.3">
      <c r="A172" s="2">
        <v>45451</v>
      </c>
      <c r="B172">
        <v>2</v>
      </c>
      <c r="C172">
        <v>17.694999694824219</v>
      </c>
      <c r="D172">
        <v>12.371644973754879</v>
      </c>
      <c r="E172">
        <v>351.63421630859381</v>
      </c>
      <c r="F172">
        <v>0</v>
      </c>
      <c r="G172">
        <f t="shared" si="2"/>
        <v>2.15</v>
      </c>
      <c r="H172">
        <v>100</v>
      </c>
      <c r="I172">
        <v>1571.2393436677489</v>
      </c>
      <c r="J172">
        <v>0</v>
      </c>
      <c r="K172">
        <v>48.916474814861139</v>
      </c>
      <c r="L172">
        <v>182.94022683216539</v>
      </c>
      <c r="M172">
        <v>100</v>
      </c>
      <c r="N172">
        <v>1011.0827879961111</v>
      </c>
      <c r="O172">
        <v>15.940665600000001</v>
      </c>
      <c r="P172">
        <v>48.94914406196586</v>
      </c>
      <c r="Q172">
        <v>62.999737016785588</v>
      </c>
    </row>
    <row r="173" spans="1:17" x14ac:dyDescent="0.3">
      <c r="A173" s="2">
        <v>45451</v>
      </c>
      <c r="B173">
        <v>3</v>
      </c>
      <c r="C173">
        <v>17.744998931884769</v>
      </c>
      <c r="D173">
        <v>10.685391426086429</v>
      </c>
      <c r="E173">
        <v>302.61923217773438</v>
      </c>
      <c r="F173">
        <v>0</v>
      </c>
      <c r="G173">
        <f t="shared" si="2"/>
        <v>3.15</v>
      </c>
      <c r="H173">
        <v>100</v>
      </c>
      <c r="I173">
        <v>1421.8875323850939</v>
      </c>
      <c r="J173">
        <v>0</v>
      </c>
      <c r="K173">
        <v>48.896797157030193</v>
      </c>
      <c r="L173">
        <v>140.97718343651991</v>
      </c>
      <c r="M173">
        <v>100</v>
      </c>
      <c r="N173">
        <v>1010.719243834979</v>
      </c>
      <c r="O173">
        <v>15.940665600000001</v>
      </c>
      <c r="P173">
        <v>48.929453262258498</v>
      </c>
      <c r="Q173">
        <v>62.950398946288487</v>
      </c>
    </row>
    <row r="174" spans="1:17" x14ac:dyDescent="0.3">
      <c r="A174" s="2">
        <v>45451</v>
      </c>
      <c r="B174">
        <v>4</v>
      </c>
      <c r="C174">
        <v>17.944999694824219</v>
      </c>
      <c r="D174">
        <v>4.6800003051757813</v>
      </c>
      <c r="E174">
        <v>202.6199035644531</v>
      </c>
      <c r="F174">
        <v>0</v>
      </c>
      <c r="G174">
        <f t="shared" si="2"/>
        <v>4.1500000000000004</v>
      </c>
      <c r="H174">
        <v>100</v>
      </c>
      <c r="I174">
        <v>3178.1011550861708</v>
      </c>
      <c r="J174">
        <v>0</v>
      </c>
      <c r="K174">
        <v>48.81798344114803</v>
      </c>
      <c r="L174">
        <v>899.7542222521804</v>
      </c>
      <c r="M174">
        <v>100</v>
      </c>
      <c r="N174">
        <v>1009.263704653809</v>
      </c>
      <c r="O174">
        <v>15.940665600000001</v>
      </c>
      <c r="P174">
        <v>48.850586910024923</v>
      </c>
      <c r="Q174">
        <v>62.753139765768708</v>
      </c>
    </row>
    <row r="175" spans="1:17" x14ac:dyDescent="0.3">
      <c r="A175" s="2">
        <v>45451</v>
      </c>
      <c r="B175">
        <v>5</v>
      </c>
      <c r="C175">
        <v>17.994998931884769</v>
      </c>
      <c r="D175">
        <v>7.4911141395568848</v>
      </c>
      <c r="E175">
        <v>215.2176818847656</v>
      </c>
      <c r="F175">
        <v>-7.7563285827636719E-2</v>
      </c>
      <c r="G175">
        <f t="shared" si="2"/>
        <v>5.15</v>
      </c>
      <c r="H175">
        <v>100</v>
      </c>
      <c r="I175">
        <v>3560.1599374863658</v>
      </c>
      <c r="J175">
        <v>7.1202368779980576</v>
      </c>
      <c r="K175">
        <v>48.798254975192108</v>
      </c>
      <c r="L175">
        <v>1148.6700744718601</v>
      </c>
      <c r="M175">
        <v>100</v>
      </c>
      <c r="N175">
        <v>1008.899492356339</v>
      </c>
      <c r="O175">
        <v>15.940665600000001</v>
      </c>
      <c r="P175">
        <v>48.830845268259992</v>
      </c>
      <c r="Q175">
        <v>62.703850139584063</v>
      </c>
    </row>
    <row r="176" spans="1:17" x14ac:dyDescent="0.3">
      <c r="A176" s="2">
        <v>45451</v>
      </c>
      <c r="B176">
        <v>6</v>
      </c>
      <c r="C176">
        <v>18.194999694824219</v>
      </c>
      <c r="D176">
        <v>8.9131813049316406</v>
      </c>
      <c r="E176">
        <v>226.63653564453119</v>
      </c>
      <c r="F176">
        <v>5.1440010070800781</v>
      </c>
      <c r="G176">
        <f t="shared" si="2"/>
        <v>6.15</v>
      </c>
      <c r="H176">
        <v>100</v>
      </c>
      <c r="I176">
        <v>3587.550124578152</v>
      </c>
      <c r="J176">
        <v>14.2347340036094</v>
      </c>
      <c r="K176">
        <v>48.719237848193941</v>
      </c>
      <c r="L176">
        <v>1174.2499965621321</v>
      </c>
      <c r="M176">
        <v>100</v>
      </c>
      <c r="N176">
        <v>1007.4412730688759</v>
      </c>
      <c r="O176">
        <v>15.940665600000001</v>
      </c>
      <c r="P176">
        <v>48.751775369060688</v>
      </c>
      <c r="Q176">
        <v>62.506784864019231</v>
      </c>
    </row>
    <row r="177" spans="1:17" x14ac:dyDescent="0.3">
      <c r="A177" s="2">
        <v>45451</v>
      </c>
      <c r="B177">
        <v>7</v>
      </c>
      <c r="C177">
        <v>18.545000076293949</v>
      </c>
      <c r="D177">
        <v>7.9932966232299796</v>
      </c>
      <c r="E177">
        <v>234.1622619628906</v>
      </c>
      <c r="F177">
        <v>11.074783325195311</v>
      </c>
      <c r="G177">
        <f t="shared" si="2"/>
        <v>7.15</v>
      </c>
      <c r="H177">
        <v>100</v>
      </c>
      <c r="I177">
        <v>3332.1693142910199</v>
      </c>
      <c r="J177">
        <v>18.161318238496609</v>
      </c>
      <c r="K177">
        <v>48.580565946062151</v>
      </c>
      <c r="L177">
        <v>1012.352087219264</v>
      </c>
      <c r="M177">
        <v>100</v>
      </c>
      <c r="N177">
        <v>1004.884205050584</v>
      </c>
      <c r="O177">
        <v>15.940665600000001</v>
      </c>
      <c r="P177">
        <v>48.613010853823511</v>
      </c>
      <c r="Q177">
        <v>62.162295366257339</v>
      </c>
    </row>
    <row r="178" spans="1:17" x14ac:dyDescent="0.3">
      <c r="A178" s="2">
        <v>45451</v>
      </c>
      <c r="B178">
        <v>8</v>
      </c>
      <c r="C178">
        <v>18.844999313354489</v>
      </c>
      <c r="D178">
        <v>12.069399833679199</v>
      </c>
      <c r="E178">
        <v>252.64588928222659</v>
      </c>
      <c r="F178">
        <v>48.409896850585938</v>
      </c>
      <c r="G178">
        <f t="shared" si="2"/>
        <v>8.15</v>
      </c>
      <c r="H178">
        <v>100</v>
      </c>
      <c r="I178">
        <v>3248.919518836678</v>
      </c>
      <c r="J178">
        <v>20.373438701400339</v>
      </c>
      <c r="K178">
        <v>48.461306574832321</v>
      </c>
      <c r="L178">
        <v>963.22985224170554</v>
      </c>
      <c r="M178">
        <v>100</v>
      </c>
      <c r="N178">
        <v>1002.687148086089</v>
      </c>
      <c r="O178">
        <v>15.940665600000001</v>
      </c>
      <c r="P178">
        <v>48.493671834297629</v>
      </c>
      <c r="Q178">
        <v>61.867398928842107</v>
      </c>
    </row>
    <row r="179" spans="1:17" x14ac:dyDescent="0.3">
      <c r="A179" s="2">
        <v>45451</v>
      </c>
      <c r="B179">
        <v>9</v>
      </c>
      <c r="C179">
        <v>20.344999313354489</v>
      </c>
      <c r="D179">
        <v>14.081478118896481</v>
      </c>
      <c r="E179">
        <v>265.60137939453119</v>
      </c>
      <c r="F179">
        <v>308.93997192382813</v>
      </c>
      <c r="G179">
        <f t="shared" si="2"/>
        <v>9.15</v>
      </c>
      <c r="H179">
        <v>100</v>
      </c>
      <c r="I179">
        <v>2898.7845232643322</v>
      </c>
      <c r="J179">
        <v>21.716447962158838</v>
      </c>
      <c r="K179">
        <v>47.859467878996121</v>
      </c>
      <c r="L179">
        <v>763.02019014539701</v>
      </c>
      <c r="M179">
        <v>100</v>
      </c>
      <c r="N179">
        <v>991.62735080074253</v>
      </c>
      <c r="O179">
        <v>15.940665600000001</v>
      </c>
      <c r="P179">
        <v>47.891431195820488</v>
      </c>
      <c r="Q179">
        <v>60.398183264410022</v>
      </c>
    </row>
    <row r="180" spans="1:17" x14ac:dyDescent="0.3">
      <c r="A180" s="2">
        <v>45451</v>
      </c>
      <c r="B180">
        <v>10</v>
      </c>
      <c r="C180">
        <v>19.895000457763668</v>
      </c>
      <c r="D180">
        <v>16.735160827636719</v>
      </c>
      <c r="E180">
        <v>288.82479858398438</v>
      </c>
      <c r="F180">
        <v>533.56298828125</v>
      </c>
      <c r="G180">
        <f t="shared" si="2"/>
        <v>10.15</v>
      </c>
      <c r="H180">
        <v>100</v>
      </c>
      <c r="I180">
        <v>2051.1189364100419</v>
      </c>
      <c r="J180">
        <v>22.5252704986415</v>
      </c>
      <c r="K180">
        <v>48.040991571652917</v>
      </c>
      <c r="L180">
        <v>369.59303215341492</v>
      </c>
      <c r="M180">
        <v>100</v>
      </c>
      <c r="N180">
        <v>994.95845078486013</v>
      </c>
      <c r="O180">
        <v>15.940665600000001</v>
      </c>
      <c r="P180">
        <v>48.073076120483357</v>
      </c>
      <c r="Q180">
        <v>60.838022348511267</v>
      </c>
    </row>
    <row r="181" spans="1:17" x14ac:dyDescent="0.3">
      <c r="A181" s="2">
        <v>45451</v>
      </c>
      <c r="B181">
        <v>11</v>
      </c>
      <c r="C181">
        <v>20.094999313354489</v>
      </c>
      <c r="D181">
        <v>17.193532943725589</v>
      </c>
      <c r="E181">
        <v>289.57321166992188</v>
      </c>
      <c r="F181">
        <v>292.57012939453119</v>
      </c>
      <c r="G181">
        <f t="shared" si="2"/>
        <v>11.15</v>
      </c>
      <c r="H181">
        <v>100</v>
      </c>
      <c r="I181">
        <v>2029.965683514675</v>
      </c>
      <c r="J181">
        <v>22.923787583758571</v>
      </c>
      <c r="K181">
        <v>47.960417838661833</v>
      </c>
      <c r="L181">
        <v>361.96460865485273</v>
      </c>
      <c r="M181">
        <v>100</v>
      </c>
      <c r="N181">
        <v>993.47937352655765</v>
      </c>
      <c r="O181">
        <v>15.940665600000001</v>
      </c>
      <c r="P181">
        <v>47.992448575699747</v>
      </c>
      <c r="Q181">
        <v>60.642440885258111</v>
      </c>
    </row>
    <row r="182" spans="1:17" x14ac:dyDescent="0.3">
      <c r="A182" s="2">
        <v>45451</v>
      </c>
      <c r="B182">
        <v>12</v>
      </c>
      <c r="C182">
        <v>20.094999313354489</v>
      </c>
      <c r="D182">
        <v>17.651016235351559</v>
      </c>
      <c r="E182">
        <v>281.76824951171881</v>
      </c>
      <c r="F182">
        <v>571.7850341796875</v>
      </c>
      <c r="G182">
        <f t="shared" si="2"/>
        <v>12.15</v>
      </c>
      <c r="H182">
        <v>100</v>
      </c>
      <c r="I182">
        <v>2394.800136282915</v>
      </c>
      <c r="J182">
        <v>23.014857147970979</v>
      </c>
      <c r="K182">
        <v>47.960417838661833</v>
      </c>
      <c r="L182">
        <v>513.66332167304915</v>
      </c>
      <c r="M182">
        <v>100</v>
      </c>
      <c r="N182">
        <v>993.47937352655765</v>
      </c>
      <c r="O182">
        <v>15.940665600000001</v>
      </c>
      <c r="P182">
        <v>47.992448575699747</v>
      </c>
      <c r="Q182">
        <v>60.642440885258111</v>
      </c>
    </row>
    <row r="183" spans="1:17" x14ac:dyDescent="0.3">
      <c r="A183" s="2">
        <v>45451</v>
      </c>
      <c r="B183">
        <v>13</v>
      </c>
      <c r="C183">
        <v>19.594999313354489</v>
      </c>
      <c r="D183">
        <v>14.40899658203125</v>
      </c>
      <c r="E183">
        <v>282.99462890625</v>
      </c>
      <c r="F183">
        <v>34.523529052734382</v>
      </c>
      <c r="G183">
        <f t="shared" si="2"/>
        <v>13.15</v>
      </c>
      <c r="H183">
        <v>100</v>
      </c>
      <c r="I183">
        <v>2215.9772840311571</v>
      </c>
      <c r="J183">
        <v>22.84114884194878</v>
      </c>
      <c r="K183">
        <v>48.161544226909577</v>
      </c>
      <c r="L183">
        <v>435.85440780671252</v>
      </c>
      <c r="M183">
        <v>100</v>
      </c>
      <c r="N183">
        <v>997.17289123226794</v>
      </c>
      <c r="O183">
        <v>15.940665600000001</v>
      </c>
      <c r="P183">
        <v>48.193709287765827</v>
      </c>
      <c r="Q183">
        <v>61.131691092159357</v>
      </c>
    </row>
    <row r="184" spans="1:17" x14ac:dyDescent="0.3">
      <c r="A184" s="2">
        <v>45451</v>
      </c>
      <c r="B184">
        <v>14</v>
      </c>
      <c r="C184">
        <v>19.994998931884769</v>
      </c>
      <c r="D184">
        <v>12.76858615875244</v>
      </c>
      <c r="E184">
        <v>310.42599487304688</v>
      </c>
      <c r="F184">
        <v>52.553802490234382</v>
      </c>
      <c r="G184">
        <f t="shared" si="2"/>
        <v>14.15</v>
      </c>
      <c r="H184">
        <v>100</v>
      </c>
      <c r="I184">
        <v>1139.9354985451009</v>
      </c>
      <c r="J184">
        <v>22.33016084098734</v>
      </c>
      <c r="K184">
        <v>48.000725714272647</v>
      </c>
      <c r="L184">
        <v>96.367558066010133</v>
      </c>
      <c r="M184">
        <v>100</v>
      </c>
      <c r="N184">
        <v>994.2191998350537</v>
      </c>
      <c r="O184">
        <v>15.940665600000001</v>
      </c>
      <c r="P184">
        <v>48.03278337123794</v>
      </c>
      <c r="Q184">
        <v>60.740212952431307</v>
      </c>
    </row>
    <row r="185" spans="1:17" x14ac:dyDescent="0.3">
      <c r="A185" s="2">
        <v>45451</v>
      </c>
      <c r="B185">
        <v>15</v>
      </c>
      <c r="C185">
        <v>19.545000076293949</v>
      </c>
      <c r="D185">
        <v>14.00302886962891</v>
      </c>
      <c r="E185">
        <v>287.96923828125</v>
      </c>
      <c r="F185">
        <v>120.11639404296881</v>
      </c>
      <c r="G185">
        <f t="shared" si="2"/>
        <v>15.15</v>
      </c>
      <c r="H185">
        <v>100</v>
      </c>
      <c r="I185">
        <v>1994.486757888144</v>
      </c>
      <c r="J185">
        <v>21.378143118008651</v>
      </c>
      <c r="K185">
        <v>48.181599937379012</v>
      </c>
      <c r="L185">
        <v>346.78829327407033</v>
      </c>
      <c r="M185">
        <v>100</v>
      </c>
      <c r="N185">
        <v>997.5414700616825</v>
      </c>
      <c r="O185">
        <v>15.940665600000001</v>
      </c>
      <c r="P185">
        <v>48.213778392597078</v>
      </c>
      <c r="Q185">
        <v>61.180669186046337</v>
      </c>
    </row>
    <row r="186" spans="1:17" x14ac:dyDescent="0.3">
      <c r="A186" s="2">
        <v>45451</v>
      </c>
      <c r="B186">
        <v>16</v>
      </c>
      <c r="C186">
        <v>18.994998931884769</v>
      </c>
      <c r="D186">
        <v>17.026895523071289</v>
      </c>
      <c r="E186">
        <v>283.44863891601563</v>
      </c>
      <c r="F186">
        <v>2.125396728515625</v>
      </c>
      <c r="G186">
        <f t="shared" si="2"/>
        <v>16.149999999999999</v>
      </c>
      <c r="H186">
        <v>100</v>
      </c>
      <c r="I186">
        <v>2319.251716638601</v>
      </c>
      <c r="J186">
        <v>19.82701657059982</v>
      </c>
      <c r="K186">
        <v>48.401538808239359</v>
      </c>
      <c r="L186">
        <v>476.58755020004742</v>
      </c>
      <c r="M186">
        <v>100</v>
      </c>
      <c r="N186">
        <v>1001.586776557896</v>
      </c>
      <c r="O186">
        <v>15.940665600000001</v>
      </c>
      <c r="P186">
        <v>48.433864151338177</v>
      </c>
      <c r="Q186">
        <v>61.720082154338797</v>
      </c>
    </row>
    <row r="187" spans="1:17" x14ac:dyDescent="0.3">
      <c r="A187" s="2">
        <v>45451</v>
      </c>
      <c r="B187">
        <v>17</v>
      </c>
      <c r="C187">
        <v>18.645000457763668</v>
      </c>
      <c r="D187">
        <v>14.799459457397459</v>
      </c>
      <c r="E187">
        <v>288.43502807617188</v>
      </c>
      <c r="F187">
        <v>0.8997344970703125</v>
      </c>
      <c r="G187">
        <f t="shared" si="2"/>
        <v>17.149999999999999</v>
      </c>
      <c r="H187">
        <v>100</v>
      </c>
      <c r="I187">
        <v>2028.3065528521829</v>
      </c>
      <c r="J187">
        <v>17.219114467072991</v>
      </c>
      <c r="K187">
        <v>48.540853449875463</v>
      </c>
      <c r="L187">
        <v>355.04715108230027</v>
      </c>
      <c r="M187">
        <v>100</v>
      </c>
      <c r="N187">
        <v>1004.152392719747</v>
      </c>
      <c r="O187">
        <v>15.940665600000001</v>
      </c>
      <c r="P187">
        <v>48.573271835338232</v>
      </c>
      <c r="Q187">
        <v>62.063957005948843</v>
      </c>
    </row>
    <row r="188" spans="1:17" x14ac:dyDescent="0.3">
      <c r="A188" s="2">
        <v>45451</v>
      </c>
      <c r="B188">
        <v>18</v>
      </c>
      <c r="C188">
        <v>17.795000076293949</v>
      </c>
      <c r="D188">
        <v>12.101570129394529</v>
      </c>
      <c r="E188">
        <v>247.2489929199219</v>
      </c>
      <c r="F188">
        <v>0.13869237899780271</v>
      </c>
      <c r="G188">
        <f t="shared" si="2"/>
        <v>18.149999999999999</v>
      </c>
      <c r="H188">
        <v>100</v>
      </c>
      <c r="I188">
        <v>3450.9297809501918</v>
      </c>
      <c r="J188">
        <v>12.515278717633221</v>
      </c>
      <c r="K188">
        <v>48.877108593480628</v>
      </c>
      <c r="L188">
        <v>1082.0640494207439</v>
      </c>
      <c r="M188">
        <v>100</v>
      </c>
      <c r="N188">
        <v>1010.355552472036</v>
      </c>
      <c r="O188">
        <v>15.940665600000001</v>
      </c>
      <c r="P188">
        <v>48.909751549549071</v>
      </c>
      <c r="Q188">
        <v>62.9010686779868</v>
      </c>
    </row>
    <row r="189" spans="1:17" x14ac:dyDescent="0.3">
      <c r="A189" s="2">
        <v>45451</v>
      </c>
      <c r="B189">
        <v>19</v>
      </c>
      <c r="C189">
        <v>17.344999313354489</v>
      </c>
      <c r="D189">
        <v>14.1136531829834</v>
      </c>
      <c r="E189">
        <v>275.85592651367188</v>
      </c>
      <c r="F189">
        <v>-4.2697906494140618E-2</v>
      </c>
      <c r="G189">
        <f t="shared" si="2"/>
        <v>19.149999999999999</v>
      </c>
      <c r="H189">
        <v>100</v>
      </c>
      <c r="I189">
        <v>2576.0587647874022</v>
      </c>
      <c r="J189">
        <v>4.0989977840269551</v>
      </c>
      <c r="K189">
        <v>49.053936630686152</v>
      </c>
      <c r="L189">
        <v>578.2723978647432</v>
      </c>
      <c r="M189">
        <v>100</v>
      </c>
      <c r="N189">
        <v>1013.6239179900811</v>
      </c>
      <c r="O189">
        <v>15.940665600000001</v>
      </c>
      <c r="P189">
        <v>49.086697682730737</v>
      </c>
      <c r="Q189">
        <v>63.345380103690822</v>
      </c>
    </row>
    <row r="190" spans="1:17" x14ac:dyDescent="0.3">
      <c r="A190" s="2">
        <v>45451</v>
      </c>
      <c r="B190">
        <v>20</v>
      </c>
      <c r="C190">
        <v>17.244998931884769</v>
      </c>
      <c r="D190">
        <v>13.493998527526861</v>
      </c>
      <c r="E190">
        <v>279.2109375</v>
      </c>
      <c r="F190">
        <v>-0.30808353424072271</v>
      </c>
      <c r="G190">
        <f t="shared" si="2"/>
        <v>20.149999999999999</v>
      </c>
      <c r="H190">
        <v>100</v>
      </c>
      <c r="I190">
        <v>2417.4356852055539</v>
      </c>
      <c r="J190">
        <v>0</v>
      </c>
      <c r="K190">
        <v>49.093120347549103</v>
      </c>
      <c r="L190">
        <v>499.74569751051507</v>
      </c>
      <c r="M190">
        <v>100</v>
      </c>
      <c r="N190">
        <v>1014.3487655947559</v>
      </c>
      <c r="O190">
        <v>15.940665600000001</v>
      </c>
      <c r="P190">
        <v>49.125907568742903</v>
      </c>
      <c r="Q190">
        <v>63.444222557483499</v>
      </c>
    </row>
    <row r="191" spans="1:17" x14ac:dyDescent="0.3">
      <c r="A191" s="2">
        <v>45451</v>
      </c>
      <c r="B191">
        <v>21</v>
      </c>
      <c r="C191">
        <v>17.145000457763668</v>
      </c>
      <c r="D191">
        <v>7.2359104156494141</v>
      </c>
      <c r="E191">
        <v>275.71051025390619</v>
      </c>
      <c r="F191">
        <v>0</v>
      </c>
      <c r="G191">
        <f t="shared" si="2"/>
        <v>21.15</v>
      </c>
      <c r="H191">
        <v>100</v>
      </c>
      <c r="I191">
        <v>2162.8831880977341</v>
      </c>
      <c r="J191">
        <v>0</v>
      </c>
      <c r="K191">
        <v>49.132262838308961</v>
      </c>
      <c r="L191">
        <v>390.20808817188248</v>
      </c>
      <c r="M191">
        <v>100</v>
      </c>
      <c r="N191">
        <v>1015.0730719873681</v>
      </c>
      <c r="O191">
        <v>15.940665600000001</v>
      </c>
      <c r="P191">
        <v>49.165076201118801</v>
      </c>
      <c r="Q191">
        <v>63.543101763399882</v>
      </c>
    </row>
    <row r="192" spans="1:17" x14ac:dyDescent="0.3">
      <c r="A192" s="2">
        <v>45451</v>
      </c>
      <c r="B192">
        <v>22</v>
      </c>
      <c r="C192">
        <v>17.395000457763668</v>
      </c>
      <c r="D192">
        <v>9.7930583953857422</v>
      </c>
      <c r="E192">
        <v>287.10281372070313</v>
      </c>
      <c r="F192">
        <v>0</v>
      </c>
      <c r="G192">
        <f t="shared" si="2"/>
        <v>22.15</v>
      </c>
      <c r="H192">
        <v>100</v>
      </c>
      <c r="I192">
        <v>1924.4595160986839</v>
      </c>
      <c r="J192">
        <v>0</v>
      </c>
      <c r="K192">
        <v>49.034329209506687</v>
      </c>
      <c r="L192">
        <v>298.78404584968092</v>
      </c>
      <c r="M192">
        <v>100</v>
      </c>
      <c r="N192">
        <v>1013.261289126869</v>
      </c>
      <c r="O192">
        <v>15.940665600000001</v>
      </c>
      <c r="P192">
        <v>49.067077166582948</v>
      </c>
      <c r="Q192">
        <v>63.295972430059443</v>
      </c>
    </row>
    <row r="193" spans="1:17" x14ac:dyDescent="0.3">
      <c r="A193" s="2">
        <v>45451</v>
      </c>
      <c r="B193">
        <v>23</v>
      </c>
      <c r="C193">
        <v>17.344999313354489</v>
      </c>
      <c r="D193">
        <v>10.948972702026371</v>
      </c>
      <c r="E193">
        <v>279.46224975585938</v>
      </c>
      <c r="F193">
        <v>0</v>
      </c>
      <c r="G193">
        <f t="shared" si="2"/>
        <v>23.15</v>
      </c>
      <c r="H193">
        <v>100</v>
      </c>
      <c r="I193">
        <v>2273.0830850193302</v>
      </c>
      <c r="J193">
        <v>0</v>
      </c>
      <c r="K193">
        <v>49.053936630686152</v>
      </c>
      <c r="L193">
        <v>436.19610717053803</v>
      </c>
      <c r="M193">
        <v>100</v>
      </c>
      <c r="N193">
        <v>1013.6239179900811</v>
      </c>
      <c r="O193">
        <v>15.940665600000001</v>
      </c>
      <c r="P193">
        <v>49.086697682730737</v>
      </c>
      <c r="Q193">
        <v>63.345380103690822</v>
      </c>
    </row>
    <row r="194" spans="1:17" x14ac:dyDescent="0.3">
      <c r="A194" s="2">
        <v>45452</v>
      </c>
      <c r="B194">
        <v>0</v>
      </c>
      <c r="C194">
        <v>17.344999313354489</v>
      </c>
      <c r="D194">
        <v>9.3876504898071289</v>
      </c>
      <c r="E194">
        <v>274.39862060546881</v>
      </c>
      <c r="F194">
        <v>0</v>
      </c>
      <c r="G194">
        <f t="shared" si="2"/>
        <v>0.15</v>
      </c>
      <c r="H194">
        <v>100</v>
      </c>
      <c r="I194">
        <v>2363.930070979945</v>
      </c>
      <c r="J194">
        <v>0</v>
      </c>
      <c r="K194">
        <v>49.053936630686152</v>
      </c>
      <c r="L194">
        <v>475.75861507739808</v>
      </c>
      <c r="M194">
        <v>100</v>
      </c>
      <c r="N194">
        <v>1013.6239179900811</v>
      </c>
      <c r="O194">
        <v>15.940665600000001</v>
      </c>
      <c r="P194">
        <v>49.086697682730737</v>
      </c>
      <c r="Q194">
        <v>63.345380103690822</v>
      </c>
    </row>
    <row r="195" spans="1:17" x14ac:dyDescent="0.3">
      <c r="A195" s="2">
        <v>45452</v>
      </c>
      <c r="B195">
        <v>1</v>
      </c>
      <c r="C195">
        <v>17.545000076293949</v>
      </c>
      <c r="D195">
        <v>17.41447639465332</v>
      </c>
      <c r="E195">
        <v>7.1249299049377441</v>
      </c>
      <c r="F195">
        <v>0</v>
      </c>
      <c r="G195">
        <f t="shared" ref="G195:G258" si="3">B195+0.15</f>
        <v>1.1499999999999999</v>
      </c>
      <c r="H195">
        <v>100</v>
      </c>
      <c r="I195">
        <v>2137.024636087353</v>
      </c>
      <c r="J195">
        <v>0</v>
      </c>
      <c r="K195">
        <v>48.975447645675203</v>
      </c>
      <c r="L195">
        <v>379.92255179219131</v>
      </c>
      <c r="M195">
        <v>100</v>
      </c>
      <c r="N195">
        <v>2556.816361383741</v>
      </c>
      <c r="O195">
        <v>15.940665600000001</v>
      </c>
      <c r="P195">
        <v>49.008156278242389</v>
      </c>
      <c r="Q195">
        <v>580.88396912868302</v>
      </c>
    </row>
    <row r="196" spans="1:17" x14ac:dyDescent="0.3">
      <c r="A196" s="2">
        <v>45452</v>
      </c>
      <c r="B196">
        <v>2</v>
      </c>
      <c r="C196">
        <v>16.895000457763668</v>
      </c>
      <c r="D196">
        <v>14.044614791870121</v>
      </c>
      <c r="E196">
        <v>1.468768715858459</v>
      </c>
      <c r="F196">
        <v>0</v>
      </c>
      <c r="G196">
        <f t="shared" si="3"/>
        <v>2.15</v>
      </c>
      <c r="H196">
        <v>100</v>
      </c>
      <c r="I196">
        <v>1887.0078965017799</v>
      </c>
      <c r="J196">
        <v>0</v>
      </c>
      <c r="K196">
        <v>49.229943643979936</v>
      </c>
      <c r="L196">
        <v>285.18247579514281</v>
      </c>
      <c r="M196">
        <v>100</v>
      </c>
      <c r="N196">
        <v>2232.1493227581482</v>
      </c>
      <c r="O196">
        <v>15.940665600000001</v>
      </c>
      <c r="P196">
        <v>49.262822243673483</v>
      </c>
      <c r="Q196">
        <v>434.60844796983162</v>
      </c>
    </row>
    <row r="197" spans="1:17" x14ac:dyDescent="0.3">
      <c r="A197" s="2">
        <v>45452</v>
      </c>
      <c r="B197">
        <v>3</v>
      </c>
      <c r="C197">
        <v>16.795000076293949</v>
      </c>
      <c r="D197">
        <v>9.8326797485351563</v>
      </c>
      <c r="E197">
        <v>336.25048828125</v>
      </c>
      <c r="F197">
        <v>0</v>
      </c>
      <c r="G197">
        <f t="shared" si="3"/>
        <v>3.15</v>
      </c>
      <c r="H197">
        <v>100</v>
      </c>
      <c r="I197">
        <v>1166.079255831306</v>
      </c>
      <c r="J197">
        <v>0</v>
      </c>
      <c r="K197">
        <v>49.268945422037802</v>
      </c>
      <c r="L197">
        <v>78.431114710066112</v>
      </c>
      <c r="M197">
        <v>100</v>
      </c>
      <c r="N197">
        <v>1017.604049448144</v>
      </c>
      <c r="O197">
        <v>15.940665600000001</v>
      </c>
      <c r="P197">
        <v>49.301850069371298</v>
      </c>
      <c r="Q197">
        <v>63.88948863711159</v>
      </c>
    </row>
    <row r="198" spans="1:17" x14ac:dyDescent="0.3">
      <c r="A198" s="2">
        <v>45452</v>
      </c>
      <c r="B198">
        <v>4</v>
      </c>
      <c r="C198">
        <v>16.744998931884769</v>
      </c>
      <c r="D198">
        <v>5.1165614128112793</v>
      </c>
      <c r="E198">
        <v>320.71060180664063</v>
      </c>
      <c r="F198">
        <v>0</v>
      </c>
      <c r="G198">
        <f t="shared" si="3"/>
        <v>4.1500000000000004</v>
      </c>
      <c r="H198">
        <v>100</v>
      </c>
      <c r="I198">
        <v>1102.594895000183</v>
      </c>
      <c r="J198">
        <v>0</v>
      </c>
      <c r="K198">
        <v>49.288431547963476</v>
      </c>
      <c r="L198">
        <v>64.885489867489341</v>
      </c>
      <c r="M198">
        <v>100</v>
      </c>
      <c r="N198">
        <v>1017.965102211989</v>
      </c>
      <c r="O198">
        <v>15.940665600000001</v>
      </c>
      <c r="P198">
        <v>49.32134920925732</v>
      </c>
      <c r="Q198">
        <v>63.93901212626804</v>
      </c>
    </row>
    <row r="199" spans="1:17" x14ac:dyDescent="0.3">
      <c r="A199" s="2">
        <v>45452</v>
      </c>
      <c r="B199">
        <v>5</v>
      </c>
      <c r="C199">
        <v>16.844999313354489</v>
      </c>
      <c r="D199">
        <v>6.9527544975280762</v>
      </c>
      <c r="E199">
        <v>291.25057983398438</v>
      </c>
      <c r="F199">
        <v>-7.7472209930419922E-2</v>
      </c>
      <c r="G199">
        <f t="shared" si="3"/>
        <v>5.15</v>
      </c>
      <c r="H199">
        <v>100</v>
      </c>
      <c r="I199">
        <v>1613.1074983094211</v>
      </c>
      <c r="J199">
        <v>7.178325049029854</v>
      </c>
      <c r="K199">
        <v>49.249449951006881</v>
      </c>
      <c r="L199">
        <v>202.3065805585247</v>
      </c>
      <c r="M199">
        <v>100</v>
      </c>
      <c r="N199">
        <v>1017.242879920516</v>
      </c>
      <c r="O199">
        <v>15.940665600000001</v>
      </c>
      <c r="P199">
        <v>49.282341578138848</v>
      </c>
      <c r="Q199">
        <v>63.839976674742047</v>
      </c>
    </row>
    <row r="200" spans="1:17" x14ac:dyDescent="0.3">
      <c r="A200" s="2">
        <v>45452</v>
      </c>
      <c r="B200">
        <v>6</v>
      </c>
      <c r="C200">
        <v>17.094999313354489</v>
      </c>
      <c r="D200">
        <v>12.86464881896973</v>
      </c>
      <c r="E200">
        <v>287.92800903320313</v>
      </c>
      <c r="F200">
        <v>12.845703125</v>
      </c>
      <c r="G200">
        <f t="shared" si="3"/>
        <v>6.15</v>
      </c>
      <c r="H200">
        <v>100</v>
      </c>
      <c r="I200">
        <v>1999.253816461819</v>
      </c>
      <c r="J200">
        <v>14.263268846156359</v>
      </c>
      <c r="K200">
        <v>49.151819658846513</v>
      </c>
      <c r="L200">
        <v>340.49119017027738</v>
      </c>
      <c r="M200">
        <v>100</v>
      </c>
      <c r="N200">
        <v>1015.4350415873</v>
      </c>
      <c r="O200">
        <v>15.940665600000001</v>
      </c>
      <c r="P200">
        <v>49.184646082830653</v>
      </c>
      <c r="Q200">
        <v>63.592557735895923</v>
      </c>
    </row>
    <row r="201" spans="1:17" x14ac:dyDescent="0.3">
      <c r="A201" s="2">
        <v>45452</v>
      </c>
      <c r="B201">
        <v>7</v>
      </c>
      <c r="C201">
        <v>17.395000457763668</v>
      </c>
      <c r="D201">
        <v>17.65468597412109</v>
      </c>
      <c r="E201">
        <v>286.58740234375</v>
      </c>
      <c r="F201">
        <v>46.524566650390618</v>
      </c>
      <c r="G201">
        <f t="shared" si="3"/>
        <v>7.15</v>
      </c>
      <c r="H201">
        <v>100</v>
      </c>
      <c r="I201">
        <v>2227.8124779510999</v>
      </c>
      <c r="J201">
        <v>18.175821353167361</v>
      </c>
      <c r="K201">
        <v>49.034329209506687</v>
      </c>
      <c r="L201">
        <v>435.25557759649712</v>
      </c>
      <c r="M201">
        <v>100</v>
      </c>
      <c r="N201">
        <v>1013.261289126869</v>
      </c>
      <c r="O201">
        <v>15.940665600000001</v>
      </c>
      <c r="P201">
        <v>49.067077166582948</v>
      </c>
      <c r="Q201">
        <v>63.295972430059443</v>
      </c>
    </row>
    <row r="202" spans="1:17" x14ac:dyDescent="0.3">
      <c r="A202" s="2">
        <v>45452</v>
      </c>
      <c r="B202">
        <v>8</v>
      </c>
      <c r="C202">
        <v>17.795000076293949</v>
      </c>
      <c r="D202">
        <v>18.118410110473629</v>
      </c>
      <c r="E202">
        <v>290.95584106445313</v>
      </c>
      <c r="F202">
        <v>78.865447998046875</v>
      </c>
      <c r="G202">
        <f t="shared" si="3"/>
        <v>8.15</v>
      </c>
      <c r="H202">
        <v>100</v>
      </c>
      <c r="I202">
        <v>2034.566908623661</v>
      </c>
      <c r="J202">
        <v>20.381874656837969</v>
      </c>
      <c r="K202">
        <v>48.877108593480628</v>
      </c>
      <c r="L202">
        <v>360.26238728302098</v>
      </c>
      <c r="M202">
        <v>100</v>
      </c>
      <c r="N202">
        <v>1010.355552472036</v>
      </c>
      <c r="O202">
        <v>15.940665600000001</v>
      </c>
      <c r="P202">
        <v>48.909751549549071</v>
      </c>
      <c r="Q202">
        <v>62.9010686779868</v>
      </c>
    </row>
    <row r="203" spans="1:17" x14ac:dyDescent="0.3">
      <c r="A203" s="2">
        <v>45452</v>
      </c>
      <c r="B203">
        <v>9</v>
      </c>
      <c r="C203">
        <v>17.094999313354489</v>
      </c>
      <c r="D203">
        <v>13.91016864776611</v>
      </c>
      <c r="E203">
        <v>280.43740844726563</v>
      </c>
      <c r="F203">
        <v>253.27168273925781</v>
      </c>
      <c r="G203">
        <f t="shared" si="3"/>
        <v>9.15</v>
      </c>
      <c r="H203">
        <v>100</v>
      </c>
      <c r="I203">
        <v>2340.0887399931798</v>
      </c>
      <c r="J203">
        <v>21.722201395592649</v>
      </c>
      <c r="K203">
        <v>49.151819658846513</v>
      </c>
      <c r="L203">
        <v>486.85035967333732</v>
      </c>
      <c r="M203">
        <v>100</v>
      </c>
      <c r="N203">
        <v>1015.4350415873</v>
      </c>
      <c r="O203">
        <v>15.940665600000001</v>
      </c>
      <c r="P203">
        <v>49.184646082830653</v>
      </c>
      <c r="Q203">
        <v>63.592557735895923</v>
      </c>
    </row>
    <row r="204" spans="1:17" x14ac:dyDescent="0.3">
      <c r="A204" s="2">
        <v>45452</v>
      </c>
      <c r="B204">
        <v>10</v>
      </c>
      <c r="C204">
        <v>17.944999694824219</v>
      </c>
      <c r="D204">
        <v>14.75999927520752</v>
      </c>
      <c r="E204">
        <v>282.68035888671881</v>
      </c>
      <c r="F204">
        <v>502.45010375976563</v>
      </c>
      <c r="G204">
        <f t="shared" si="3"/>
        <v>10.15</v>
      </c>
      <c r="H204">
        <v>100</v>
      </c>
      <c r="I204">
        <v>2269.0193894751369</v>
      </c>
      <c r="J204">
        <v>22.529502835723999</v>
      </c>
      <c r="K204">
        <v>48.81798344114803</v>
      </c>
      <c r="L204">
        <v>457.22810627296928</v>
      </c>
      <c r="M204">
        <v>100</v>
      </c>
      <c r="N204">
        <v>1009.263704653809</v>
      </c>
      <c r="O204">
        <v>15.940665600000001</v>
      </c>
      <c r="P204">
        <v>48.850586910024923</v>
      </c>
      <c r="Q204">
        <v>62.753139765768708</v>
      </c>
    </row>
    <row r="205" spans="1:17" x14ac:dyDescent="0.3">
      <c r="A205" s="2">
        <v>45452</v>
      </c>
      <c r="B205">
        <v>11</v>
      </c>
      <c r="C205">
        <v>17.145000457763668</v>
      </c>
      <c r="D205">
        <v>16.327497482299801</v>
      </c>
      <c r="E205">
        <v>284.0362548828125</v>
      </c>
      <c r="F205">
        <v>21.86505126953125</v>
      </c>
      <c r="G205">
        <f t="shared" si="3"/>
        <v>11.15</v>
      </c>
      <c r="H205">
        <v>100</v>
      </c>
      <c r="I205">
        <v>2285.2976686071561</v>
      </c>
      <c r="J205">
        <v>22.92702974486669</v>
      </c>
      <c r="K205">
        <v>49.132262838308961</v>
      </c>
      <c r="L205">
        <v>464.27387795393793</v>
      </c>
      <c r="M205">
        <v>100</v>
      </c>
      <c r="N205">
        <v>1015.0730719873681</v>
      </c>
      <c r="O205">
        <v>15.940665600000001</v>
      </c>
      <c r="P205">
        <v>49.165076201118801</v>
      </c>
      <c r="Q205">
        <v>63.543101763399882</v>
      </c>
    </row>
    <row r="206" spans="1:17" x14ac:dyDescent="0.3">
      <c r="A206" s="2">
        <v>45452</v>
      </c>
      <c r="B206">
        <v>12</v>
      </c>
      <c r="C206">
        <v>16.494998931884769</v>
      </c>
      <c r="D206">
        <v>12.849528312683111</v>
      </c>
      <c r="E206">
        <v>258.69009399414063</v>
      </c>
      <c r="F206">
        <v>0.8680572509765625</v>
      </c>
      <c r="G206">
        <f t="shared" si="3"/>
        <v>12.15</v>
      </c>
      <c r="H206">
        <v>100</v>
      </c>
      <c r="I206">
        <v>3145.891139055334</v>
      </c>
      <c r="J206">
        <v>23.017807573208259</v>
      </c>
      <c r="K206">
        <v>49.385708740763107</v>
      </c>
      <c r="L206">
        <v>903.07420471841374</v>
      </c>
      <c r="M206">
        <v>100</v>
      </c>
      <c r="N206">
        <v>1019.768371683807</v>
      </c>
      <c r="O206">
        <v>15.940665600000001</v>
      </c>
      <c r="P206">
        <v>49.418691369384661</v>
      </c>
      <c r="Q206">
        <v>64.18676838774951</v>
      </c>
    </row>
    <row r="207" spans="1:17" x14ac:dyDescent="0.3">
      <c r="A207" s="2">
        <v>45452</v>
      </c>
      <c r="B207">
        <v>13</v>
      </c>
      <c r="C207">
        <v>16.395000457763668</v>
      </c>
      <c r="D207">
        <v>13.783817291259769</v>
      </c>
      <c r="E207">
        <v>310.76351928710938</v>
      </c>
      <c r="F207">
        <v>0.85416793823242188</v>
      </c>
      <c r="G207">
        <f t="shared" si="3"/>
        <v>13.15</v>
      </c>
      <c r="H207">
        <v>100</v>
      </c>
      <c r="I207">
        <v>1177.0567070559609</v>
      </c>
      <c r="J207">
        <v>22.84462851717366</v>
      </c>
      <c r="K207">
        <v>49.424548527538057</v>
      </c>
      <c r="L207">
        <v>103.5357898906372</v>
      </c>
      <c r="M207">
        <v>100</v>
      </c>
      <c r="N207">
        <v>1020.488759756556</v>
      </c>
      <c r="O207">
        <v>15.940665600000001</v>
      </c>
      <c r="P207">
        <v>49.457557095612437</v>
      </c>
      <c r="Q207">
        <v>64.285936759350903</v>
      </c>
    </row>
    <row r="208" spans="1:17" x14ac:dyDescent="0.3">
      <c r="A208" s="2">
        <v>45452</v>
      </c>
      <c r="B208">
        <v>14</v>
      </c>
      <c r="C208">
        <v>16.494998931884769</v>
      </c>
      <c r="D208">
        <v>8.7072372436523438</v>
      </c>
      <c r="E208">
        <v>330.25521850585938</v>
      </c>
      <c r="F208">
        <v>0.43624114990234381</v>
      </c>
      <c r="G208">
        <f t="shared" si="3"/>
        <v>14.15</v>
      </c>
      <c r="H208">
        <v>100</v>
      </c>
      <c r="I208">
        <v>990.78627441773426</v>
      </c>
      <c r="J208">
        <v>22.334787634421851</v>
      </c>
      <c r="K208">
        <v>49.385708740763107</v>
      </c>
      <c r="L208">
        <v>65.141437519134811</v>
      </c>
      <c r="M208">
        <v>100</v>
      </c>
      <c r="N208">
        <v>1019.768371683807</v>
      </c>
      <c r="O208">
        <v>15.940665600000001</v>
      </c>
      <c r="P208">
        <v>49.418691369384661</v>
      </c>
      <c r="Q208">
        <v>64.18676838774951</v>
      </c>
    </row>
    <row r="209" spans="1:17" x14ac:dyDescent="0.3">
      <c r="A209" s="2">
        <v>45452</v>
      </c>
      <c r="B209">
        <v>15</v>
      </c>
      <c r="C209">
        <v>16.844999313354489</v>
      </c>
      <c r="D209">
        <v>6.8777899742126456</v>
      </c>
      <c r="E209">
        <v>276.0089111328125</v>
      </c>
      <c r="F209">
        <v>-0.2369194030761719</v>
      </c>
      <c r="G209">
        <f t="shared" si="3"/>
        <v>15.15</v>
      </c>
      <c r="H209">
        <v>100</v>
      </c>
      <c r="I209">
        <v>2073.7529804024148</v>
      </c>
      <c r="J209">
        <v>21.384516555454699</v>
      </c>
      <c r="K209">
        <v>49.249449951006881</v>
      </c>
      <c r="L209">
        <v>376.01196206385339</v>
      </c>
      <c r="M209">
        <v>100</v>
      </c>
      <c r="N209">
        <v>1017.242879920516</v>
      </c>
      <c r="O209">
        <v>15.940665600000001</v>
      </c>
      <c r="P209">
        <v>49.282341578138848</v>
      </c>
      <c r="Q209">
        <v>63.839976674742047</v>
      </c>
    </row>
    <row r="210" spans="1:17" x14ac:dyDescent="0.3">
      <c r="A210" s="2">
        <v>45452</v>
      </c>
      <c r="B210">
        <v>16</v>
      </c>
      <c r="C210">
        <v>17.145000457763668</v>
      </c>
      <c r="D210">
        <v>8.4963045120239258</v>
      </c>
      <c r="E210">
        <v>323.61553955078119</v>
      </c>
      <c r="F210">
        <v>3.4027099609375E-2</v>
      </c>
      <c r="G210">
        <f t="shared" si="3"/>
        <v>16.149999999999999</v>
      </c>
      <c r="H210">
        <v>100</v>
      </c>
      <c r="I210">
        <v>999.23872035659519</v>
      </c>
      <c r="J210">
        <v>19.83675786212239</v>
      </c>
      <c r="K210">
        <v>49.132262838308961</v>
      </c>
      <c r="L210">
        <v>64.476558296520594</v>
      </c>
      <c r="M210">
        <v>100</v>
      </c>
      <c r="N210">
        <v>1015.0730719873681</v>
      </c>
      <c r="O210">
        <v>15.940665600000001</v>
      </c>
      <c r="P210">
        <v>49.165076201118801</v>
      </c>
      <c r="Q210">
        <v>63.543101763399882</v>
      </c>
    </row>
    <row r="211" spans="1:17" x14ac:dyDescent="0.3">
      <c r="A211" s="2">
        <v>45452</v>
      </c>
      <c r="B211">
        <v>17</v>
      </c>
      <c r="C211">
        <v>17.244998931884769</v>
      </c>
      <c r="D211">
        <v>9.7930593490600586</v>
      </c>
      <c r="E211">
        <v>323.9725341796875</v>
      </c>
      <c r="F211">
        <v>2.0536270141601558</v>
      </c>
      <c r="G211">
        <f t="shared" si="3"/>
        <v>17.149999999999999</v>
      </c>
      <c r="H211">
        <v>100</v>
      </c>
      <c r="I211">
        <v>1012.254458177252</v>
      </c>
      <c r="J211">
        <v>17.236702267122698</v>
      </c>
      <c r="K211">
        <v>49.093120347549103</v>
      </c>
      <c r="L211">
        <v>64.374440178458983</v>
      </c>
      <c r="M211">
        <v>100</v>
      </c>
      <c r="N211">
        <v>1014.3487655947559</v>
      </c>
      <c r="O211">
        <v>15.940665600000001</v>
      </c>
      <c r="P211">
        <v>49.125907568742903</v>
      </c>
      <c r="Q211">
        <v>63.444222557483499</v>
      </c>
    </row>
    <row r="212" spans="1:17" x14ac:dyDescent="0.3">
      <c r="A212" s="2">
        <v>45452</v>
      </c>
      <c r="B212">
        <v>18</v>
      </c>
      <c r="C212">
        <v>17.244998931884769</v>
      </c>
      <c r="D212">
        <v>7.3865818977355957</v>
      </c>
      <c r="E212">
        <v>316.97491455078119</v>
      </c>
      <c r="F212">
        <v>30.4053955078125</v>
      </c>
      <c r="G212">
        <f t="shared" si="3"/>
        <v>18.149999999999999</v>
      </c>
      <c r="H212">
        <v>100</v>
      </c>
      <c r="I212">
        <v>1036.6079186166189</v>
      </c>
      <c r="J212">
        <v>12.55063595181198</v>
      </c>
      <c r="K212">
        <v>49.093120347549103</v>
      </c>
      <c r="L212">
        <v>64.374440178458983</v>
      </c>
      <c r="M212">
        <v>100</v>
      </c>
      <c r="N212">
        <v>1014.3487655947559</v>
      </c>
      <c r="O212">
        <v>15.940665600000001</v>
      </c>
      <c r="P212">
        <v>49.125907568742903</v>
      </c>
      <c r="Q212">
        <v>63.444222557483499</v>
      </c>
    </row>
    <row r="213" spans="1:17" x14ac:dyDescent="0.3">
      <c r="A213" s="2">
        <v>45452</v>
      </c>
      <c r="B213">
        <v>19</v>
      </c>
      <c r="C213">
        <v>16.744998931884769</v>
      </c>
      <c r="D213">
        <v>7.895416259765625</v>
      </c>
      <c r="E213">
        <v>316.84759521484381</v>
      </c>
      <c r="F213">
        <v>8.6505889892578125E-2</v>
      </c>
      <c r="G213">
        <f t="shared" si="3"/>
        <v>19.149999999999999</v>
      </c>
      <c r="H213">
        <v>100</v>
      </c>
      <c r="I213">
        <v>1082.2705444942389</v>
      </c>
      <c r="J213">
        <v>4.1703867665220118</v>
      </c>
      <c r="K213">
        <v>49.288431547963476</v>
      </c>
      <c r="L213">
        <v>64.885489867489341</v>
      </c>
      <c r="M213">
        <v>100</v>
      </c>
      <c r="N213">
        <v>1017.965102211989</v>
      </c>
      <c r="O213">
        <v>15.940665600000001</v>
      </c>
      <c r="P213">
        <v>49.32134920925732</v>
      </c>
      <c r="Q213">
        <v>63.93901212626804</v>
      </c>
    </row>
    <row r="214" spans="1:17" x14ac:dyDescent="0.3">
      <c r="A214" s="2">
        <v>45452</v>
      </c>
      <c r="B214">
        <v>20</v>
      </c>
      <c r="C214">
        <v>16.594999313354489</v>
      </c>
      <c r="D214">
        <v>7.9281768798828116</v>
      </c>
      <c r="E214">
        <v>309.47244262695313</v>
      </c>
      <c r="F214">
        <v>-0.34588241577148438</v>
      </c>
      <c r="G214">
        <f t="shared" si="3"/>
        <v>20.149999999999999</v>
      </c>
      <c r="H214">
        <v>100</v>
      </c>
      <c r="I214">
        <v>1172.753530913481</v>
      </c>
      <c r="J214">
        <v>0</v>
      </c>
      <c r="K214">
        <v>49.346827942588533</v>
      </c>
      <c r="L214">
        <v>79.819246597031878</v>
      </c>
      <c r="M214">
        <v>100</v>
      </c>
      <c r="N214">
        <v>1019.0474511725409</v>
      </c>
      <c r="O214">
        <v>15.940665600000001</v>
      </c>
      <c r="P214">
        <v>49.379784604367451</v>
      </c>
      <c r="Q214">
        <v>64.087636618152231</v>
      </c>
    </row>
    <row r="215" spans="1:17" x14ac:dyDescent="0.3">
      <c r="A215" s="2">
        <v>45452</v>
      </c>
      <c r="B215">
        <v>21</v>
      </c>
      <c r="C215">
        <v>16.244998931884769</v>
      </c>
      <c r="D215">
        <v>4.1982851028442383</v>
      </c>
      <c r="E215">
        <v>300.96368408203119</v>
      </c>
      <c r="F215">
        <v>0</v>
      </c>
      <c r="G215">
        <f t="shared" si="3"/>
        <v>21.15</v>
      </c>
      <c r="H215">
        <v>100</v>
      </c>
      <c r="I215">
        <v>1219.5478478586449</v>
      </c>
      <c r="J215">
        <v>0</v>
      </c>
      <c r="K215">
        <v>49.482734241943803</v>
      </c>
      <c r="L215">
        <v>90.196759119398209</v>
      </c>
      <c r="M215">
        <v>100</v>
      </c>
      <c r="N215">
        <v>1021.568399276595</v>
      </c>
      <c r="O215">
        <v>15.940665600000001</v>
      </c>
      <c r="P215">
        <v>49.515781669798841</v>
      </c>
      <c r="Q215">
        <v>64.434765234328324</v>
      </c>
    </row>
    <row r="216" spans="1:17" x14ac:dyDescent="0.3">
      <c r="A216" s="2">
        <v>45452</v>
      </c>
      <c r="B216">
        <v>22</v>
      </c>
      <c r="C216">
        <v>16.194999694824219</v>
      </c>
      <c r="D216">
        <v>7.4215898513793954</v>
      </c>
      <c r="E216">
        <v>345.96371459960938</v>
      </c>
      <c r="F216">
        <v>0</v>
      </c>
      <c r="G216">
        <f t="shared" si="3"/>
        <v>22.15</v>
      </c>
      <c r="H216">
        <v>100</v>
      </c>
      <c r="I216">
        <v>1290.7093414290489</v>
      </c>
      <c r="J216">
        <v>0</v>
      </c>
      <c r="K216">
        <v>49.502108881868658</v>
      </c>
      <c r="L216">
        <v>106.95376379769461</v>
      </c>
      <c r="M216">
        <v>100</v>
      </c>
      <c r="N216">
        <v>1021.928011854312</v>
      </c>
      <c r="O216">
        <v>15.940665600000001</v>
      </c>
      <c r="P216">
        <v>49.535169249227252</v>
      </c>
      <c r="Q216">
        <v>64.484392690328391</v>
      </c>
    </row>
    <row r="217" spans="1:17" x14ac:dyDescent="0.3">
      <c r="A217" s="2">
        <v>45452</v>
      </c>
      <c r="B217">
        <v>23</v>
      </c>
      <c r="C217">
        <v>16.045000076293949</v>
      </c>
      <c r="D217">
        <v>6.6380720138549796</v>
      </c>
      <c r="E217">
        <v>319.39877319335938</v>
      </c>
      <c r="F217">
        <v>0</v>
      </c>
      <c r="G217">
        <f t="shared" si="3"/>
        <v>23.15</v>
      </c>
      <c r="H217">
        <v>100</v>
      </c>
      <c r="I217">
        <v>1107.3605567087491</v>
      </c>
      <c r="J217">
        <v>0</v>
      </c>
      <c r="K217">
        <v>49.560173274280373</v>
      </c>
      <c r="L217">
        <v>65.602851536607702</v>
      </c>
      <c r="M217">
        <v>100</v>
      </c>
      <c r="N217">
        <v>1023.006090959038</v>
      </c>
      <c r="O217">
        <v>15.940665600000001</v>
      </c>
      <c r="P217">
        <v>49.593272420393788</v>
      </c>
      <c r="Q217">
        <v>64.633334596417725</v>
      </c>
    </row>
    <row r="218" spans="1:17" x14ac:dyDescent="0.3">
      <c r="A218" s="2">
        <v>45453</v>
      </c>
      <c r="B218">
        <v>0</v>
      </c>
      <c r="C218">
        <v>15.894999504089361</v>
      </c>
      <c r="D218">
        <v>1.938659191131592</v>
      </c>
      <c r="E218">
        <v>338.19851684570313</v>
      </c>
      <c r="F218">
        <v>0</v>
      </c>
      <c r="G218">
        <f t="shared" si="3"/>
        <v>0.15</v>
      </c>
      <c r="H218">
        <v>100</v>
      </c>
      <c r="I218">
        <v>1108.3792571239489</v>
      </c>
      <c r="J218">
        <v>0</v>
      </c>
      <c r="K218">
        <v>49.6181477079502</v>
      </c>
      <c r="L218">
        <v>65.756859699479818</v>
      </c>
      <c r="M218">
        <v>100</v>
      </c>
      <c r="N218">
        <v>1024.083021350189</v>
      </c>
      <c r="O218">
        <v>15.940665600000001</v>
      </c>
      <c r="P218">
        <v>49.651285572738793</v>
      </c>
      <c r="Q218">
        <v>64.782363868385517</v>
      </c>
    </row>
    <row r="219" spans="1:17" x14ac:dyDescent="0.3">
      <c r="A219" s="2">
        <v>45453</v>
      </c>
      <c r="B219">
        <v>1</v>
      </c>
      <c r="C219">
        <v>16.045000076293949</v>
      </c>
      <c r="D219">
        <v>9.1782350540161133</v>
      </c>
      <c r="E219">
        <v>348.69009399414063</v>
      </c>
      <c r="F219">
        <v>0</v>
      </c>
      <c r="G219">
        <f t="shared" si="3"/>
        <v>1.1499999999999999</v>
      </c>
      <c r="H219">
        <v>100</v>
      </c>
      <c r="I219">
        <v>1411.998290301864</v>
      </c>
      <c r="J219">
        <v>0</v>
      </c>
      <c r="K219">
        <v>49.560173274280373</v>
      </c>
      <c r="L219">
        <v>137.6818410467616</v>
      </c>
      <c r="M219">
        <v>100</v>
      </c>
      <c r="N219">
        <v>1023.006090959038</v>
      </c>
      <c r="O219">
        <v>15.940665600000001</v>
      </c>
      <c r="P219">
        <v>49.593272420393788</v>
      </c>
      <c r="Q219">
        <v>64.633334596417725</v>
      </c>
    </row>
    <row r="220" spans="1:17" x14ac:dyDescent="0.3">
      <c r="A220" s="2">
        <v>45453</v>
      </c>
      <c r="B220">
        <v>2</v>
      </c>
      <c r="C220">
        <v>15.84499931335449</v>
      </c>
      <c r="D220">
        <v>7.5685663223266602</v>
      </c>
      <c r="E220">
        <v>357.27374267578119</v>
      </c>
      <c r="F220">
        <v>0</v>
      </c>
      <c r="G220">
        <f t="shared" si="3"/>
        <v>2.15</v>
      </c>
      <c r="H220">
        <v>100</v>
      </c>
      <c r="I220">
        <v>1539.914499131974</v>
      </c>
      <c r="J220">
        <v>0</v>
      </c>
      <c r="K220">
        <v>49.637452462442823</v>
      </c>
      <c r="L220">
        <v>173.0666303969295</v>
      </c>
      <c r="M220">
        <v>100</v>
      </c>
      <c r="N220">
        <v>1024.4417420107461</v>
      </c>
      <c r="O220">
        <v>15.940665600000001</v>
      </c>
      <c r="P220">
        <v>49.670603220061423</v>
      </c>
      <c r="Q220">
        <v>64.832059485659855</v>
      </c>
    </row>
    <row r="221" spans="1:17" x14ac:dyDescent="0.3">
      <c r="A221" s="2">
        <v>45453</v>
      </c>
      <c r="B221">
        <v>3</v>
      </c>
      <c r="C221">
        <v>15.24499988555908</v>
      </c>
      <c r="D221">
        <v>6.5693826675415039</v>
      </c>
      <c r="E221">
        <v>350.53775024414063</v>
      </c>
      <c r="F221">
        <v>0</v>
      </c>
      <c r="G221">
        <f t="shared" si="3"/>
        <v>3.15</v>
      </c>
      <c r="H221">
        <v>100</v>
      </c>
      <c r="I221">
        <v>1357.441032828611</v>
      </c>
      <c r="J221">
        <v>0</v>
      </c>
      <c r="K221">
        <v>49.868327649429297</v>
      </c>
      <c r="L221">
        <v>123.1837862422137</v>
      </c>
      <c r="M221">
        <v>100</v>
      </c>
      <c r="N221">
        <v>1028.736438305609</v>
      </c>
      <c r="O221">
        <v>15.940665600000001</v>
      </c>
      <c r="P221">
        <v>49.901632598832229</v>
      </c>
      <c r="Q221">
        <v>65.429151607895193</v>
      </c>
    </row>
    <row r="222" spans="1:17" x14ac:dyDescent="0.3">
      <c r="A222" s="2">
        <v>45453</v>
      </c>
      <c r="B222">
        <v>4</v>
      </c>
      <c r="C222">
        <v>15.49499988555908</v>
      </c>
      <c r="D222">
        <v>8.647496223449707</v>
      </c>
      <c r="E222">
        <v>2.3858990669250488</v>
      </c>
      <c r="F222">
        <v>0</v>
      </c>
      <c r="G222">
        <f t="shared" si="3"/>
        <v>4.1500000000000004</v>
      </c>
      <c r="H222">
        <v>100</v>
      </c>
      <c r="I222">
        <v>1704.8382373995</v>
      </c>
      <c r="J222">
        <v>0</v>
      </c>
      <c r="K222">
        <v>49.772304572322717</v>
      </c>
      <c r="L222">
        <v>223.1891462630897</v>
      </c>
      <c r="M222">
        <v>100</v>
      </c>
      <c r="N222">
        <v>1903.394540607361</v>
      </c>
      <c r="O222">
        <v>15.940665600000001</v>
      </c>
      <c r="P222">
        <v>49.805545391968842</v>
      </c>
      <c r="Q222">
        <v>306.38078585007531</v>
      </c>
    </row>
    <row r="223" spans="1:17" x14ac:dyDescent="0.3">
      <c r="A223" s="2">
        <v>45453</v>
      </c>
      <c r="B223">
        <v>5</v>
      </c>
      <c r="C223">
        <v>15.795000076293951</v>
      </c>
      <c r="D223">
        <v>9.1782350540161133</v>
      </c>
      <c r="E223">
        <v>348.69009399414063</v>
      </c>
      <c r="F223">
        <v>-0.14278984069824219</v>
      </c>
      <c r="G223">
        <f t="shared" si="3"/>
        <v>5.15</v>
      </c>
      <c r="H223">
        <v>100</v>
      </c>
      <c r="I223">
        <v>1386.4472464421831</v>
      </c>
      <c r="J223">
        <v>7.2317179826254634</v>
      </c>
      <c r="K223">
        <v>49.656746826433412</v>
      </c>
      <c r="L223">
        <v>138.1017620126913</v>
      </c>
      <c r="M223">
        <v>100</v>
      </c>
      <c r="N223">
        <v>1024.8003279986169</v>
      </c>
      <c r="O223">
        <v>15.940665600000001</v>
      </c>
      <c r="P223">
        <v>49.68991046994266</v>
      </c>
      <c r="Q223">
        <v>64.881763747525554</v>
      </c>
    </row>
    <row r="224" spans="1:17" x14ac:dyDescent="0.3">
      <c r="A224" s="2">
        <v>45453</v>
      </c>
      <c r="B224">
        <v>6</v>
      </c>
      <c r="C224">
        <v>16.045000076293949</v>
      </c>
      <c r="D224">
        <v>9.6059980392456055</v>
      </c>
      <c r="E224">
        <v>347.00537109375</v>
      </c>
      <c r="F224">
        <v>39.562461853027337</v>
      </c>
      <c r="G224">
        <f t="shared" si="3"/>
        <v>6.15</v>
      </c>
      <c r="H224">
        <v>100</v>
      </c>
      <c r="I224">
        <v>1331.4605083822521</v>
      </c>
      <c r="J224">
        <v>14.289497465004191</v>
      </c>
      <c r="K224">
        <v>49.560173274280373</v>
      </c>
      <c r="L224">
        <v>131.22062331432971</v>
      </c>
      <c r="M224">
        <v>100</v>
      </c>
      <c r="N224">
        <v>1023.006090959038</v>
      </c>
      <c r="O224">
        <v>15.940665600000001</v>
      </c>
      <c r="P224">
        <v>49.593272420393788</v>
      </c>
      <c r="Q224">
        <v>64.633334596417725</v>
      </c>
    </row>
    <row r="225" spans="1:17" x14ac:dyDescent="0.3">
      <c r="A225" s="2">
        <v>45453</v>
      </c>
      <c r="B225">
        <v>7</v>
      </c>
      <c r="C225">
        <v>16.694999694824219</v>
      </c>
      <c r="D225">
        <v>12.574259757995611</v>
      </c>
      <c r="E225">
        <v>346.75946044921881</v>
      </c>
      <c r="F225">
        <v>138.3247985839844</v>
      </c>
      <c r="G225">
        <f t="shared" si="3"/>
        <v>7.15</v>
      </c>
      <c r="H225">
        <v>100</v>
      </c>
      <c r="I225">
        <v>1393.693236786276</v>
      </c>
      <c r="J225">
        <v>18.189154464384959</v>
      </c>
      <c r="K225">
        <v>49.307906845625432</v>
      </c>
      <c r="L225">
        <v>151.29994404430479</v>
      </c>
      <c r="M225">
        <v>100</v>
      </c>
      <c r="N225">
        <v>1018.326010811031</v>
      </c>
      <c r="O225">
        <v>15.940665600000001</v>
      </c>
      <c r="P225">
        <v>49.340837513647877</v>
      </c>
      <c r="Q225">
        <v>63.988543361552068</v>
      </c>
    </row>
    <row r="226" spans="1:17" x14ac:dyDescent="0.3">
      <c r="A226" s="2">
        <v>45453</v>
      </c>
      <c r="B226">
        <v>8</v>
      </c>
      <c r="C226">
        <v>17.145000457763668</v>
      </c>
      <c r="D226">
        <v>11.620808601379389</v>
      </c>
      <c r="E226">
        <v>343.81069946289063</v>
      </c>
      <c r="F226">
        <v>356.03756713867188</v>
      </c>
      <c r="G226">
        <f t="shared" si="3"/>
        <v>8.15</v>
      </c>
      <c r="H226">
        <v>100</v>
      </c>
      <c r="I226">
        <v>1279.393885491455</v>
      </c>
      <c r="J226">
        <v>20.389631450942389</v>
      </c>
      <c r="K226">
        <v>49.132262838308961</v>
      </c>
      <c r="L226">
        <v>124.9820156098184</v>
      </c>
      <c r="M226">
        <v>100</v>
      </c>
      <c r="N226">
        <v>1015.0730719873681</v>
      </c>
      <c r="O226">
        <v>15.940665600000001</v>
      </c>
      <c r="P226">
        <v>49.165076201118801</v>
      </c>
      <c r="Q226">
        <v>63.543101763399882</v>
      </c>
    </row>
    <row r="227" spans="1:17" x14ac:dyDescent="0.3">
      <c r="A227" s="2">
        <v>45453</v>
      </c>
      <c r="B227">
        <v>9</v>
      </c>
      <c r="C227">
        <v>17.395000457763668</v>
      </c>
      <c r="D227">
        <v>10.630672454833981</v>
      </c>
      <c r="E227">
        <v>331.6993408203125</v>
      </c>
      <c r="F227">
        <v>461.29693603515619</v>
      </c>
      <c r="G227">
        <f t="shared" si="3"/>
        <v>9.15</v>
      </c>
      <c r="H227">
        <v>100</v>
      </c>
      <c r="I227">
        <v>1000.196532812357</v>
      </c>
      <c r="J227">
        <v>21.727490159718869</v>
      </c>
      <c r="K227">
        <v>49.034329209506687</v>
      </c>
      <c r="L227">
        <v>66.64507933583775</v>
      </c>
      <c r="M227">
        <v>100</v>
      </c>
      <c r="N227">
        <v>1013.261289126869</v>
      </c>
      <c r="O227">
        <v>15.940665600000001</v>
      </c>
      <c r="P227">
        <v>49.067077166582948</v>
      </c>
      <c r="Q227">
        <v>63.295972430059443</v>
      </c>
    </row>
    <row r="228" spans="1:17" x14ac:dyDescent="0.3">
      <c r="A228" s="2">
        <v>45453</v>
      </c>
      <c r="B228">
        <v>10</v>
      </c>
      <c r="C228">
        <v>17.944999694824219</v>
      </c>
      <c r="D228">
        <v>11.384199142456049</v>
      </c>
      <c r="E228">
        <v>341.56494140625</v>
      </c>
      <c r="F228">
        <v>684.6658935546875</v>
      </c>
      <c r="G228">
        <f t="shared" si="3"/>
        <v>10.15</v>
      </c>
      <c r="H228">
        <v>100</v>
      </c>
      <c r="I228">
        <v>1202.865823677291</v>
      </c>
      <c r="J228">
        <v>22.53338952878466</v>
      </c>
      <c r="K228">
        <v>48.81798344114803</v>
      </c>
      <c r="L228">
        <v>109.5997225999657</v>
      </c>
      <c r="M228">
        <v>100</v>
      </c>
      <c r="N228">
        <v>1009.263704653809</v>
      </c>
      <c r="O228">
        <v>15.940665600000001</v>
      </c>
      <c r="P228">
        <v>48.850586910024923</v>
      </c>
      <c r="Q228">
        <v>62.753139765768708</v>
      </c>
    </row>
    <row r="229" spans="1:17" x14ac:dyDescent="0.3">
      <c r="A229" s="2">
        <v>45453</v>
      </c>
      <c r="B229">
        <v>11</v>
      </c>
      <c r="C229">
        <v>18.494998931884769</v>
      </c>
      <c r="D229">
        <v>11.26978206634521</v>
      </c>
      <c r="E229">
        <v>333.43502807617188</v>
      </c>
      <c r="F229">
        <v>837.04327392578125</v>
      </c>
      <c r="G229">
        <f t="shared" si="3"/>
        <v>11.15</v>
      </c>
      <c r="H229">
        <v>100</v>
      </c>
      <c r="I229">
        <v>1025.9811463982519</v>
      </c>
      <c r="J229">
        <v>22.930003101286971</v>
      </c>
      <c r="K229">
        <v>48.600407254495167</v>
      </c>
      <c r="L229">
        <v>73.188029075085851</v>
      </c>
      <c r="M229">
        <v>100</v>
      </c>
      <c r="N229">
        <v>1005.249914484041</v>
      </c>
      <c r="O229">
        <v>15.940665600000001</v>
      </c>
      <c r="P229">
        <v>48.632865413428263</v>
      </c>
      <c r="Q229">
        <v>62.211480071969397</v>
      </c>
    </row>
    <row r="230" spans="1:17" x14ac:dyDescent="0.3">
      <c r="A230" s="2">
        <v>45453</v>
      </c>
      <c r="B230">
        <v>12</v>
      </c>
      <c r="C230">
        <v>19.045000076293949</v>
      </c>
      <c r="D230">
        <v>10.630672454833981</v>
      </c>
      <c r="E230">
        <v>331.6993408203125</v>
      </c>
      <c r="F230">
        <v>935.08062744140625</v>
      </c>
      <c r="G230">
        <f t="shared" si="3"/>
        <v>12.15</v>
      </c>
      <c r="H230">
        <v>100</v>
      </c>
      <c r="I230">
        <v>982.43192072292118</v>
      </c>
      <c r="J230">
        <v>23.020512021616721</v>
      </c>
      <c r="K230">
        <v>48.381595232250383</v>
      </c>
      <c r="L230">
        <v>65.283090141064434</v>
      </c>
      <c r="M230">
        <v>100</v>
      </c>
      <c r="N230">
        <v>1001.219702633981</v>
      </c>
      <c r="O230">
        <v>15.940665600000001</v>
      </c>
      <c r="P230">
        <v>48.413907255877277</v>
      </c>
      <c r="Q230">
        <v>61.670994804815393</v>
      </c>
    </row>
    <row r="231" spans="1:17" x14ac:dyDescent="0.3">
      <c r="A231" s="2">
        <v>45453</v>
      </c>
      <c r="B231">
        <v>13</v>
      </c>
      <c r="C231">
        <v>19.244998931884769</v>
      </c>
      <c r="D231">
        <v>13.39761161804199</v>
      </c>
      <c r="E231">
        <v>329.30035400390619</v>
      </c>
      <c r="F231">
        <v>1015.560729980469</v>
      </c>
      <c r="G231">
        <f t="shared" si="3"/>
        <v>13.15</v>
      </c>
      <c r="H231">
        <v>100</v>
      </c>
      <c r="I231">
        <v>1001.517327928041</v>
      </c>
      <c r="J231">
        <v>22.84782092328355</v>
      </c>
      <c r="K231">
        <v>48.301720718044933</v>
      </c>
      <c r="L231">
        <v>68.746316128968246</v>
      </c>
      <c r="M231">
        <v>100</v>
      </c>
      <c r="N231">
        <v>999.75007439648459</v>
      </c>
      <c r="O231">
        <v>15.940665600000001</v>
      </c>
      <c r="P231">
        <v>48.33397939685802</v>
      </c>
      <c r="Q231">
        <v>61.474748543228209</v>
      </c>
    </row>
    <row r="232" spans="1:17" x14ac:dyDescent="0.3">
      <c r="A232" s="2">
        <v>45453</v>
      </c>
      <c r="B232">
        <v>14</v>
      </c>
      <c r="C232">
        <v>19.244998931884769</v>
      </c>
      <c r="D232">
        <v>12.6820182800293</v>
      </c>
      <c r="E232">
        <v>325.40765380859381</v>
      </c>
      <c r="F232">
        <v>993.156982421875</v>
      </c>
      <c r="G232">
        <f t="shared" si="3"/>
        <v>14.15</v>
      </c>
      <c r="H232">
        <v>100</v>
      </c>
      <c r="I232">
        <v>969.66847995680587</v>
      </c>
      <c r="J232">
        <v>22.33903811449192</v>
      </c>
      <c r="K232">
        <v>48.301720718044933</v>
      </c>
      <c r="L232">
        <v>62.341549890803911</v>
      </c>
      <c r="M232">
        <v>100</v>
      </c>
      <c r="N232">
        <v>999.75007439648459</v>
      </c>
      <c r="O232">
        <v>15.940665600000001</v>
      </c>
      <c r="P232">
        <v>48.33397939685802</v>
      </c>
      <c r="Q232">
        <v>61.474748543228209</v>
      </c>
    </row>
    <row r="233" spans="1:17" x14ac:dyDescent="0.3">
      <c r="A233" s="2">
        <v>45453</v>
      </c>
      <c r="B233">
        <v>15</v>
      </c>
      <c r="C233">
        <v>19.094999313354489</v>
      </c>
      <c r="D233">
        <v>10.948972702026371</v>
      </c>
      <c r="E233">
        <v>313.6678466796875</v>
      </c>
      <c r="F233">
        <v>887.3514404296875</v>
      </c>
      <c r="G233">
        <f t="shared" si="3"/>
        <v>15.15</v>
      </c>
      <c r="H233">
        <v>100</v>
      </c>
      <c r="I233">
        <v>1039.5472312637901</v>
      </c>
      <c r="J233">
        <v>21.390376166862328</v>
      </c>
      <c r="K233">
        <v>48.361642171342673</v>
      </c>
      <c r="L233">
        <v>74.518771954259194</v>
      </c>
      <c r="M233">
        <v>100</v>
      </c>
      <c r="N233">
        <v>1000.852505414746</v>
      </c>
      <c r="O233">
        <v>15.940665600000001</v>
      </c>
      <c r="P233">
        <v>48.393940869163103</v>
      </c>
      <c r="Q233">
        <v>61.621919077068974</v>
      </c>
    </row>
    <row r="234" spans="1:17" x14ac:dyDescent="0.3">
      <c r="A234" s="2">
        <v>45453</v>
      </c>
      <c r="B234">
        <v>16</v>
      </c>
      <c r="C234">
        <v>18.694999694824219</v>
      </c>
      <c r="D234">
        <v>11.44097900390625</v>
      </c>
      <c r="E234">
        <v>335.85446166992188</v>
      </c>
      <c r="F234">
        <v>684.3419189453125</v>
      </c>
      <c r="G234">
        <f t="shared" si="3"/>
        <v>16.149999999999999</v>
      </c>
      <c r="H234">
        <v>100</v>
      </c>
      <c r="I234">
        <v>1087.111634869507</v>
      </c>
      <c r="J234">
        <v>19.845714630612889</v>
      </c>
      <c r="K234">
        <v>48.520982255895227</v>
      </c>
      <c r="L234">
        <v>82.314578806504159</v>
      </c>
      <c r="M234">
        <v>100</v>
      </c>
      <c r="N234">
        <v>1003.786289525329</v>
      </c>
      <c r="O234">
        <v>15.940665600000001</v>
      </c>
      <c r="P234">
        <v>48.553387370226979</v>
      </c>
      <c r="Q234">
        <v>62.014803355663368</v>
      </c>
    </row>
    <row r="235" spans="1:17" x14ac:dyDescent="0.3">
      <c r="A235" s="2">
        <v>45453</v>
      </c>
      <c r="B235">
        <v>17</v>
      </c>
      <c r="C235">
        <v>18.295000076293949</v>
      </c>
      <c r="D235">
        <v>11.298495292663571</v>
      </c>
      <c r="E235">
        <v>337.5205078125</v>
      </c>
      <c r="F235">
        <v>478.94027709960938</v>
      </c>
      <c r="G235">
        <f t="shared" si="3"/>
        <v>17.149999999999999</v>
      </c>
      <c r="H235">
        <v>100</v>
      </c>
      <c r="I235">
        <v>1132.351273511217</v>
      </c>
      <c r="J235">
        <v>17.252870142222179</v>
      </c>
      <c r="K235">
        <v>48.679668180709598</v>
      </c>
      <c r="L235">
        <v>88.992837534462353</v>
      </c>
      <c r="M235">
        <v>100</v>
      </c>
      <c r="N235">
        <v>1006.711355919837</v>
      </c>
      <c r="O235">
        <v>15.940665600000001</v>
      </c>
      <c r="P235">
        <v>48.712179274667022</v>
      </c>
      <c r="Q235">
        <v>62.408310455199107</v>
      </c>
    </row>
    <row r="236" spans="1:17" x14ac:dyDescent="0.3">
      <c r="A236" s="2">
        <v>45453</v>
      </c>
      <c r="B236">
        <v>18</v>
      </c>
      <c r="C236">
        <v>17.645000457763668</v>
      </c>
      <c r="D236">
        <v>8.9131813049316406</v>
      </c>
      <c r="E236">
        <v>316.63653564453119</v>
      </c>
      <c r="F236">
        <v>279.21273803710938</v>
      </c>
      <c r="G236">
        <f t="shared" si="3"/>
        <v>18.149999999999999</v>
      </c>
      <c r="H236">
        <v>100</v>
      </c>
      <c r="I236">
        <v>1033.5346052384471</v>
      </c>
      <c r="J236">
        <v>12.58313511064225</v>
      </c>
      <c r="K236">
        <v>48.936142321701347</v>
      </c>
      <c r="L236">
        <v>63.96641165880866</v>
      </c>
      <c r="M236">
        <v>100</v>
      </c>
      <c r="N236">
        <v>1011.446198980561</v>
      </c>
      <c r="O236">
        <v>15.940665600000001</v>
      </c>
      <c r="P236">
        <v>48.96882470390306</v>
      </c>
      <c r="Q236">
        <v>63.049084768584223</v>
      </c>
    </row>
    <row r="237" spans="1:17" x14ac:dyDescent="0.3">
      <c r="A237" s="2">
        <v>45453</v>
      </c>
      <c r="B237">
        <v>19</v>
      </c>
      <c r="C237">
        <v>17.045000076293949</v>
      </c>
      <c r="D237">
        <v>9.1782350540161133</v>
      </c>
      <c r="E237">
        <v>318.17990112304688</v>
      </c>
      <c r="F237">
        <v>93.774147033691406</v>
      </c>
      <c r="G237">
        <f t="shared" si="3"/>
        <v>19.149999999999999</v>
      </c>
      <c r="H237">
        <v>100</v>
      </c>
      <c r="I237">
        <v>1079.860124463037</v>
      </c>
      <c r="J237">
        <v>4.2360059417772291</v>
      </c>
      <c r="K237">
        <v>49.171365624044498</v>
      </c>
      <c r="L237">
        <v>64.578723507318927</v>
      </c>
      <c r="M237">
        <v>100</v>
      </c>
      <c r="N237">
        <v>1015.796865970935</v>
      </c>
      <c r="O237">
        <v>15.940665600000001</v>
      </c>
      <c r="P237">
        <v>49.204205101953093</v>
      </c>
      <c r="Q237">
        <v>63.642021473988109</v>
      </c>
    </row>
    <row r="238" spans="1:17" x14ac:dyDescent="0.3">
      <c r="A238" s="2">
        <v>45453</v>
      </c>
      <c r="B238">
        <v>20</v>
      </c>
      <c r="C238">
        <v>16.344999313354489</v>
      </c>
      <c r="D238">
        <v>8.9131813049316406</v>
      </c>
      <c r="E238">
        <v>313.36346435546881</v>
      </c>
      <c r="F238">
        <v>11.57503509521484</v>
      </c>
      <c r="G238">
        <f t="shared" si="3"/>
        <v>20.149999999999999</v>
      </c>
      <c r="H238">
        <v>100</v>
      </c>
      <c r="I238">
        <v>1124.1172796363501</v>
      </c>
      <c r="J238">
        <v>0</v>
      </c>
      <c r="K238">
        <v>49.443954068637311</v>
      </c>
      <c r="L238">
        <v>69.230764447841239</v>
      </c>
      <c r="M238">
        <v>100</v>
      </c>
      <c r="N238">
        <v>1020.848773374869</v>
      </c>
      <c r="O238">
        <v>15.940665600000001</v>
      </c>
      <c r="P238">
        <v>49.476975596852853</v>
      </c>
      <c r="Q238">
        <v>64.335537266100189</v>
      </c>
    </row>
    <row r="239" spans="1:17" x14ac:dyDescent="0.3">
      <c r="A239" s="2">
        <v>45453</v>
      </c>
      <c r="B239">
        <v>21</v>
      </c>
      <c r="C239">
        <v>15.694999694824221</v>
      </c>
      <c r="D239">
        <v>6.5198769569396973</v>
      </c>
      <c r="E239">
        <v>276.340087890625</v>
      </c>
      <c r="F239">
        <v>0</v>
      </c>
      <c r="G239">
        <f t="shared" si="3"/>
        <v>21.15</v>
      </c>
      <c r="H239">
        <v>100</v>
      </c>
      <c r="I239">
        <v>2101.5358625915451</v>
      </c>
      <c r="J239">
        <v>0</v>
      </c>
      <c r="K239">
        <v>49.695306236772637</v>
      </c>
      <c r="L239">
        <v>365.07587554506642</v>
      </c>
      <c r="M239">
        <v>100</v>
      </c>
      <c r="N239">
        <v>1025.517130712846</v>
      </c>
      <c r="O239">
        <v>15.940665600000001</v>
      </c>
      <c r="P239">
        <v>49.728495632483153</v>
      </c>
      <c r="Q239">
        <v>64.981202935996961</v>
      </c>
    </row>
    <row r="240" spans="1:17" x14ac:dyDescent="0.3">
      <c r="A240" s="2">
        <v>45453</v>
      </c>
      <c r="B240">
        <v>22</v>
      </c>
      <c r="C240">
        <v>15.394999504089361</v>
      </c>
      <c r="D240">
        <v>6.119999885559082</v>
      </c>
      <c r="E240">
        <v>241.9276123046875</v>
      </c>
      <c r="F240">
        <v>0</v>
      </c>
      <c r="G240">
        <f t="shared" si="3"/>
        <v>22.15</v>
      </c>
      <c r="H240">
        <v>100</v>
      </c>
      <c r="I240">
        <v>3021.2396767210762</v>
      </c>
      <c r="J240">
        <v>0</v>
      </c>
      <c r="K240">
        <v>49.81074392016059</v>
      </c>
      <c r="L240">
        <v>807.43496881338785</v>
      </c>
      <c r="M240">
        <v>100</v>
      </c>
      <c r="N240">
        <v>1027.6644785270571</v>
      </c>
      <c r="O240">
        <v>15.940665600000001</v>
      </c>
      <c r="P240">
        <v>49.844010411823298</v>
      </c>
      <c r="Q240">
        <v>65.279749534411479</v>
      </c>
    </row>
    <row r="241" spans="1:17" x14ac:dyDescent="0.3">
      <c r="A241" s="2">
        <v>45453</v>
      </c>
      <c r="B241">
        <v>23</v>
      </c>
      <c r="C241">
        <v>15.394999504089361</v>
      </c>
      <c r="D241">
        <v>6.2145633697509766</v>
      </c>
      <c r="E241">
        <v>259.99209594726563</v>
      </c>
      <c r="F241">
        <v>0</v>
      </c>
      <c r="G241">
        <f t="shared" si="3"/>
        <v>23.15</v>
      </c>
      <c r="H241">
        <v>100</v>
      </c>
      <c r="I241">
        <v>2577.100301203945</v>
      </c>
      <c r="J241">
        <v>0</v>
      </c>
      <c r="K241">
        <v>49.81074392016059</v>
      </c>
      <c r="L241">
        <v>573.92065364478333</v>
      </c>
      <c r="M241">
        <v>100</v>
      </c>
      <c r="N241">
        <v>1027.6644785270571</v>
      </c>
      <c r="O241">
        <v>15.940665600000001</v>
      </c>
      <c r="P241">
        <v>49.844010411823298</v>
      </c>
      <c r="Q241">
        <v>65.279749534411479</v>
      </c>
    </row>
    <row r="242" spans="1:17" x14ac:dyDescent="0.3">
      <c r="A242" s="2">
        <v>45454</v>
      </c>
      <c r="B242">
        <v>0</v>
      </c>
      <c r="C242">
        <v>15.045000076293951</v>
      </c>
      <c r="D242">
        <v>6.9899353981018066</v>
      </c>
      <c r="E242">
        <v>281.88864135742188</v>
      </c>
      <c r="F242">
        <v>0</v>
      </c>
      <c r="G242">
        <f t="shared" si="3"/>
        <v>0.15</v>
      </c>
      <c r="H242">
        <v>100</v>
      </c>
      <c r="I242">
        <v>1963.794706549103</v>
      </c>
      <c r="J242">
        <v>0</v>
      </c>
      <c r="K242">
        <v>49.944966360933279</v>
      </c>
      <c r="L242">
        <v>312.23725906906782</v>
      </c>
      <c r="M242">
        <v>100</v>
      </c>
      <c r="N242">
        <v>1030.1639545689679</v>
      </c>
      <c r="O242">
        <v>15.940665600000001</v>
      </c>
      <c r="P242">
        <v>49.978322494094108</v>
      </c>
      <c r="Q242">
        <v>65.628488584734356</v>
      </c>
    </row>
    <row r="243" spans="1:17" x14ac:dyDescent="0.3">
      <c r="A243" s="2">
        <v>45454</v>
      </c>
      <c r="B243">
        <v>1</v>
      </c>
      <c r="C243">
        <v>14.694999694824221</v>
      </c>
      <c r="D243">
        <v>7.2359104156494141</v>
      </c>
      <c r="E243">
        <v>264.28948974609381</v>
      </c>
      <c r="F243">
        <v>0</v>
      </c>
      <c r="G243">
        <f t="shared" si="3"/>
        <v>1.1499999999999999</v>
      </c>
      <c r="H243">
        <v>100</v>
      </c>
      <c r="I243">
        <v>2566.889929624429</v>
      </c>
      <c r="J243">
        <v>0</v>
      </c>
      <c r="K243">
        <v>50.078700780784331</v>
      </c>
      <c r="L243">
        <v>568.72008830268351</v>
      </c>
      <c r="M243">
        <v>100</v>
      </c>
      <c r="N243">
        <v>1032.6572819699879</v>
      </c>
      <c r="O243">
        <v>15.940665600000001</v>
      </c>
      <c r="P243">
        <v>50.112146229514707</v>
      </c>
      <c r="Q243">
        <v>65.977696808745193</v>
      </c>
    </row>
    <row r="244" spans="1:17" x14ac:dyDescent="0.3">
      <c r="A244" s="2">
        <v>45454</v>
      </c>
      <c r="B244">
        <v>2</v>
      </c>
      <c r="C244">
        <v>15.045000076293951</v>
      </c>
      <c r="D244">
        <v>6.2145633697509766</v>
      </c>
      <c r="E244">
        <v>259.99209594726563</v>
      </c>
      <c r="F244">
        <v>0</v>
      </c>
      <c r="G244">
        <f t="shared" si="3"/>
        <v>2.15</v>
      </c>
      <c r="H244">
        <v>100</v>
      </c>
      <c r="I244">
        <v>2582.3971719916281</v>
      </c>
      <c r="J244">
        <v>0</v>
      </c>
      <c r="K244">
        <v>49.944966360933279</v>
      </c>
      <c r="L244">
        <v>576.35305221855776</v>
      </c>
      <c r="M244">
        <v>100</v>
      </c>
      <c r="N244">
        <v>1030.1639545689679</v>
      </c>
      <c r="O244">
        <v>15.940665600000001</v>
      </c>
      <c r="P244">
        <v>49.978322494094108</v>
      </c>
      <c r="Q244">
        <v>65.628488584734356</v>
      </c>
    </row>
    <row r="245" spans="1:17" x14ac:dyDescent="0.3">
      <c r="A245" s="2">
        <v>45454</v>
      </c>
      <c r="B245">
        <v>3</v>
      </c>
      <c r="C245">
        <v>14.49499988555908</v>
      </c>
      <c r="D245">
        <v>7.5685663223266602</v>
      </c>
      <c r="E245">
        <v>205.34613037109381</v>
      </c>
      <c r="F245">
        <v>0</v>
      </c>
      <c r="G245">
        <f t="shared" si="3"/>
        <v>3.15</v>
      </c>
      <c r="H245">
        <v>100</v>
      </c>
      <c r="I245">
        <v>3717.1640568948251</v>
      </c>
      <c r="J245">
        <v>0</v>
      </c>
      <c r="K245">
        <v>50.154901474308232</v>
      </c>
      <c r="L245">
        <v>1247.4976381243471</v>
      </c>
      <c r="M245">
        <v>100</v>
      </c>
      <c r="N245">
        <v>1034.0792918437569</v>
      </c>
      <c r="O245">
        <v>15.940665600000001</v>
      </c>
      <c r="P245">
        <v>50.188397814262792</v>
      </c>
      <c r="Q245">
        <v>66.177453878370642</v>
      </c>
    </row>
    <row r="246" spans="1:17" x14ac:dyDescent="0.3">
      <c r="A246" s="2">
        <v>45454</v>
      </c>
      <c r="B246">
        <v>4</v>
      </c>
      <c r="C246">
        <v>14.24499988555908</v>
      </c>
      <c r="D246">
        <v>7.1999998092651367</v>
      </c>
      <c r="E246">
        <v>216.86997985839841</v>
      </c>
      <c r="F246">
        <v>0</v>
      </c>
      <c r="G246">
        <f t="shared" si="3"/>
        <v>4.1500000000000004</v>
      </c>
      <c r="H246">
        <v>100</v>
      </c>
      <c r="I246">
        <v>3595.7453061259289</v>
      </c>
      <c r="J246">
        <v>0</v>
      </c>
      <c r="K246">
        <v>50.249929054680592</v>
      </c>
      <c r="L246">
        <v>1164.013198092769</v>
      </c>
      <c r="M246">
        <v>100</v>
      </c>
      <c r="N246">
        <v>1035.854013904788</v>
      </c>
      <c r="O246">
        <v>15.940665600000001</v>
      </c>
      <c r="P246">
        <v>50.283488859541727</v>
      </c>
      <c r="Q246">
        <v>66.427364873247924</v>
      </c>
    </row>
    <row r="247" spans="1:17" x14ac:dyDescent="0.3">
      <c r="A247" s="2">
        <v>45454</v>
      </c>
      <c r="B247">
        <v>5</v>
      </c>
      <c r="C247">
        <v>14.49499988555908</v>
      </c>
      <c r="D247">
        <v>9.5654373168945313</v>
      </c>
      <c r="E247">
        <v>250.20103454589841</v>
      </c>
      <c r="F247">
        <v>0</v>
      </c>
      <c r="G247">
        <f t="shared" si="3"/>
        <v>5.15</v>
      </c>
      <c r="H247">
        <v>100</v>
      </c>
      <c r="I247">
        <v>3213.6810387740402</v>
      </c>
      <c r="J247">
        <v>7.2804498022922619</v>
      </c>
      <c r="K247">
        <v>50.154901474308232</v>
      </c>
      <c r="L247">
        <v>927.05579691709534</v>
      </c>
      <c r="M247">
        <v>100</v>
      </c>
      <c r="N247">
        <v>1034.0792918437569</v>
      </c>
      <c r="O247">
        <v>15.940665600000001</v>
      </c>
      <c r="P247">
        <v>50.188397814262792</v>
      </c>
      <c r="Q247">
        <v>66.177453878370642</v>
      </c>
    </row>
    <row r="248" spans="1:17" x14ac:dyDescent="0.3">
      <c r="A248" s="2">
        <v>45454</v>
      </c>
      <c r="B248">
        <v>6</v>
      </c>
      <c r="C248">
        <v>14.49499988555908</v>
      </c>
      <c r="D248">
        <v>8.2092628479003906</v>
      </c>
      <c r="E248">
        <v>254.74482727050781</v>
      </c>
      <c r="F248">
        <v>-0.13650703430175781</v>
      </c>
      <c r="G248">
        <f t="shared" si="3"/>
        <v>6.15</v>
      </c>
      <c r="H248">
        <v>100</v>
      </c>
      <c r="I248">
        <v>2933.0459398255571</v>
      </c>
      <c r="J248">
        <v>14.31343660557558</v>
      </c>
      <c r="K248">
        <v>50.154901474308232</v>
      </c>
      <c r="L248">
        <v>772.08659826198675</v>
      </c>
      <c r="M248">
        <v>100</v>
      </c>
      <c r="N248">
        <v>1034.0792918437569</v>
      </c>
      <c r="O248">
        <v>15.940665600000001</v>
      </c>
      <c r="P248">
        <v>50.188397814262792</v>
      </c>
      <c r="Q248">
        <v>66.177453878370642</v>
      </c>
    </row>
    <row r="249" spans="1:17" x14ac:dyDescent="0.3">
      <c r="A249" s="2">
        <v>45454</v>
      </c>
      <c r="B249">
        <v>7</v>
      </c>
      <c r="C249">
        <v>15.045000076293951</v>
      </c>
      <c r="D249">
        <v>6.9899353981018066</v>
      </c>
      <c r="E249">
        <v>258.11135864257813</v>
      </c>
      <c r="F249">
        <v>1.7285118103027339</v>
      </c>
      <c r="G249">
        <f t="shared" si="3"/>
        <v>7.15</v>
      </c>
      <c r="H249">
        <v>100</v>
      </c>
      <c r="I249">
        <v>2687.332468929676</v>
      </c>
      <c r="J249">
        <v>18.201325562229279</v>
      </c>
      <c r="K249">
        <v>49.944966360933279</v>
      </c>
      <c r="L249">
        <v>646.48755502340282</v>
      </c>
      <c r="M249">
        <v>100</v>
      </c>
      <c r="N249">
        <v>1030.1639545689679</v>
      </c>
      <c r="O249">
        <v>15.940665600000001</v>
      </c>
      <c r="P249">
        <v>49.978322494094108</v>
      </c>
      <c r="Q249">
        <v>65.628488584734356</v>
      </c>
    </row>
    <row r="250" spans="1:17" x14ac:dyDescent="0.3">
      <c r="A250" s="2">
        <v>45454</v>
      </c>
      <c r="B250">
        <v>8</v>
      </c>
      <c r="C250">
        <v>16.494998931884769</v>
      </c>
      <c r="D250">
        <v>14.48077297210693</v>
      </c>
      <c r="E250">
        <v>325.12460327148438</v>
      </c>
      <c r="F250">
        <v>0.855438232421875</v>
      </c>
      <c r="G250">
        <f t="shared" si="3"/>
        <v>8.15</v>
      </c>
      <c r="H250">
        <v>100</v>
      </c>
      <c r="I250">
        <v>1018.8289022214919</v>
      </c>
      <c r="J250">
        <v>20.396713373711808</v>
      </c>
      <c r="K250">
        <v>49.385708740763107</v>
      </c>
      <c r="L250">
        <v>68.495932792902508</v>
      </c>
      <c r="M250">
        <v>100</v>
      </c>
      <c r="N250">
        <v>1019.768371683807</v>
      </c>
      <c r="O250">
        <v>15.940665600000001</v>
      </c>
      <c r="P250">
        <v>49.418691369384661</v>
      </c>
      <c r="Q250">
        <v>64.18676838774951</v>
      </c>
    </row>
    <row r="251" spans="1:17" x14ac:dyDescent="0.3">
      <c r="A251" s="2">
        <v>45454</v>
      </c>
      <c r="B251">
        <v>9</v>
      </c>
      <c r="C251">
        <v>16.194999694824219</v>
      </c>
      <c r="D251">
        <v>11.75387668609619</v>
      </c>
      <c r="E251">
        <v>297.34979248046881</v>
      </c>
      <c r="F251">
        <v>4.4194412231445313</v>
      </c>
      <c r="G251">
        <f t="shared" si="3"/>
        <v>9.15</v>
      </c>
      <c r="H251">
        <v>100</v>
      </c>
      <c r="I251">
        <v>1573.081844244781</v>
      </c>
      <c r="J251">
        <v>21.73231751910507</v>
      </c>
      <c r="K251">
        <v>49.502108881868658</v>
      </c>
      <c r="L251">
        <v>204.63099872279821</v>
      </c>
      <c r="M251">
        <v>100</v>
      </c>
      <c r="N251">
        <v>1021.928011854312</v>
      </c>
      <c r="O251">
        <v>15.940665600000001</v>
      </c>
      <c r="P251">
        <v>49.535169249227252</v>
      </c>
      <c r="Q251">
        <v>64.484392690328391</v>
      </c>
    </row>
    <row r="252" spans="1:17" x14ac:dyDescent="0.3">
      <c r="A252" s="2">
        <v>45454</v>
      </c>
      <c r="B252">
        <v>10</v>
      </c>
      <c r="C252">
        <v>16.795000076293949</v>
      </c>
      <c r="D252">
        <v>13.183079719543461</v>
      </c>
      <c r="E252">
        <v>304.99209594726563</v>
      </c>
      <c r="F252">
        <v>54.94256591796875</v>
      </c>
      <c r="G252">
        <f t="shared" si="3"/>
        <v>10.15</v>
      </c>
      <c r="H252">
        <v>100</v>
      </c>
      <c r="I252">
        <v>1335.427882584976</v>
      </c>
      <c r="J252">
        <v>22.536933906847281</v>
      </c>
      <c r="K252">
        <v>49.268945422037802</v>
      </c>
      <c r="L252">
        <v>140.75295941732159</v>
      </c>
      <c r="M252">
        <v>100</v>
      </c>
      <c r="N252">
        <v>1017.604049448144</v>
      </c>
      <c r="O252">
        <v>15.940665600000001</v>
      </c>
      <c r="P252">
        <v>49.301850069371298</v>
      </c>
      <c r="Q252">
        <v>63.88948863711159</v>
      </c>
    </row>
    <row r="253" spans="1:17" x14ac:dyDescent="0.3">
      <c r="A253" s="2">
        <v>45454</v>
      </c>
      <c r="B253">
        <v>11</v>
      </c>
      <c r="C253">
        <v>16.545000076293949</v>
      </c>
      <c r="D253">
        <v>11.24675941467285</v>
      </c>
      <c r="E253">
        <v>309.80551147460938</v>
      </c>
      <c r="F253">
        <v>11.146865844726561</v>
      </c>
      <c r="G253">
        <f t="shared" si="3"/>
        <v>11.15</v>
      </c>
      <c r="H253">
        <v>100</v>
      </c>
      <c r="I253">
        <v>1144.708430870033</v>
      </c>
      <c r="J253">
        <v>22.932711196711029</v>
      </c>
      <c r="K253">
        <v>49.366273006490253</v>
      </c>
      <c r="L253">
        <v>96.628652632189514</v>
      </c>
      <c r="M253">
        <v>100</v>
      </c>
      <c r="N253">
        <v>1019.407969462451</v>
      </c>
      <c r="O253">
        <v>15.940665600000001</v>
      </c>
      <c r="P253">
        <v>49.39924265480591</v>
      </c>
      <c r="Q253">
        <v>64.137196744631254</v>
      </c>
    </row>
    <row r="254" spans="1:17" x14ac:dyDescent="0.3">
      <c r="A254" s="2">
        <v>45454</v>
      </c>
      <c r="B254">
        <v>12</v>
      </c>
      <c r="C254">
        <v>15.394999504089361</v>
      </c>
      <c r="D254">
        <v>7.5599994659423828</v>
      </c>
      <c r="E254">
        <v>270</v>
      </c>
      <c r="F254">
        <v>0.3538818359375</v>
      </c>
      <c r="G254">
        <f t="shared" si="3"/>
        <v>12.15</v>
      </c>
      <c r="H254">
        <v>100</v>
      </c>
      <c r="I254">
        <v>2350.8304526787529</v>
      </c>
      <c r="J254">
        <v>23.022974060972849</v>
      </c>
      <c r="K254">
        <v>49.81074392016059</v>
      </c>
      <c r="L254">
        <v>492.22444463707512</v>
      </c>
      <c r="M254">
        <v>100</v>
      </c>
      <c r="N254">
        <v>1027.6644785270571</v>
      </c>
      <c r="O254">
        <v>15.940665600000001</v>
      </c>
      <c r="P254">
        <v>49.844010411823298</v>
      </c>
      <c r="Q254">
        <v>65.279749534411479</v>
      </c>
    </row>
    <row r="255" spans="1:17" x14ac:dyDescent="0.3">
      <c r="A255" s="2">
        <v>45454</v>
      </c>
      <c r="B255">
        <v>13</v>
      </c>
      <c r="C255">
        <v>16.395000457763668</v>
      </c>
      <c r="D255">
        <v>9.4495716094970703</v>
      </c>
      <c r="E255">
        <v>310.36444091796881</v>
      </c>
      <c r="F255">
        <v>1.193695068359375</v>
      </c>
      <c r="G255">
        <f t="shared" si="3"/>
        <v>13.15</v>
      </c>
      <c r="H255">
        <v>100</v>
      </c>
      <c r="I255">
        <v>1087.2607963334931</v>
      </c>
      <c r="J255">
        <v>22.850729558426639</v>
      </c>
      <c r="K255">
        <v>49.424548527538057</v>
      </c>
      <c r="L255">
        <v>84.446487156464499</v>
      </c>
      <c r="M255">
        <v>100</v>
      </c>
      <c r="N255">
        <v>1020.488759756556</v>
      </c>
      <c r="O255">
        <v>15.940665600000001</v>
      </c>
      <c r="P255">
        <v>49.457557095612437</v>
      </c>
      <c r="Q255">
        <v>64.285936759350903</v>
      </c>
    </row>
    <row r="256" spans="1:17" x14ac:dyDescent="0.3">
      <c r="A256" s="2">
        <v>45454</v>
      </c>
      <c r="B256">
        <v>14</v>
      </c>
      <c r="C256">
        <v>17.645000457763668</v>
      </c>
      <c r="D256">
        <v>13.21744346618652</v>
      </c>
      <c r="E256">
        <v>330.642333984375</v>
      </c>
      <c r="F256">
        <v>431.6337890625</v>
      </c>
      <c r="G256">
        <f t="shared" si="3"/>
        <v>14.15</v>
      </c>
      <c r="H256">
        <v>100</v>
      </c>
      <c r="I256">
        <v>1028.53303970967</v>
      </c>
      <c r="J256">
        <v>22.342915543427061</v>
      </c>
      <c r="K256">
        <v>48.936142321701347</v>
      </c>
      <c r="L256">
        <v>72.75759349834982</v>
      </c>
      <c r="M256">
        <v>100</v>
      </c>
      <c r="N256">
        <v>1011.446198980561</v>
      </c>
      <c r="O256">
        <v>15.940665600000001</v>
      </c>
      <c r="P256">
        <v>48.96882470390306</v>
      </c>
      <c r="Q256">
        <v>63.049084768584223</v>
      </c>
    </row>
    <row r="257" spans="1:17" x14ac:dyDescent="0.3">
      <c r="A257" s="2">
        <v>45454</v>
      </c>
      <c r="B257">
        <v>15</v>
      </c>
      <c r="C257">
        <v>17.694999694824219</v>
      </c>
      <c r="D257">
        <v>11.60965061187744</v>
      </c>
      <c r="E257">
        <v>299.74478149414063</v>
      </c>
      <c r="F257">
        <v>300.9371337890625</v>
      </c>
      <c r="G257">
        <f t="shared" si="3"/>
        <v>15.15</v>
      </c>
      <c r="H257">
        <v>100</v>
      </c>
      <c r="I257">
        <v>1467.593593471096</v>
      </c>
      <c r="J257">
        <v>21.39572535114209</v>
      </c>
      <c r="K257">
        <v>48.916474814861139</v>
      </c>
      <c r="L257">
        <v>174.75628473121131</v>
      </c>
      <c r="M257">
        <v>100</v>
      </c>
      <c r="N257">
        <v>1011.0827879961111</v>
      </c>
      <c r="O257">
        <v>15.940665600000001</v>
      </c>
      <c r="P257">
        <v>48.94914406196586</v>
      </c>
      <c r="Q257">
        <v>62.999737016785588</v>
      </c>
    </row>
    <row r="258" spans="1:17" x14ac:dyDescent="0.3">
      <c r="A258" s="2">
        <v>45454</v>
      </c>
      <c r="B258">
        <v>16</v>
      </c>
      <c r="C258">
        <v>17.545000076293949</v>
      </c>
      <c r="D258">
        <v>12.889809608459471</v>
      </c>
      <c r="E258">
        <v>324.09017944335938</v>
      </c>
      <c r="F258">
        <v>89.080108642578125</v>
      </c>
      <c r="G258">
        <f t="shared" si="3"/>
        <v>16.149999999999999</v>
      </c>
      <c r="H258">
        <v>100</v>
      </c>
      <c r="I258">
        <v>996.13215005455947</v>
      </c>
      <c r="J258">
        <v>19.853891905425751</v>
      </c>
      <c r="K258">
        <v>48.975447645675203</v>
      </c>
      <c r="L258">
        <v>64.068350997616918</v>
      </c>
      <c r="M258">
        <v>100</v>
      </c>
      <c r="N258">
        <v>1012.172635865415</v>
      </c>
      <c r="O258">
        <v>15.940665600000001</v>
      </c>
      <c r="P258">
        <v>49.008156278242389</v>
      </c>
      <c r="Q258">
        <v>63.147811189655833</v>
      </c>
    </row>
    <row r="259" spans="1:17" x14ac:dyDescent="0.3">
      <c r="A259" s="2">
        <v>45454</v>
      </c>
      <c r="B259">
        <v>17</v>
      </c>
      <c r="C259">
        <v>17.395000457763668</v>
      </c>
      <c r="D259">
        <v>12.181624412536619</v>
      </c>
      <c r="E259">
        <v>325.84024047851563</v>
      </c>
      <c r="F259">
        <v>138.49772644042969</v>
      </c>
      <c r="G259">
        <f t="shared" ref="G259:G322" si="4">B259+0.15</f>
        <v>17.149999999999999</v>
      </c>
      <c r="H259">
        <v>100</v>
      </c>
      <c r="I259">
        <v>1010.976572366018</v>
      </c>
      <c r="J259">
        <v>17.267628045432609</v>
      </c>
      <c r="K259">
        <v>49.034329209506687</v>
      </c>
      <c r="L259">
        <v>64.221343785443366</v>
      </c>
      <c r="M259">
        <v>100</v>
      </c>
      <c r="N259">
        <v>1013.261289126869</v>
      </c>
      <c r="O259">
        <v>15.940665600000001</v>
      </c>
      <c r="P259">
        <v>49.067077166582948</v>
      </c>
      <c r="Q259">
        <v>63.295972430059443</v>
      </c>
    </row>
    <row r="260" spans="1:17" x14ac:dyDescent="0.3">
      <c r="A260" s="2">
        <v>45454</v>
      </c>
      <c r="B260">
        <v>18</v>
      </c>
      <c r="C260">
        <v>16.795000076293949</v>
      </c>
      <c r="D260">
        <v>7.1999998092651367</v>
      </c>
      <c r="E260">
        <v>323.1300048828125</v>
      </c>
      <c r="F260">
        <v>59.827651977539063</v>
      </c>
      <c r="G260">
        <f t="shared" si="4"/>
        <v>18.149999999999999</v>
      </c>
      <c r="H260">
        <v>100</v>
      </c>
      <c r="I260">
        <v>1039.549502088023</v>
      </c>
      <c r="J260">
        <v>12.61279704073138</v>
      </c>
      <c r="K260">
        <v>49.268945422037802</v>
      </c>
      <c r="L260">
        <v>64.834332974870705</v>
      </c>
      <c r="M260">
        <v>100</v>
      </c>
      <c r="N260">
        <v>1017.604049448144</v>
      </c>
      <c r="O260">
        <v>15.940665600000001</v>
      </c>
      <c r="P260">
        <v>49.301850069371298</v>
      </c>
      <c r="Q260">
        <v>63.88948863711159</v>
      </c>
    </row>
    <row r="261" spans="1:17" x14ac:dyDescent="0.3">
      <c r="A261" s="2">
        <v>45454</v>
      </c>
      <c r="B261">
        <v>19</v>
      </c>
      <c r="C261">
        <v>16.494998931884769</v>
      </c>
      <c r="D261">
        <v>6.8777894973754883</v>
      </c>
      <c r="E261">
        <v>312.87890625</v>
      </c>
      <c r="F261">
        <v>10.191596984863279</v>
      </c>
      <c r="G261">
        <f t="shared" si="4"/>
        <v>19.149999999999999</v>
      </c>
      <c r="H261">
        <v>100</v>
      </c>
      <c r="I261">
        <v>1083.3901508294921</v>
      </c>
      <c r="J261">
        <v>4.2958970905568066</v>
      </c>
      <c r="K261">
        <v>49.385708740763107</v>
      </c>
      <c r="L261">
        <v>65.141437519134811</v>
      </c>
      <c r="M261">
        <v>100</v>
      </c>
      <c r="N261">
        <v>1019.768371683807</v>
      </c>
      <c r="O261">
        <v>15.940665600000001</v>
      </c>
      <c r="P261">
        <v>49.418691369384661</v>
      </c>
      <c r="Q261">
        <v>64.18676838774951</v>
      </c>
    </row>
    <row r="262" spans="1:17" x14ac:dyDescent="0.3">
      <c r="A262" s="2">
        <v>45454</v>
      </c>
      <c r="B262">
        <v>20</v>
      </c>
      <c r="C262">
        <v>15.694999694824221</v>
      </c>
      <c r="D262">
        <v>9.3876504898071289</v>
      </c>
      <c r="E262">
        <v>355.60137939453119</v>
      </c>
      <c r="F262">
        <v>0.95624732971191406</v>
      </c>
      <c r="G262">
        <f t="shared" si="4"/>
        <v>20.149999999999999</v>
      </c>
      <c r="H262">
        <v>100</v>
      </c>
      <c r="I262">
        <v>1582.939669258516</v>
      </c>
      <c r="J262">
        <v>0</v>
      </c>
      <c r="K262">
        <v>49.695306236772637</v>
      </c>
      <c r="L262">
        <v>185.62732110567629</v>
      </c>
      <c r="M262">
        <v>100</v>
      </c>
      <c r="N262">
        <v>1025.517130712846</v>
      </c>
      <c r="O262">
        <v>15.940665600000001</v>
      </c>
      <c r="P262">
        <v>49.728495632483153</v>
      </c>
      <c r="Q262">
        <v>64.981202935996961</v>
      </c>
    </row>
    <row r="263" spans="1:17" x14ac:dyDescent="0.3">
      <c r="A263" s="2">
        <v>45454</v>
      </c>
      <c r="B263">
        <v>21</v>
      </c>
      <c r="C263">
        <v>15.444999694824221</v>
      </c>
      <c r="D263">
        <v>4.1046314239501953</v>
      </c>
      <c r="E263">
        <v>307.87503051757813</v>
      </c>
      <c r="F263">
        <v>0</v>
      </c>
      <c r="G263">
        <f t="shared" si="4"/>
        <v>21.15</v>
      </c>
      <c r="H263">
        <v>100</v>
      </c>
      <c r="I263">
        <v>1111.430058667291</v>
      </c>
      <c r="J263">
        <v>0</v>
      </c>
      <c r="K263">
        <v>49.791529243662332</v>
      </c>
      <c r="L263">
        <v>66.219489109499165</v>
      </c>
      <c r="M263">
        <v>100</v>
      </c>
      <c r="N263">
        <v>1027.3069033492859</v>
      </c>
      <c r="O263">
        <v>15.940665600000001</v>
      </c>
      <c r="P263">
        <v>49.824782902654313</v>
      </c>
      <c r="Q263">
        <v>65.229967666979121</v>
      </c>
    </row>
    <row r="264" spans="1:17" x14ac:dyDescent="0.3">
      <c r="A264" s="2">
        <v>45454</v>
      </c>
      <c r="B264">
        <v>22</v>
      </c>
      <c r="C264">
        <v>15.444999694824221</v>
      </c>
      <c r="D264">
        <v>4.3943600654602051</v>
      </c>
      <c r="E264">
        <v>304.99209594726563</v>
      </c>
      <c r="F264">
        <v>0</v>
      </c>
      <c r="G264">
        <f t="shared" si="4"/>
        <v>22.15</v>
      </c>
      <c r="H264">
        <v>100</v>
      </c>
      <c r="I264">
        <v>1148.1835544588321</v>
      </c>
      <c r="J264">
        <v>0</v>
      </c>
      <c r="K264">
        <v>49.791529243662332</v>
      </c>
      <c r="L264">
        <v>74.01900771557905</v>
      </c>
      <c r="M264">
        <v>100</v>
      </c>
      <c r="N264">
        <v>1027.3069033492859</v>
      </c>
      <c r="O264">
        <v>15.940665600000001</v>
      </c>
      <c r="P264">
        <v>49.824782902654313</v>
      </c>
      <c r="Q264">
        <v>65.229967666979121</v>
      </c>
    </row>
    <row r="265" spans="1:17" x14ac:dyDescent="0.3">
      <c r="A265" s="2">
        <v>45454</v>
      </c>
      <c r="B265">
        <v>23</v>
      </c>
      <c r="C265">
        <v>15.74499988555908</v>
      </c>
      <c r="D265">
        <v>3.9600000381469731</v>
      </c>
      <c r="E265">
        <v>360</v>
      </c>
      <c r="F265">
        <v>0</v>
      </c>
      <c r="G265">
        <f t="shared" si="4"/>
        <v>23.15</v>
      </c>
      <c r="H265">
        <v>100</v>
      </c>
      <c r="I265">
        <v>1379.3972628771151</v>
      </c>
      <c r="J265">
        <v>0</v>
      </c>
      <c r="K265">
        <v>49.676031539424343</v>
      </c>
      <c r="L265">
        <v>129.01949586211509</v>
      </c>
      <c r="M265">
        <v>100</v>
      </c>
      <c r="N265">
        <v>1025.1587931329921</v>
      </c>
      <c r="O265">
        <v>15.940665600000001</v>
      </c>
      <c r="P265">
        <v>49.70920806237875</v>
      </c>
      <c r="Q265">
        <v>64.931478547736447</v>
      </c>
    </row>
    <row r="266" spans="1:17" x14ac:dyDescent="0.3">
      <c r="A266" s="2">
        <v>45455</v>
      </c>
      <c r="B266">
        <v>0</v>
      </c>
      <c r="C266">
        <v>14.444999694824221</v>
      </c>
      <c r="D266">
        <v>7.1999998092651367</v>
      </c>
      <c r="E266">
        <v>233.13002014160159</v>
      </c>
      <c r="F266">
        <v>0</v>
      </c>
      <c r="G266">
        <f t="shared" si="4"/>
        <v>0.15</v>
      </c>
      <c r="H266">
        <v>100</v>
      </c>
      <c r="I266">
        <v>3363.023314887761</v>
      </c>
      <c r="J266">
        <v>0</v>
      </c>
      <c r="K266">
        <v>50.173926907203366</v>
      </c>
      <c r="L266">
        <v>1011.99775614739</v>
      </c>
      <c r="M266">
        <v>100</v>
      </c>
      <c r="N266">
        <v>1034.434485339837</v>
      </c>
      <c r="O266">
        <v>15.940665600000001</v>
      </c>
      <c r="P266">
        <v>50.207435953440843</v>
      </c>
      <c r="Q266">
        <v>66.227417215947668</v>
      </c>
    </row>
    <row r="267" spans="1:17" x14ac:dyDescent="0.3">
      <c r="A267" s="2">
        <v>45455</v>
      </c>
      <c r="B267">
        <v>1</v>
      </c>
      <c r="C267">
        <v>14.24499988555908</v>
      </c>
      <c r="D267">
        <v>5.6920995712280273</v>
      </c>
      <c r="E267">
        <v>251.56495666503909</v>
      </c>
      <c r="F267">
        <v>0</v>
      </c>
      <c r="G267">
        <f t="shared" si="4"/>
        <v>1.1499999999999999</v>
      </c>
      <c r="H267">
        <v>100</v>
      </c>
      <c r="I267">
        <v>2756.477193356342</v>
      </c>
      <c r="J267">
        <v>0</v>
      </c>
      <c r="K267">
        <v>50.249929054680592</v>
      </c>
      <c r="L267">
        <v>663.33187943573603</v>
      </c>
      <c r="M267">
        <v>100</v>
      </c>
      <c r="N267">
        <v>1035.854013904788</v>
      </c>
      <c r="O267">
        <v>15.940665600000001</v>
      </c>
      <c r="P267">
        <v>50.283488859541727</v>
      </c>
      <c r="Q267">
        <v>66.427364873247924</v>
      </c>
    </row>
    <row r="268" spans="1:17" x14ac:dyDescent="0.3">
      <c r="A268" s="2">
        <v>45455</v>
      </c>
      <c r="B268">
        <v>2</v>
      </c>
      <c r="C268">
        <v>14.295000076293951</v>
      </c>
      <c r="D268">
        <v>5.2416787147521973</v>
      </c>
      <c r="E268">
        <v>254.0545349121094</v>
      </c>
      <c r="F268">
        <v>0</v>
      </c>
      <c r="G268">
        <f t="shared" si="4"/>
        <v>2.15</v>
      </c>
      <c r="H268">
        <v>100</v>
      </c>
      <c r="I268">
        <v>2631.1727023370058</v>
      </c>
      <c r="J268">
        <v>0</v>
      </c>
      <c r="K268">
        <v>50.230943303521912</v>
      </c>
      <c r="L268">
        <v>599.94915597957015</v>
      </c>
      <c r="M268">
        <v>100</v>
      </c>
      <c r="N268">
        <v>1035.499315601335</v>
      </c>
      <c r="O268">
        <v>15.940665600000001</v>
      </c>
      <c r="P268">
        <v>50.264490428601903</v>
      </c>
      <c r="Q268">
        <v>66.377363436044504</v>
      </c>
    </row>
    <row r="269" spans="1:17" x14ac:dyDescent="0.3">
      <c r="A269" s="2">
        <v>45455</v>
      </c>
      <c r="B269">
        <v>3</v>
      </c>
      <c r="C269">
        <v>13.84499931335449</v>
      </c>
      <c r="D269">
        <v>7.6537051200866699</v>
      </c>
      <c r="E269">
        <v>228.8141784667969</v>
      </c>
      <c r="F269">
        <v>0</v>
      </c>
      <c r="G269">
        <f t="shared" si="4"/>
        <v>3.15</v>
      </c>
      <c r="H269">
        <v>100</v>
      </c>
      <c r="I269">
        <v>3510.7181731522078</v>
      </c>
      <c r="J269">
        <v>0</v>
      </c>
      <c r="K269">
        <v>50.401458166497022</v>
      </c>
      <c r="L269">
        <v>1107.114261338053</v>
      </c>
      <c r="M269">
        <v>100</v>
      </c>
      <c r="N269">
        <v>1038.687159970716</v>
      </c>
      <c r="O269">
        <v>15.940665600000001</v>
      </c>
      <c r="P269">
        <v>50.435119171250768</v>
      </c>
      <c r="Q269">
        <v>66.827717923439792</v>
      </c>
    </row>
    <row r="270" spans="1:17" x14ac:dyDescent="0.3">
      <c r="A270" s="2">
        <v>45455</v>
      </c>
      <c r="B270">
        <v>4</v>
      </c>
      <c r="C270">
        <v>13.545000076293951</v>
      </c>
      <c r="D270">
        <v>6.6380720138549796</v>
      </c>
      <c r="E270">
        <v>220.60121154785159</v>
      </c>
      <c r="F270">
        <v>0</v>
      </c>
      <c r="G270">
        <f t="shared" si="4"/>
        <v>4.1500000000000004</v>
      </c>
      <c r="H270">
        <v>100</v>
      </c>
      <c r="I270">
        <v>3488.348232135369</v>
      </c>
      <c r="J270">
        <v>0</v>
      </c>
      <c r="K270">
        <v>50.514689317323771</v>
      </c>
      <c r="L270">
        <v>1092.2968804769851</v>
      </c>
      <c r="M270">
        <v>100</v>
      </c>
      <c r="N270">
        <v>1040.806866278182</v>
      </c>
      <c r="O270">
        <v>15.940665600000001</v>
      </c>
      <c r="P270">
        <v>50.548425944379829</v>
      </c>
      <c r="Q270">
        <v>67.128380638154539</v>
      </c>
    </row>
    <row r="271" spans="1:17" x14ac:dyDescent="0.3">
      <c r="A271" s="2">
        <v>45455</v>
      </c>
      <c r="B271">
        <v>5</v>
      </c>
      <c r="C271">
        <v>13.59499931335449</v>
      </c>
      <c r="D271">
        <v>7.6367526054382324</v>
      </c>
      <c r="E271">
        <v>224.99989318847659</v>
      </c>
      <c r="F271">
        <v>-0.14297294616699219</v>
      </c>
      <c r="G271">
        <f t="shared" si="4"/>
        <v>5.15</v>
      </c>
      <c r="H271">
        <v>100</v>
      </c>
      <c r="I271">
        <v>3561.6979742483918</v>
      </c>
      <c r="J271">
        <v>7.3245517248332082</v>
      </c>
      <c r="K271">
        <v>50.49584237734679</v>
      </c>
      <c r="L271">
        <v>1148.2055167063249</v>
      </c>
      <c r="M271">
        <v>100</v>
      </c>
      <c r="N271">
        <v>1040.4538911990969</v>
      </c>
      <c r="O271">
        <v>15.940665600000001</v>
      </c>
      <c r="P271">
        <v>50.529566417327807</v>
      </c>
      <c r="Q271">
        <v>67.07824709006286</v>
      </c>
    </row>
    <row r="272" spans="1:17" x14ac:dyDescent="0.3">
      <c r="A272" s="2">
        <v>45455</v>
      </c>
      <c r="B272">
        <v>6</v>
      </c>
      <c r="C272">
        <v>13.545000076293951</v>
      </c>
      <c r="D272">
        <v>5.3517847061157227</v>
      </c>
      <c r="E272">
        <v>227.72637939453119</v>
      </c>
      <c r="F272">
        <v>0.5419769287109375</v>
      </c>
      <c r="G272">
        <f t="shared" si="4"/>
        <v>6.15</v>
      </c>
      <c r="H272">
        <v>100</v>
      </c>
      <c r="I272">
        <v>3167.1544302760349</v>
      </c>
      <c r="J272">
        <v>14.335101569778031</v>
      </c>
      <c r="K272">
        <v>50.514689317323771</v>
      </c>
      <c r="L272">
        <v>905.86930395211971</v>
      </c>
      <c r="M272">
        <v>100</v>
      </c>
      <c r="N272">
        <v>1040.806866278182</v>
      </c>
      <c r="O272">
        <v>15.940665600000001</v>
      </c>
      <c r="P272">
        <v>50.548425944379829</v>
      </c>
      <c r="Q272">
        <v>67.128380638154539</v>
      </c>
    </row>
    <row r="273" spans="1:17" x14ac:dyDescent="0.3">
      <c r="A273" s="2">
        <v>45455</v>
      </c>
      <c r="B273">
        <v>7</v>
      </c>
      <c r="C273">
        <v>14.84499931335449</v>
      </c>
      <c r="D273">
        <v>8.7591781616210938</v>
      </c>
      <c r="E273">
        <v>260.53775024414063</v>
      </c>
      <c r="F273">
        <v>94.398757934570313</v>
      </c>
      <c r="G273">
        <f t="shared" si="4"/>
        <v>7.15</v>
      </c>
      <c r="H273">
        <v>100</v>
      </c>
      <c r="I273">
        <v>2792.4629085070392</v>
      </c>
      <c r="J273">
        <v>18.212341944129399</v>
      </c>
      <c r="K273">
        <v>50.021445964008151</v>
      </c>
      <c r="L273">
        <v>700.52589377344668</v>
      </c>
      <c r="M273">
        <v>100</v>
      </c>
      <c r="N273">
        <v>1031.5894676968071</v>
      </c>
      <c r="O273">
        <v>15.940665600000001</v>
      </c>
      <c r="P273">
        <v>50.054853174665077</v>
      </c>
      <c r="Q273">
        <v>65.827979401916906</v>
      </c>
    </row>
    <row r="274" spans="1:17" x14ac:dyDescent="0.3">
      <c r="A274" s="2">
        <v>45455</v>
      </c>
      <c r="B274">
        <v>8</v>
      </c>
      <c r="C274">
        <v>16.045000076293949</v>
      </c>
      <c r="D274">
        <v>9.6059980392456055</v>
      </c>
      <c r="E274">
        <v>282.99462890625</v>
      </c>
      <c r="F274">
        <v>404.2515869140625</v>
      </c>
      <c r="G274">
        <f t="shared" si="4"/>
        <v>8.15</v>
      </c>
      <c r="H274">
        <v>100</v>
      </c>
      <c r="I274">
        <v>2028.231810699458</v>
      </c>
      <c r="J274">
        <v>20.403124349988609</v>
      </c>
      <c r="K274">
        <v>49.560173274280373</v>
      </c>
      <c r="L274">
        <v>357.18336663780491</v>
      </c>
      <c r="M274">
        <v>100</v>
      </c>
      <c r="N274">
        <v>1023.006090959038</v>
      </c>
      <c r="O274">
        <v>15.940665600000001</v>
      </c>
      <c r="P274">
        <v>49.593272420393788</v>
      </c>
      <c r="Q274">
        <v>64.633334596417725</v>
      </c>
    </row>
    <row r="275" spans="1:17" x14ac:dyDescent="0.3">
      <c r="A275" s="2">
        <v>45455</v>
      </c>
      <c r="B275">
        <v>9</v>
      </c>
      <c r="C275">
        <v>17.145000457763668</v>
      </c>
      <c r="D275">
        <v>12.90488243103027</v>
      </c>
      <c r="E275">
        <v>292.98873901367188</v>
      </c>
      <c r="F275">
        <v>509.00302124023438</v>
      </c>
      <c r="G275">
        <f t="shared" si="4"/>
        <v>9.15</v>
      </c>
      <c r="H275">
        <v>100</v>
      </c>
      <c r="I275">
        <v>1774.382596817858</v>
      </c>
      <c r="J275">
        <v>21.73668646973297</v>
      </c>
      <c r="K275">
        <v>49.132262838308961</v>
      </c>
      <c r="L275">
        <v>268.28956516510141</v>
      </c>
      <c r="M275">
        <v>100</v>
      </c>
      <c r="N275">
        <v>1015.0730719873681</v>
      </c>
      <c r="O275">
        <v>15.940665600000001</v>
      </c>
      <c r="P275">
        <v>49.165076201118801</v>
      </c>
      <c r="Q275">
        <v>63.543101763399882</v>
      </c>
    </row>
    <row r="276" spans="1:17" x14ac:dyDescent="0.3">
      <c r="A276" s="2">
        <v>45455</v>
      </c>
      <c r="B276">
        <v>10</v>
      </c>
      <c r="C276">
        <v>17.645000457763668</v>
      </c>
      <c r="D276">
        <v>13.044721603393549</v>
      </c>
      <c r="E276">
        <v>309.400634765625</v>
      </c>
      <c r="F276">
        <v>772.2344970703125</v>
      </c>
      <c r="G276">
        <f t="shared" si="4"/>
        <v>10.15</v>
      </c>
      <c r="H276">
        <v>100</v>
      </c>
      <c r="I276">
        <v>1190.32850164867</v>
      </c>
      <c r="J276">
        <v>22.540139026369399</v>
      </c>
      <c r="K276">
        <v>48.936142321701347</v>
      </c>
      <c r="L276">
        <v>106.67046427230579</v>
      </c>
      <c r="M276">
        <v>100</v>
      </c>
      <c r="N276">
        <v>1011.446198980561</v>
      </c>
      <c r="O276">
        <v>15.940665600000001</v>
      </c>
      <c r="P276">
        <v>48.96882470390306</v>
      </c>
      <c r="Q276">
        <v>63.049084768584223</v>
      </c>
    </row>
    <row r="277" spans="1:17" x14ac:dyDescent="0.3">
      <c r="A277" s="2">
        <v>45455</v>
      </c>
      <c r="B277">
        <v>11</v>
      </c>
      <c r="C277">
        <v>18.244998931884769</v>
      </c>
      <c r="D277">
        <v>13.004921913146971</v>
      </c>
      <c r="E277">
        <v>318.36654663085938</v>
      </c>
      <c r="F277">
        <v>927.00396728515625</v>
      </c>
      <c r="G277">
        <f t="shared" si="4"/>
        <v>11.15</v>
      </c>
      <c r="H277">
        <v>100</v>
      </c>
      <c r="I277">
        <v>1001.096231545216</v>
      </c>
      <c r="J277">
        <v>22.935157278471721</v>
      </c>
      <c r="K277">
        <v>48.699458486729817</v>
      </c>
      <c r="L277">
        <v>68.356716822751793</v>
      </c>
      <c r="M277">
        <v>100</v>
      </c>
      <c r="N277">
        <v>1007.0763888737609</v>
      </c>
      <c r="O277">
        <v>15.940665600000001</v>
      </c>
      <c r="P277">
        <v>48.731982797796597</v>
      </c>
      <c r="Q277">
        <v>62.457543744235473</v>
      </c>
    </row>
    <row r="278" spans="1:17" x14ac:dyDescent="0.3">
      <c r="A278" s="2">
        <v>45455</v>
      </c>
      <c r="B278">
        <v>12</v>
      </c>
      <c r="C278">
        <v>18.744998931884769</v>
      </c>
      <c r="D278">
        <v>12.21880531311035</v>
      </c>
      <c r="E278">
        <v>315.00009155273438</v>
      </c>
      <c r="F278">
        <v>1006.498046875</v>
      </c>
      <c r="G278">
        <f t="shared" si="4"/>
        <v>12.15</v>
      </c>
      <c r="H278">
        <v>100</v>
      </c>
      <c r="I278">
        <v>1033.805601581287</v>
      </c>
      <c r="J278">
        <v>23.025196956123558</v>
      </c>
      <c r="K278">
        <v>48.501100840964668</v>
      </c>
      <c r="L278">
        <v>74.896130078220338</v>
      </c>
      <c r="M278">
        <v>100</v>
      </c>
      <c r="N278">
        <v>1003.420050121888</v>
      </c>
      <c r="O278">
        <v>15.940665600000001</v>
      </c>
      <c r="P278">
        <v>48.533492677339247</v>
      </c>
      <c r="Q278">
        <v>61.96565943665842</v>
      </c>
    </row>
    <row r="279" spans="1:17" x14ac:dyDescent="0.3">
      <c r="A279" s="2">
        <v>45455</v>
      </c>
      <c r="B279">
        <v>13</v>
      </c>
      <c r="C279">
        <v>18.795000076293949</v>
      </c>
      <c r="D279">
        <v>15.49673557281494</v>
      </c>
      <c r="E279">
        <v>329.26458740234381</v>
      </c>
      <c r="F279">
        <v>874.6920166015625</v>
      </c>
      <c r="G279">
        <f t="shared" si="4"/>
        <v>13.15</v>
      </c>
      <c r="H279">
        <v>100</v>
      </c>
      <c r="I279">
        <v>1036.9993066406739</v>
      </c>
      <c r="J279">
        <v>22.853357630470551</v>
      </c>
      <c r="K279">
        <v>48.48120844256708</v>
      </c>
      <c r="L279">
        <v>75.365293770620184</v>
      </c>
      <c r="M279">
        <v>100</v>
      </c>
      <c r="N279">
        <v>1003.053660376124</v>
      </c>
      <c r="O279">
        <v>15.940665600000001</v>
      </c>
      <c r="P279">
        <v>48.513586993649099</v>
      </c>
      <c r="Q279">
        <v>61.916523377305758</v>
      </c>
    </row>
    <row r="280" spans="1:17" x14ac:dyDescent="0.3">
      <c r="A280" s="2">
        <v>45455</v>
      </c>
      <c r="B280">
        <v>14</v>
      </c>
      <c r="C280">
        <v>19.045000076293949</v>
      </c>
      <c r="D280">
        <v>15.18841648101807</v>
      </c>
      <c r="E280">
        <v>328.57049560546881</v>
      </c>
      <c r="F280">
        <v>911.7886962890625</v>
      </c>
      <c r="G280">
        <f t="shared" si="4"/>
        <v>14.15</v>
      </c>
      <c r="H280">
        <v>100</v>
      </c>
      <c r="I280">
        <v>1025.6044243044321</v>
      </c>
      <c r="J280">
        <v>22.346422916978611</v>
      </c>
      <c r="K280">
        <v>48.381595232250383</v>
      </c>
      <c r="L280">
        <v>72.750676112105822</v>
      </c>
      <c r="M280">
        <v>100</v>
      </c>
      <c r="N280">
        <v>1001.219702633981</v>
      </c>
      <c r="O280">
        <v>15.940665600000001</v>
      </c>
      <c r="P280">
        <v>48.413907255877277</v>
      </c>
      <c r="Q280">
        <v>61.670994804815393</v>
      </c>
    </row>
    <row r="281" spans="1:17" x14ac:dyDescent="0.3">
      <c r="A281" s="2">
        <v>45455</v>
      </c>
      <c r="B281">
        <v>15</v>
      </c>
      <c r="C281">
        <v>18.744998931884769</v>
      </c>
      <c r="D281">
        <v>12.727921485900881</v>
      </c>
      <c r="E281">
        <v>351.8699951171875</v>
      </c>
      <c r="F281">
        <v>811.64068603515625</v>
      </c>
      <c r="G281">
        <f t="shared" si="4"/>
        <v>15.15</v>
      </c>
      <c r="H281">
        <v>100</v>
      </c>
      <c r="I281">
        <v>1504.367489660322</v>
      </c>
      <c r="J281">
        <v>21.40056722512259</v>
      </c>
      <c r="K281">
        <v>48.501100840964668</v>
      </c>
      <c r="L281">
        <v>185.4405261839309</v>
      </c>
      <c r="M281">
        <v>100</v>
      </c>
      <c r="N281">
        <v>1003.420050121888</v>
      </c>
      <c r="O281">
        <v>15.940665600000001</v>
      </c>
      <c r="P281">
        <v>48.533492677339247</v>
      </c>
      <c r="Q281">
        <v>61.96565943665842</v>
      </c>
    </row>
    <row r="282" spans="1:17" x14ac:dyDescent="0.3">
      <c r="A282" s="2">
        <v>45455</v>
      </c>
      <c r="B282">
        <v>16</v>
      </c>
      <c r="C282">
        <v>19.295000076293949</v>
      </c>
      <c r="D282">
        <v>12.646200180053709</v>
      </c>
      <c r="E282">
        <v>4.899012565612793</v>
      </c>
      <c r="F282">
        <v>699.04449462890625</v>
      </c>
      <c r="G282">
        <f t="shared" si="4"/>
        <v>16.149999999999999</v>
      </c>
      <c r="H282">
        <v>100</v>
      </c>
      <c r="I282">
        <v>1836.431181400776</v>
      </c>
      <c r="J282">
        <v>19.86129428403941</v>
      </c>
      <c r="K282">
        <v>48.281725876762607</v>
      </c>
      <c r="L282">
        <v>288.30597914911363</v>
      </c>
      <c r="M282">
        <v>100</v>
      </c>
      <c r="N282">
        <v>2190.6756212707178</v>
      </c>
      <c r="O282">
        <v>15.940665600000001</v>
      </c>
      <c r="P282">
        <v>48.313971201865868</v>
      </c>
      <c r="Q282">
        <v>418.33038402274099</v>
      </c>
    </row>
    <row r="283" spans="1:17" x14ac:dyDescent="0.3">
      <c r="A283" s="2">
        <v>45455</v>
      </c>
      <c r="B283">
        <v>17</v>
      </c>
      <c r="C283">
        <v>18.895000457763668</v>
      </c>
      <c r="D283">
        <v>12.41347599029541</v>
      </c>
      <c r="E283">
        <v>16.85848236083984</v>
      </c>
      <c r="F283">
        <v>501.23703002929688</v>
      </c>
      <c r="G283">
        <f t="shared" si="4"/>
        <v>17.149999999999999</v>
      </c>
      <c r="H283">
        <v>100</v>
      </c>
      <c r="I283">
        <v>2098.747055228961</v>
      </c>
      <c r="J283">
        <v>17.280985067044501</v>
      </c>
      <c r="K283">
        <v>48.441393715839517</v>
      </c>
      <c r="L283">
        <v>382.51067349127942</v>
      </c>
      <c r="M283">
        <v>100</v>
      </c>
      <c r="N283">
        <v>2448.1189782268998</v>
      </c>
      <c r="O283">
        <v>15.940665600000001</v>
      </c>
      <c r="P283">
        <v>48.473745676347512</v>
      </c>
      <c r="Q283">
        <v>530.32642453461415</v>
      </c>
    </row>
    <row r="284" spans="1:17" x14ac:dyDescent="0.3">
      <c r="A284" s="2">
        <v>45455</v>
      </c>
      <c r="B284">
        <v>18</v>
      </c>
      <c r="C284">
        <v>18.444999694824219</v>
      </c>
      <c r="D284">
        <v>10.009036064147949</v>
      </c>
      <c r="E284">
        <v>37.694313049316413</v>
      </c>
      <c r="F284">
        <v>298.8565673828125</v>
      </c>
      <c r="G284">
        <f t="shared" si="4"/>
        <v>18.149999999999999</v>
      </c>
      <c r="H284">
        <v>100</v>
      </c>
      <c r="I284">
        <v>2282.1466540491419</v>
      </c>
      <c r="J284">
        <v>12.639640797924191</v>
      </c>
      <c r="K284">
        <v>48.620237598925819</v>
      </c>
      <c r="L284">
        <v>453.14688171944158</v>
      </c>
      <c r="M284">
        <v>100</v>
      </c>
      <c r="N284">
        <v>2584.3505972711141</v>
      </c>
      <c r="O284">
        <v>15.940665600000001</v>
      </c>
      <c r="P284">
        <v>48.652709001708239</v>
      </c>
      <c r="Q284">
        <v>594.53384572133746</v>
      </c>
    </row>
    <row r="285" spans="1:17" x14ac:dyDescent="0.3">
      <c r="A285" s="2">
        <v>45455</v>
      </c>
      <c r="B285">
        <v>19</v>
      </c>
      <c r="C285">
        <v>17.795000076293949</v>
      </c>
      <c r="D285">
        <v>10.08642673492432</v>
      </c>
      <c r="E285">
        <v>34.824569702148438</v>
      </c>
      <c r="F285">
        <v>117.8973083496094</v>
      </c>
      <c r="G285">
        <f t="shared" si="4"/>
        <v>19.149999999999999</v>
      </c>
      <c r="H285">
        <v>100</v>
      </c>
      <c r="I285">
        <v>2286.2661537748581</v>
      </c>
      <c r="J285">
        <v>4.3500984461313994</v>
      </c>
      <c r="K285">
        <v>48.877108593480628</v>
      </c>
      <c r="L285">
        <v>446.36790878821881</v>
      </c>
      <c r="M285">
        <v>100</v>
      </c>
      <c r="N285">
        <v>2568.06519755406</v>
      </c>
      <c r="O285">
        <v>15.940665600000001</v>
      </c>
      <c r="P285">
        <v>48.909751549549071</v>
      </c>
      <c r="Q285">
        <v>586.39647528295222</v>
      </c>
    </row>
    <row r="286" spans="1:17" x14ac:dyDescent="0.3">
      <c r="A286" s="2">
        <v>45455</v>
      </c>
      <c r="B286">
        <v>20</v>
      </c>
      <c r="C286">
        <v>16.994998931884769</v>
      </c>
      <c r="D286">
        <v>9.6866092681884766</v>
      </c>
      <c r="E286">
        <v>48.012870788574219</v>
      </c>
      <c r="F286">
        <v>16.742568969726559</v>
      </c>
      <c r="G286">
        <f t="shared" si="4"/>
        <v>20.149999999999999</v>
      </c>
      <c r="H286">
        <v>100</v>
      </c>
      <c r="I286">
        <v>2390.8446158251882</v>
      </c>
      <c r="J286">
        <v>0</v>
      </c>
      <c r="K286">
        <v>49.190902228649172</v>
      </c>
      <c r="L286">
        <v>487.64019588321122</v>
      </c>
      <c r="M286">
        <v>100</v>
      </c>
      <c r="N286">
        <v>2684.4324583388852</v>
      </c>
      <c r="O286">
        <v>15.940665600000001</v>
      </c>
      <c r="P286">
        <v>49.223754754230669</v>
      </c>
      <c r="Q286">
        <v>643.48508234581641</v>
      </c>
    </row>
    <row r="287" spans="1:17" x14ac:dyDescent="0.3">
      <c r="A287" s="2">
        <v>45455</v>
      </c>
      <c r="B287">
        <v>21</v>
      </c>
      <c r="C287">
        <v>16.094999313354489</v>
      </c>
      <c r="D287">
        <v>6.0346999168395996</v>
      </c>
      <c r="E287">
        <v>72.645889282226563</v>
      </c>
      <c r="F287">
        <v>0</v>
      </c>
      <c r="G287">
        <f t="shared" si="4"/>
        <v>21.15</v>
      </c>
      <c r="H287">
        <v>100</v>
      </c>
      <c r="I287">
        <v>2195.6624923171762</v>
      </c>
      <c r="J287">
        <v>0</v>
      </c>
      <c r="K287">
        <v>49.540828763823733</v>
      </c>
      <c r="L287">
        <v>403.21716720069838</v>
      </c>
      <c r="M287">
        <v>100</v>
      </c>
      <c r="N287">
        <v>2391.8119412452129</v>
      </c>
      <c r="O287">
        <v>15.940665600000001</v>
      </c>
      <c r="P287">
        <v>49.573914990555799</v>
      </c>
      <c r="Q287">
        <v>503.63233569327031</v>
      </c>
    </row>
    <row r="288" spans="1:17" x14ac:dyDescent="0.3">
      <c r="A288" s="2">
        <v>45455</v>
      </c>
      <c r="B288">
        <v>22</v>
      </c>
      <c r="C288">
        <v>15.24499988555908</v>
      </c>
      <c r="D288">
        <v>4.1982851028442383</v>
      </c>
      <c r="E288">
        <v>120.9636917114258</v>
      </c>
      <c r="F288">
        <v>0</v>
      </c>
      <c r="G288">
        <f t="shared" si="4"/>
        <v>22.15</v>
      </c>
      <c r="H288">
        <v>100</v>
      </c>
      <c r="I288">
        <v>2302.048125830187</v>
      </c>
      <c r="J288">
        <v>0</v>
      </c>
      <c r="K288">
        <v>49.868327649429297</v>
      </c>
      <c r="L288">
        <v>447.82722509880938</v>
      </c>
      <c r="M288">
        <v>100</v>
      </c>
      <c r="N288">
        <v>2050.447165903332</v>
      </c>
      <c r="O288">
        <v>15.940665600000001</v>
      </c>
      <c r="P288">
        <v>49.901632598832229</v>
      </c>
      <c r="Q288">
        <v>360.88902118198843</v>
      </c>
    </row>
    <row r="289" spans="1:17" x14ac:dyDescent="0.3">
      <c r="A289" s="2">
        <v>45455</v>
      </c>
      <c r="B289">
        <v>23</v>
      </c>
      <c r="C289">
        <v>14.34499931335449</v>
      </c>
      <c r="D289">
        <v>5.9044389724731454</v>
      </c>
      <c r="E289">
        <v>142.43133544921881</v>
      </c>
      <c r="F289">
        <v>0</v>
      </c>
      <c r="G289">
        <f t="shared" si="4"/>
        <v>23.15</v>
      </c>
      <c r="H289">
        <v>100</v>
      </c>
      <c r="I289">
        <v>2868.094248994048</v>
      </c>
      <c r="J289">
        <v>0</v>
      </c>
      <c r="K289">
        <v>50.211947999466531</v>
      </c>
      <c r="L289">
        <v>722.32951939233533</v>
      </c>
      <c r="M289">
        <v>100</v>
      </c>
      <c r="N289">
        <v>2175.8076969468179</v>
      </c>
      <c r="O289">
        <v>15.940665600000001</v>
      </c>
      <c r="P289">
        <v>50.245482438385373</v>
      </c>
      <c r="Q289">
        <v>410.30185993996008</v>
      </c>
    </row>
    <row r="290" spans="1:17" x14ac:dyDescent="0.3">
      <c r="A290" s="2">
        <v>45456</v>
      </c>
      <c r="B290">
        <v>0</v>
      </c>
      <c r="C290">
        <v>13.295000076293951</v>
      </c>
      <c r="D290">
        <v>6.2974281311035156</v>
      </c>
      <c r="E290">
        <v>149.03631591796881</v>
      </c>
      <c r="F290">
        <v>0</v>
      </c>
      <c r="G290">
        <f t="shared" si="4"/>
        <v>0.15</v>
      </c>
      <c r="H290">
        <v>100</v>
      </c>
      <c r="I290">
        <v>3048.859844401572</v>
      </c>
      <c r="J290">
        <v>0</v>
      </c>
      <c r="K290">
        <v>50.608777571440761</v>
      </c>
      <c r="L290">
        <v>822.38245796435251</v>
      </c>
      <c r="M290">
        <v>100</v>
      </c>
      <c r="N290">
        <v>2172.561861418571</v>
      </c>
      <c r="O290">
        <v>15.940665600000001</v>
      </c>
      <c r="P290">
        <v>50.642577036067088</v>
      </c>
      <c r="Q290">
        <v>408.57924035429869</v>
      </c>
    </row>
    <row r="291" spans="1:17" x14ac:dyDescent="0.3">
      <c r="A291" s="2">
        <v>45456</v>
      </c>
      <c r="B291">
        <v>1</v>
      </c>
      <c r="C291">
        <v>12.74499988555908</v>
      </c>
      <c r="D291">
        <v>3.3190360069274898</v>
      </c>
      <c r="E291">
        <v>139.39878845214841</v>
      </c>
      <c r="F291">
        <v>0</v>
      </c>
      <c r="G291">
        <f t="shared" si="4"/>
        <v>1.1499999999999999</v>
      </c>
      <c r="H291">
        <v>100</v>
      </c>
      <c r="I291">
        <v>2426.1698955094971</v>
      </c>
      <c r="J291">
        <v>0</v>
      </c>
      <c r="K291">
        <v>50.81490593023593</v>
      </c>
      <c r="L291">
        <v>501.99699255540128</v>
      </c>
      <c r="M291">
        <v>100</v>
      </c>
      <c r="N291">
        <v>1806.236628174624</v>
      </c>
      <c r="O291">
        <v>15.940665600000001</v>
      </c>
      <c r="P291">
        <v>50.848843059285421</v>
      </c>
      <c r="Q291">
        <v>271.48864198057839</v>
      </c>
    </row>
    <row r="292" spans="1:17" x14ac:dyDescent="0.3">
      <c r="A292" s="2">
        <v>45456</v>
      </c>
      <c r="B292">
        <v>2</v>
      </c>
      <c r="C292">
        <v>12.34499931335449</v>
      </c>
      <c r="D292">
        <v>4.5820517539978027</v>
      </c>
      <c r="E292">
        <v>135.00010681152341</v>
      </c>
      <c r="F292">
        <v>0</v>
      </c>
      <c r="G292">
        <f t="shared" si="4"/>
        <v>2.15</v>
      </c>
      <c r="H292">
        <v>100</v>
      </c>
      <c r="I292">
        <v>2590.8902193658969</v>
      </c>
      <c r="J292">
        <v>0</v>
      </c>
      <c r="K292">
        <v>50.964071915320687</v>
      </c>
      <c r="L292">
        <v>579.46028766148231</v>
      </c>
      <c r="M292">
        <v>100</v>
      </c>
      <c r="N292">
        <v>2067.4767498193032</v>
      </c>
      <c r="O292">
        <v>15.940665600000001</v>
      </c>
      <c r="P292">
        <v>50.998108666030269</v>
      </c>
      <c r="Q292">
        <v>366.37847826260941</v>
      </c>
    </row>
    <row r="293" spans="1:17" x14ac:dyDescent="0.3">
      <c r="A293" s="2">
        <v>45456</v>
      </c>
      <c r="B293">
        <v>3</v>
      </c>
      <c r="C293">
        <v>11.644999504089361</v>
      </c>
      <c r="D293">
        <v>5.4951610565185547</v>
      </c>
      <c r="E293">
        <v>148.3925476074219</v>
      </c>
      <c r="F293">
        <v>0</v>
      </c>
      <c r="G293">
        <f t="shared" si="4"/>
        <v>3.15</v>
      </c>
      <c r="H293">
        <v>100</v>
      </c>
      <c r="I293">
        <v>2951.4331766499772</v>
      </c>
      <c r="J293">
        <v>0</v>
      </c>
      <c r="K293">
        <v>51.223606711885552</v>
      </c>
      <c r="L293">
        <v>766.86599472107127</v>
      </c>
      <c r="M293">
        <v>100</v>
      </c>
      <c r="N293">
        <v>2094.260107930078</v>
      </c>
      <c r="O293">
        <v>15.940665600000001</v>
      </c>
      <c r="P293">
        <v>51.257816794921972</v>
      </c>
      <c r="Q293">
        <v>376.58703271483279</v>
      </c>
    </row>
    <row r="294" spans="1:17" x14ac:dyDescent="0.3">
      <c r="A294" s="2">
        <v>45456</v>
      </c>
      <c r="B294">
        <v>4</v>
      </c>
      <c r="C294">
        <v>11.49499988555908</v>
      </c>
      <c r="D294">
        <v>4.8965291976928711</v>
      </c>
      <c r="E294">
        <v>162.8971862792969</v>
      </c>
      <c r="F294">
        <v>0</v>
      </c>
      <c r="G294">
        <f t="shared" si="4"/>
        <v>4.1500000000000004</v>
      </c>
      <c r="H294">
        <v>100</v>
      </c>
      <c r="I294">
        <v>3072.8764724371558</v>
      </c>
      <c r="J294">
        <v>0</v>
      </c>
      <c r="K294">
        <v>51.278972670270633</v>
      </c>
      <c r="L294">
        <v>835.51997149210138</v>
      </c>
      <c r="M294">
        <v>100</v>
      </c>
      <c r="N294">
        <v>1841.9020285930669</v>
      </c>
      <c r="O294">
        <v>15.940665600000001</v>
      </c>
      <c r="P294">
        <v>51.313219729891777</v>
      </c>
      <c r="Q294">
        <v>283.24376440397282</v>
      </c>
    </row>
    <row r="295" spans="1:17" x14ac:dyDescent="0.3">
      <c r="A295" s="2">
        <v>45456</v>
      </c>
      <c r="B295">
        <v>5</v>
      </c>
      <c r="C295">
        <v>11.694999694824221</v>
      </c>
      <c r="D295">
        <v>4.5820517539978027</v>
      </c>
      <c r="E295">
        <v>135.00010681152341</v>
      </c>
      <c r="F295">
        <v>3.4214019775390618E-2</v>
      </c>
      <c r="G295">
        <f t="shared" si="4"/>
        <v>5.15</v>
      </c>
      <c r="H295">
        <v>100</v>
      </c>
      <c r="I295">
        <v>2585.3041257540499</v>
      </c>
      <c r="J295">
        <v>7.3640520603534991</v>
      </c>
      <c r="K295">
        <v>51.205131813278882</v>
      </c>
      <c r="L295">
        <v>583.86775519439561</v>
      </c>
      <c r="M295">
        <v>100</v>
      </c>
      <c r="N295">
        <v>2075.6080995802608</v>
      </c>
      <c r="O295">
        <v>15.940665600000001</v>
      </c>
      <c r="P295">
        <v>51.239329557710967</v>
      </c>
      <c r="Q295">
        <v>369.30114778478941</v>
      </c>
    </row>
    <row r="296" spans="1:17" x14ac:dyDescent="0.3">
      <c r="A296" s="2">
        <v>45456</v>
      </c>
      <c r="B296">
        <v>6</v>
      </c>
      <c r="C296">
        <v>13.394999504089361</v>
      </c>
      <c r="D296">
        <v>4.0249223709106454</v>
      </c>
      <c r="E296">
        <v>169.69520568847659</v>
      </c>
      <c r="F296">
        <v>51.457542419433587</v>
      </c>
      <c r="G296">
        <f t="shared" si="4"/>
        <v>6.15</v>
      </c>
      <c r="H296">
        <v>100</v>
      </c>
      <c r="I296">
        <v>2930.2642312105659</v>
      </c>
      <c r="J296">
        <v>14.354506220642349</v>
      </c>
      <c r="K296">
        <v>50.571172048138493</v>
      </c>
      <c r="L296">
        <v>770.17964173593566</v>
      </c>
      <c r="M296">
        <v>100</v>
      </c>
      <c r="N296">
        <v>1613.0825483290439</v>
      </c>
      <c r="O296">
        <v>15.940665600000001</v>
      </c>
      <c r="P296">
        <v>50.604946397624403</v>
      </c>
      <c r="Q296">
        <v>209.70586512724901</v>
      </c>
    </row>
    <row r="297" spans="1:17" x14ac:dyDescent="0.3">
      <c r="A297" s="2">
        <v>45456</v>
      </c>
      <c r="B297">
        <v>7</v>
      </c>
      <c r="C297">
        <v>15.49499988555908</v>
      </c>
      <c r="D297">
        <v>3.3190360069274898</v>
      </c>
      <c r="E297">
        <v>130.60121154785159</v>
      </c>
      <c r="F297">
        <v>170.0096435546875</v>
      </c>
      <c r="G297">
        <f t="shared" si="4"/>
        <v>7.15</v>
      </c>
      <c r="H297">
        <v>100</v>
      </c>
      <c r="I297">
        <v>2229.9166243066438</v>
      </c>
      <c r="J297">
        <v>18.222210218197731</v>
      </c>
      <c r="K297">
        <v>49.772304572322717</v>
      </c>
      <c r="L297">
        <v>435.44488698076839</v>
      </c>
      <c r="M297">
        <v>100</v>
      </c>
      <c r="N297">
        <v>1831.640005582097</v>
      </c>
      <c r="O297">
        <v>15.940665600000001</v>
      </c>
      <c r="P297">
        <v>49.805545391968842</v>
      </c>
      <c r="Q297">
        <v>281.21103361826272</v>
      </c>
    </row>
    <row r="298" spans="1:17" x14ac:dyDescent="0.3">
      <c r="A298" s="2">
        <v>45456</v>
      </c>
      <c r="B298">
        <v>8</v>
      </c>
      <c r="C298">
        <v>17.645000457763668</v>
      </c>
      <c r="D298">
        <v>5.4833564758300781</v>
      </c>
      <c r="E298">
        <v>113.19862365722661</v>
      </c>
      <c r="F298">
        <v>396.882568359375</v>
      </c>
      <c r="G298">
        <f t="shared" si="4"/>
        <v>8.15</v>
      </c>
      <c r="H298">
        <v>100</v>
      </c>
      <c r="I298">
        <v>2301.6714109524469</v>
      </c>
      <c r="J298">
        <v>20.408867939520849</v>
      </c>
      <c r="K298">
        <v>48.936142321701347</v>
      </c>
      <c r="L298">
        <v>469.0054025542878</v>
      </c>
      <c r="M298">
        <v>100</v>
      </c>
      <c r="N298">
        <v>2264.4782576044722</v>
      </c>
      <c r="O298">
        <v>15.940665600000001</v>
      </c>
      <c r="P298">
        <v>48.96882470390306</v>
      </c>
      <c r="Q298">
        <v>448.55497988622619</v>
      </c>
    </row>
    <row r="299" spans="1:17" x14ac:dyDescent="0.3">
      <c r="A299" s="2">
        <v>45456</v>
      </c>
      <c r="B299">
        <v>9</v>
      </c>
      <c r="C299">
        <v>19.844999313354489</v>
      </c>
      <c r="D299">
        <v>5.1544156074523926</v>
      </c>
      <c r="E299">
        <v>102.09474182128911</v>
      </c>
      <c r="F299">
        <v>611.017578125</v>
      </c>
      <c r="G299">
        <f t="shared" si="4"/>
        <v>9.15</v>
      </c>
      <c r="H299">
        <v>100</v>
      </c>
      <c r="I299">
        <v>2125.9965140182881</v>
      </c>
      <c r="J299">
        <v>21.740599736567709</v>
      </c>
      <c r="K299">
        <v>48.06110980799096</v>
      </c>
      <c r="L299">
        <v>398.16225242456301</v>
      </c>
      <c r="M299">
        <v>100</v>
      </c>
      <c r="N299">
        <v>2213.6328116352211</v>
      </c>
      <c r="O299">
        <v>15.940665600000001</v>
      </c>
      <c r="P299">
        <v>48.093207792941563</v>
      </c>
      <c r="Q299">
        <v>428.04694446427158</v>
      </c>
    </row>
    <row r="300" spans="1:17" x14ac:dyDescent="0.3">
      <c r="A300" s="2">
        <v>45456</v>
      </c>
      <c r="B300">
        <v>10</v>
      </c>
      <c r="C300">
        <v>21.594999313354489</v>
      </c>
      <c r="D300">
        <v>5.0142192840576172</v>
      </c>
      <c r="E300">
        <v>68.962417602539063</v>
      </c>
      <c r="F300">
        <v>806.25927734375</v>
      </c>
      <c r="G300">
        <f t="shared" si="4"/>
        <v>10.15</v>
      </c>
      <c r="H300">
        <v>100</v>
      </c>
      <c r="I300">
        <v>1953.85283913441</v>
      </c>
      <c r="J300">
        <v>22.54300766832975</v>
      </c>
      <c r="K300">
        <v>47.350832801927112</v>
      </c>
      <c r="L300">
        <v>333.71653008585599</v>
      </c>
      <c r="M300">
        <v>100</v>
      </c>
      <c r="N300">
        <v>2141.6455793226492</v>
      </c>
      <c r="O300">
        <v>15.940665600000001</v>
      </c>
      <c r="P300">
        <v>47.382456422870263</v>
      </c>
      <c r="Q300">
        <v>399.31304830382902</v>
      </c>
    </row>
    <row r="301" spans="1:17" x14ac:dyDescent="0.3">
      <c r="A301" s="2">
        <v>45456</v>
      </c>
      <c r="B301">
        <v>11</v>
      </c>
      <c r="C301">
        <v>22.494998931884769</v>
      </c>
      <c r="D301">
        <v>8.8913431167602539</v>
      </c>
      <c r="E301">
        <v>31.759439468383789</v>
      </c>
      <c r="F301">
        <v>933.8248291015625</v>
      </c>
      <c r="G301">
        <f t="shared" si="4"/>
        <v>11.15</v>
      </c>
      <c r="H301">
        <v>100</v>
      </c>
      <c r="I301">
        <v>2065.8975047202039</v>
      </c>
      <c r="J301">
        <v>22.937344295972519</v>
      </c>
      <c r="K301">
        <v>46.980584217777931</v>
      </c>
      <c r="L301">
        <v>376.7796408165554</v>
      </c>
      <c r="M301">
        <v>100</v>
      </c>
      <c r="N301">
        <v>2336.89729689859</v>
      </c>
      <c r="O301">
        <v>15.940665600000001</v>
      </c>
      <c r="P301">
        <v>47.011960565332487</v>
      </c>
      <c r="Q301">
        <v>481.80687623936768</v>
      </c>
    </row>
    <row r="302" spans="1:17" x14ac:dyDescent="0.3">
      <c r="A302" s="2">
        <v>45456</v>
      </c>
      <c r="B302">
        <v>12</v>
      </c>
      <c r="C302">
        <v>21.594999313354489</v>
      </c>
      <c r="D302">
        <v>9.6932964324951172</v>
      </c>
      <c r="E302">
        <v>328.67135620117188</v>
      </c>
      <c r="F302">
        <v>676.56884765625</v>
      </c>
      <c r="G302">
        <f t="shared" si="4"/>
        <v>12.15</v>
      </c>
      <c r="H302">
        <v>100</v>
      </c>
      <c r="I302">
        <v>947.42707193584693</v>
      </c>
      <c r="J302">
        <v>23.027183668519999</v>
      </c>
      <c r="K302">
        <v>47.350832801927112</v>
      </c>
      <c r="L302">
        <v>59.976150655650358</v>
      </c>
      <c r="M302">
        <v>100</v>
      </c>
      <c r="N302">
        <v>982.31377977510999</v>
      </c>
      <c r="O302">
        <v>15.940665600000001</v>
      </c>
      <c r="P302">
        <v>47.382456422870263</v>
      </c>
      <c r="Q302">
        <v>59.180583268355107</v>
      </c>
    </row>
    <row r="303" spans="1:17" x14ac:dyDescent="0.3">
      <c r="A303" s="2">
        <v>45456</v>
      </c>
      <c r="B303">
        <v>13</v>
      </c>
      <c r="C303">
        <v>21.944999694824219</v>
      </c>
      <c r="D303">
        <v>13.004921913146971</v>
      </c>
      <c r="E303">
        <v>318.36654663085938</v>
      </c>
      <c r="F303">
        <v>964.454833984375</v>
      </c>
      <c r="G303">
        <f t="shared" si="4"/>
        <v>13.15</v>
      </c>
      <c r="H303">
        <v>100</v>
      </c>
      <c r="I303">
        <v>976.46298132176014</v>
      </c>
      <c r="J303">
        <v>22.855708054889401</v>
      </c>
      <c r="K303">
        <v>47.207249541840071</v>
      </c>
      <c r="L303">
        <v>65.194528382795838</v>
      </c>
      <c r="M303">
        <v>100</v>
      </c>
      <c r="N303">
        <v>979.68978014099446</v>
      </c>
      <c r="O303">
        <v>15.940665600000001</v>
      </c>
      <c r="P303">
        <v>47.238777269589328</v>
      </c>
      <c r="Q303">
        <v>58.840760144253807</v>
      </c>
    </row>
    <row r="304" spans="1:17" x14ac:dyDescent="0.3">
      <c r="A304" s="2">
        <v>45456</v>
      </c>
      <c r="B304">
        <v>14</v>
      </c>
      <c r="C304">
        <v>21.244998931884769</v>
      </c>
      <c r="D304">
        <v>12.101570129394529</v>
      </c>
      <c r="E304">
        <v>300.37905883789063</v>
      </c>
      <c r="F304">
        <v>813.4659423828125</v>
      </c>
      <c r="G304">
        <f t="shared" si="4"/>
        <v>14.15</v>
      </c>
      <c r="H304">
        <v>100</v>
      </c>
      <c r="I304">
        <v>1423.8222571265369</v>
      </c>
      <c r="J304">
        <v>22.349562961429399</v>
      </c>
      <c r="K304">
        <v>47.493905210799561</v>
      </c>
      <c r="L304">
        <v>165.2467028854964</v>
      </c>
      <c r="M304">
        <v>100</v>
      </c>
      <c r="N304">
        <v>984.93064359905736</v>
      </c>
      <c r="O304">
        <v>15.940665600000001</v>
      </c>
      <c r="P304">
        <v>47.525624383760658</v>
      </c>
      <c r="Q304">
        <v>59.5208907384024</v>
      </c>
    </row>
    <row r="305" spans="1:17" x14ac:dyDescent="0.3">
      <c r="A305" s="2">
        <v>45456</v>
      </c>
      <c r="B305">
        <v>15</v>
      </c>
      <c r="C305">
        <v>20.594999313354489</v>
      </c>
      <c r="D305">
        <v>13.661038398742679</v>
      </c>
      <c r="E305">
        <v>288.43502807617188</v>
      </c>
      <c r="F305">
        <v>652.7073974609375</v>
      </c>
      <c r="G305">
        <f t="shared" si="4"/>
        <v>15.15</v>
      </c>
      <c r="H305">
        <v>100</v>
      </c>
      <c r="I305">
        <v>1948.213787114285</v>
      </c>
      <c r="J305">
        <v>21.404904621682011</v>
      </c>
      <c r="K305">
        <v>47.758259488692289</v>
      </c>
      <c r="L305">
        <v>330.10449875976951</v>
      </c>
      <c r="M305">
        <v>100</v>
      </c>
      <c r="N305">
        <v>989.77179177890571</v>
      </c>
      <c r="O305">
        <v>15.940665600000001</v>
      </c>
      <c r="P305">
        <v>47.790155212708243</v>
      </c>
      <c r="Q305">
        <v>60.154171071623843</v>
      </c>
    </row>
    <row r="306" spans="1:17" x14ac:dyDescent="0.3">
      <c r="A306" s="2">
        <v>45456</v>
      </c>
      <c r="B306">
        <v>16</v>
      </c>
      <c r="C306">
        <v>20.094999313354489</v>
      </c>
      <c r="D306">
        <v>12.239999771118161</v>
      </c>
      <c r="E306">
        <v>298.0723876953125</v>
      </c>
      <c r="F306">
        <v>378.5906982421875</v>
      </c>
      <c r="G306">
        <f t="shared" si="4"/>
        <v>16.149999999999999</v>
      </c>
      <c r="H306">
        <v>100</v>
      </c>
      <c r="I306">
        <v>1530.854498091375</v>
      </c>
      <c r="J306">
        <v>19.867925933116339</v>
      </c>
      <c r="K306">
        <v>47.960417838661833</v>
      </c>
      <c r="L306">
        <v>191.9987657441367</v>
      </c>
      <c r="M306">
        <v>100</v>
      </c>
      <c r="N306">
        <v>993.47937352655765</v>
      </c>
      <c r="O306">
        <v>15.940665600000001</v>
      </c>
      <c r="P306">
        <v>47.992448575699747</v>
      </c>
      <c r="Q306">
        <v>60.642440885258111</v>
      </c>
    </row>
    <row r="307" spans="1:17" x14ac:dyDescent="0.3">
      <c r="A307" s="2">
        <v>45456</v>
      </c>
      <c r="B307">
        <v>17</v>
      </c>
      <c r="C307">
        <v>18.944999694824219</v>
      </c>
      <c r="D307">
        <v>8.7887201309204102</v>
      </c>
      <c r="E307">
        <v>304.99209594726563</v>
      </c>
      <c r="F307">
        <v>49.615646362304688</v>
      </c>
      <c r="G307">
        <f t="shared" si="4"/>
        <v>17.149999999999999</v>
      </c>
      <c r="H307">
        <v>100</v>
      </c>
      <c r="I307">
        <v>1214.6883242732349</v>
      </c>
      <c r="J307">
        <v>17.292949438676569</v>
      </c>
      <c r="K307">
        <v>48.421471381278323</v>
      </c>
      <c r="L307">
        <v>107.4400294625803</v>
      </c>
      <c r="M307">
        <v>100</v>
      </c>
      <c r="N307">
        <v>1001.953699337583</v>
      </c>
      <c r="O307">
        <v>15.940665600000001</v>
      </c>
      <c r="P307">
        <v>48.453810036500649</v>
      </c>
      <c r="Q307">
        <v>61.76917737810107</v>
      </c>
    </row>
    <row r="308" spans="1:17" x14ac:dyDescent="0.3">
      <c r="A308" s="2">
        <v>45456</v>
      </c>
      <c r="B308">
        <v>18</v>
      </c>
      <c r="C308">
        <v>18.094999313354489</v>
      </c>
      <c r="D308">
        <v>6.1305785179138184</v>
      </c>
      <c r="E308">
        <v>319.76370239257813</v>
      </c>
      <c r="F308">
        <v>21.762687683105469</v>
      </c>
      <c r="G308">
        <f t="shared" si="4"/>
        <v>18.149999999999999</v>
      </c>
      <c r="H308">
        <v>100</v>
      </c>
      <c r="I308">
        <v>1029.83927074956</v>
      </c>
      <c r="J308">
        <v>12.663683651362611</v>
      </c>
      <c r="K308">
        <v>48.758766770361383</v>
      </c>
      <c r="L308">
        <v>63.508247338827658</v>
      </c>
      <c r="M308">
        <v>100</v>
      </c>
      <c r="N308">
        <v>1008.170651477431</v>
      </c>
      <c r="O308">
        <v>15.940665600000001</v>
      </c>
      <c r="P308">
        <v>48.791330690925378</v>
      </c>
      <c r="Q308">
        <v>62.605298098802344</v>
      </c>
    </row>
    <row r="309" spans="1:17" x14ac:dyDescent="0.3">
      <c r="A309" s="2">
        <v>45456</v>
      </c>
      <c r="B309">
        <v>19</v>
      </c>
      <c r="C309">
        <v>17.744998931884769</v>
      </c>
      <c r="D309">
        <v>4.8433046340942383</v>
      </c>
      <c r="E309">
        <v>311.98712158203119</v>
      </c>
      <c r="F309">
        <v>8.5928192138671875</v>
      </c>
      <c r="G309">
        <f t="shared" si="4"/>
        <v>19.149999999999999</v>
      </c>
      <c r="H309">
        <v>100</v>
      </c>
      <c r="I309">
        <v>1074.168397570676</v>
      </c>
      <c r="J309">
        <v>4.3986446912022963</v>
      </c>
      <c r="K309">
        <v>48.896797157030193</v>
      </c>
      <c r="L309">
        <v>63.864519481651293</v>
      </c>
      <c r="M309">
        <v>100</v>
      </c>
      <c r="N309">
        <v>1010.719243834979</v>
      </c>
      <c r="O309">
        <v>15.940665600000001</v>
      </c>
      <c r="P309">
        <v>48.929453262258498</v>
      </c>
      <c r="Q309">
        <v>62.950398946288487</v>
      </c>
    </row>
    <row r="310" spans="1:17" x14ac:dyDescent="0.3">
      <c r="A310" s="2">
        <v>45456</v>
      </c>
      <c r="B310">
        <v>20</v>
      </c>
      <c r="C310">
        <v>17.494998931884769</v>
      </c>
      <c r="D310">
        <v>2.036467552185059</v>
      </c>
      <c r="E310">
        <v>135.00010681152341</v>
      </c>
      <c r="F310">
        <v>-0.26075649261474609</v>
      </c>
      <c r="G310">
        <f t="shared" si="4"/>
        <v>20.149999999999999</v>
      </c>
      <c r="H310">
        <v>100</v>
      </c>
      <c r="I310">
        <v>2021.512541823296</v>
      </c>
      <c r="J310">
        <v>0</v>
      </c>
      <c r="K310">
        <v>48.995085469016743</v>
      </c>
      <c r="L310">
        <v>334.78977886405448</v>
      </c>
      <c r="M310">
        <v>100</v>
      </c>
      <c r="N310">
        <v>1504.4026846186771</v>
      </c>
      <c r="O310">
        <v>15.940665600000001</v>
      </c>
      <c r="P310">
        <v>49.027807216856537</v>
      </c>
      <c r="Q310">
        <v>179.46386317481779</v>
      </c>
    </row>
    <row r="311" spans="1:17" x14ac:dyDescent="0.3">
      <c r="A311" s="2">
        <v>45456</v>
      </c>
      <c r="B311">
        <v>21</v>
      </c>
      <c r="C311">
        <v>16.994998931884769</v>
      </c>
      <c r="D311">
        <v>6.4398760795593262</v>
      </c>
      <c r="E311">
        <v>116.5649871826172</v>
      </c>
      <c r="F311">
        <v>0</v>
      </c>
      <c r="G311">
        <f t="shared" si="4"/>
        <v>21.15</v>
      </c>
      <c r="H311">
        <v>100</v>
      </c>
      <c r="I311">
        <v>2503.5189372191671</v>
      </c>
      <c r="J311">
        <v>0</v>
      </c>
      <c r="K311">
        <v>49.190902228649172</v>
      </c>
      <c r="L311">
        <v>539.43141565789324</v>
      </c>
      <c r="M311">
        <v>100</v>
      </c>
      <c r="N311">
        <v>2399.4980407897042</v>
      </c>
      <c r="O311">
        <v>15.940665600000001</v>
      </c>
      <c r="P311">
        <v>49.223754754230669</v>
      </c>
      <c r="Q311">
        <v>507.44105531255099</v>
      </c>
    </row>
    <row r="312" spans="1:17" x14ac:dyDescent="0.3">
      <c r="A312" s="2">
        <v>45456</v>
      </c>
      <c r="B312">
        <v>22</v>
      </c>
      <c r="C312">
        <v>17.045000076293949</v>
      </c>
      <c r="D312">
        <v>5.600285530090332</v>
      </c>
      <c r="E312">
        <v>135.00010681152341</v>
      </c>
      <c r="F312">
        <v>0</v>
      </c>
      <c r="G312">
        <f t="shared" si="4"/>
        <v>22.15</v>
      </c>
      <c r="H312">
        <v>100</v>
      </c>
      <c r="I312">
        <v>2664.7675826652958</v>
      </c>
      <c r="J312">
        <v>0</v>
      </c>
      <c r="K312">
        <v>49.171365624044498</v>
      </c>
      <c r="L312">
        <v>617.71775988767877</v>
      </c>
      <c r="M312">
        <v>100</v>
      </c>
      <c r="N312">
        <v>2161.4191601165262</v>
      </c>
      <c r="O312">
        <v>15.940665600000001</v>
      </c>
      <c r="P312">
        <v>49.204205101953093</v>
      </c>
      <c r="Q312">
        <v>405.48224506883042</v>
      </c>
    </row>
    <row r="313" spans="1:17" x14ac:dyDescent="0.3">
      <c r="A313" s="2">
        <v>45456</v>
      </c>
      <c r="B313">
        <v>23</v>
      </c>
      <c r="C313">
        <v>17.344999313354489</v>
      </c>
      <c r="D313">
        <v>4.8029990196228027</v>
      </c>
      <c r="E313">
        <v>102.9946212768555</v>
      </c>
      <c r="F313">
        <v>0</v>
      </c>
      <c r="G313">
        <f t="shared" si="4"/>
        <v>23.15</v>
      </c>
      <c r="H313">
        <v>100</v>
      </c>
      <c r="I313">
        <v>2178.2599993178328</v>
      </c>
      <c r="J313">
        <v>0</v>
      </c>
      <c r="K313">
        <v>49.053936630686152</v>
      </c>
      <c r="L313">
        <v>396.55551667126417</v>
      </c>
      <c r="M313">
        <v>100</v>
      </c>
      <c r="N313">
        <v>2190.0159463836699</v>
      </c>
      <c r="O313">
        <v>15.940665600000001</v>
      </c>
      <c r="P313">
        <v>49.086697682730737</v>
      </c>
      <c r="Q313">
        <v>417.2862589493966</v>
      </c>
    </row>
    <row r="314" spans="1:17" x14ac:dyDescent="0.3">
      <c r="A314" s="2">
        <v>45457</v>
      </c>
      <c r="B314">
        <v>0</v>
      </c>
      <c r="C314">
        <v>17.494998931884769</v>
      </c>
      <c r="D314">
        <v>1.5273506641387939</v>
      </c>
      <c r="E314">
        <v>135.00010681152341</v>
      </c>
      <c r="F314">
        <v>0</v>
      </c>
      <c r="G314">
        <f t="shared" si="4"/>
        <v>0.15</v>
      </c>
      <c r="H314">
        <v>100</v>
      </c>
      <c r="I314">
        <v>1876.5312560415271</v>
      </c>
      <c r="J314">
        <v>0</v>
      </c>
      <c r="K314">
        <v>48.995085469016743</v>
      </c>
      <c r="L314">
        <v>281.71433627949091</v>
      </c>
      <c r="M314">
        <v>100</v>
      </c>
      <c r="N314">
        <v>1393.778914839558</v>
      </c>
      <c r="O314">
        <v>15.940665600000001</v>
      </c>
      <c r="P314">
        <v>49.027807216856537</v>
      </c>
      <c r="Q314">
        <v>149.35398407617561</v>
      </c>
    </row>
    <row r="315" spans="1:17" x14ac:dyDescent="0.3">
      <c r="A315" s="2">
        <v>45457</v>
      </c>
      <c r="B315">
        <v>1</v>
      </c>
      <c r="C315">
        <v>18.145000457763668</v>
      </c>
      <c r="D315">
        <v>2.7416782379150391</v>
      </c>
      <c r="E315">
        <v>156.80137634277341</v>
      </c>
      <c r="F315">
        <v>0</v>
      </c>
      <c r="G315">
        <f t="shared" si="4"/>
        <v>1.1499999999999999</v>
      </c>
      <c r="H315">
        <v>100</v>
      </c>
      <c r="I315">
        <v>2445.2035903660799</v>
      </c>
      <c r="J315">
        <v>0</v>
      </c>
      <c r="K315">
        <v>48.739007023717541</v>
      </c>
      <c r="L315">
        <v>512.78071246930529</v>
      </c>
      <c r="M315">
        <v>100</v>
      </c>
      <c r="N315">
        <v>1502.872309429021</v>
      </c>
      <c r="O315">
        <v>15.940665600000001</v>
      </c>
      <c r="P315">
        <v>48.771557747581497</v>
      </c>
      <c r="Q315">
        <v>179.2878914864111</v>
      </c>
    </row>
    <row r="316" spans="1:17" x14ac:dyDescent="0.3">
      <c r="A316" s="2">
        <v>45457</v>
      </c>
      <c r="B316">
        <v>2</v>
      </c>
      <c r="C316">
        <v>18.395000457763668</v>
      </c>
      <c r="D316">
        <v>1.609969019889832</v>
      </c>
      <c r="E316">
        <v>296.56497192382813</v>
      </c>
      <c r="F316">
        <v>0</v>
      </c>
      <c r="G316">
        <f t="shared" si="4"/>
        <v>2.15</v>
      </c>
      <c r="H316">
        <v>100</v>
      </c>
      <c r="I316">
        <v>1091.283628964552</v>
      </c>
      <c r="J316">
        <v>0</v>
      </c>
      <c r="K316">
        <v>48.640057739918547</v>
      </c>
      <c r="L316">
        <v>63.203311895107561</v>
      </c>
      <c r="M316">
        <v>100</v>
      </c>
      <c r="N316">
        <v>1005.980898815336</v>
      </c>
      <c r="O316">
        <v>15.940665600000001</v>
      </c>
      <c r="P316">
        <v>48.672542379735852</v>
      </c>
      <c r="Q316">
        <v>62.309874892361059</v>
      </c>
    </row>
    <row r="317" spans="1:17" x14ac:dyDescent="0.3">
      <c r="A317" s="2">
        <v>45457</v>
      </c>
      <c r="B317">
        <v>3</v>
      </c>
      <c r="C317">
        <v>16.895000457763668</v>
      </c>
      <c r="D317">
        <v>4.3498964309692383</v>
      </c>
      <c r="E317">
        <v>204.4439392089844</v>
      </c>
      <c r="F317">
        <v>0</v>
      </c>
      <c r="G317">
        <f t="shared" si="4"/>
        <v>3.15</v>
      </c>
      <c r="H317">
        <v>100</v>
      </c>
      <c r="I317">
        <v>3129.2274598713361</v>
      </c>
      <c r="J317">
        <v>0</v>
      </c>
      <c r="K317">
        <v>49.229943643979936</v>
      </c>
      <c r="L317">
        <v>870.39179346149729</v>
      </c>
      <c r="M317">
        <v>100</v>
      </c>
      <c r="N317">
        <v>1016.881565928899</v>
      </c>
      <c r="O317">
        <v>15.940665600000001</v>
      </c>
      <c r="P317">
        <v>49.262822243673483</v>
      </c>
      <c r="Q317">
        <v>63.790472464045713</v>
      </c>
    </row>
    <row r="318" spans="1:17" x14ac:dyDescent="0.3">
      <c r="A318" s="2">
        <v>45457</v>
      </c>
      <c r="B318">
        <v>4</v>
      </c>
      <c r="C318">
        <v>17.094999313354489</v>
      </c>
      <c r="D318">
        <v>3.9763298034667969</v>
      </c>
      <c r="E318">
        <v>185.1943359375</v>
      </c>
      <c r="F318">
        <v>0</v>
      </c>
      <c r="G318">
        <f t="shared" si="4"/>
        <v>4.1500000000000004</v>
      </c>
      <c r="H318">
        <v>100</v>
      </c>
      <c r="I318">
        <v>3011.085574479574</v>
      </c>
      <c r="J318">
        <v>0</v>
      </c>
      <c r="K318">
        <v>49.151819658846513</v>
      </c>
      <c r="L318">
        <v>802.3413319153866</v>
      </c>
      <c r="M318">
        <v>100</v>
      </c>
      <c r="N318">
        <v>1015.4350415873</v>
      </c>
      <c r="O318">
        <v>15.940665600000001</v>
      </c>
      <c r="P318">
        <v>49.184646082830653</v>
      </c>
      <c r="Q318">
        <v>63.592557735895923</v>
      </c>
    </row>
    <row r="319" spans="1:17" x14ac:dyDescent="0.3">
      <c r="A319" s="2">
        <v>45457</v>
      </c>
      <c r="B319">
        <v>5</v>
      </c>
      <c r="C319">
        <v>17.494998931884769</v>
      </c>
      <c r="D319">
        <v>6.8777894973754883</v>
      </c>
      <c r="E319">
        <v>222.87889099121091</v>
      </c>
      <c r="F319">
        <v>0</v>
      </c>
      <c r="G319">
        <f t="shared" si="4"/>
        <v>5.15</v>
      </c>
      <c r="H319">
        <v>100</v>
      </c>
      <c r="I319">
        <v>3403.3042907610529</v>
      </c>
      <c r="J319">
        <v>7.3989762125835563</v>
      </c>
      <c r="K319">
        <v>48.995085469016743</v>
      </c>
      <c r="L319">
        <v>1046.1725089136321</v>
      </c>
      <c r="M319">
        <v>100</v>
      </c>
      <c r="N319">
        <v>1012.53566205279</v>
      </c>
      <c r="O319">
        <v>15.940665600000001</v>
      </c>
      <c r="P319">
        <v>49.027807216856537</v>
      </c>
      <c r="Q319">
        <v>63.197189854750619</v>
      </c>
    </row>
    <row r="320" spans="1:17" x14ac:dyDescent="0.3">
      <c r="A320" s="2">
        <v>45457</v>
      </c>
      <c r="B320">
        <v>6</v>
      </c>
      <c r="C320">
        <v>17.494998931884769</v>
      </c>
      <c r="D320">
        <v>4.0249223709106454</v>
      </c>
      <c r="E320">
        <v>190.30479431152341</v>
      </c>
      <c r="F320">
        <v>-0.18551826477050781</v>
      </c>
      <c r="G320">
        <f t="shared" si="4"/>
        <v>6.15</v>
      </c>
      <c r="H320">
        <v>100</v>
      </c>
      <c r="I320">
        <v>3013.0730797793699</v>
      </c>
      <c r="J320">
        <v>14.371662986651801</v>
      </c>
      <c r="K320">
        <v>48.995085469016743</v>
      </c>
      <c r="L320">
        <v>817.99417782455441</v>
      </c>
      <c r="M320">
        <v>100</v>
      </c>
      <c r="N320">
        <v>1012.53566205279</v>
      </c>
      <c r="O320">
        <v>15.940665600000001</v>
      </c>
      <c r="P320">
        <v>49.027807216856537</v>
      </c>
      <c r="Q320">
        <v>63.197189854750619</v>
      </c>
    </row>
    <row r="321" spans="1:17" x14ac:dyDescent="0.3">
      <c r="A321" s="2">
        <v>45457</v>
      </c>
      <c r="B321">
        <v>7</v>
      </c>
      <c r="C321">
        <v>18.795000076293949</v>
      </c>
      <c r="D321">
        <v>5.0012798309326172</v>
      </c>
      <c r="E321">
        <v>210.25634765625</v>
      </c>
      <c r="F321">
        <v>0.95230484008789063</v>
      </c>
      <c r="G321">
        <f t="shared" si="4"/>
        <v>7.15</v>
      </c>
      <c r="H321">
        <v>100</v>
      </c>
      <c r="I321">
        <v>3166.0732165805271</v>
      </c>
      <c r="J321">
        <v>18.23093630627211</v>
      </c>
      <c r="K321">
        <v>48.48120844256708</v>
      </c>
      <c r="L321">
        <v>911.15552979498625</v>
      </c>
      <c r="M321">
        <v>100</v>
      </c>
      <c r="N321">
        <v>1003.053660376124</v>
      </c>
      <c r="O321">
        <v>15.940665600000001</v>
      </c>
      <c r="P321">
        <v>48.513586993649099</v>
      </c>
      <c r="Q321">
        <v>61.916523377305758</v>
      </c>
    </row>
    <row r="322" spans="1:17" x14ac:dyDescent="0.3">
      <c r="A322" s="2">
        <v>45457</v>
      </c>
      <c r="B322">
        <v>8</v>
      </c>
      <c r="C322">
        <v>19.344999313354489</v>
      </c>
      <c r="D322">
        <v>3.8939952850341801</v>
      </c>
      <c r="E322">
        <v>236.3099060058594</v>
      </c>
      <c r="F322">
        <v>0.92757415771484375</v>
      </c>
      <c r="G322">
        <f t="shared" si="4"/>
        <v>8.15</v>
      </c>
      <c r="H322">
        <v>100</v>
      </c>
      <c r="I322">
        <v>2654.5406781831671</v>
      </c>
      <c r="J322">
        <v>20.413947336996252</v>
      </c>
      <c r="K322">
        <v>48.26172153496838</v>
      </c>
      <c r="L322">
        <v>633.9323699141363</v>
      </c>
      <c r="M322">
        <v>100</v>
      </c>
      <c r="N322">
        <v>999.01442634072396</v>
      </c>
      <c r="O322">
        <v>15.940665600000001</v>
      </c>
      <c r="P322">
        <v>48.293953500016812</v>
      </c>
      <c r="Q322">
        <v>61.376683024407299</v>
      </c>
    </row>
    <row r="323" spans="1:17" x14ac:dyDescent="0.3">
      <c r="A323" s="2">
        <v>45457</v>
      </c>
      <c r="B323">
        <v>9</v>
      </c>
      <c r="C323">
        <v>20.795000076293949</v>
      </c>
      <c r="D323">
        <v>6.1936740875244141</v>
      </c>
      <c r="E323">
        <v>54.462238311767578</v>
      </c>
      <c r="F323">
        <v>6.629791259765625</v>
      </c>
      <c r="G323">
        <f t="shared" ref="G323:G386" si="5">B323+0.15</f>
        <v>9.15</v>
      </c>
      <c r="H323">
        <v>100</v>
      </c>
      <c r="I323">
        <v>2044.3470223476791</v>
      </c>
      <c r="J323">
        <v>21.744059771336641</v>
      </c>
      <c r="K323">
        <v>47.677106100376847</v>
      </c>
      <c r="L323">
        <v>366.5710548088893</v>
      </c>
      <c r="M323">
        <v>100</v>
      </c>
      <c r="N323">
        <v>2256.9914047216239</v>
      </c>
      <c r="O323">
        <v>15.940665600000001</v>
      </c>
      <c r="P323">
        <v>47.708947625472973</v>
      </c>
      <c r="Q323">
        <v>446.63568600024843</v>
      </c>
    </row>
    <row r="324" spans="1:17" x14ac:dyDescent="0.3">
      <c r="A324" s="2">
        <v>45457</v>
      </c>
      <c r="B324">
        <v>10</v>
      </c>
      <c r="C324">
        <v>21.444999694824219</v>
      </c>
      <c r="D324">
        <v>13.708391189575201</v>
      </c>
      <c r="E324">
        <v>346.32867431640619</v>
      </c>
      <c r="F324">
        <v>667.98809814453125</v>
      </c>
      <c r="G324">
        <f t="shared" si="5"/>
        <v>10.15</v>
      </c>
      <c r="H324">
        <v>100</v>
      </c>
      <c r="I324">
        <v>1353.2535148177651</v>
      </c>
      <c r="J324">
        <v>22.5455423356069</v>
      </c>
      <c r="K324">
        <v>47.412211808203928</v>
      </c>
      <c r="L324">
        <v>147.11940753046051</v>
      </c>
      <c r="M324">
        <v>100</v>
      </c>
      <c r="N324">
        <v>983.43615912843131</v>
      </c>
      <c r="O324">
        <v>15.940665600000001</v>
      </c>
      <c r="P324">
        <v>47.443876421592478</v>
      </c>
      <c r="Q324">
        <v>59.32636954432602</v>
      </c>
    </row>
    <row r="325" spans="1:17" x14ac:dyDescent="0.3">
      <c r="A325" s="2">
        <v>45457</v>
      </c>
      <c r="B325">
        <v>11</v>
      </c>
      <c r="C325">
        <v>19.494998931884769</v>
      </c>
      <c r="D325">
        <v>19.642280578613281</v>
      </c>
      <c r="E325">
        <v>311.28460693359381</v>
      </c>
      <c r="F325">
        <v>16.073150634765621</v>
      </c>
      <c r="G325">
        <f t="shared" si="5"/>
        <v>11.15</v>
      </c>
      <c r="H325">
        <v>100</v>
      </c>
      <c r="I325">
        <v>1242.1082962585319</v>
      </c>
      <c r="J325">
        <v>22.939274899342539</v>
      </c>
      <c r="K325">
        <v>48.201646131731657</v>
      </c>
      <c r="L325">
        <v>119.6327918065635</v>
      </c>
      <c r="M325">
        <v>100</v>
      </c>
      <c r="N325">
        <v>997.90992407380122</v>
      </c>
      <c r="O325">
        <v>15.940665600000001</v>
      </c>
      <c r="P325">
        <v>48.233837974956103</v>
      </c>
      <c r="Q325">
        <v>61.229658923743962</v>
      </c>
    </row>
    <row r="326" spans="1:17" x14ac:dyDescent="0.3">
      <c r="A326" s="2">
        <v>45457</v>
      </c>
      <c r="B326">
        <v>12</v>
      </c>
      <c r="C326">
        <v>17.744998931884769</v>
      </c>
      <c r="D326">
        <v>17.72794342041016</v>
      </c>
      <c r="E326">
        <v>299.16751098632813</v>
      </c>
      <c r="F326">
        <v>0.45697021484375</v>
      </c>
      <c r="G326">
        <f t="shared" si="5"/>
        <v>12.15</v>
      </c>
      <c r="H326">
        <v>100</v>
      </c>
      <c r="I326">
        <v>1658.7248437177209</v>
      </c>
      <c r="J326">
        <v>23.02893685592117</v>
      </c>
      <c r="K326">
        <v>48.896797157030193</v>
      </c>
      <c r="L326">
        <v>232.52687548342121</v>
      </c>
      <c r="M326">
        <v>100</v>
      </c>
      <c r="N326">
        <v>1010.719243834979</v>
      </c>
      <c r="O326">
        <v>15.940665600000001</v>
      </c>
      <c r="P326">
        <v>48.929453262258498</v>
      </c>
      <c r="Q326">
        <v>62.950398946288487</v>
      </c>
    </row>
    <row r="327" spans="1:17" x14ac:dyDescent="0.3">
      <c r="A327" s="2">
        <v>45457</v>
      </c>
      <c r="B327">
        <v>13</v>
      </c>
      <c r="C327">
        <v>17.545000076293949</v>
      </c>
      <c r="D327">
        <v>11.159998893737789</v>
      </c>
      <c r="E327">
        <v>270</v>
      </c>
      <c r="F327">
        <v>1.249931335449219</v>
      </c>
      <c r="G327">
        <f t="shared" si="5"/>
        <v>13.15</v>
      </c>
      <c r="H327">
        <v>100</v>
      </c>
      <c r="I327">
        <v>2593.5907849614582</v>
      </c>
      <c r="J327">
        <v>22.857783452907441</v>
      </c>
      <c r="K327">
        <v>48.975447645675203</v>
      </c>
      <c r="L327">
        <v>605.62160221332294</v>
      </c>
      <c r="M327">
        <v>100</v>
      </c>
      <c r="N327">
        <v>1012.172635865415</v>
      </c>
      <c r="O327">
        <v>15.940665600000001</v>
      </c>
      <c r="P327">
        <v>49.008156278242389</v>
      </c>
      <c r="Q327">
        <v>63.147811189655833</v>
      </c>
    </row>
    <row r="328" spans="1:17" x14ac:dyDescent="0.3">
      <c r="A328" s="2">
        <v>45457</v>
      </c>
      <c r="B328">
        <v>14</v>
      </c>
      <c r="C328">
        <v>17.895000457763668</v>
      </c>
      <c r="D328">
        <v>13.8494758605957</v>
      </c>
      <c r="E328">
        <v>261.0274658203125</v>
      </c>
      <c r="F328">
        <v>1.0939788818359379</v>
      </c>
      <c r="G328">
        <f t="shared" si="5"/>
        <v>14.15</v>
      </c>
      <c r="H328">
        <v>100</v>
      </c>
      <c r="I328">
        <v>3102.9303659506581</v>
      </c>
      <c r="J328">
        <v>22.352338130887759</v>
      </c>
      <c r="K328">
        <v>48.837701738645833</v>
      </c>
      <c r="L328">
        <v>877.74486581772339</v>
      </c>
      <c r="M328">
        <v>100</v>
      </c>
      <c r="N328">
        <v>1009.627783026171</v>
      </c>
      <c r="O328">
        <v>15.940665600000001</v>
      </c>
      <c r="P328">
        <v>48.870318376540631</v>
      </c>
      <c r="Q328">
        <v>62.802439085621423</v>
      </c>
    </row>
    <row r="329" spans="1:17" x14ac:dyDescent="0.3">
      <c r="A329" s="2">
        <v>45457</v>
      </c>
      <c r="B329">
        <v>15</v>
      </c>
      <c r="C329">
        <v>17.494998931884769</v>
      </c>
      <c r="D329">
        <v>13.20272636413574</v>
      </c>
      <c r="E329">
        <v>258.99649047851563</v>
      </c>
      <c r="F329">
        <v>0.799072265625</v>
      </c>
      <c r="G329">
        <f t="shared" si="5"/>
        <v>15.15</v>
      </c>
      <c r="H329">
        <v>100</v>
      </c>
      <c r="I329">
        <v>3143.0024543375798</v>
      </c>
      <c r="J329">
        <v>21.40874008803118</v>
      </c>
      <c r="K329">
        <v>48.995085469016743</v>
      </c>
      <c r="L329">
        <v>900.14964137200968</v>
      </c>
      <c r="M329">
        <v>100</v>
      </c>
      <c r="N329">
        <v>1012.53566205279</v>
      </c>
      <c r="O329">
        <v>15.940665600000001</v>
      </c>
      <c r="P329">
        <v>49.027807216856537</v>
      </c>
      <c r="Q329">
        <v>63.197189854750619</v>
      </c>
    </row>
    <row r="330" spans="1:17" x14ac:dyDescent="0.3">
      <c r="A330" s="2">
        <v>45457</v>
      </c>
      <c r="B330">
        <v>16</v>
      </c>
      <c r="C330">
        <v>17.344999313354489</v>
      </c>
      <c r="D330">
        <v>11.11928081512451</v>
      </c>
      <c r="E330">
        <v>240.94548034667969</v>
      </c>
      <c r="F330">
        <v>6.28662109375E-3</v>
      </c>
      <c r="G330">
        <f t="shared" si="5"/>
        <v>16.149999999999999</v>
      </c>
      <c r="H330">
        <v>100</v>
      </c>
      <c r="I330">
        <v>3535.4669011930791</v>
      </c>
      <c r="J330">
        <v>19.87379058944887</v>
      </c>
      <c r="K330">
        <v>49.053936630686152</v>
      </c>
      <c r="L330">
        <v>1144.7128579175489</v>
      </c>
      <c r="M330">
        <v>100</v>
      </c>
      <c r="N330">
        <v>1013.6239179900811</v>
      </c>
      <c r="O330">
        <v>15.940665600000001</v>
      </c>
      <c r="P330">
        <v>49.086697682730737</v>
      </c>
      <c r="Q330">
        <v>63.345380103690822</v>
      </c>
    </row>
    <row r="331" spans="1:17" x14ac:dyDescent="0.3">
      <c r="A331" s="2">
        <v>45457</v>
      </c>
      <c r="B331">
        <v>17</v>
      </c>
      <c r="C331">
        <v>17.344999313354489</v>
      </c>
      <c r="D331">
        <v>11.17740535736084</v>
      </c>
      <c r="E331">
        <v>255.06852722167969</v>
      </c>
      <c r="F331">
        <v>0.36438369750976563</v>
      </c>
      <c r="G331">
        <f t="shared" si="5"/>
        <v>17.149999999999999</v>
      </c>
      <c r="H331">
        <v>100</v>
      </c>
      <c r="I331">
        <v>3135.0211906126169</v>
      </c>
      <c r="J331">
        <v>17.30352853703528</v>
      </c>
      <c r="K331">
        <v>49.053936630686152</v>
      </c>
      <c r="L331">
        <v>891.27982085324788</v>
      </c>
      <c r="M331">
        <v>100</v>
      </c>
      <c r="N331">
        <v>1013.6239179900811</v>
      </c>
      <c r="O331">
        <v>15.940665600000001</v>
      </c>
      <c r="P331">
        <v>49.086697682730737</v>
      </c>
      <c r="Q331">
        <v>63.345380103690822</v>
      </c>
    </row>
    <row r="332" spans="1:17" x14ac:dyDescent="0.3">
      <c r="A332" s="2">
        <v>45457</v>
      </c>
      <c r="B332">
        <v>18</v>
      </c>
      <c r="C332">
        <v>16.694999694824219</v>
      </c>
      <c r="D332">
        <v>10.829958915710449</v>
      </c>
      <c r="E332">
        <v>254.57777404785159</v>
      </c>
      <c r="F332">
        <v>0.22651958465576169</v>
      </c>
      <c r="G332">
        <f t="shared" si="5"/>
        <v>18.149999999999999</v>
      </c>
      <c r="H332">
        <v>100</v>
      </c>
      <c r="I332">
        <v>3142.5430184683592</v>
      </c>
      <c r="J332">
        <v>12.684941087337119</v>
      </c>
      <c r="K332">
        <v>49.307906845625432</v>
      </c>
      <c r="L332">
        <v>890.84181278363985</v>
      </c>
      <c r="M332">
        <v>100</v>
      </c>
      <c r="N332">
        <v>1018.326010811031</v>
      </c>
      <c r="O332">
        <v>15.940665600000001</v>
      </c>
      <c r="P332">
        <v>49.340837513647877</v>
      </c>
      <c r="Q332">
        <v>63.988543361552068</v>
      </c>
    </row>
    <row r="333" spans="1:17" x14ac:dyDescent="0.3">
      <c r="A333" s="2">
        <v>45457</v>
      </c>
      <c r="B333">
        <v>19</v>
      </c>
      <c r="C333">
        <v>16.744998931884769</v>
      </c>
      <c r="D333">
        <v>10.630672454833981</v>
      </c>
      <c r="E333">
        <v>241.6993408203125</v>
      </c>
      <c r="F333">
        <v>-1.542949676513672E-2</v>
      </c>
      <c r="G333">
        <f t="shared" si="5"/>
        <v>19.149999999999999</v>
      </c>
      <c r="H333">
        <v>100</v>
      </c>
      <c r="I333">
        <v>3506.7119929473561</v>
      </c>
      <c r="J333">
        <v>4.4415669555110933</v>
      </c>
      <c r="K333">
        <v>49.288431547963476</v>
      </c>
      <c r="L333">
        <v>1110.0286140816179</v>
      </c>
      <c r="M333">
        <v>100</v>
      </c>
      <c r="N333">
        <v>1017.965102211989</v>
      </c>
      <c r="O333">
        <v>15.940665600000001</v>
      </c>
      <c r="P333">
        <v>49.32134920925732</v>
      </c>
      <c r="Q333">
        <v>63.93901212626804</v>
      </c>
    </row>
    <row r="334" spans="1:17" x14ac:dyDescent="0.3">
      <c r="A334" s="2">
        <v>45457</v>
      </c>
      <c r="B334">
        <v>20</v>
      </c>
      <c r="C334">
        <v>16.795000076293949</v>
      </c>
      <c r="D334">
        <v>9.9049062728881836</v>
      </c>
      <c r="E334">
        <v>250.9064025878906</v>
      </c>
      <c r="F334">
        <v>-0.26667022705078119</v>
      </c>
      <c r="G334">
        <f t="shared" si="5"/>
        <v>20.149999999999999</v>
      </c>
      <c r="H334">
        <v>100</v>
      </c>
      <c r="I334">
        <v>3193.0683877386518</v>
      </c>
      <c r="J334">
        <v>0</v>
      </c>
      <c r="K334">
        <v>49.268945422037802</v>
      </c>
      <c r="L334">
        <v>908.258879795952</v>
      </c>
      <c r="M334">
        <v>100</v>
      </c>
      <c r="N334">
        <v>1017.604049448144</v>
      </c>
      <c r="O334">
        <v>15.940665600000001</v>
      </c>
      <c r="P334">
        <v>49.301850069371298</v>
      </c>
      <c r="Q334">
        <v>63.88948863711159</v>
      </c>
    </row>
    <row r="335" spans="1:17" x14ac:dyDescent="0.3">
      <c r="A335" s="2">
        <v>45457</v>
      </c>
      <c r="B335">
        <v>21</v>
      </c>
      <c r="C335">
        <v>16.344999313354489</v>
      </c>
      <c r="D335">
        <v>10.137691497802731</v>
      </c>
      <c r="E335">
        <v>263.88458251953119</v>
      </c>
      <c r="F335">
        <v>0</v>
      </c>
      <c r="G335">
        <f t="shared" si="5"/>
        <v>21.15</v>
      </c>
      <c r="H335">
        <v>100</v>
      </c>
      <c r="I335">
        <v>2805.6387698527142</v>
      </c>
      <c r="J335">
        <v>0</v>
      </c>
      <c r="K335">
        <v>49.443954068637311</v>
      </c>
      <c r="L335">
        <v>689.81819642293715</v>
      </c>
      <c r="M335">
        <v>100</v>
      </c>
      <c r="N335">
        <v>1020.848773374869</v>
      </c>
      <c r="O335">
        <v>15.940665600000001</v>
      </c>
      <c r="P335">
        <v>49.476975596852853</v>
      </c>
      <c r="Q335">
        <v>64.335537266100189</v>
      </c>
    </row>
    <row r="336" spans="1:17" x14ac:dyDescent="0.3">
      <c r="A336" s="2">
        <v>45457</v>
      </c>
      <c r="B336">
        <v>22</v>
      </c>
      <c r="C336">
        <v>16.744998931884769</v>
      </c>
      <c r="D336">
        <v>11.928989410400391</v>
      </c>
      <c r="E336">
        <v>275.1943359375</v>
      </c>
      <c r="F336">
        <v>0</v>
      </c>
      <c r="G336">
        <f t="shared" si="5"/>
        <v>22.15</v>
      </c>
      <c r="H336">
        <v>100</v>
      </c>
      <c r="I336">
        <v>2502.245636260719</v>
      </c>
      <c r="J336">
        <v>0</v>
      </c>
      <c r="K336">
        <v>49.288431547963476</v>
      </c>
      <c r="L336">
        <v>538.73528670144651</v>
      </c>
      <c r="M336">
        <v>100</v>
      </c>
      <c r="N336">
        <v>1017.965102211989</v>
      </c>
      <c r="O336">
        <v>15.940665600000001</v>
      </c>
      <c r="P336">
        <v>49.32134920925732</v>
      </c>
      <c r="Q336">
        <v>63.93901212626804</v>
      </c>
    </row>
    <row r="337" spans="1:17" x14ac:dyDescent="0.3">
      <c r="A337" s="2">
        <v>45457</v>
      </c>
      <c r="B337">
        <v>23</v>
      </c>
      <c r="C337">
        <v>16.795000076293949</v>
      </c>
      <c r="D337">
        <v>12.24529361724854</v>
      </c>
      <c r="E337">
        <v>271.68463134765619</v>
      </c>
      <c r="F337">
        <v>0</v>
      </c>
      <c r="G337">
        <f t="shared" si="5"/>
        <v>23.15</v>
      </c>
      <c r="H337">
        <v>100</v>
      </c>
      <c r="I337">
        <v>2656.532832788349</v>
      </c>
      <c r="J337">
        <v>0</v>
      </c>
      <c r="K337">
        <v>49.268945422037802</v>
      </c>
      <c r="L337">
        <v>613.5048644273229</v>
      </c>
      <c r="M337">
        <v>100</v>
      </c>
      <c r="N337">
        <v>1017.604049448144</v>
      </c>
      <c r="O337">
        <v>15.940665600000001</v>
      </c>
      <c r="P337">
        <v>49.301850069371298</v>
      </c>
      <c r="Q337">
        <v>63.88948863711159</v>
      </c>
    </row>
    <row r="338" spans="1:17" x14ac:dyDescent="0.3">
      <c r="A338" s="2">
        <v>45458</v>
      </c>
      <c r="B338">
        <v>0</v>
      </c>
      <c r="C338">
        <v>15.894999504089361</v>
      </c>
      <c r="D338">
        <v>11.65977668762207</v>
      </c>
      <c r="E338">
        <v>261.11941528320313</v>
      </c>
      <c r="F338">
        <v>0</v>
      </c>
      <c r="G338">
        <f t="shared" si="5"/>
        <v>0.15</v>
      </c>
      <c r="H338">
        <v>100</v>
      </c>
      <c r="I338">
        <v>3024.6056182519719</v>
      </c>
      <c r="J338">
        <v>0</v>
      </c>
      <c r="K338">
        <v>49.6181477079502</v>
      </c>
      <c r="L338">
        <v>809.53873168501389</v>
      </c>
      <c r="M338">
        <v>100</v>
      </c>
      <c r="N338">
        <v>1024.083021350189</v>
      </c>
      <c r="O338">
        <v>15.940665600000001</v>
      </c>
      <c r="P338">
        <v>49.651285572738793</v>
      </c>
      <c r="Q338">
        <v>64.782363868385517</v>
      </c>
    </row>
    <row r="339" spans="1:17" x14ac:dyDescent="0.3">
      <c r="A339" s="2">
        <v>45458</v>
      </c>
      <c r="B339">
        <v>1</v>
      </c>
      <c r="C339">
        <v>15.74499988555908</v>
      </c>
      <c r="D339">
        <v>11.159998893737789</v>
      </c>
      <c r="E339">
        <v>270</v>
      </c>
      <c r="F339">
        <v>0</v>
      </c>
      <c r="G339">
        <f t="shared" si="5"/>
        <v>1.1499999999999999</v>
      </c>
      <c r="H339">
        <v>100</v>
      </c>
      <c r="I339">
        <v>2668.6589961299269</v>
      </c>
      <c r="J339">
        <v>0</v>
      </c>
      <c r="K339">
        <v>49.676031539424343</v>
      </c>
      <c r="L339">
        <v>619.16225922614547</v>
      </c>
      <c r="M339">
        <v>100</v>
      </c>
      <c r="N339">
        <v>1025.1587931329921</v>
      </c>
      <c r="O339">
        <v>15.940665600000001</v>
      </c>
      <c r="P339">
        <v>49.70920806237875</v>
      </c>
      <c r="Q339">
        <v>64.931478547736447</v>
      </c>
    </row>
    <row r="340" spans="1:17" x14ac:dyDescent="0.3">
      <c r="A340" s="2">
        <v>45458</v>
      </c>
      <c r="B340">
        <v>2</v>
      </c>
      <c r="C340">
        <v>15.84499931335449</v>
      </c>
      <c r="D340">
        <v>13.44107055664062</v>
      </c>
      <c r="E340">
        <v>277.69595336914063</v>
      </c>
      <c r="F340">
        <v>0</v>
      </c>
      <c r="G340">
        <f t="shared" si="5"/>
        <v>2.15</v>
      </c>
      <c r="H340">
        <v>100</v>
      </c>
      <c r="I340">
        <v>2497.3758847496092</v>
      </c>
      <c r="J340">
        <v>0</v>
      </c>
      <c r="K340">
        <v>49.637452462442823</v>
      </c>
      <c r="L340">
        <v>536.09972531574613</v>
      </c>
      <c r="M340">
        <v>100</v>
      </c>
      <c r="N340">
        <v>1024.4417420107461</v>
      </c>
      <c r="O340">
        <v>15.940665600000001</v>
      </c>
      <c r="P340">
        <v>49.670603220061423</v>
      </c>
      <c r="Q340">
        <v>64.832059485659855</v>
      </c>
    </row>
    <row r="341" spans="1:17" x14ac:dyDescent="0.3">
      <c r="A341" s="2">
        <v>45458</v>
      </c>
      <c r="B341">
        <v>3</v>
      </c>
      <c r="C341">
        <v>14.444999694824221</v>
      </c>
      <c r="D341">
        <v>7.9281778335571289</v>
      </c>
      <c r="E341">
        <v>272.60250854492188</v>
      </c>
      <c r="F341">
        <v>0</v>
      </c>
      <c r="G341">
        <f t="shared" si="5"/>
        <v>3.15</v>
      </c>
      <c r="H341">
        <v>100</v>
      </c>
      <c r="I341">
        <v>2358.7541727723979</v>
      </c>
      <c r="J341">
        <v>0</v>
      </c>
      <c r="K341">
        <v>50.173926907203366</v>
      </c>
      <c r="L341">
        <v>472.34295405844603</v>
      </c>
      <c r="M341">
        <v>100</v>
      </c>
      <c r="N341">
        <v>1034.434485339837</v>
      </c>
      <c r="O341">
        <v>15.940665600000001</v>
      </c>
      <c r="P341">
        <v>50.207435953440843</v>
      </c>
      <c r="Q341">
        <v>66.227417215947668</v>
      </c>
    </row>
    <row r="342" spans="1:17" x14ac:dyDescent="0.3">
      <c r="A342" s="2">
        <v>45458</v>
      </c>
      <c r="B342">
        <v>4</v>
      </c>
      <c r="C342">
        <v>13.894999504089361</v>
      </c>
      <c r="D342">
        <v>7.5942082405090332</v>
      </c>
      <c r="E342">
        <v>238.57048034667969</v>
      </c>
      <c r="F342">
        <v>0</v>
      </c>
      <c r="G342">
        <f t="shared" si="5"/>
        <v>4.1500000000000004</v>
      </c>
      <c r="H342">
        <v>100</v>
      </c>
      <c r="I342">
        <v>3315.7781847732572</v>
      </c>
      <c r="J342">
        <v>0</v>
      </c>
      <c r="K342">
        <v>50.382551613393048</v>
      </c>
      <c r="L342">
        <v>982.15511290221843</v>
      </c>
      <c r="M342">
        <v>100</v>
      </c>
      <c r="N342">
        <v>1038.333445678431</v>
      </c>
      <c r="O342">
        <v>15.940665600000001</v>
      </c>
      <c r="P342">
        <v>50.416199991258658</v>
      </c>
      <c r="Q342">
        <v>66.777640394423685</v>
      </c>
    </row>
    <row r="343" spans="1:17" x14ac:dyDescent="0.3">
      <c r="A343" s="2">
        <v>45458</v>
      </c>
      <c r="B343">
        <v>5</v>
      </c>
      <c r="C343">
        <v>13.795000076293951</v>
      </c>
      <c r="D343">
        <v>4.8299069404602051</v>
      </c>
      <c r="E343">
        <v>243.43501281738281</v>
      </c>
      <c r="F343">
        <v>0.2425575256347656</v>
      </c>
      <c r="G343">
        <f t="shared" si="5"/>
        <v>5.15</v>
      </c>
      <c r="H343">
        <v>100</v>
      </c>
      <c r="I343">
        <v>2808.2429071477568</v>
      </c>
      <c r="J343">
        <v>7.4293466794252767</v>
      </c>
      <c r="K343">
        <v>50.420354475004842</v>
      </c>
      <c r="L343">
        <v>697.64411600654353</v>
      </c>
      <c r="M343">
        <v>100</v>
      </c>
      <c r="N343">
        <v>1039.0407451119261</v>
      </c>
      <c r="O343">
        <v>15.940665600000001</v>
      </c>
      <c r="P343">
        <v>50.454028099804788</v>
      </c>
      <c r="Q343">
        <v>66.87780399850304</v>
      </c>
    </row>
    <row r="344" spans="1:17" x14ac:dyDescent="0.3">
      <c r="A344" s="2">
        <v>45458</v>
      </c>
      <c r="B344">
        <v>6</v>
      </c>
      <c r="C344">
        <v>14.795000076293951</v>
      </c>
      <c r="D344">
        <v>5.600285530090332</v>
      </c>
      <c r="E344">
        <v>224.99989318847659</v>
      </c>
      <c r="F344">
        <v>39.487747192382813</v>
      </c>
      <c r="G344">
        <f t="shared" si="5"/>
        <v>6.15</v>
      </c>
      <c r="H344">
        <v>100</v>
      </c>
      <c r="I344">
        <v>3222.6062399652851</v>
      </c>
      <c r="J344">
        <v>14.386582865725909</v>
      </c>
      <c r="K344">
        <v>50.040540608759429</v>
      </c>
      <c r="L344">
        <v>939.67125294298796</v>
      </c>
      <c r="M344">
        <v>100</v>
      </c>
      <c r="N344">
        <v>1031.945526156047</v>
      </c>
      <c r="O344">
        <v>15.940665600000001</v>
      </c>
      <c r="P344">
        <v>50.073960571922932</v>
      </c>
      <c r="Q344">
        <v>65.87787502634329</v>
      </c>
    </row>
    <row r="345" spans="1:17" x14ac:dyDescent="0.3">
      <c r="A345" s="2">
        <v>45458</v>
      </c>
      <c r="B345">
        <v>7</v>
      </c>
      <c r="C345">
        <v>16.494998931884769</v>
      </c>
      <c r="D345">
        <v>9.9571075439453125</v>
      </c>
      <c r="E345">
        <v>229.39878845214841</v>
      </c>
      <c r="F345">
        <v>121.42140197753911</v>
      </c>
      <c r="G345">
        <f t="shared" si="5"/>
        <v>7.15</v>
      </c>
      <c r="H345">
        <v>100</v>
      </c>
      <c r="I345">
        <v>3691.019952127991</v>
      </c>
      <c r="J345">
        <v>18.238525446660312</v>
      </c>
      <c r="K345">
        <v>49.385708740763107</v>
      </c>
      <c r="L345">
        <v>1248.3158672801519</v>
      </c>
      <c r="M345">
        <v>100</v>
      </c>
      <c r="N345">
        <v>1019.768371683807</v>
      </c>
      <c r="O345">
        <v>15.940665600000001</v>
      </c>
      <c r="P345">
        <v>49.418691369384661</v>
      </c>
      <c r="Q345">
        <v>64.18676838774951</v>
      </c>
    </row>
    <row r="346" spans="1:17" x14ac:dyDescent="0.3">
      <c r="A346" s="2">
        <v>45458</v>
      </c>
      <c r="B346">
        <v>8</v>
      </c>
      <c r="C346">
        <v>17.244998931884769</v>
      </c>
      <c r="D346">
        <v>13.79791164398193</v>
      </c>
      <c r="E346">
        <v>262.50424194335938</v>
      </c>
      <c r="F346">
        <v>396.0621337890625</v>
      </c>
      <c r="G346">
        <f t="shared" si="5"/>
        <v>8.15</v>
      </c>
      <c r="H346">
        <v>100</v>
      </c>
      <c r="I346">
        <v>3060.079799814871</v>
      </c>
      <c r="J346">
        <v>20.418365372054069</v>
      </c>
      <c r="K346">
        <v>49.093120347549103</v>
      </c>
      <c r="L346">
        <v>850.75360534819163</v>
      </c>
      <c r="M346">
        <v>100</v>
      </c>
      <c r="N346">
        <v>1014.3487655947559</v>
      </c>
      <c r="O346">
        <v>15.940665600000001</v>
      </c>
      <c r="P346">
        <v>49.125907568742903</v>
      </c>
      <c r="Q346">
        <v>63.444222557483499</v>
      </c>
    </row>
    <row r="347" spans="1:17" x14ac:dyDescent="0.3">
      <c r="A347" s="2">
        <v>45458</v>
      </c>
      <c r="B347">
        <v>9</v>
      </c>
      <c r="C347">
        <v>17.895000457763668</v>
      </c>
      <c r="D347">
        <v>16.039201736450199</v>
      </c>
      <c r="E347">
        <v>279.03939819335938</v>
      </c>
      <c r="F347">
        <v>617.9190673828125</v>
      </c>
      <c r="G347">
        <f t="shared" si="5"/>
        <v>9.15</v>
      </c>
      <c r="H347">
        <v>100</v>
      </c>
      <c r="I347">
        <v>2486.150908634861</v>
      </c>
      <c r="J347">
        <v>21.747068750521851</v>
      </c>
      <c r="K347">
        <v>48.837701738645833</v>
      </c>
      <c r="L347">
        <v>553.39294258049199</v>
      </c>
      <c r="M347">
        <v>100</v>
      </c>
      <c r="N347">
        <v>1009.627783026171</v>
      </c>
      <c r="O347">
        <v>15.940665600000001</v>
      </c>
      <c r="P347">
        <v>48.870318376540631</v>
      </c>
      <c r="Q347">
        <v>62.802439085621423</v>
      </c>
    </row>
    <row r="348" spans="1:17" x14ac:dyDescent="0.3">
      <c r="A348" s="2">
        <v>45458</v>
      </c>
      <c r="B348">
        <v>10</v>
      </c>
      <c r="C348">
        <v>18.594999313354489</v>
      </c>
      <c r="D348">
        <v>19.242326736450199</v>
      </c>
      <c r="E348">
        <v>287.41806030273438</v>
      </c>
      <c r="F348">
        <v>806.16900634765625</v>
      </c>
      <c r="G348">
        <f t="shared" si="5"/>
        <v>10.15</v>
      </c>
      <c r="H348">
        <v>100</v>
      </c>
      <c r="I348">
        <v>2216.3266449048219</v>
      </c>
      <c r="J348">
        <v>22.54774525064261</v>
      </c>
      <c r="K348">
        <v>48.560715183861838</v>
      </c>
      <c r="L348">
        <v>435.30725815405918</v>
      </c>
      <c r="M348">
        <v>100</v>
      </c>
      <c r="N348">
        <v>1004.518373817389</v>
      </c>
      <c r="O348">
        <v>15.940665600000001</v>
      </c>
      <c r="P348">
        <v>48.593146834137698</v>
      </c>
      <c r="Q348">
        <v>62.113122260631378</v>
      </c>
    </row>
    <row r="349" spans="1:17" x14ac:dyDescent="0.3">
      <c r="A349" s="2">
        <v>45458</v>
      </c>
      <c r="B349">
        <v>11</v>
      </c>
      <c r="C349">
        <v>18.795000076293949</v>
      </c>
      <c r="D349">
        <v>21.794126510620121</v>
      </c>
      <c r="E349">
        <v>300.80136108398438</v>
      </c>
      <c r="F349">
        <v>950.6168212890625</v>
      </c>
      <c r="G349">
        <f t="shared" si="5"/>
        <v>11.15</v>
      </c>
      <c r="H349">
        <v>100</v>
      </c>
      <c r="I349">
        <v>1671.7628894744689</v>
      </c>
      <c r="J349">
        <v>22.940951438295858</v>
      </c>
      <c r="K349">
        <v>48.48120844256708</v>
      </c>
      <c r="L349">
        <v>236.93255465790409</v>
      </c>
      <c r="M349">
        <v>100</v>
      </c>
      <c r="N349">
        <v>1003.053660376124</v>
      </c>
      <c r="O349">
        <v>15.940665600000001</v>
      </c>
      <c r="P349">
        <v>48.513586993649099</v>
      </c>
      <c r="Q349">
        <v>61.916523377305758</v>
      </c>
    </row>
    <row r="350" spans="1:17" x14ac:dyDescent="0.3">
      <c r="A350" s="2">
        <v>45458</v>
      </c>
      <c r="B350">
        <v>12</v>
      </c>
      <c r="C350">
        <v>19.045000076293949</v>
      </c>
      <c r="D350">
        <v>18.089775085449219</v>
      </c>
      <c r="E350">
        <v>301.15924072265619</v>
      </c>
      <c r="F350">
        <v>1030.457275390625</v>
      </c>
      <c r="G350">
        <f t="shared" si="5"/>
        <v>12.15</v>
      </c>
      <c r="H350">
        <v>100</v>
      </c>
      <c r="I350">
        <v>1572.704033949952</v>
      </c>
      <c r="J350">
        <v>23.030458872230259</v>
      </c>
      <c r="K350">
        <v>48.381595232250383</v>
      </c>
      <c r="L350">
        <v>206.93803478164611</v>
      </c>
      <c r="M350">
        <v>100</v>
      </c>
      <c r="N350">
        <v>1001.219702633981</v>
      </c>
      <c r="O350">
        <v>15.940665600000001</v>
      </c>
      <c r="P350">
        <v>48.413907255877277</v>
      </c>
      <c r="Q350">
        <v>61.670994804815393</v>
      </c>
    </row>
    <row r="351" spans="1:17" x14ac:dyDescent="0.3">
      <c r="A351" s="2">
        <v>45458</v>
      </c>
      <c r="B351">
        <v>13</v>
      </c>
      <c r="C351">
        <v>18.944999694824219</v>
      </c>
      <c r="D351">
        <v>21.767351150512699</v>
      </c>
      <c r="E351">
        <v>304.21575927734381</v>
      </c>
      <c r="F351">
        <v>884.60382080078125</v>
      </c>
      <c r="G351">
        <f t="shared" si="5"/>
        <v>13.15</v>
      </c>
      <c r="H351">
        <v>100</v>
      </c>
      <c r="I351">
        <v>1528.403882029015</v>
      </c>
      <c r="J351">
        <v>22.859586149881189</v>
      </c>
      <c r="K351">
        <v>48.421471381278323</v>
      </c>
      <c r="L351">
        <v>193.8252853028699</v>
      </c>
      <c r="M351">
        <v>100</v>
      </c>
      <c r="N351">
        <v>1001.953699337583</v>
      </c>
      <c r="O351">
        <v>15.940665600000001</v>
      </c>
      <c r="P351">
        <v>48.453810036500649</v>
      </c>
      <c r="Q351">
        <v>61.76917737810107</v>
      </c>
    </row>
    <row r="352" spans="1:17" x14ac:dyDescent="0.3">
      <c r="A352" s="2">
        <v>45458</v>
      </c>
      <c r="B352">
        <v>14</v>
      </c>
      <c r="C352">
        <v>19.295000076293949</v>
      </c>
      <c r="D352">
        <v>18.875125885009769</v>
      </c>
      <c r="E352">
        <v>304.90255737304688</v>
      </c>
      <c r="F352">
        <v>962.69989013671875</v>
      </c>
      <c r="G352">
        <f t="shared" si="5"/>
        <v>14.15</v>
      </c>
      <c r="H352">
        <v>100</v>
      </c>
      <c r="I352">
        <v>1444.7695152404931</v>
      </c>
      <c r="J352">
        <v>22.35475060486462</v>
      </c>
      <c r="K352">
        <v>48.281725876762607</v>
      </c>
      <c r="L352">
        <v>170.10734072098299</v>
      </c>
      <c r="M352">
        <v>100</v>
      </c>
      <c r="N352">
        <v>999.38231239508696</v>
      </c>
      <c r="O352">
        <v>15.940665600000001</v>
      </c>
      <c r="P352">
        <v>48.313971201865868</v>
      </c>
      <c r="Q352">
        <v>61.425709967442451</v>
      </c>
    </row>
    <row r="353" spans="1:17" x14ac:dyDescent="0.3">
      <c r="A353" s="2">
        <v>45458</v>
      </c>
      <c r="B353">
        <v>15</v>
      </c>
      <c r="C353">
        <v>19.444999694824219</v>
      </c>
      <c r="D353">
        <v>13.89152240753174</v>
      </c>
      <c r="E353">
        <v>301.21835327148438</v>
      </c>
      <c r="F353">
        <v>886.97784423828125</v>
      </c>
      <c r="G353">
        <f t="shared" si="5"/>
        <v>15.15</v>
      </c>
      <c r="H353">
        <v>100</v>
      </c>
      <c r="I353">
        <v>1466.3690406866619</v>
      </c>
      <c r="J353">
        <v>21.412075884154419</v>
      </c>
      <c r="K353">
        <v>48.221681284113188</v>
      </c>
      <c r="L353">
        <v>175.1300117236712</v>
      </c>
      <c r="M353">
        <v>100</v>
      </c>
      <c r="N353">
        <v>998.27822531715333</v>
      </c>
      <c r="O353">
        <v>15.940665600000001</v>
      </c>
      <c r="P353">
        <v>48.253886507969533</v>
      </c>
      <c r="Q353">
        <v>61.278656565125679</v>
      </c>
    </row>
    <row r="354" spans="1:17" x14ac:dyDescent="0.3">
      <c r="A354" s="2">
        <v>45458</v>
      </c>
      <c r="B354">
        <v>16</v>
      </c>
      <c r="C354">
        <v>19.395000457763668</v>
      </c>
      <c r="D354">
        <v>14.618837356567379</v>
      </c>
      <c r="E354">
        <v>307.998779296875</v>
      </c>
      <c r="F354">
        <v>727.54412841796875</v>
      </c>
      <c r="G354">
        <f t="shared" si="5"/>
        <v>16.149999999999999</v>
      </c>
      <c r="H354">
        <v>100</v>
      </c>
      <c r="I354">
        <v>1262.4083579598321</v>
      </c>
      <c r="J354">
        <v>19.87889156079531</v>
      </c>
      <c r="K354">
        <v>48.241706162917041</v>
      </c>
      <c r="L354">
        <v>121.3071600857902</v>
      </c>
      <c r="M354">
        <v>100</v>
      </c>
      <c r="N354">
        <v>998.64638800788464</v>
      </c>
      <c r="O354">
        <v>15.940665600000001</v>
      </c>
      <c r="P354">
        <v>48.273924760543999</v>
      </c>
      <c r="Q354">
        <v>61.327663976184382</v>
      </c>
    </row>
    <row r="355" spans="1:17" x14ac:dyDescent="0.3">
      <c r="A355" s="2">
        <v>45458</v>
      </c>
      <c r="B355">
        <v>17</v>
      </c>
      <c r="C355">
        <v>19.244998931884769</v>
      </c>
      <c r="D355">
        <v>10.685391426086429</v>
      </c>
      <c r="E355">
        <v>302.61923217773438</v>
      </c>
      <c r="F355">
        <v>523.2056884765625</v>
      </c>
      <c r="G355">
        <f t="shared" si="5"/>
        <v>17.149999999999999</v>
      </c>
      <c r="H355">
        <v>100</v>
      </c>
      <c r="I355">
        <v>1342.787389204316</v>
      </c>
      <c r="J355">
        <v>17.312728887322049</v>
      </c>
      <c r="K355">
        <v>48.301720718044933</v>
      </c>
      <c r="L355">
        <v>138.34707596658291</v>
      </c>
      <c r="M355">
        <v>100</v>
      </c>
      <c r="N355">
        <v>999.75007439648459</v>
      </c>
      <c r="O355">
        <v>15.940665600000001</v>
      </c>
      <c r="P355">
        <v>48.33397939685802</v>
      </c>
      <c r="Q355">
        <v>61.474748543228209</v>
      </c>
    </row>
    <row r="356" spans="1:17" x14ac:dyDescent="0.3">
      <c r="A356" s="2">
        <v>45458</v>
      </c>
      <c r="B356">
        <v>18</v>
      </c>
      <c r="C356">
        <v>18.795000076293949</v>
      </c>
      <c r="D356">
        <v>8.0899925231933594</v>
      </c>
      <c r="E356">
        <v>290.85452270507813</v>
      </c>
      <c r="F356">
        <v>309.8509521484375</v>
      </c>
      <c r="G356">
        <f t="shared" si="5"/>
        <v>18.149999999999999</v>
      </c>
      <c r="H356">
        <v>100</v>
      </c>
      <c r="I356">
        <v>1651.53912066822</v>
      </c>
      <c r="J356">
        <v>12.70342681287997</v>
      </c>
      <c r="K356">
        <v>48.48120844256708</v>
      </c>
      <c r="L356">
        <v>220.38303185277971</v>
      </c>
      <c r="M356">
        <v>100</v>
      </c>
      <c r="N356">
        <v>1003.053660376124</v>
      </c>
      <c r="O356">
        <v>15.940665600000001</v>
      </c>
      <c r="P356">
        <v>48.513586993649099</v>
      </c>
      <c r="Q356">
        <v>61.916523377305758</v>
      </c>
    </row>
    <row r="357" spans="1:17" x14ac:dyDescent="0.3">
      <c r="A357" s="2">
        <v>45458</v>
      </c>
      <c r="B357">
        <v>19</v>
      </c>
      <c r="C357">
        <v>18.395000457763668</v>
      </c>
      <c r="D357">
        <v>5.8603754043579102</v>
      </c>
      <c r="E357">
        <v>280.61959838867188</v>
      </c>
      <c r="F357">
        <v>113.77728271484381</v>
      </c>
      <c r="G357">
        <f t="shared" si="5"/>
        <v>19.149999999999999</v>
      </c>
      <c r="H357">
        <v>100</v>
      </c>
      <c r="I357">
        <v>1867.0157085354149</v>
      </c>
      <c r="J357">
        <v>4.4788928140179021</v>
      </c>
      <c r="K357">
        <v>48.640057739918547</v>
      </c>
      <c r="L357">
        <v>283.20282617963801</v>
      </c>
      <c r="M357">
        <v>100</v>
      </c>
      <c r="N357">
        <v>1005.980898815336</v>
      </c>
      <c r="O357">
        <v>15.940665600000001</v>
      </c>
      <c r="P357">
        <v>48.672542379735852</v>
      </c>
      <c r="Q357">
        <v>62.309874892361059</v>
      </c>
    </row>
    <row r="358" spans="1:17" x14ac:dyDescent="0.3">
      <c r="A358" s="2">
        <v>45458</v>
      </c>
      <c r="B358">
        <v>20</v>
      </c>
      <c r="C358">
        <v>17.844999313354489</v>
      </c>
      <c r="D358">
        <v>4.8299069404602051</v>
      </c>
      <c r="E358">
        <v>243.43501281738281</v>
      </c>
      <c r="F358">
        <v>17.721481323242191</v>
      </c>
      <c r="G358">
        <f t="shared" si="5"/>
        <v>20.149999999999999</v>
      </c>
      <c r="H358">
        <v>100</v>
      </c>
      <c r="I358">
        <v>2755.258358791395</v>
      </c>
      <c r="J358">
        <v>0</v>
      </c>
      <c r="K358">
        <v>48.857410622803357</v>
      </c>
      <c r="L358">
        <v>664.09348687102874</v>
      </c>
      <c r="M358">
        <v>100</v>
      </c>
      <c r="N358">
        <v>1009.991741504664</v>
      </c>
      <c r="O358">
        <v>15.940665600000001</v>
      </c>
      <c r="P358">
        <v>48.890040423429312</v>
      </c>
      <c r="Q358">
        <v>62.851749977865147</v>
      </c>
    </row>
    <row r="359" spans="1:17" x14ac:dyDescent="0.3">
      <c r="A359" s="2">
        <v>45458</v>
      </c>
      <c r="B359">
        <v>21</v>
      </c>
      <c r="C359">
        <v>17.344999313354489</v>
      </c>
      <c r="D359">
        <v>3.5999999046325679</v>
      </c>
      <c r="E359">
        <v>216.86997985839841</v>
      </c>
      <c r="F359">
        <v>0</v>
      </c>
      <c r="G359">
        <f t="shared" si="5"/>
        <v>21.15</v>
      </c>
      <c r="H359">
        <v>100</v>
      </c>
      <c r="I359">
        <v>2897.7399914433859</v>
      </c>
      <c r="J359">
        <v>0</v>
      </c>
      <c r="K359">
        <v>49.053936630686152</v>
      </c>
      <c r="L359">
        <v>739.54065057235266</v>
      </c>
      <c r="M359">
        <v>100</v>
      </c>
      <c r="N359">
        <v>1013.6239179900811</v>
      </c>
      <c r="O359">
        <v>15.940665600000001</v>
      </c>
      <c r="P359">
        <v>49.086697682730737</v>
      </c>
      <c r="Q359">
        <v>63.345380103690822</v>
      </c>
    </row>
    <row r="360" spans="1:17" x14ac:dyDescent="0.3">
      <c r="A360" s="2">
        <v>45458</v>
      </c>
      <c r="B360">
        <v>22</v>
      </c>
      <c r="C360">
        <v>16.594999313354489</v>
      </c>
      <c r="D360">
        <v>6.6380720138549796</v>
      </c>
      <c r="E360">
        <v>167.47120666503909</v>
      </c>
      <c r="F360">
        <v>0</v>
      </c>
      <c r="G360">
        <f t="shared" si="5"/>
        <v>22.15</v>
      </c>
      <c r="H360">
        <v>100</v>
      </c>
      <c r="I360">
        <v>3314.8399773043889</v>
      </c>
      <c r="J360">
        <v>0</v>
      </c>
      <c r="K360">
        <v>49.346827942588533</v>
      </c>
      <c r="L360">
        <v>982.60660117374891</v>
      </c>
      <c r="M360">
        <v>100</v>
      </c>
      <c r="N360">
        <v>1921.91508971754</v>
      </c>
      <c r="O360">
        <v>15.940665600000001</v>
      </c>
      <c r="P360">
        <v>49.379784604367451</v>
      </c>
      <c r="Q360">
        <v>313.46012713449949</v>
      </c>
    </row>
    <row r="361" spans="1:17" x14ac:dyDescent="0.3">
      <c r="A361" s="2">
        <v>45458</v>
      </c>
      <c r="B361">
        <v>23</v>
      </c>
      <c r="C361">
        <v>16.145000457763668</v>
      </c>
      <c r="D361">
        <v>5.3517847061157227</v>
      </c>
      <c r="E361">
        <v>199.65391540527341</v>
      </c>
      <c r="F361">
        <v>0</v>
      </c>
      <c r="G361">
        <f t="shared" si="5"/>
        <v>23.15</v>
      </c>
      <c r="H361">
        <v>100</v>
      </c>
      <c r="I361">
        <v>3340.782031223077</v>
      </c>
      <c r="J361">
        <v>0</v>
      </c>
      <c r="K361">
        <v>49.521473475291693</v>
      </c>
      <c r="L361">
        <v>998.64736696883665</v>
      </c>
      <c r="M361">
        <v>100</v>
      </c>
      <c r="N361">
        <v>1022.287495616049</v>
      </c>
      <c r="O361">
        <v>15.940665600000001</v>
      </c>
      <c r="P361">
        <v>49.554546775444187</v>
      </c>
      <c r="Q361">
        <v>64.53402975517767</v>
      </c>
    </row>
    <row r="362" spans="1:17" x14ac:dyDescent="0.3">
      <c r="A362" s="2">
        <v>45459</v>
      </c>
      <c r="B362">
        <v>0</v>
      </c>
      <c r="C362">
        <v>15.694999694824221</v>
      </c>
      <c r="D362">
        <v>3.9600000381469731</v>
      </c>
      <c r="E362">
        <v>180</v>
      </c>
      <c r="F362">
        <v>0</v>
      </c>
      <c r="G362">
        <f t="shared" si="5"/>
        <v>0.15</v>
      </c>
      <c r="H362">
        <v>100</v>
      </c>
      <c r="I362">
        <v>2998.2443647918558</v>
      </c>
      <c r="J362">
        <v>0</v>
      </c>
      <c r="K362">
        <v>49.695306236772637</v>
      </c>
      <c r="L362">
        <v>794.55070034976677</v>
      </c>
      <c r="M362">
        <v>100</v>
      </c>
      <c r="N362">
        <v>1419.6191672329619</v>
      </c>
      <c r="O362">
        <v>15.940665600000001</v>
      </c>
      <c r="P362">
        <v>49.728495632483153</v>
      </c>
      <c r="Q362">
        <v>155.48081440588859</v>
      </c>
    </row>
    <row r="363" spans="1:17" x14ac:dyDescent="0.3">
      <c r="A363" s="2">
        <v>45459</v>
      </c>
      <c r="B363">
        <v>1</v>
      </c>
      <c r="C363">
        <v>14.74499988555908</v>
      </c>
      <c r="D363">
        <v>4.5536794662475586</v>
      </c>
      <c r="E363">
        <v>161.56495666503909</v>
      </c>
      <c r="F363">
        <v>0</v>
      </c>
      <c r="G363">
        <f t="shared" si="5"/>
        <v>1.1499999999999999</v>
      </c>
      <c r="H363">
        <v>100</v>
      </c>
      <c r="I363">
        <v>2937.2713827574148</v>
      </c>
      <c r="J363">
        <v>0</v>
      </c>
      <c r="K363">
        <v>50.059625667966472</v>
      </c>
      <c r="L363">
        <v>760.19797000284802</v>
      </c>
      <c r="M363">
        <v>100</v>
      </c>
      <c r="N363">
        <v>1776.3435896359581</v>
      </c>
      <c r="O363">
        <v>15.940665600000001</v>
      </c>
      <c r="P363">
        <v>50.09305837723479</v>
      </c>
      <c r="Q363">
        <v>262.18667406957911</v>
      </c>
    </row>
    <row r="364" spans="1:17" x14ac:dyDescent="0.3">
      <c r="A364" s="2">
        <v>45459</v>
      </c>
      <c r="B364">
        <v>2</v>
      </c>
      <c r="C364">
        <v>14.84499931335449</v>
      </c>
      <c r="D364">
        <v>5.2416787147521973</v>
      </c>
      <c r="E364">
        <v>164.0545349121094</v>
      </c>
      <c r="F364">
        <v>0</v>
      </c>
      <c r="G364">
        <f t="shared" si="5"/>
        <v>2.15</v>
      </c>
      <c r="H364">
        <v>100</v>
      </c>
      <c r="I364">
        <v>3088.0508230564019</v>
      </c>
      <c r="J364">
        <v>0</v>
      </c>
      <c r="K364">
        <v>50.021445964008151</v>
      </c>
      <c r="L364">
        <v>845.55743037895695</v>
      </c>
      <c r="M364">
        <v>100</v>
      </c>
      <c r="N364">
        <v>1833.4730312641359</v>
      </c>
      <c r="O364">
        <v>15.940665600000001</v>
      </c>
      <c r="P364">
        <v>50.054853174665077</v>
      </c>
      <c r="Q364">
        <v>281.59266993909557</v>
      </c>
    </row>
    <row r="365" spans="1:17" x14ac:dyDescent="0.3">
      <c r="A365" s="2">
        <v>45459</v>
      </c>
      <c r="B365">
        <v>3</v>
      </c>
      <c r="C365">
        <v>14.694999694824221</v>
      </c>
      <c r="D365">
        <v>2.5959968566894531</v>
      </c>
      <c r="E365">
        <v>213.6900939941406</v>
      </c>
      <c r="F365">
        <v>0</v>
      </c>
      <c r="G365">
        <f t="shared" si="5"/>
        <v>3.15</v>
      </c>
      <c r="H365">
        <v>100</v>
      </c>
      <c r="I365">
        <v>2706.5743349370232</v>
      </c>
      <c r="J365">
        <v>0</v>
      </c>
      <c r="K365">
        <v>50.078700780784331</v>
      </c>
      <c r="L365">
        <v>637.89982319635988</v>
      </c>
      <c r="M365">
        <v>100</v>
      </c>
      <c r="N365">
        <v>1032.6572819699879</v>
      </c>
      <c r="O365">
        <v>15.940665600000001</v>
      </c>
      <c r="P365">
        <v>50.112146229514707</v>
      </c>
      <c r="Q365">
        <v>65.977696808745193</v>
      </c>
    </row>
    <row r="366" spans="1:17" x14ac:dyDescent="0.3">
      <c r="A366" s="2">
        <v>45459</v>
      </c>
      <c r="B366">
        <v>4</v>
      </c>
      <c r="C366">
        <v>15.59499931335449</v>
      </c>
      <c r="D366">
        <v>5.0528407096862793</v>
      </c>
      <c r="E366">
        <v>175.9144592285156</v>
      </c>
      <c r="F366">
        <v>0</v>
      </c>
      <c r="G366">
        <f t="shared" si="5"/>
        <v>4.1500000000000004</v>
      </c>
      <c r="H366">
        <v>100</v>
      </c>
      <c r="I366">
        <v>3178.150275862281</v>
      </c>
      <c r="J366">
        <v>0</v>
      </c>
      <c r="K366">
        <v>49.733825598414242</v>
      </c>
      <c r="L366">
        <v>898.86770261219715</v>
      </c>
      <c r="M366">
        <v>100</v>
      </c>
      <c r="N366">
        <v>1622.59016239273</v>
      </c>
      <c r="O366">
        <v>15.940665600000001</v>
      </c>
      <c r="P366">
        <v>49.767040719579192</v>
      </c>
      <c r="Q366">
        <v>213.43292747824259</v>
      </c>
    </row>
    <row r="367" spans="1:17" x14ac:dyDescent="0.3">
      <c r="A367" s="2">
        <v>45459</v>
      </c>
      <c r="B367">
        <v>5</v>
      </c>
      <c r="C367">
        <v>16.494998931884769</v>
      </c>
      <c r="D367">
        <v>5.1544151306152344</v>
      </c>
      <c r="E367">
        <v>204.7751159667969</v>
      </c>
      <c r="F367">
        <v>-0.17819523811340329</v>
      </c>
      <c r="G367">
        <f t="shared" si="5"/>
        <v>5.15</v>
      </c>
      <c r="H367">
        <v>100</v>
      </c>
      <c r="I367">
        <v>3279.152526146685</v>
      </c>
      <c r="J367">
        <v>7.4551830536379828</v>
      </c>
      <c r="K367">
        <v>49.385708740763107</v>
      </c>
      <c r="L367">
        <v>967.92256403826036</v>
      </c>
      <c r="M367">
        <v>100</v>
      </c>
      <c r="N367">
        <v>1019.768371683807</v>
      </c>
      <c r="O367">
        <v>15.940665600000001</v>
      </c>
      <c r="P367">
        <v>49.418691369384661</v>
      </c>
      <c r="Q367">
        <v>64.18676838774951</v>
      </c>
    </row>
    <row r="368" spans="1:17" x14ac:dyDescent="0.3">
      <c r="A368" s="2">
        <v>45459</v>
      </c>
      <c r="B368">
        <v>6</v>
      </c>
      <c r="C368">
        <v>16.594999313354489</v>
      </c>
      <c r="D368">
        <v>0.50911688804626465</v>
      </c>
      <c r="E368">
        <v>135.00010681152341</v>
      </c>
      <c r="F368">
        <v>53.741767883300781</v>
      </c>
      <c r="G368">
        <f t="shared" si="5"/>
        <v>6.15</v>
      </c>
      <c r="H368">
        <v>100</v>
      </c>
      <c r="I368">
        <v>1439.0541195438179</v>
      </c>
      <c r="J368">
        <v>14.39927542882613</v>
      </c>
      <c r="K368">
        <v>49.346827942588533</v>
      </c>
      <c r="L368">
        <v>159.5388383054717</v>
      </c>
      <c r="M368">
        <v>100</v>
      </c>
      <c r="N368">
        <v>1146.420060153165</v>
      </c>
      <c r="O368">
        <v>15.940665600000001</v>
      </c>
      <c r="P368">
        <v>49.379784604367451</v>
      </c>
      <c r="Q368">
        <v>89.991388990744213</v>
      </c>
    </row>
    <row r="369" spans="1:17" x14ac:dyDescent="0.3">
      <c r="A369" s="2">
        <v>45459</v>
      </c>
      <c r="B369">
        <v>7</v>
      </c>
      <c r="C369">
        <v>18.744998931884769</v>
      </c>
      <c r="D369">
        <v>2.7416782379150391</v>
      </c>
      <c r="E369">
        <v>156.80137634277341</v>
      </c>
      <c r="F369">
        <v>200.5109558105469</v>
      </c>
      <c r="G369">
        <f t="shared" si="5"/>
        <v>7.15</v>
      </c>
      <c r="H369">
        <v>100</v>
      </c>
      <c r="I369">
        <v>2396.093805029594</v>
      </c>
      <c r="J369">
        <v>18.244982196581841</v>
      </c>
      <c r="K369">
        <v>48.501100840964668</v>
      </c>
      <c r="L369">
        <v>508.93483290131701</v>
      </c>
      <c r="M369">
        <v>100</v>
      </c>
      <c r="N369">
        <v>1497.0406356044921</v>
      </c>
      <c r="O369">
        <v>15.940665600000001</v>
      </c>
      <c r="P369">
        <v>48.533492677339247</v>
      </c>
      <c r="Q369">
        <v>177.882959293369</v>
      </c>
    </row>
    <row r="370" spans="1:17" x14ac:dyDescent="0.3">
      <c r="A370" s="2">
        <v>45459</v>
      </c>
      <c r="B370">
        <v>8</v>
      </c>
      <c r="C370">
        <v>20.494998931884769</v>
      </c>
      <c r="D370">
        <v>2.3051247596740718</v>
      </c>
      <c r="E370">
        <v>141.34016418457031</v>
      </c>
      <c r="F370">
        <v>404.55694580078119</v>
      </c>
      <c r="G370">
        <f t="shared" si="5"/>
        <v>8.15</v>
      </c>
      <c r="H370">
        <v>100</v>
      </c>
      <c r="I370">
        <v>2071.4483825927691</v>
      </c>
      <c r="J370">
        <v>20.422124509281421</v>
      </c>
      <c r="K370">
        <v>47.798774039156498</v>
      </c>
      <c r="L370">
        <v>375.60307387011932</v>
      </c>
      <c r="M370">
        <v>100</v>
      </c>
      <c r="N370">
        <v>1503.372787909298</v>
      </c>
      <c r="O370">
        <v>15.940665600000001</v>
      </c>
      <c r="P370">
        <v>47.830696821129202</v>
      </c>
      <c r="Q370">
        <v>180.37005325707989</v>
      </c>
    </row>
    <row r="371" spans="1:17" x14ac:dyDescent="0.3">
      <c r="A371" s="2">
        <v>45459</v>
      </c>
      <c r="B371">
        <v>9</v>
      </c>
      <c r="C371">
        <v>22.344999313354489</v>
      </c>
      <c r="D371">
        <v>1.297998428344727</v>
      </c>
      <c r="E371">
        <v>123.6900939941406</v>
      </c>
      <c r="F371">
        <v>615.982421875</v>
      </c>
      <c r="G371">
        <f t="shared" si="5"/>
        <v>9.15</v>
      </c>
      <c r="H371">
        <v>100</v>
      </c>
      <c r="I371">
        <v>1579.5782488554421</v>
      </c>
      <c r="J371">
        <v>21.749628573572021</v>
      </c>
      <c r="K371">
        <v>47.042527634538843</v>
      </c>
      <c r="L371">
        <v>209.03135996645051</v>
      </c>
      <c r="M371">
        <v>100</v>
      </c>
      <c r="N371">
        <v>1351.9918579166119</v>
      </c>
      <c r="O371">
        <v>15.940665600000001</v>
      </c>
      <c r="P371">
        <v>47.07394535148471</v>
      </c>
      <c r="Q371">
        <v>140.53225676393029</v>
      </c>
    </row>
    <row r="372" spans="1:17" x14ac:dyDescent="0.3">
      <c r="A372" s="2">
        <v>45459</v>
      </c>
      <c r="B372">
        <v>10</v>
      </c>
      <c r="C372">
        <v>22.594999313354489</v>
      </c>
      <c r="D372">
        <v>8.7072381973266602</v>
      </c>
      <c r="E372">
        <v>7.1249299049377441</v>
      </c>
      <c r="F372">
        <v>794.86962890625</v>
      </c>
      <c r="G372">
        <f t="shared" si="5"/>
        <v>10.15</v>
      </c>
      <c r="H372">
        <v>100</v>
      </c>
      <c r="I372">
        <v>1661.807888379655</v>
      </c>
      <c r="J372">
        <v>22.549618353386791</v>
      </c>
      <c r="K372">
        <v>46.939235903228138</v>
      </c>
      <c r="L372">
        <v>234.96655902703861</v>
      </c>
      <c r="M372">
        <v>100</v>
      </c>
      <c r="N372">
        <v>1910.771567876136</v>
      </c>
      <c r="O372">
        <v>15.940665600000001</v>
      </c>
      <c r="P372">
        <v>46.970584635990143</v>
      </c>
      <c r="Q372">
        <v>311.85825243807841</v>
      </c>
    </row>
    <row r="373" spans="1:17" x14ac:dyDescent="0.3">
      <c r="A373" s="2">
        <v>45459</v>
      </c>
      <c r="B373">
        <v>11</v>
      </c>
      <c r="C373">
        <v>22.844999313354489</v>
      </c>
      <c r="D373">
        <v>10.948972702026371</v>
      </c>
      <c r="E373">
        <v>9.4622611999511719</v>
      </c>
      <c r="F373">
        <v>839.263427734375</v>
      </c>
      <c r="G373">
        <f t="shared" si="5"/>
        <v>11.15</v>
      </c>
      <c r="H373">
        <v>100</v>
      </c>
      <c r="I373">
        <v>1815.211397439856</v>
      </c>
      <c r="J373">
        <v>22.942375961173848</v>
      </c>
      <c r="K373">
        <v>46.835681761672802</v>
      </c>
      <c r="L373">
        <v>285.55590707920442</v>
      </c>
      <c r="M373">
        <v>100</v>
      </c>
      <c r="N373">
        <v>2123.5529228675659</v>
      </c>
      <c r="O373">
        <v>15.940665600000001</v>
      </c>
      <c r="P373">
        <v>46.866961334998173</v>
      </c>
      <c r="Q373">
        <v>392.58123824324531</v>
      </c>
    </row>
    <row r="374" spans="1:17" x14ac:dyDescent="0.3">
      <c r="A374" s="2">
        <v>45459</v>
      </c>
      <c r="B374">
        <v>12</v>
      </c>
      <c r="C374">
        <v>22.944999694824219</v>
      </c>
      <c r="D374">
        <v>6.9899358749389648</v>
      </c>
      <c r="E374">
        <v>55.491424560546882</v>
      </c>
      <c r="F374">
        <v>789.02056884765625</v>
      </c>
      <c r="G374">
        <f t="shared" si="5"/>
        <v>12.15</v>
      </c>
      <c r="H374">
        <v>100</v>
      </c>
      <c r="I374">
        <v>2085.7091874772009</v>
      </c>
      <c r="J374">
        <v>23.031751767435111</v>
      </c>
      <c r="K374">
        <v>46.794186372354332</v>
      </c>
      <c r="L374">
        <v>384.78498444014861</v>
      </c>
      <c r="M374">
        <v>100</v>
      </c>
      <c r="N374">
        <v>2333.931646964214</v>
      </c>
      <c r="O374">
        <v>15.940665600000001</v>
      </c>
      <c r="P374">
        <v>46.825438232662123</v>
      </c>
      <c r="Q374">
        <v>480.69248390196037</v>
      </c>
    </row>
    <row r="375" spans="1:17" x14ac:dyDescent="0.3">
      <c r="A375" s="2">
        <v>45459</v>
      </c>
      <c r="B375">
        <v>13</v>
      </c>
      <c r="C375">
        <v>23.295000076293949</v>
      </c>
      <c r="D375">
        <v>8.6699485778808594</v>
      </c>
      <c r="E375">
        <v>41.633449554443359</v>
      </c>
      <c r="F375">
        <v>969.590576171875</v>
      </c>
      <c r="G375">
        <f t="shared" si="5"/>
        <v>13.15</v>
      </c>
      <c r="H375">
        <v>100</v>
      </c>
      <c r="I375">
        <v>2133.1210334274269</v>
      </c>
      <c r="J375">
        <v>22.861118173906611</v>
      </c>
      <c r="K375">
        <v>46.648621297522681</v>
      </c>
      <c r="L375">
        <v>403.54503168775398</v>
      </c>
      <c r="M375">
        <v>100</v>
      </c>
      <c r="N375">
        <v>2409.5735448303099</v>
      </c>
      <c r="O375">
        <v>15.940665600000001</v>
      </c>
      <c r="P375">
        <v>46.679775941066197</v>
      </c>
      <c r="Q375">
        <v>514.53557464909215</v>
      </c>
    </row>
    <row r="376" spans="1:17" x14ac:dyDescent="0.3">
      <c r="A376" s="2">
        <v>45459</v>
      </c>
      <c r="B376">
        <v>14</v>
      </c>
      <c r="C376">
        <v>22.444999694824219</v>
      </c>
      <c r="D376">
        <v>8.3112449645996094</v>
      </c>
      <c r="E376">
        <v>4.9696640968322754</v>
      </c>
      <c r="F376">
        <v>370.97427368164063</v>
      </c>
      <c r="G376">
        <f t="shared" si="5"/>
        <v>14.15</v>
      </c>
      <c r="H376">
        <v>100</v>
      </c>
      <c r="I376">
        <v>1599.461625949793</v>
      </c>
      <c r="J376">
        <v>22.35680228613219</v>
      </c>
      <c r="K376">
        <v>47.001242245269339</v>
      </c>
      <c r="L376">
        <v>215.61619078524751</v>
      </c>
      <c r="M376">
        <v>100</v>
      </c>
      <c r="N376">
        <v>1840.463443542792</v>
      </c>
      <c r="O376">
        <v>15.940665600000001</v>
      </c>
      <c r="P376">
        <v>47.032632389447777</v>
      </c>
      <c r="Q376">
        <v>287.02684680679062</v>
      </c>
    </row>
    <row r="377" spans="1:17" x14ac:dyDescent="0.3">
      <c r="A377" s="2">
        <v>45459</v>
      </c>
      <c r="B377">
        <v>15</v>
      </c>
      <c r="C377">
        <v>23.145000457763668</v>
      </c>
      <c r="D377">
        <v>5.6920990943908691</v>
      </c>
      <c r="E377">
        <v>55.304782867431641</v>
      </c>
      <c r="F377">
        <v>251.6865539550781</v>
      </c>
      <c r="G377">
        <f t="shared" si="5"/>
        <v>15.15</v>
      </c>
      <c r="H377">
        <v>100</v>
      </c>
      <c r="I377">
        <v>1969.585560709105</v>
      </c>
      <c r="J377">
        <v>21.414913981414479</v>
      </c>
      <c r="K377">
        <v>46.711069308946961</v>
      </c>
      <c r="L377">
        <v>339.02523136324339</v>
      </c>
      <c r="M377">
        <v>100</v>
      </c>
      <c r="N377">
        <v>2157.333773252029</v>
      </c>
      <c r="O377">
        <v>15.940665600000001</v>
      </c>
      <c r="P377">
        <v>46.742265658879269</v>
      </c>
      <c r="Q377">
        <v>406.28716924143788</v>
      </c>
    </row>
    <row r="378" spans="1:17" x14ac:dyDescent="0.3">
      <c r="A378" s="2">
        <v>45459</v>
      </c>
      <c r="B378">
        <v>16</v>
      </c>
      <c r="C378">
        <v>22.994998931884769</v>
      </c>
      <c r="D378">
        <v>8.9131813049316406</v>
      </c>
      <c r="E378">
        <v>43.363468170166023</v>
      </c>
      <c r="F378">
        <v>614.50421142578125</v>
      </c>
      <c r="G378">
        <f t="shared" si="5"/>
        <v>16.149999999999999</v>
      </c>
      <c r="H378">
        <v>100</v>
      </c>
      <c r="I378">
        <v>2174.5513426550651</v>
      </c>
      <c r="J378">
        <v>19.88323172660979</v>
      </c>
      <c r="K378">
        <v>46.773423293562963</v>
      </c>
      <c r="L378">
        <v>417.20318411522692</v>
      </c>
      <c r="M378">
        <v>100</v>
      </c>
      <c r="N378">
        <v>2456.8445910000892</v>
      </c>
      <c r="O378">
        <v>15.940665600000001</v>
      </c>
      <c r="P378">
        <v>46.804661287087526</v>
      </c>
      <c r="Q378">
        <v>536.01495942532586</v>
      </c>
    </row>
    <row r="379" spans="1:17" x14ac:dyDescent="0.3">
      <c r="A379" s="2">
        <v>45459</v>
      </c>
      <c r="B379">
        <v>17</v>
      </c>
      <c r="C379">
        <v>22.244998931884769</v>
      </c>
      <c r="D379">
        <v>9.2905111312866211</v>
      </c>
      <c r="E379">
        <v>54.462238311767578</v>
      </c>
      <c r="F379">
        <v>366.11712646484381</v>
      </c>
      <c r="G379">
        <f t="shared" si="5"/>
        <v>17.149999999999999</v>
      </c>
      <c r="H379">
        <v>100</v>
      </c>
      <c r="I379">
        <v>2280.7982408930761</v>
      </c>
      <c r="J379">
        <v>17.320556166277129</v>
      </c>
      <c r="K379">
        <v>47.08377110884242</v>
      </c>
      <c r="L379">
        <v>458.78642947723262</v>
      </c>
      <c r="M379">
        <v>100</v>
      </c>
      <c r="N379">
        <v>2604.143750350775</v>
      </c>
      <c r="O379">
        <v>15.940665600000001</v>
      </c>
      <c r="P379">
        <v>47.1152163705625</v>
      </c>
      <c r="Q379">
        <v>605.71609544642968</v>
      </c>
    </row>
    <row r="380" spans="1:17" x14ac:dyDescent="0.3">
      <c r="A380" s="2">
        <v>45459</v>
      </c>
      <c r="B380">
        <v>18</v>
      </c>
      <c r="C380">
        <v>21.994998931884769</v>
      </c>
      <c r="D380">
        <v>4.8433046340942383</v>
      </c>
      <c r="E380">
        <v>48.012870788574219</v>
      </c>
      <c r="F380">
        <v>104.5369415283203</v>
      </c>
      <c r="G380">
        <f t="shared" si="5"/>
        <v>18.149999999999999</v>
      </c>
      <c r="H380">
        <v>100</v>
      </c>
      <c r="I380">
        <v>1892.5523907730101</v>
      </c>
      <c r="J380">
        <v>12.71915275905522</v>
      </c>
      <c r="K380">
        <v>47.186696210709982</v>
      </c>
      <c r="L380">
        <v>301.91293528258012</v>
      </c>
      <c r="M380">
        <v>100</v>
      </c>
      <c r="N380">
        <v>2003.9063230497391</v>
      </c>
      <c r="O380">
        <v>15.940665600000001</v>
      </c>
      <c r="P380">
        <v>47.218210211757629</v>
      </c>
      <c r="Q380">
        <v>345.85133778788008</v>
      </c>
    </row>
    <row r="381" spans="1:17" x14ac:dyDescent="0.3">
      <c r="A381" s="2">
        <v>45459</v>
      </c>
      <c r="B381">
        <v>19</v>
      </c>
      <c r="C381">
        <v>21.444999694824219</v>
      </c>
      <c r="D381">
        <v>7.4215898513793954</v>
      </c>
      <c r="E381">
        <v>39.093860626220703</v>
      </c>
      <c r="F381">
        <v>123.031852722168</v>
      </c>
      <c r="G381">
        <f t="shared" si="5"/>
        <v>19.149999999999999</v>
      </c>
      <c r="H381">
        <v>100</v>
      </c>
      <c r="I381">
        <v>2094.2536960478151</v>
      </c>
      <c r="J381">
        <v>4.5106462855429914</v>
      </c>
      <c r="K381">
        <v>47.412211808203928</v>
      </c>
      <c r="L381">
        <v>369.00009618168269</v>
      </c>
      <c r="M381">
        <v>100</v>
      </c>
      <c r="N381">
        <v>2277.420373740601</v>
      </c>
      <c r="O381">
        <v>15.940665600000001</v>
      </c>
      <c r="P381">
        <v>47.443876421592478</v>
      </c>
      <c r="Q381">
        <v>455.60041899642039</v>
      </c>
    </row>
    <row r="382" spans="1:17" x14ac:dyDescent="0.3">
      <c r="A382" s="2">
        <v>45459</v>
      </c>
      <c r="B382">
        <v>20</v>
      </c>
      <c r="C382">
        <v>20.744998931884769</v>
      </c>
      <c r="D382">
        <v>7.9036192893981934</v>
      </c>
      <c r="E382">
        <v>59.931510925292969</v>
      </c>
      <c r="F382">
        <v>6.4168338775634766</v>
      </c>
      <c r="G382">
        <f t="shared" si="5"/>
        <v>20.149999999999999</v>
      </c>
      <c r="H382">
        <v>100</v>
      </c>
      <c r="I382">
        <v>2262.1240928130601</v>
      </c>
      <c r="J382">
        <v>0</v>
      </c>
      <c r="K382">
        <v>47.697410379364023</v>
      </c>
      <c r="L382">
        <v>432.88493582149579</v>
      </c>
      <c r="M382">
        <v>100</v>
      </c>
      <c r="N382">
        <v>2509.6623845031781</v>
      </c>
      <c r="O382">
        <v>15.940665600000001</v>
      </c>
      <c r="P382">
        <v>47.729265464830341</v>
      </c>
      <c r="Q382">
        <v>559.72613239989005</v>
      </c>
    </row>
    <row r="383" spans="1:17" x14ac:dyDescent="0.3">
      <c r="A383" s="2">
        <v>45459</v>
      </c>
      <c r="B383">
        <v>21</v>
      </c>
      <c r="C383">
        <v>20.494998931884769</v>
      </c>
      <c r="D383">
        <v>4.3943600654602051</v>
      </c>
      <c r="E383">
        <v>124.9920959472656</v>
      </c>
      <c r="F383">
        <v>0</v>
      </c>
      <c r="G383">
        <f t="shared" si="5"/>
        <v>21.15</v>
      </c>
      <c r="H383">
        <v>100</v>
      </c>
      <c r="I383">
        <v>2307.0186329192129</v>
      </c>
      <c r="J383">
        <v>0</v>
      </c>
      <c r="K383">
        <v>47.798774039156498</v>
      </c>
      <c r="L383">
        <v>452.04831491599413</v>
      </c>
      <c r="M383">
        <v>100</v>
      </c>
      <c r="N383">
        <v>1994.9586615958599</v>
      </c>
      <c r="O383">
        <v>15.940665600000001</v>
      </c>
      <c r="P383">
        <v>47.830696821129202</v>
      </c>
      <c r="Q383">
        <v>341.87852645242151</v>
      </c>
    </row>
    <row r="384" spans="1:17" x14ac:dyDescent="0.3">
      <c r="A384" s="2">
        <v>45459</v>
      </c>
      <c r="B384">
        <v>22</v>
      </c>
      <c r="C384">
        <v>19.694999694824219</v>
      </c>
      <c r="D384">
        <v>4.3943600654602051</v>
      </c>
      <c r="E384">
        <v>124.9920959472656</v>
      </c>
      <c r="F384">
        <v>0</v>
      </c>
      <c r="G384">
        <f t="shared" si="5"/>
        <v>22.15</v>
      </c>
      <c r="H384">
        <v>100</v>
      </c>
      <c r="I384">
        <v>2318.4711840784771</v>
      </c>
      <c r="J384">
        <v>0</v>
      </c>
      <c r="K384">
        <v>48.121401184040259</v>
      </c>
      <c r="L384">
        <v>456.70070893410258</v>
      </c>
      <c r="M384">
        <v>100</v>
      </c>
      <c r="N384">
        <v>2005.5978911794921</v>
      </c>
      <c r="O384">
        <v>15.940665600000001</v>
      </c>
      <c r="P384">
        <v>48.153539435053993</v>
      </c>
      <c r="Q384">
        <v>345.55297292209309</v>
      </c>
    </row>
    <row r="385" spans="1:17" x14ac:dyDescent="0.3">
      <c r="A385" s="2">
        <v>45459</v>
      </c>
      <c r="B385">
        <v>23</v>
      </c>
      <c r="C385">
        <v>19.494998931884769</v>
      </c>
      <c r="D385">
        <v>4.0249223709106454</v>
      </c>
      <c r="E385">
        <v>79.695213317871094</v>
      </c>
      <c r="F385">
        <v>0</v>
      </c>
      <c r="G385">
        <f t="shared" si="5"/>
        <v>23.15</v>
      </c>
      <c r="H385">
        <v>100</v>
      </c>
      <c r="I385">
        <v>1949.312671827787</v>
      </c>
      <c r="J385">
        <v>0</v>
      </c>
      <c r="K385">
        <v>48.201646131731657</v>
      </c>
      <c r="L385">
        <v>308.65843907695012</v>
      </c>
      <c r="M385">
        <v>100</v>
      </c>
      <c r="N385">
        <v>2028.030720694145</v>
      </c>
      <c r="O385">
        <v>15.940665600000001</v>
      </c>
      <c r="P385">
        <v>48.233837974956103</v>
      </c>
      <c r="Q385">
        <v>353.97063917714303</v>
      </c>
    </row>
    <row r="386" spans="1:17" x14ac:dyDescent="0.3">
      <c r="A386" s="2">
        <v>45460</v>
      </c>
      <c r="B386">
        <v>0</v>
      </c>
      <c r="C386">
        <v>18.895000457763668</v>
      </c>
      <c r="D386">
        <v>5.8159780502319336</v>
      </c>
      <c r="E386">
        <v>68.198532104492188</v>
      </c>
      <c r="F386">
        <v>0</v>
      </c>
      <c r="G386">
        <f t="shared" si="5"/>
        <v>0.15</v>
      </c>
      <c r="H386">
        <v>100</v>
      </c>
      <c r="I386">
        <v>2128.2591560015012</v>
      </c>
      <c r="J386">
        <v>0</v>
      </c>
      <c r="K386">
        <v>48.441393715839517</v>
      </c>
      <c r="L386">
        <v>376.94538118597342</v>
      </c>
      <c r="M386">
        <v>100</v>
      </c>
      <c r="N386">
        <v>2301.52577034251</v>
      </c>
      <c r="O386">
        <v>15.940665600000001</v>
      </c>
      <c r="P386">
        <v>48.473745676347512</v>
      </c>
      <c r="Q386">
        <v>464.93663507533512</v>
      </c>
    </row>
    <row r="387" spans="1:17" x14ac:dyDescent="0.3">
      <c r="A387" s="2">
        <v>45460</v>
      </c>
      <c r="B387">
        <v>1</v>
      </c>
      <c r="C387">
        <v>18.395000457763668</v>
      </c>
      <c r="D387">
        <v>6.4899921417236328</v>
      </c>
      <c r="E387">
        <v>56.309898376464837</v>
      </c>
      <c r="F387">
        <v>0</v>
      </c>
      <c r="G387">
        <f t="shared" ref="G387:G450" si="6">B387+0.15</f>
        <v>1.1499999999999999</v>
      </c>
      <c r="H387">
        <v>100</v>
      </c>
      <c r="I387">
        <v>2164.765265739964</v>
      </c>
      <c r="J387">
        <v>0</v>
      </c>
      <c r="K387">
        <v>48.640057739918547</v>
      </c>
      <c r="L387">
        <v>391.4652281652385</v>
      </c>
      <c r="M387">
        <v>100</v>
      </c>
      <c r="N387">
        <v>2345.3158268978082</v>
      </c>
      <c r="O387">
        <v>15.940665600000001</v>
      </c>
      <c r="P387">
        <v>48.672542379735852</v>
      </c>
      <c r="Q387">
        <v>483.84817500474361</v>
      </c>
    </row>
    <row r="388" spans="1:17" x14ac:dyDescent="0.3">
      <c r="A388" s="2">
        <v>45460</v>
      </c>
      <c r="B388">
        <v>2</v>
      </c>
      <c r="C388">
        <v>18.244998931884769</v>
      </c>
      <c r="D388">
        <v>9</v>
      </c>
      <c r="E388">
        <v>73.739730834960938</v>
      </c>
      <c r="F388">
        <v>0</v>
      </c>
      <c r="G388">
        <f t="shared" si="6"/>
        <v>2.15</v>
      </c>
      <c r="H388">
        <v>100</v>
      </c>
      <c r="I388">
        <v>2417.926574312482</v>
      </c>
      <c r="J388">
        <v>0</v>
      </c>
      <c r="K388">
        <v>48.699458486729817</v>
      </c>
      <c r="L388">
        <v>500.36227851922553</v>
      </c>
      <c r="M388">
        <v>100</v>
      </c>
      <c r="N388">
        <v>2747.973606796274</v>
      </c>
      <c r="O388">
        <v>15.940665600000001</v>
      </c>
      <c r="P388">
        <v>48.731982797796597</v>
      </c>
      <c r="Q388">
        <v>676.39455799499194</v>
      </c>
    </row>
    <row r="389" spans="1:17" x14ac:dyDescent="0.3">
      <c r="A389" s="2">
        <v>45460</v>
      </c>
      <c r="B389">
        <v>3</v>
      </c>
      <c r="C389">
        <v>18.494998931884769</v>
      </c>
      <c r="D389">
        <v>10.464797973632811</v>
      </c>
      <c r="E389">
        <v>93.945114135742188</v>
      </c>
      <c r="F389">
        <v>0</v>
      </c>
      <c r="G389">
        <f t="shared" si="6"/>
        <v>3.15</v>
      </c>
      <c r="H389">
        <v>100</v>
      </c>
      <c r="I389">
        <v>2602.3460992034729</v>
      </c>
      <c r="J389">
        <v>0</v>
      </c>
      <c r="K389">
        <v>48.600407254495167</v>
      </c>
      <c r="L389">
        <v>587.41124598551744</v>
      </c>
      <c r="M389">
        <v>100</v>
      </c>
      <c r="N389">
        <v>2934.2771983162579</v>
      </c>
      <c r="O389">
        <v>15.940665600000001</v>
      </c>
      <c r="P389">
        <v>48.632865413428263</v>
      </c>
      <c r="Q389">
        <v>775.91432325558253</v>
      </c>
    </row>
    <row r="390" spans="1:17" x14ac:dyDescent="0.3">
      <c r="A390" s="2">
        <v>45460</v>
      </c>
      <c r="B390">
        <v>4</v>
      </c>
      <c r="C390">
        <v>18.244998931884769</v>
      </c>
      <c r="D390">
        <v>9.5110883712768555</v>
      </c>
      <c r="E390">
        <v>60.524208068847663</v>
      </c>
      <c r="F390">
        <v>0</v>
      </c>
      <c r="G390">
        <f t="shared" si="6"/>
        <v>4.1500000000000004</v>
      </c>
      <c r="H390">
        <v>100</v>
      </c>
      <c r="I390">
        <v>2417.7082352306388</v>
      </c>
      <c r="J390">
        <v>0</v>
      </c>
      <c r="K390">
        <v>48.699458486729817</v>
      </c>
      <c r="L390">
        <v>500.26312230485303</v>
      </c>
      <c r="M390">
        <v>100</v>
      </c>
      <c r="N390">
        <v>2741.2755088879981</v>
      </c>
      <c r="O390">
        <v>15.940665600000001</v>
      </c>
      <c r="P390">
        <v>48.731982797796597</v>
      </c>
      <c r="Q390">
        <v>672.94153560101483</v>
      </c>
    </row>
    <row r="391" spans="1:17" x14ac:dyDescent="0.3">
      <c r="A391" s="2">
        <v>45460</v>
      </c>
      <c r="B391">
        <v>5</v>
      </c>
      <c r="C391">
        <v>18.045000076293949</v>
      </c>
      <c r="D391">
        <v>8.2878217697143555</v>
      </c>
      <c r="E391">
        <v>87.510498046875</v>
      </c>
      <c r="F391">
        <v>0.25425434112548828</v>
      </c>
      <c r="G391">
        <f t="shared" si="6"/>
        <v>5.15</v>
      </c>
      <c r="H391">
        <v>100</v>
      </c>
      <c r="I391">
        <v>2396.426463998504</v>
      </c>
      <c r="J391">
        <v>7.4765020235906219</v>
      </c>
      <c r="K391">
        <v>48.778515584108028</v>
      </c>
      <c r="L391">
        <v>498.03866430783052</v>
      </c>
      <c r="M391">
        <v>100</v>
      </c>
      <c r="N391">
        <v>2692.8137264066058</v>
      </c>
      <c r="O391">
        <v>15.940665600000001</v>
      </c>
      <c r="P391">
        <v>48.811092694070467</v>
      </c>
      <c r="Q391">
        <v>648.13031893753418</v>
      </c>
    </row>
    <row r="392" spans="1:17" x14ac:dyDescent="0.3">
      <c r="A392" s="2">
        <v>45460</v>
      </c>
      <c r="B392">
        <v>6</v>
      </c>
      <c r="C392">
        <v>18.244998931884769</v>
      </c>
      <c r="D392">
        <v>2.968636035919189</v>
      </c>
      <c r="E392">
        <v>104.03627014160161</v>
      </c>
      <c r="F392">
        <v>54.498046875</v>
      </c>
      <c r="G392">
        <f t="shared" si="6"/>
        <v>6.15</v>
      </c>
      <c r="H392">
        <v>100</v>
      </c>
      <c r="I392">
        <v>1876.020204319123</v>
      </c>
      <c r="J392">
        <v>14.4097488231552</v>
      </c>
      <c r="K392">
        <v>48.699458486729817</v>
      </c>
      <c r="L392">
        <v>296.23960679210421</v>
      </c>
      <c r="M392">
        <v>100</v>
      </c>
      <c r="N392">
        <v>1825.0703691932831</v>
      </c>
      <c r="O392">
        <v>15.940665600000001</v>
      </c>
      <c r="P392">
        <v>48.731982797796597</v>
      </c>
      <c r="Q392">
        <v>280.02845198042701</v>
      </c>
    </row>
    <row r="393" spans="1:17" x14ac:dyDescent="0.3">
      <c r="A393" s="2">
        <v>45460</v>
      </c>
      <c r="B393">
        <v>7</v>
      </c>
      <c r="C393">
        <v>19.194999694824219</v>
      </c>
      <c r="D393">
        <v>4.6938257217407227</v>
      </c>
      <c r="E393">
        <v>122.47117614746089</v>
      </c>
      <c r="F393">
        <v>125.8267364501953</v>
      </c>
      <c r="G393">
        <f t="shared" si="6"/>
        <v>7.15</v>
      </c>
      <c r="H393">
        <v>100</v>
      </c>
      <c r="I393">
        <v>2293.7949437728612</v>
      </c>
      <c r="J393">
        <v>18.250310434302701</v>
      </c>
      <c r="K393">
        <v>48.321704536875849</v>
      </c>
      <c r="L393">
        <v>464.06193174500652</v>
      </c>
      <c r="M393">
        <v>100</v>
      </c>
      <c r="N393">
        <v>2075.0157202659839</v>
      </c>
      <c r="O393">
        <v>15.940665600000001</v>
      </c>
      <c r="P393">
        <v>48.353976562037353</v>
      </c>
      <c r="Q393">
        <v>371.95558786660791</v>
      </c>
    </row>
    <row r="394" spans="1:17" x14ac:dyDescent="0.3">
      <c r="A394" s="2">
        <v>45460</v>
      </c>
      <c r="B394">
        <v>8</v>
      </c>
      <c r="C394">
        <v>20.795000076293949</v>
      </c>
      <c r="D394">
        <v>5.2416787147521973</v>
      </c>
      <c r="E394">
        <v>74.054534912109375</v>
      </c>
      <c r="F394">
        <v>347.76495361328119</v>
      </c>
      <c r="G394">
        <f t="shared" si="6"/>
        <v>8.15</v>
      </c>
      <c r="H394">
        <v>100</v>
      </c>
      <c r="I394">
        <v>2005.5318508676769</v>
      </c>
      <c r="J394">
        <v>20.425226848198591</v>
      </c>
      <c r="K394">
        <v>47.677106100376847</v>
      </c>
      <c r="L394">
        <v>350.48908977281451</v>
      </c>
      <c r="M394">
        <v>100</v>
      </c>
      <c r="N394">
        <v>2204.528652882178</v>
      </c>
      <c r="O394">
        <v>15.940665600000001</v>
      </c>
      <c r="P394">
        <v>47.708947625472973</v>
      </c>
      <c r="Q394">
        <v>424.6536011646898</v>
      </c>
    </row>
    <row r="395" spans="1:17" x14ac:dyDescent="0.3">
      <c r="A395" s="2">
        <v>45460</v>
      </c>
      <c r="B395">
        <v>9</v>
      </c>
      <c r="C395">
        <v>22.194999694824219</v>
      </c>
      <c r="D395">
        <v>2.968636035919189</v>
      </c>
      <c r="E395">
        <v>14.036274909973139</v>
      </c>
      <c r="F395">
        <v>528.63525390625</v>
      </c>
      <c r="G395">
        <f t="shared" si="6"/>
        <v>9.15</v>
      </c>
      <c r="H395">
        <v>100</v>
      </c>
      <c r="I395">
        <v>1352.7627023045429</v>
      </c>
      <c r="J395">
        <v>21.751740861336451</v>
      </c>
      <c r="K395">
        <v>47.10437674382338</v>
      </c>
      <c r="L395">
        <v>146.50870823072071</v>
      </c>
      <c r="M395">
        <v>100</v>
      </c>
      <c r="N395">
        <v>1400.6764333526639</v>
      </c>
      <c r="O395">
        <v>15.940665600000001</v>
      </c>
      <c r="P395">
        <v>47.135835767176587</v>
      </c>
      <c r="Q395">
        <v>153.05614907204929</v>
      </c>
    </row>
    <row r="396" spans="1:17" x14ac:dyDescent="0.3">
      <c r="A396" s="2">
        <v>45460</v>
      </c>
      <c r="B396">
        <v>10</v>
      </c>
      <c r="C396">
        <v>23.094999313354489</v>
      </c>
      <c r="D396">
        <v>7.4215898513793954</v>
      </c>
      <c r="E396">
        <v>50.906154632568359</v>
      </c>
      <c r="F396">
        <v>765.81182861328125</v>
      </c>
      <c r="G396">
        <f t="shared" si="6"/>
        <v>10.15</v>
      </c>
      <c r="H396">
        <v>100</v>
      </c>
      <c r="I396">
        <v>2100.7088469257401</v>
      </c>
      <c r="J396">
        <v>22.551163299517601</v>
      </c>
      <c r="K396">
        <v>46.731864765817278</v>
      </c>
      <c r="L396">
        <v>390.26409543053302</v>
      </c>
      <c r="M396">
        <v>100</v>
      </c>
      <c r="N396">
        <v>2352.8032494401259</v>
      </c>
      <c r="O396">
        <v>15.940665600000001</v>
      </c>
      <c r="P396">
        <v>46.763075004156768</v>
      </c>
      <c r="Q396">
        <v>489.06127180388961</v>
      </c>
    </row>
    <row r="397" spans="1:17" x14ac:dyDescent="0.3">
      <c r="A397" s="2">
        <v>45460</v>
      </c>
      <c r="B397">
        <v>11</v>
      </c>
      <c r="C397">
        <v>23.594999313354489</v>
      </c>
      <c r="D397">
        <v>11.21213531494141</v>
      </c>
      <c r="E397">
        <v>47.602622985839837</v>
      </c>
      <c r="F397">
        <v>795.166015625</v>
      </c>
      <c r="G397">
        <f t="shared" si="6"/>
        <v>11.15</v>
      </c>
      <c r="H397">
        <v>100</v>
      </c>
      <c r="I397">
        <v>2333.892495249278</v>
      </c>
      <c r="J397">
        <v>22.943550214152999</v>
      </c>
      <c r="K397">
        <v>46.523440433106671</v>
      </c>
      <c r="L397">
        <v>487.98020303760342</v>
      </c>
      <c r="M397">
        <v>100</v>
      </c>
      <c r="N397">
        <v>2712.0304228573468</v>
      </c>
      <c r="O397">
        <v>15.940665600000001</v>
      </c>
      <c r="P397">
        <v>46.554511473639003</v>
      </c>
      <c r="Q397">
        <v>660.14121722348557</v>
      </c>
    </row>
    <row r="398" spans="1:17" x14ac:dyDescent="0.3">
      <c r="A398" s="2">
        <v>45460</v>
      </c>
      <c r="B398">
        <v>12</v>
      </c>
      <c r="C398">
        <v>24.795000076293949</v>
      </c>
      <c r="D398">
        <v>8.5571022033691406</v>
      </c>
      <c r="E398">
        <v>67.750930786132813</v>
      </c>
      <c r="F398">
        <v>935.65777587890625</v>
      </c>
      <c r="G398">
        <f t="shared" si="6"/>
        <v>12.15</v>
      </c>
      <c r="H398">
        <v>100</v>
      </c>
      <c r="I398">
        <v>2219.0085065932458</v>
      </c>
      <c r="J398">
        <v>23.03281728761884</v>
      </c>
      <c r="K398">
        <v>46.018903359723218</v>
      </c>
      <c r="L398">
        <v>439.45125675326682</v>
      </c>
      <c r="M398">
        <v>100</v>
      </c>
      <c r="N398">
        <v>2555.6871523594232</v>
      </c>
      <c r="O398">
        <v>15.940665600000001</v>
      </c>
      <c r="P398">
        <v>46.04963744125785</v>
      </c>
      <c r="Q398">
        <v>583.30030867807113</v>
      </c>
    </row>
    <row r="399" spans="1:17" x14ac:dyDescent="0.3">
      <c r="A399" s="2">
        <v>45460</v>
      </c>
      <c r="B399">
        <v>13</v>
      </c>
      <c r="C399">
        <v>26.045000076293949</v>
      </c>
      <c r="D399">
        <v>13.004921913146971</v>
      </c>
      <c r="E399">
        <v>41.633449554443359</v>
      </c>
      <c r="F399">
        <v>1018.193969726562</v>
      </c>
      <c r="G399">
        <f t="shared" si="6"/>
        <v>13.15</v>
      </c>
      <c r="H399">
        <v>100</v>
      </c>
      <c r="I399">
        <v>2349.6271488141761</v>
      </c>
      <c r="J399">
        <v>22.86238125463553</v>
      </c>
      <c r="K399">
        <v>45.486818387313868</v>
      </c>
      <c r="L399">
        <v>495.8565867233491</v>
      </c>
      <c r="M399">
        <v>100</v>
      </c>
      <c r="N399">
        <v>2757.591389665728</v>
      </c>
      <c r="O399">
        <v>15.940665600000001</v>
      </c>
      <c r="P399">
        <v>45.517197111772788</v>
      </c>
      <c r="Q399">
        <v>684.58226771678142</v>
      </c>
    </row>
    <row r="400" spans="1:17" x14ac:dyDescent="0.3">
      <c r="A400" s="2">
        <v>45460</v>
      </c>
      <c r="B400">
        <v>14</v>
      </c>
      <c r="C400">
        <v>25.244998931884769</v>
      </c>
      <c r="D400">
        <v>12.313894271850589</v>
      </c>
      <c r="E400">
        <v>52.124958038330078</v>
      </c>
      <c r="F400">
        <v>976.25933837890625</v>
      </c>
      <c r="G400">
        <f t="shared" si="6"/>
        <v>14.15</v>
      </c>
      <c r="H400">
        <v>100</v>
      </c>
      <c r="I400">
        <v>2398.193781969916</v>
      </c>
      <c r="J400">
        <v>22.358494798862651</v>
      </c>
      <c r="K400">
        <v>45.828123211092141</v>
      </c>
      <c r="L400">
        <v>516.66684934006219</v>
      </c>
      <c r="M400">
        <v>100</v>
      </c>
      <c r="N400">
        <v>2820.5503108390071</v>
      </c>
      <c r="O400">
        <v>15.940665600000001</v>
      </c>
      <c r="P400">
        <v>45.858729878624807</v>
      </c>
      <c r="Q400">
        <v>717.22309913817492</v>
      </c>
    </row>
    <row r="401" spans="1:17" x14ac:dyDescent="0.3">
      <c r="A401" s="2">
        <v>45460</v>
      </c>
      <c r="B401">
        <v>15</v>
      </c>
      <c r="C401">
        <v>24.645000457763668</v>
      </c>
      <c r="D401">
        <v>11.923557281494141</v>
      </c>
      <c r="E401">
        <v>61.113513946533203</v>
      </c>
      <c r="F401">
        <v>809.5828857421875</v>
      </c>
      <c r="G401">
        <f t="shared" si="6"/>
        <v>15.15</v>
      </c>
      <c r="H401">
        <v>100</v>
      </c>
      <c r="I401">
        <v>2425.964668538561</v>
      </c>
      <c r="J401">
        <v>21.417256061326299</v>
      </c>
      <c r="K401">
        <v>46.082304856567752</v>
      </c>
      <c r="L401">
        <v>528.05333017781027</v>
      </c>
      <c r="M401">
        <v>100</v>
      </c>
      <c r="N401">
        <v>2866.1196472004358</v>
      </c>
      <c r="O401">
        <v>15.940665600000001</v>
      </c>
      <c r="P401">
        <v>46.113081281283797</v>
      </c>
      <c r="Q401">
        <v>741.30567197741505</v>
      </c>
    </row>
    <row r="402" spans="1:17" x14ac:dyDescent="0.3">
      <c r="A402" s="2">
        <v>45460</v>
      </c>
      <c r="B402">
        <v>16</v>
      </c>
      <c r="C402">
        <v>23.994998931884769</v>
      </c>
      <c r="D402">
        <v>12.313894271850589</v>
      </c>
      <c r="E402">
        <v>52.124958038330078</v>
      </c>
      <c r="F402">
        <v>669.91802978515625</v>
      </c>
      <c r="G402">
        <f t="shared" si="6"/>
        <v>16.149999999999999</v>
      </c>
      <c r="H402">
        <v>100</v>
      </c>
      <c r="I402">
        <v>2424.2982227291632</v>
      </c>
      <c r="J402">
        <v>19.886813538669859</v>
      </c>
      <c r="K402">
        <v>46.355940434299981</v>
      </c>
      <c r="L402">
        <v>525.49016528159916</v>
      </c>
      <c r="M402">
        <v>100</v>
      </c>
      <c r="N402">
        <v>2845.5250323781438</v>
      </c>
      <c r="O402">
        <v>15.940665600000001</v>
      </c>
      <c r="P402">
        <v>46.386899608658958</v>
      </c>
      <c r="Q402">
        <v>729.98471464072009</v>
      </c>
    </row>
    <row r="403" spans="1:17" x14ac:dyDescent="0.3">
      <c r="A403" s="2">
        <v>45460</v>
      </c>
      <c r="B403">
        <v>17</v>
      </c>
      <c r="C403">
        <v>23.494998931884769</v>
      </c>
      <c r="D403">
        <v>12.90488243103027</v>
      </c>
      <c r="E403">
        <v>59.858699798583977</v>
      </c>
      <c r="F403">
        <v>389.0699462890625</v>
      </c>
      <c r="G403">
        <f t="shared" si="6"/>
        <v>17.149999999999999</v>
      </c>
      <c r="H403">
        <v>100</v>
      </c>
      <c r="I403">
        <v>2505.292001746383</v>
      </c>
      <c r="J403">
        <v>17.327015204850099</v>
      </c>
      <c r="K403">
        <v>46.565209885320613</v>
      </c>
      <c r="L403">
        <v>560.21817715569182</v>
      </c>
      <c r="M403">
        <v>100</v>
      </c>
      <c r="N403">
        <v>2969.8071478169359</v>
      </c>
      <c r="O403">
        <v>15.940665600000001</v>
      </c>
      <c r="P403">
        <v>46.596308821905559</v>
      </c>
      <c r="Q403">
        <v>797.65160019710913</v>
      </c>
    </row>
    <row r="404" spans="1:17" x14ac:dyDescent="0.3">
      <c r="A404" s="2">
        <v>45460</v>
      </c>
      <c r="B404">
        <v>18</v>
      </c>
      <c r="C404">
        <v>23.344999313354489</v>
      </c>
      <c r="D404">
        <v>10.829958915710449</v>
      </c>
      <c r="E404">
        <v>74.577781677246094</v>
      </c>
      <c r="F404">
        <v>113.376953125</v>
      </c>
      <c r="G404">
        <f t="shared" si="6"/>
        <v>18.149999999999999</v>
      </c>
      <c r="H404">
        <v>100</v>
      </c>
      <c r="I404">
        <v>2438.5265378641152</v>
      </c>
      <c r="J404">
        <v>12.73212908390637</v>
      </c>
      <c r="K404">
        <v>46.627784471230683</v>
      </c>
      <c r="L404">
        <v>524.56159715177648</v>
      </c>
      <c r="M404">
        <v>100</v>
      </c>
      <c r="N404">
        <v>2853.1821714879779</v>
      </c>
      <c r="O404">
        <v>15.940665600000001</v>
      </c>
      <c r="P404">
        <v>46.658925198738167</v>
      </c>
      <c r="Q404">
        <v>733.810744625952</v>
      </c>
    </row>
    <row r="405" spans="1:17" x14ac:dyDescent="0.3">
      <c r="A405" s="2">
        <v>45460</v>
      </c>
      <c r="B405">
        <v>19</v>
      </c>
      <c r="C405">
        <v>22.045000076293949</v>
      </c>
      <c r="D405">
        <v>9.4221010208129883</v>
      </c>
      <c r="E405">
        <v>353.41815185546881</v>
      </c>
      <c r="F405">
        <v>14.756149291992189</v>
      </c>
      <c r="G405">
        <f t="shared" si="6"/>
        <v>19.149999999999999</v>
      </c>
      <c r="H405">
        <v>100</v>
      </c>
      <c r="I405">
        <v>1461.3169454448471</v>
      </c>
      <c r="J405">
        <v>4.5368478317790357</v>
      </c>
      <c r="K405">
        <v>47.166131641400867</v>
      </c>
      <c r="L405">
        <v>157.92124139125971</v>
      </c>
      <c r="M405">
        <v>100</v>
      </c>
      <c r="N405">
        <v>978.93874502165158</v>
      </c>
      <c r="O405">
        <v>15.940665600000001</v>
      </c>
      <c r="P405">
        <v>47.197631908241412</v>
      </c>
      <c r="Q405">
        <v>58.743756652534913</v>
      </c>
    </row>
    <row r="406" spans="1:17" x14ac:dyDescent="0.3">
      <c r="A406" s="2">
        <v>45460</v>
      </c>
      <c r="B406">
        <v>20</v>
      </c>
      <c r="C406">
        <v>19.594999313354489</v>
      </c>
      <c r="D406">
        <v>21.166652679443359</v>
      </c>
      <c r="E406">
        <v>311.55252075195313</v>
      </c>
      <c r="F406">
        <v>5.7937965393066406</v>
      </c>
      <c r="G406">
        <f t="shared" si="6"/>
        <v>20.149999999999999</v>
      </c>
      <c r="H406">
        <v>100</v>
      </c>
      <c r="I406">
        <v>1350.440873293667</v>
      </c>
      <c r="J406">
        <v>0</v>
      </c>
      <c r="K406">
        <v>48.161544226909577</v>
      </c>
      <c r="L406">
        <v>123.1103539887913</v>
      </c>
      <c r="M406">
        <v>100</v>
      </c>
      <c r="N406">
        <v>997.17289123226794</v>
      </c>
      <c r="O406">
        <v>15.940665600000001</v>
      </c>
      <c r="P406">
        <v>48.193709287765827</v>
      </c>
      <c r="Q406">
        <v>61.131691092159357</v>
      </c>
    </row>
    <row r="407" spans="1:17" x14ac:dyDescent="0.3">
      <c r="A407" s="2">
        <v>45460</v>
      </c>
      <c r="B407">
        <v>21</v>
      </c>
      <c r="C407">
        <v>19.094999313354489</v>
      </c>
      <c r="D407">
        <v>11.43531322479248</v>
      </c>
      <c r="E407">
        <v>298.17849731445313</v>
      </c>
      <c r="F407">
        <v>0</v>
      </c>
      <c r="G407">
        <f t="shared" si="6"/>
        <v>21.15</v>
      </c>
      <c r="H407">
        <v>100</v>
      </c>
      <c r="I407">
        <v>1578.3612716623791</v>
      </c>
      <c r="J407">
        <v>0</v>
      </c>
      <c r="K407">
        <v>48.361642171342673</v>
      </c>
      <c r="L407">
        <v>185.6016883278933</v>
      </c>
      <c r="M407">
        <v>100</v>
      </c>
      <c r="N407">
        <v>1000.852505414746</v>
      </c>
      <c r="O407">
        <v>15.940665600000001</v>
      </c>
      <c r="P407">
        <v>48.393940869163103</v>
      </c>
      <c r="Q407">
        <v>61.621919077068974</v>
      </c>
    </row>
    <row r="408" spans="1:17" x14ac:dyDescent="0.3">
      <c r="A408" s="2">
        <v>45460</v>
      </c>
      <c r="B408">
        <v>22</v>
      </c>
      <c r="C408">
        <v>19.295000076293949</v>
      </c>
      <c r="D408">
        <v>11.681986808776861</v>
      </c>
      <c r="E408">
        <v>303.69009399414063</v>
      </c>
      <c r="F408">
        <v>0</v>
      </c>
      <c r="G408">
        <f t="shared" si="6"/>
        <v>22.15</v>
      </c>
      <c r="H408">
        <v>100</v>
      </c>
      <c r="I408">
        <v>1404.6176200922109</v>
      </c>
      <c r="J408">
        <v>0</v>
      </c>
      <c r="K408">
        <v>48.281725876762607</v>
      </c>
      <c r="L408">
        <v>137.0079352325599</v>
      </c>
      <c r="M408">
        <v>100</v>
      </c>
      <c r="N408">
        <v>999.38231239508696</v>
      </c>
      <c r="O408">
        <v>15.940665600000001</v>
      </c>
      <c r="P408">
        <v>48.313971201865868</v>
      </c>
      <c r="Q408">
        <v>61.425709967442451</v>
      </c>
    </row>
    <row r="409" spans="1:17" x14ac:dyDescent="0.3">
      <c r="A409" s="2">
        <v>45460</v>
      </c>
      <c r="B409">
        <v>23</v>
      </c>
      <c r="C409">
        <v>19.145000457763668</v>
      </c>
      <c r="D409">
        <v>8.6699485778808594</v>
      </c>
      <c r="E409">
        <v>4.7635560035705566</v>
      </c>
      <c r="F409">
        <v>0</v>
      </c>
      <c r="G409">
        <f t="shared" si="6"/>
        <v>23.15</v>
      </c>
      <c r="H409">
        <v>100</v>
      </c>
      <c r="I409">
        <v>1719.737716530585</v>
      </c>
      <c r="J409">
        <v>0</v>
      </c>
      <c r="K409">
        <v>48.341678099686582</v>
      </c>
      <c r="L409">
        <v>229.41172906998861</v>
      </c>
      <c r="M409">
        <v>100</v>
      </c>
      <c r="N409">
        <v>1906.6099559499889</v>
      </c>
      <c r="O409">
        <v>15.940665600000001</v>
      </c>
      <c r="P409">
        <v>48.3739634643469</v>
      </c>
      <c r="Q409">
        <v>308.96289667409832</v>
      </c>
    </row>
    <row r="410" spans="1:17" x14ac:dyDescent="0.3">
      <c r="A410" s="2">
        <v>45461</v>
      </c>
      <c r="B410">
        <v>0</v>
      </c>
      <c r="C410">
        <v>19.295000076293949</v>
      </c>
      <c r="D410">
        <v>2.5455842018127441</v>
      </c>
      <c r="E410">
        <v>81.869987487792969</v>
      </c>
      <c r="F410">
        <v>0</v>
      </c>
      <c r="G410">
        <f t="shared" si="6"/>
        <v>0.15</v>
      </c>
      <c r="H410">
        <v>100</v>
      </c>
      <c r="I410">
        <v>1741.7005535068199</v>
      </c>
      <c r="J410">
        <v>0</v>
      </c>
      <c r="K410">
        <v>48.281725876762607</v>
      </c>
      <c r="L410">
        <v>236.61138175378039</v>
      </c>
      <c r="M410">
        <v>100</v>
      </c>
      <c r="N410">
        <v>1724.1049360330451</v>
      </c>
      <c r="O410">
        <v>15.940665600000001</v>
      </c>
      <c r="P410">
        <v>48.313971201865868</v>
      </c>
      <c r="Q410">
        <v>246.79258474517559</v>
      </c>
    </row>
    <row r="411" spans="1:17" x14ac:dyDescent="0.3">
      <c r="A411" s="2">
        <v>45461</v>
      </c>
      <c r="B411">
        <v>1</v>
      </c>
      <c r="C411">
        <v>19.295000076293949</v>
      </c>
      <c r="D411">
        <v>3.5455887317657471</v>
      </c>
      <c r="E411">
        <v>113.9624938964844</v>
      </c>
      <c r="F411">
        <v>0</v>
      </c>
      <c r="G411">
        <f t="shared" si="6"/>
        <v>1.1499999999999999</v>
      </c>
      <c r="H411">
        <v>100</v>
      </c>
      <c r="I411">
        <v>2075.888213139955</v>
      </c>
      <c r="J411">
        <v>0</v>
      </c>
      <c r="K411">
        <v>48.281725876762607</v>
      </c>
      <c r="L411">
        <v>356.42729871861292</v>
      </c>
      <c r="M411">
        <v>100</v>
      </c>
      <c r="N411">
        <v>1905.943257763724</v>
      </c>
      <c r="O411">
        <v>15.940665600000001</v>
      </c>
      <c r="P411">
        <v>48.313971201865868</v>
      </c>
      <c r="Q411">
        <v>308.78417369408947</v>
      </c>
    </row>
    <row r="412" spans="1:17" x14ac:dyDescent="0.3">
      <c r="A412" s="2">
        <v>45461</v>
      </c>
      <c r="B412">
        <v>2</v>
      </c>
      <c r="C412">
        <v>19.295000076293949</v>
      </c>
      <c r="D412">
        <v>3.4152595996856689</v>
      </c>
      <c r="E412">
        <v>18.435052871704102</v>
      </c>
      <c r="F412">
        <v>0</v>
      </c>
      <c r="G412">
        <f t="shared" si="6"/>
        <v>2.15</v>
      </c>
      <c r="H412">
        <v>100</v>
      </c>
      <c r="I412">
        <v>1562.1481464634951</v>
      </c>
      <c r="J412">
        <v>0</v>
      </c>
      <c r="K412">
        <v>48.281725876762607</v>
      </c>
      <c r="L412">
        <v>180.89969020349719</v>
      </c>
      <c r="M412">
        <v>100</v>
      </c>
      <c r="N412">
        <v>1550.3857776368741</v>
      </c>
      <c r="O412">
        <v>15.940665600000001</v>
      </c>
      <c r="P412">
        <v>48.313971201865868</v>
      </c>
      <c r="Q412">
        <v>193.36980982595401</v>
      </c>
    </row>
    <row r="413" spans="1:17" x14ac:dyDescent="0.3">
      <c r="A413" s="2">
        <v>45461</v>
      </c>
      <c r="B413">
        <v>3</v>
      </c>
      <c r="C413">
        <v>19.194999694824219</v>
      </c>
      <c r="D413">
        <v>6.8777899742126456</v>
      </c>
      <c r="E413">
        <v>83.9910888671875</v>
      </c>
      <c r="F413">
        <v>0</v>
      </c>
      <c r="G413">
        <f t="shared" si="6"/>
        <v>3.15</v>
      </c>
      <c r="H413">
        <v>100</v>
      </c>
      <c r="I413">
        <v>2264.183722633903</v>
      </c>
      <c r="J413">
        <v>0</v>
      </c>
      <c r="K413">
        <v>48.321704536875849</v>
      </c>
      <c r="L413">
        <v>433.13616599407749</v>
      </c>
      <c r="M413">
        <v>100</v>
      </c>
      <c r="N413">
        <v>2487.333669797581</v>
      </c>
      <c r="O413">
        <v>15.940665600000001</v>
      </c>
      <c r="P413">
        <v>48.353976562037353</v>
      </c>
      <c r="Q413">
        <v>548.62271437266304</v>
      </c>
    </row>
    <row r="414" spans="1:17" x14ac:dyDescent="0.3">
      <c r="A414" s="2">
        <v>45461</v>
      </c>
      <c r="B414">
        <v>4</v>
      </c>
      <c r="C414">
        <v>18.545000076293949</v>
      </c>
      <c r="D414">
        <v>6.2871298789978027</v>
      </c>
      <c r="E414">
        <v>113.6293869018555</v>
      </c>
      <c r="F414">
        <v>0</v>
      </c>
      <c r="G414">
        <f t="shared" si="6"/>
        <v>4.1500000000000004</v>
      </c>
      <c r="H414">
        <v>100</v>
      </c>
      <c r="I414">
        <v>2429.2801272380339</v>
      </c>
      <c r="J414">
        <v>0</v>
      </c>
      <c r="K414">
        <v>48.580565946062151</v>
      </c>
      <c r="L414">
        <v>505.64959692912947</v>
      </c>
      <c r="M414">
        <v>100</v>
      </c>
      <c r="N414">
        <v>2367.5905345017718</v>
      </c>
      <c r="O414">
        <v>15.940665600000001</v>
      </c>
      <c r="P414">
        <v>48.613010853823511</v>
      </c>
      <c r="Q414">
        <v>493.76677279822042</v>
      </c>
    </row>
    <row r="415" spans="1:17" x14ac:dyDescent="0.3">
      <c r="A415" s="2">
        <v>45461</v>
      </c>
      <c r="B415">
        <v>5</v>
      </c>
      <c r="C415">
        <v>18.444999694824219</v>
      </c>
      <c r="D415">
        <v>9.9049062728881836</v>
      </c>
      <c r="E415">
        <v>19.093593597412109</v>
      </c>
      <c r="F415">
        <v>-7.7407360076904297E-2</v>
      </c>
      <c r="G415">
        <f t="shared" si="6"/>
        <v>5.15</v>
      </c>
      <c r="H415">
        <v>100</v>
      </c>
      <c r="I415">
        <v>2042.488374188732</v>
      </c>
      <c r="J415">
        <v>7.4933173740158132</v>
      </c>
      <c r="K415">
        <v>48.620237598925819</v>
      </c>
      <c r="L415">
        <v>350.66380359803702</v>
      </c>
      <c r="M415">
        <v>100</v>
      </c>
      <c r="N415">
        <v>2299.2544211100849</v>
      </c>
      <c r="O415">
        <v>15.940665600000001</v>
      </c>
      <c r="P415">
        <v>48.652709001708239</v>
      </c>
      <c r="Q415">
        <v>463.77626201384868</v>
      </c>
    </row>
    <row r="416" spans="1:17" x14ac:dyDescent="0.3">
      <c r="A416" s="2">
        <v>45461</v>
      </c>
      <c r="B416">
        <v>6</v>
      </c>
      <c r="C416">
        <v>18.094999313354489</v>
      </c>
      <c r="D416">
        <v>13.89152240753174</v>
      </c>
      <c r="E416">
        <v>58.781661987304688</v>
      </c>
      <c r="F416">
        <v>-0.26578044891357422</v>
      </c>
      <c r="G416">
        <f t="shared" si="6"/>
        <v>6.15</v>
      </c>
      <c r="H416">
        <v>100</v>
      </c>
      <c r="I416">
        <v>2651.0032835118509</v>
      </c>
      <c r="J416">
        <v>14.418009774925469</v>
      </c>
      <c r="K416">
        <v>48.758766770361383</v>
      </c>
      <c r="L416">
        <v>625.6768089037007</v>
      </c>
      <c r="M416">
        <v>100</v>
      </c>
      <c r="N416">
        <v>3160.040799255215</v>
      </c>
      <c r="O416">
        <v>15.940665600000001</v>
      </c>
      <c r="P416">
        <v>48.791330690925378</v>
      </c>
      <c r="Q416">
        <v>904.97117516958156</v>
      </c>
    </row>
    <row r="417" spans="1:17" x14ac:dyDescent="0.3">
      <c r="A417" s="2">
        <v>45461</v>
      </c>
      <c r="B417">
        <v>7</v>
      </c>
      <c r="C417">
        <v>18.395000457763668</v>
      </c>
      <c r="D417">
        <v>9.1782350540161133</v>
      </c>
      <c r="E417">
        <v>64.440093994140625</v>
      </c>
      <c r="F417">
        <v>5.473907470703125</v>
      </c>
      <c r="G417">
        <f t="shared" si="6"/>
        <v>7.15</v>
      </c>
      <c r="H417">
        <v>100</v>
      </c>
      <c r="I417">
        <v>2363.27822849212</v>
      </c>
      <c r="J417">
        <v>18.25451336095967</v>
      </c>
      <c r="K417">
        <v>48.640057739918547</v>
      </c>
      <c r="L417">
        <v>494.13761809718977</v>
      </c>
      <c r="M417">
        <v>100</v>
      </c>
      <c r="N417">
        <v>2724.5858612830621</v>
      </c>
      <c r="O417">
        <v>15.940665600000001</v>
      </c>
      <c r="P417">
        <v>48.672542379735852</v>
      </c>
      <c r="Q417">
        <v>664.43373978778106</v>
      </c>
    </row>
    <row r="418" spans="1:17" x14ac:dyDescent="0.3">
      <c r="A418" s="2">
        <v>45461</v>
      </c>
      <c r="B418">
        <v>8</v>
      </c>
      <c r="C418">
        <v>18.545000076293949</v>
      </c>
      <c r="D418">
        <v>10.63676643371582</v>
      </c>
      <c r="E418">
        <v>66.037513732910156</v>
      </c>
      <c r="F418">
        <v>2.6360015869140621</v>
      </c>
      <c r="G418">
        <f t="shared" si="6"/>
        <v>8.15</v>
      </c>
      <c r="H418">
        <v>100</v>
      </c>
      <c r="I418">
        <v>2461.8358992017761</v>
      </c>
      <c r="J418">
        <v>20.427674123238301</v>
      </c>
      <c r="K418">
        <v>48.580565946062151</v>
      </c>
      <c r="L418">
        <v>541.03173760990489</v>
      </c>
      <c r="M418">
        <v>100</v>
      </c>
      <c r="N418">
        <v>2888.7018181117842</v>
      </c>
      <c r="O418">
        <v>15.940665600000001</v>
      </c>
      <c r="P418">
        <v>48.613010853823511</v>
      </c>
      <c r="Q418">
        <v>751.0105941321483</v>
      </c>
    </row>
    <row r="419" spans="1:17" x14ac:dyDescent="0.3">
      <c r="A419" s="2">
        <v>45461</v>
      </c>
      <c r="B419">
        <v>9</v>
      </c>
      <c r="C419">
        <v>18.795000076293949</v>
      </c>
      <c r="D419">
        <v>11.8799991607666</v>
      </c>
      <c r="E419">
        <v>90</v>
      </c>
      <c r="F419">
        <v>12.61749267578125</v>
      </c>
      <c r="G419">
        <f t="shared" si="6"/>
        <v>9.15</v>
      </c>
      <c r="H419">
        <v>100</v>
      </c>
      <c r="I419">
        <v>2622.1859876208341</v>
      </c>
      <c r="J419">
        <v>21.75340695472568</v>
      </c>
      <c r="K419">
        <v>48.48120844256708</v>
      </c>
      <c r="L419">
        <v>619.0185297125505</v>
      </c>
      <c r="M419">
        <v>100</v>
      </c>
      <c r="N419">
        <v>3076.746290903794</v>
      </c>
      <c r="O419">
        <v>15.940665600000001</v>
      </c>
      <c r="P419">
        <v>48.513586993649099</v>
      </c>
      <c r="Q419">
        <v>856.46100477605466</v>
      </c>
    </row>
    <row r="420" spans="1:17" x14ac:dyDescent="0.3">
      <c r="A420" s="2">
        <v>45461</v>
      </c>
      <c r="B420">
        <v>10</v>
      </c>
      <c r="C420">
        <v>19.344999313354489</v>
      </c>
      <c r="D420">
        <v>12.727921485900881</v>
      </c>
      <c r="E420">
        <v>98.130020141601563</v>
      </c>
      <c r="F420">
        <v>-0.4127197265625</v>
      </c>
      <c r="G420">
        <f t="shared" si="6"/>
        <v>10.15</v>
      </c>
      <c r="H420">
        <v>100</v>
      </c>
      <c r="I420">
        <v>2722.234034080911</v>
      </c>
      <c r="J420">
        <v>22.552381458933411</v>
      </c>
      <c r="K420">
        <v>48.26172153496838</v>
      </c>
      <c r="L420">
        <v>670.25322729537083</v>
      </c>
      <c r="M420">
        <v>100</v>
      </c>
      <c r="N420">
        <v>3140.251241619575</v>
      </c>
      <c r="O420">
        <v>15.940665600000001</v>
      </c>
      <c r="P420">
        <v>48.293953500016812</v>
      </c>
      <c r="Q420">
        <v>893.75923086821001</v>
      </c>
    </row>
    <row r="421" spans="1:17" x14ac:dyDescent="0.3">
      <c r="A421" s="2">
        <v>45461</v>
      </c>
      <c r="B421">
        <v>11</v>
      </c>
      <c r="C421">
        <v>20.694999694824219</v>
      </c>
      <c r="D421">
        <v>12.620553970336911</v>
      </c>
      <c r="E421">
        <v>93.270423889160156</v>
      </c>
      <c r="F421">
        <v>41.972137451171882</v>
      </c>
      <c r="G421">
        <f t="shared" si="6"/>
        <v>11.15</v>
      </c>
      <c r="H421">
        <v>100</v>
      </c>
      <c r="I421">
        <v>2654.1321234101711</v>
      </c>
      <c r="J421">
        <v>22.94447564059891</v>
      </c>
      <c r="K421">
        <v>47.717703518505907</v>
      </c>
      <c r="L421">
        <v>636.80322552984023</v>
      </c>
      <c r="M421">
        <v>100</v>
      </c>
      <c r="N421">
        <v>3108.5855915830002</v>
      </c>
      <c r="O421">
        <v>15.940665600000001</v>
      </c>
      <c r="P421">
        <v>47.749572156902602</v>
      </c>
      <c r="Q421">
        <v>875.72032430933905</v>
      </c>
    </row>
    <row r="422" spans="1:17" x14ac:dyDescent="0.3">
      <c r="A422" s="2">
        <v>45461</v>
      </c>
      <c r="B422">
        <v>12</v>
      </c>
      <c r="C422">
        <v>22.295000076293949</v>
      </c>
      <c r="D422">
        <v>17.057313919067379</v>
      </c>
      <c r="E422">
        <v>82.725090026855469</v>
      </c>
      <c r="F422">
        <v>598.8443603515625</v>
      </c>
      <c r="G422">
        <f t="shared" si="6"/>
        <v>12.15</v>
      </c>
      <c r="H422">
        <v>100</v>
      </c>
      <c r="I422">
        <v>2804.4903948232682</v>
      </c>
      <c r="J422">
        <v>23.033656875018959</v>
      </c>
      <c r="K422">
        <v>47.063154215960537</v>
      </c>
      <c r="L422">
        <v>714.62760273487368</v>
      </c>
      <c r="M422">
        <v>100</v>
      </c>
      <c r="N422">
        <v>3450.1306061992518</v>
      </c>
      <c r="O422">
        <v>15.940665600000001</v>
      </c>
      <c r="P422">
        <v>47.094585708528797</v>
      </c>
      <c r="Q422">
        <v>1086.75400357377</v>
      </c>
    </row>
    <row r="423" spans="1:17" x14ac:dyDescent="0.3">
      <c r="A423" s="2">
        <v>45461</v>
      </c>
      <c r="B423">
        <v>13</v>
      </c>
      <c r="C423">
        <v>21.594999313354489</v>
      </c>
      <c r="D423">
        <v>1.938659191131592</v>
      </c>
      <c r="E423">
        <v>111.8014755249023</v>
      </c>
      <c r="F423">
        <v>48.0679931640625</v>
      </c>
      <c r="G423">
        <f t="shared" si="6"/>
        <v>13.15</v>
      </c>
      <c r="H423">
        <v>100</v>
      </c>
      <c r="I423">
        <v>1664.417876588288</v>
      </c>
      <c r="J423">
        <v>22.863376822290881</v>
      </c>
      <c r="K423">
        <v>47.350832801927112</v>
      </c>
      <c r="L423">
        <v>235.6840352198181</v>
      </c>
      <c r="M423">
        <v>100</v>
      </c>
      <c r="N423">
        <v>1522.340279923088</v>
      </c>
      <c r="O423">
        <v>15.940665600000001</v>
      </c>
      <c r="P423">
        <v>47.382456422870263</v>
      </c>
      <c r="Q423">
        <v>186.2080932036331</v>
      </c>
    </row>
    <row r="424" spans="1:17" x14ac:dyDescent="0.3">
      <c r="A424" s="2">
        <v>45461</v>
      </c>
      <c r="B424">
        <v>14</v>
      </c>
      <c r="C424">
        <v>19.194999694824219</v>
      </c>
      <c r="D424">
        <v>19.483283996582031</v>
      </c>
      <c r="E424">
        <v>16.090890884399411</v>
      </c>
      <c r="F424">
        <v>-0.17948150634765619</v>
      </c>
      <c r="G424">
        <f t="shared" si="6"/>
        <v>14.15</v>
      </c>
      <c r="H424">
        <v>100</v>
      </c>
      <c r="I424">
        <v>2347.8806288412879</v>
      </c>
      <c r="J424">
        <v>22.359829487045531</v>
      </c>
      <c r="K424">
        <v>48.321704536875849</v>
      </c>
      <c r="L424">
        <v>491.74864280223738</v>
      </c>
      <c r="M424">
        <v>100</v>
      </c>
      <c r="N424">
        <v>2880.4554324991832</v>
      </c>
      <c r="O424">
        <v>15.940665600000001</v>
      </c>
      <c r="P424">
        <v>48.353976562037353</v>
      </c>
      <c r="Q424">
        <v>746.80165091030142</v>
      </c>
    </row>
    <row r="425" spans="1:17" x14ac:dyDescent="0.3">
      <c r="A425" s="2">
        <v>45461</v>
      </c>
      <c r="B425">
        <v>15</v>
      </c>
      <c r="C425">
        <v>20.145000457763668</v>
      </c>
      <c r="D425">
        <v>16.520822525024411</v>
      </c>
      <c r="E425">
        <v>101.3098983764648</v>
      </c>
      <c r="F425">
        <v>16.66876220703125</v>
      </c>
      <c r="G425">
        <f t="shared" si="6"/>
        <v>15.15</v>
      </c>
      <c r="H425">
        <v>100</v>
      </c>
      <c r="I425">
        <v>2954.3207515345239</v>
      </c>
      <c r="J425">
        <v>21.419103514504599</v>
      </c>
      <c r="K425">
        <v>47.940248038282199</v>
      </c>
      <c r="L425">
        <v>793.17001820953817</v>
      </c>
      <c r="M425">
        <v>100</v>
      </c>
      <c r="N425">
        <v>3447.3997326501162</v>
      </c>
      <c r="O425">
        <v>15.940665600000001</v>
      </c>
      <c r="P425">
        <v>47.972265304762502</v>
      </c>
      <c r="Q425">
        <v>1084.1073144448731</v>
      </c>
    </row>
    <row r="426" spans="1:17" x14ac:dyDescent="0.3">
      <c r="A426" s="2">
        <v>45461</v>
      </c>
      <c r="B426">
        <v>16</v>
      </c>
      <c r="C426">
        <v>20.295000076293949</v>
      </c>
      <c r="D426">
        <v>13.10419750213623</v>
      </c>
      <c r="E426">
        <v>105.9454650878906</v>
      </c>
      <c r="F426">
        <v>251.66339111328119</v>
      </c>
      <c r="G426">
        <f t="shared" si="6"/>
        <v>16.149999999999999</v>
      </c>
      <c r="H426">
        <v>100</v>
      </c>
      <c r="I426">
        <v>2812.1863564563268</v>
      </c>
      <c r="J426">
        <v>19.889639021605099</v>
      </c>
      <c r="K426">
        <v>47.879678222974022</v>
      </c>
      <c r="L426">
        <v>714.72660519311523</v>
      </c>
      <c r="M426">
        <v>100</v>
      </c>
      <c r="N426">
        <v>3132.9218893739671</v>
      </c>
      <c r="O426">
        <v>15.940665600000001</v>
      </c>
      <c r="P426">
        <v>47.911655037433377</v>
      </c>
      <c r="Q426">
        <v>889.82347770189176</v>
      </c>
    </row>
    <row r="427" spans="1:17" x14ac:dyDescent="0.3">
      <c r="A427" s="2">
        <v>45461</v>
      </c>
      <c r="B427">
        <v>17</v>
      </c>
      <c r="C427">
        <v>19.594999313354489</v>
      </c>
      <c r="D427">
        <v>12.758432388305661</v>
      </c>
      <c r="E427">
        <v>106.3896179199219</v>
      </c>
      <c r="F427">
        <v>77.046279907226563</v>
      </c>
      <c r="G427">
        <f t="shared" si="6"/>
        <v>17.149999999999999</v>
      </c>
      <c r="H427">
        <v>100</v>
      </c>
      <c r="I427">
        <v>2813.1131217781458</v>
      </c>
      <c r="J427">
        <v>17.332109990489009</v>
      </c>
      <c r="K427">
        <v>48.161544226909577</v>
      </c>
      <c r="L427">
        <v>712.37682027804226</v>
      </c>
      <c r="M427">
        <v>100</v>
      </c>
      <c r="N427">
        <v>3113.497887398893</v>
      </c>
      <c r="O427">
        <v>15.940665600000001</v>
      </c>
      <c r="P427">
        <v>48.193709287765827</v>
      </c>
      <c r="Q427">
        <v>878.14667235388595</v>
      </c>
    </row>
    <row r="428" spans="1:17" x14ac:dyDescent="0.3">
      <c r="A428" s="2">
        <v>45461</v>
      </c>
      <c r="B428">
        <v>18</v>
      </c>
      <c r="C428">
        <v>19.494998931884769</v>
      </c>
      <c r="D428">
        <v>8.6699485778808594</v>
      </c>
      <c r="E428">
        <v>94.763557434082031</v>
      </c>
      <c r="F428">
        <v>38.0916748046875</v>
      </c>
      <c r="G428">
        <f t="shared" si="6"/>
        <v>18.149999999999999</v>
      </c>
      <c r="H428">
        <v>100</v>
      </c>
      <c r="I428">
        <v>2433.0667909980471</v>
      </c>
      <c r="J428">
        <v>12.742364175027239</v>
      </c>
      <c r="K428">
        <v>48.201646131731657</v>
      </c>
      <c r="L428">
        <v>520.50005074149976</v>
      </c>
      <c r="M428">
        <v>100</v>
      </c>
      <c r="N428">
        <v>2711.837140473383</v>
      </c>
      <c r="O428">
        <v>15.940665600000001</v>
      </c>
      <c r="P428">
        <v>48.233837974956103</v>
      </c>
      <c r="Q428">
        <v>658.36343605392574</v>
      </c>
    </row>
    <row r="429" spans="1:17" x14ac:dyDescent="0.3">
      <c r="A429" s="2">
        <v>45461</v>
      </c>
      <c r="B429">
        <v>19</v>
      </c>
      <c r="C429">
        <v>18.395000457763668</v>
      </c>
      <c r="D429">
        <v>17.39958572387695</v>
      </c>
      <c r="E429">
        <v>65.556060791015625</v>
      </c>
      <c r="F429">
        <v>1.3002166748046879</v>
      </c>
      <c r="G429">
        <f t="shared" si="6"/>
        <v>19.149999999999999</v>
      </c>
      <c r="H429">
        <v>100</v>
      </c>
      <c r="I429">
        <v>2866.0708486462649</v>
      </c>
      <c r="J429">
        <v>4.5575143565930203</v>
      </c>
      <c r="K429">
        <v>48.640057739918547</v>
      </c>
      <c r="L429">
        <v>727.36927412660305</v>
      </c>
      <c r="M429">
        <v>100</v>
      </c>
      <c r="N429">
        <v>3493.4369602357269</v>
      </c>
      <c r="O429">
        <v>15.940665600000001</v>
      </c>
      <c r="P429">
        <v>48.672542379735852</v>
      </c>
      <c r="Q429">
        <v>1113.416343310935</v>
      </c>
    </row>
    <row r="430" spans="1:17" x14ac:dyDescent="0.3">
      <c r="A430" s="2">
        <v>45461</v>
      </c>
      <c r="B430">
        <v>20</v>
      </c>
      <c r="C430">
        <v>18.594999313354489</v>
      </c>
      <c r="D430">
        <v>12.605141639709471</v>
      </c>
      <c r="E430">
        <v>91.636543273925781</v>
      </c>
      <c r="F430">
        <v>-4.6070098876953118E-2</v>
      </c>
      <c r="G430">
        <f t="shared" si="6"/>
        <v>20.149999999999999</v>
      </c>
      <c r="H430">
        <v>100</v>
      </c>
      <c r="I430">
        <v>2723.5866396989932</v>
      </c>
      <c r="J430">
        <v>0</v>
      </c>
      <c r="K430">
        <v>48.560715183861838</v>
      </c>
      <c r="L430">
        <v>648.09363455150674</v>
      </c>
      <c r="M430">
        <v>100</v>
      </c>
      <c r="N430">
        <v>3151.6689125663261</v>
      </c>
      <c r="O430">
        <v>15.940665600000001</v>
      </c>
      <c r="P430">
        <v>48.593146834137698</v>
      </c>
      <c r="Q430">
        <v>900.20680416351343</v>
      </c>
    </row>
    <row r="431" spans="1:17" x14ac:dyDescent="0.3">
      <c r="A431" s="2">
        <v>45461</v>
      </c>
      <c r="B431">
        <v>21</v>
      </c>
      <c r="C431">
        <v>17.844999313354489</v>
      </c>
      <c r="D431">
        <v>12.074766159057621</v>
      </c>
      <c r="E431">
        <v>79.695213317871094</v>
      </c>
      <c r="F431">
        <v>0</v>
      </c>
      <c r="G431">
        <f t="shared" si="6"/>
        <v>21.15</v>
      </c>
      <c r="H431">
        <v>100</v>
      </c>
      <c r="I431">
        <v>2647.0823815811059</v>
      </c>
      <c r="J431">
        <v>0</v>
      </c>
      <c r="K431">
        <v>48.857410622803357</v>
      </c>
      <c r="L431">
        <v>609.20923321917917</v>
      </c>
      <c r="M431">
        <v>100</v>
      </c>
      <c r="N431">
        <v>3102.6761274293008</v>
      </c>
      <c r="O431">
        <v>15.940665600000001</v>
      </c>
      <c r="P431">
        <v>48.890040423429312</v>
      </c>
      <c r="Q431">
        <v>871.13268451032434</v>
      </c>
    </row>
    <row r="432" spans="1:17" x14ac:dyDescent="0.3">
      <c r="A432" s="2">
        <v>45461</v>
      </c>
      <c r="B432">
        <v>22</v>
      </c>
      <c r="C432">
        <v>17.944999694824219</v>
      </c>
      <c r="D432">
        <v>7.0728778839111328</v>
      </c>
      <c r="E432">
        <v>75.256393432617188</v>
      </c>
      <c r="F432">
        <v>0</v>
      </c>
      <c r="G432">
        <f t="shared" si="6"/>
        <v>22.15</v>
      </c>
      <c r="H432">
        <v>100</v>
      </c>
      <c r="I432">
        <v>2272.653104891489</v>
      </c>
      <c r="J432">
        <v>0</v>
      </c>
      <c r="K432">
        <v>48.81798344114803</v>
      </c>
      <c r="L432">
        <v>436.24849633361742</v>
      </c>
      <c r="M432">
        <v>100</v>
      </c>
      <c r="N432">
        <v>2517.099153585048</v>
      </c>
      <c r="O432">
        <v>15.940665600000001</v>
      </c>
      <c r="P432">
        <v>48.850586910024923</v>
      </c>
      <c r="Q432">
        <v>562.11562270129696</v>
      </c>
    </row>
    <row r="433" spans="1:17" x14ac:dyDescent="0.3">
      <c r="A433" s="2">
        <v>45461</v>
      </c>
      <c r="B433">
        <v>23</v>
      </c>
      <c r="C433">
        <v>17.994998931884769</v>
      </c>
      <c r="D433">
        <v>7.4911141395568848</v>
      </c>
      <c r="E433">
        <v>215.2176818847656</v>
      </c>
      <c r="F433">
        <v>0</v>
      </c>
      <c r="G433">
        <f t="shared" si="6"/>
        <v>23.15</v>
      </c>
      <c r="H433">
        <v>100</v>
      </c>
      <c r="I433">
        <v>3570.7918642949221</v>
      </c>
      <c r="J433">
        <v>0</v>
      </c>
      <c r="K433">
        <v>48.798254975192108</v>
      </c>
      <c r="L433">
        <v>1148.6700744718601</v>
      </c>
      <c r="M433">
        <v>100</v>
      </c>
      <c r="N433">
        <v>1008.899492356339</v>
      </c>
      <c r="O433">
        <v>15.940665600000001</v>
      </c>
      <c r="P433">
        <v>48.830845268259992</v>
      </c>
      <c r="Q433">
        <v>62.703850139584063</v>
      </c>
    </row>
    <row r="434" spans="1:17" x14ac:dyDescent="0.3">
      <c r="A434" s="2">
        <v>45462</v>
      </c>
      <c r="B434">
        <v>0</v>
      </c>
      <c r="C434">
        <v>17.444999694824219</v>
      </c>
      <c r="D434">
        <v>8.6699485778808594</v>
      </c>
      <c r="E434">
        <v>228.3665466308594</v>
      </c>
      <c r="F434">
        <v>0</v>
      </c>
      <c r="G434">
        <f t="shared" si="6"/>
        <v>0.15</v>
      </c>
      <c r="H434">
        <v>100</v>
      </c>
      <c r="I434">
        <v>3568.7185940577951</v>
      </c>
      <c r="J434">
        <v>0</v>
      </c>
      <c r="K434">
        <v>49.014712406030903</v>
      </c>
      <c r="L434">
        <v>1147.0634745756061</v>
      </c>
      <c r="M434">
        <v>100</v>
      </c>
      <c r="N434">
        <v>1012.898541807113</v>
      </c>
      <c r="O434">
        <v>15.940665600000001</v>
      </c>
      <c r="P434">
        <v>49.047447261872819</v>
      </c>
      <c r="Q434">
        <v>63.246576307895388</v>
      </c>
    </row>
    <row r="435" spans="1:17" x14ac:dyDescent="0.3">
      <c r="A435" s="2">
        <v>45462</v>
      </c>
      <c r="B435">
        <v>1</v>
      </c>
      <c r="C435">
        <v>17.045000076293949</v>
      </c>
      <c r="D435">
        <v>1.609969019889832</v>
      </c>
      <c r="E435">
        <v>333.43502807617188</v>
      </c>
      <c r="F435">
        <v>0</v>
      </c>
      <c r="G435">
        <f t="shared" si="6"/>
        <v>1.1499999999999999</v>
      </c>
      <c r="H435">
        <v>100</v>
      </c>
      <c r="I435">
        <v>1100.5464858646319</v>
      </c>
      <c r="J435">
        <v>0</v>
      </c>
      <c r="K435">
        <v>49.171365624044498</v>
      </c>
      <c r="L435">
        <v>64.578723507318927</v>
      </c>
      <c r="M435">
        <v>100</v>
      </c>
      <c r="N435">
        <v>1015.796865970935</v>
      </c>
      <c r="O435">
        <v>15.940665600000001</v>
      </c>
      <c r="P435">
        <v>49.204205101953093</v>
      </c>
      <c r="Q435">
        <v>63.642021473988109</v>
      </c>
    </row>
    <row r="436" spans="1:17" x14ac:dyDescent="0.3">
      <c r="A436" s="2">
        <v>45462</v>
      </c>
      <c r="B436">
        <v>2</v>
      </c>
      <c r="C436">
        <v>16.795000076293949</v>
      </c>
      <c r="D436">
        <v>11.4862003326416</v>
      </c>
      <c r="E436">
        <v>302.19570922851563</v>
      </c>
      <c r="F436">
        <v>0</v>
      </c>
      <c r="G436">
        <f t="shared" si="6"/>
        <v>2.15</v>
      </c>
      <c r="H436">
        <v>100</v>
      </c>
      <c r="I436">
        <v>1466.375240755566</v>
      </c>
      <c r="J436">
        <v>0</v>
      </c>
      <c r="K436">
        <v>49.268945422037802</v>
      </c>
      <c r="L436">
        <v>152.67237937838141</v>
      </c>
      <c r="M436">
        <v>100</v>
      </c>
      <c r="N436">
        <v>1017.604049448144</v>
      </c>
      <c r="O436">
        <v>15.940665600000001</v>
      </c>
      <c r="P436">
        <v>49.301850069371298</v>
      </c>
      <c r="Q436">
        <v>63.88948863711159</v>
      </c>
    </row>
    <row r="437" spans="1:17" x14ac:dyDescent="0.3">
      <c r="A437" s="2">
        <v>45462</v>
      </c>
      <c r="B437">
        <v>3</v>
      </c>
      <c r="C437">
        <v>16.844999313354489</v>
      </c>
      <c r="D437">
        <v>14.98655319213867</v>
      </c>
      <c r="E437">
        <v>294.10223388671881</v>
      </c>
      <c r="F437">
        <v>0</v>
      </c>
      <c r="G437">
        <f t="shared" si="6"/>
        <v>3.15</v>
      </c>
      <c r="H437">
        <v>100</v>
      </c>
      <c r="I437">
        <v>1868.117878776611</v>
      </c>
      <c r="J437">
        <v>0</v>
      </c>
      <c r="K437">
        <v>49.249449951006881</v>
      </c>
      <c r="L437">
        <v>278.50116602068113</v>
      </c>
      <c r="M437">
        <v>100</v>
      </c>
      <c r="N437">
        <v>1017.242879920516</v>
      </c>
      <c r="O437">
        <v>15.940665600000001</v>
      </c>
      <c r="P437">
        <v>49.282341578138848</v>
      </c>
      <c r="Q437">
        <v>63.839976674742047</v>
      </c>
    </row>
    <row r="438" spans="1:17" x14ac:dyDescent="0.3">
      <c r="A438" s="2">
        <v>45462</v>
      </c>
      <c r="B438">
        <v>4</v>
      </c>
      <c r="C438">
        <v>17.344999313354489</v>
      </c>
      <c r="D438">
        <v>11.901798248291019</v>
      </c>
      <c r="E438">
        <v>266.53182983398438</v>
      </c>
      <c r="F438">
        <v>0</v>
      </c>
      <c r="G438">
        <f t="shared" si="6"/>
        <v>4.1500000000000004</v>
      </c>
      <c r="H438">
        <v>100</v>
      </c>
      <c r="I438">
        <v>2820.6493758710658</v>
      </c>
      <c r="J438">
        <v>0</v>
      </c>
      <c r="K438">
        <v>49.053936630686152</v>
      </c>
      <c r="L438">
        <v>698.13971077324993</v>
      </c>
      <c r="M438">
        <v>100</v>
      </c>
      <c r="N438">
        <v>1013.6239179900811</v>
      </c>
      <c r="O438">
        <v>15.940665600000001</v>
      </c>
      <c r="P438">
        <v>49.086697682730737</v>
      </c>
      <c r="Q438">
        <v>63.345380103690822</v>
      </c>
    </row>
    <row r="439" spans="1:17" x14ac:dyDescent="0.3">
      <c r="A439" s="2">
        <v>45462</v>
      </c>
      <c r="B439">
        <v>5</v>
      </c>
      <c r="C439">
        <v>16.895000457763668</v>
      </c>
      <c r="D439">
        <v>10.883675575256349</v>
      </c>
      <c r="E439">
        <v>235.78424072265619</v>
      </c>
      <c r="F439">
        <v>-0.14262294769287109</v>
      </c>
      <c r="G439">
        <f t="shared" si="6"/>
        <v>5.15</v>
      </c>
      <c r="H439">
        <v>100</v>
      </c>
      <c r="I439">
        <v>3664.1275093462809</v>
      </c>
      <c r="J439">
        <v>7.5056399867115076</v>
      </c>
      <c r="K439">
        <v>49.229943643979936</v>
      </c>
      <c r="L439">
        <v>1219.162558804657</v>
      </c>
      <c r="M439">
        <v>100</v>
      </c>
      <c r="N439">
        <v>1016.881565928899</v>
      </c>
      <c r="O439">
        <v>15.940665600000001</v>
      </c>
      <c r="P439">
        <v>49.262822243673483</v>
      </c>
      <c r="Q439">
        <v>63.790472464045713</v>
      </c>
    </row>
    <row r="440" spans="1:17" x14ac:dyDescent="0.3">
      <c r="A440" s="2">
        <v>45462</v>
      </c>
      <c r="B440">
        <v>6</v>
      </c>
      <c r="C440">
        <v>16.895000457763668</v>
      </c>
      <c r="D440">
        <v>10.587918281555179</v>
      </c>
      <c r="E440">
        <v>234.68870544433591</v>
      </c>
      <c r="F440">
        <v>2.5037918090820308</v>
      </c>
      <c r="G440">
        <f t="shared" si="6"/>
        <v>6.15</v>
      </c>
      <c r="H440">
        <v>100</v>
      </c>
      <c r="I440">
        <v>3648.7053638118009</v>
      </c>
      <c r="J440">
        <v>14.424063591675569</v>
      </c>
      <c r="K440">
        <v>49.229943643979936</v>
      </c>
      <c r="L440">
        <v>1215.4892888264289</v>
      </c>
      <c r="M440">
        <v>100</v>
      </c>
      <c r="N440">
        <v>1016.881565928899</v>
      </c>
      <c r="O440">
        <v>15.940665600000001</v>
      </c>
      <c r="P440">
        <v>49.262822243673483</v>
      </c>
      <c r="Q440">
        <v>63.790472464045713</v>
      </c>
    </row>
    <row r="441" spans="1:17" x14ac:dyDescent="0.3">
      <c r="A441" s="2">
        <v>45462</v>
      </c>
      <c r="B441">
        <v>7</v>
      </c>
      <c r="C441">
        <v>17.994998931884769</v>
      </c>
      <c r="D441">
        <v>12.245292663574221</v>
      </c>
      <c r="E441">
        <v>245.6954650878906</v>
      </c>
      <c r="F441">
        <v>156.4146423339844</v>
      </c>
      <c r="G441">
        <f t="shared" si="6"/>
        <v>7.15</v>
      </c>
      <c r="H441">
        <v>100</v>
      </c>
      <c r="I441">
        <v>3494.6902508141011</v>
      </c>
      <c r="J441">
        <v>18.257593502071241</v>
      </c>
      <c r="K441">
        <v>48.798254975192108</v>
      </c>
      <c r="L441">
        <v>1116.4300806499041</v>
      </c>
      <c r="M441">
        <v>100</v>
      </c>
      <c r="N441">
        <v>1008.899492356339</v>
      </c>
      <c r="O441">
        <v>15.940665600000001</v>
      </c>
      <c r="P441">
        <v>48.830845268259992</v>
      </c>
      <c r="Q441">
        <v>62.703850139584063</v>
      </c>
    </row>
    <row r="442" spans="1:17" x14ac:dyDescent="0.3">
      <c r="A442" s="2">
        <v>45462</v>
      </c>
      <c r="B442">
        <v>8</v>
      </c>
      <c r="C442">
        <v>18.344999313354489</v>
      </c>
      <c r="D442">
        <v>14.494192123413089</v>
      </c>
      <c r="E442">
        <v>255.6185607910156</v>
      </c>
      <c r="F442">
        <v>28.504257202148441</v>
      </c>
      <c r="G442">
        <f t="shared" si="6"/>
        <v>8.15</v>
      </c>
      <c r="H442">
        <v>100</v>
      </c>
      <c r="I442">
        <v>3335.5341061781292</v>
      </c>
      <c r="J442">
        <v>20.4294677037228</v>
      </c>
      <c r="K442">
        <v>48.659868436480288</v>
      </c>
      <c r="L442">
        <v>1016.647958013384</v>
      </c>
      <c r="M442">
        <v>100</v>
      </c>
      <c r="N442">
        <v>1006.346201904272</v>
      </c>
      <c r="O442">
        <v>15.940665600000001</v>
      </c>
      <c r="P442">
        <v>48.692366307024962</v>
      </c>
      <c r="Q442">
        <v>62.359088755530102</v>
      </c>
    </row>
    <row r="443" spans="1:17" x14ac:dyDescent="0.3">
      <c r="A443" s="2">
        <v>45462</v>
      </c>
      <c r="B443">
        <v>9</v>
      </c>
      <c r="C443">
        <v>18.895000457763668</v>
      </c>
      <c r="D443">
        <v>14.40449905395508</v>
      </c>
      <c r="E443">
        <v>271.43206787109381</v>
      </c>
      <c r="F443">
        <v>316.53570556640619</v>
      </c>
      <c r="G443">
        <f t="shared" si="6"/>
        <v>9.15</v>
      </c>
      <c r="H443">
        <v>100</v>
      </c>
      <c r="I443">
        <v>2712.0354215867001</v>
      </c>
      <c r="J443">
        <v>21.754627913600739</v>
      </c>
      <c r="K443">
        <v>48.441393715839517</v>
      </c>
      <c r="L443">
        <v>664.07084365333537</v>
      </c>
      <c r="M443">
        <v>100</v>
      </c>
      <c r="N443">
        <v>1002.320485133788</v>
      </c>
      <c r="O443">
        <v>15.940665600000001</v>
      </c>
      <c r="P443">
        <v>48.473745676347512</v>
      </c>
      <c r="Q443">
        <v>61.818282345854591</v>
      </c>
    </row>
    <row r="444" spans="1:17" x14ac:dyDescent="0.3">
      <c r="A444" s="2">
        <v>45462</v>
      </c>
      <c r="B444">
        <v>10</v>
      </c>
      <c r="C444">
        <v>19.145000457763668</v>
      </c>
      <c r="D444">
        <v>14.241629600524901</v>
      </c>
      <c r="E444">
        <v>290.72564697265619</v>
      </c>
      <c r="F444">
        <v>215.8275451660156</v>
      </c>
      <c r="G444">
        <f t="shared" si="6"/>
        <v>10.15</v>
      </c>
      <c r="H444">
        <v>100</v>
      </c>
      <c r="I444">
        <v>1890.7484477279991</v>
      </c>
      <c r="J444">
        <v>22.553273914512641</v>
      </c>
      <c r="K444">
        <v>48.341678099686582</v>
      </c>
      <c r="L444">
        <v>309.951117894025</v>
      </c>
      <c r="M444">
        <v>100</v>
      </c>
      <c r="N444">
        <v>1000.485156728598</v>
      </c>
      <c r="O444">
        <v>15.940665600000001</v>
      </c>
      <c r="P444">
        <v>48.3739634643469</v>
      </c>
      <c r="Q444">
        <v>61.57285122942136</v>
      </c>
    </row>
    <row r="445" spans="1:17" x14ac:dyDescent="0.3">
      <c r="A445" s="2">
        <v>45462</v>
      </c>
      <c r="B445">
        <v>11</v>
      </c>
      <c r="C445">
        <v>20.194999694824219</v>
      </c>
      <c r="D445">
        <v>15.25652599334717</v>
      </c>
      <c r="E445">
        <v>289.29013061523438</v>
      </c>
      <c r="F445">
        <v>852.42822265625</v>
      </c>
      <c r="G445">
        <f t="shared" si="6"/>
        <v>11.15</v>
      </c>
      <c r="H445">
        <v>100</v>
      </c>
      <c r="I445">
        <v>1973.852489481787</v>
      </c>
      <c r="J445">
        <v>22.945153380555851</v>
      </c>
      <c r="K445">
        <v>47.92006868428642</v>
      </c>
      <c r="L445">
        <v>340.92671985794362</v>
      </c>
      <c r="M445">
        <v>100</v>
      </c>
      <c r="N445">
        <v>992.73898466120056</v>
      </c>
      <c r="O445">
        <v>15.940665600000001</v>
      </c>
      <c r="P445">
        <v>47.952072473828643</v>
      </c>
      <c r="Q445">
        <v>60.544708033997964</v>
      </c>
    </row>
    <row r="446" spans="1:17" x14ac:dyDescent="0.3">
      <c r="A446" s="2">
        <v>45462</v>
      </c>
      <c r="B446">
        <v>12</v>
      </c>
      <c r="C446">
        <v>20.295000076293949</v>
      </c>
      <c r="D446">
        <v>14.82570648193359</v>
      </c>
      <c r="E446">
        <v>299.05450439453119</v>
      </c>
      <c r="F446">
        <v>968.171875</v>
      </c>
      <c r="G446">
        <f t="shared" si="6"/>
        <v>12.15</v>
      </c>
      <c r="H446">
        <v>100</v>
      </c>
      <c r="I446">
        <v>1559.389656705283</v>
      </c>
      <c r="J446">
        <v>23.034271668108609</v>
      </c>
      <c r="K446">
        <v>47.879678222974022</v>
      </c>
      <c r="L446">
        <v>203.52733281181779</v>
      </c>
      <c r="M446">
        <v>100</v>
      </c>
      <c r="N446">
        <v>991.99803194129345</v>
      </c>
      <c r="O446">
        <v>15.940665600000001</v>
      </c>
      <c r="P446">
        <v>47.911655037433377</v>
      </c>
      <c r="Q446">
        <v>60.447014419747241</v>
      </c>
    </row>
    <row r="447" spans="1:17" x14ac:dyDescent="0.3">
      <c r="A447" s="2">
        <v>45462</v>
      </c>
      <c r="B447">
        <v>13</v>
      </c>
      <c r="C447">
        <v>20.344999313354489</v>
      </c>
      <c r="D447">
        <v>18.514642715454102</v>
      </c>
      <c r="E447">
        <v>296.56497192382813</v>
      </c>
      <c r="F447">
        <v>1006.682250976562</v>
      </c>
      <c r="G447">
        <f t="shared" si="6"/>
        <v>13.15</v>
      </c>
      <c r="H447">
        <v>100</v>
      </c>
      <c r="I447">
        <v>1760.6313122955851</v>
      </c>
      <c r="J447">
        <v>22.8641060068679</v>
      </c>
      <c r="K447">
        <v>47.859467878996121</v>
      </c>
      <c r="L447">
        <v>266.1244792819088</v>
      </c>
      <c r="M447">
        <v>100</v>
      </c>
      <c r="N447">
        <v>991.62735080074253</v>
      </c>
      <c r="O447">
        <v>15.940665600000001</v>
      </c>
      <c r="P447">
        <v>47.891431195820488</v>
      </c>
      <c r="Q447">
        <v>60.398183264410022</v>
      </c>
    </row>
    <row r="448" spans="1:17" x14ac:dyDescent="0.3">
      <c r="A448" s="2">
        <v>45462</v>
      </c>
      <c r="B448">
        <v>14</v>
      </c>
      <c r="C448">
        <v>20.045000076293949</v>
      </c>
      <c r="D448">
        <v>19.31962776184082</v>
      </c>
      <c r="E448">
        <v>296.56497192382813</v>
      </c>
      <c r="F448">
        <v>902.5296630859375</v>
      </c>
      <c r="G448">
        <f t="shared" si="6"/>
        <v>14.15</v>
      </c>
      <c r="H448">
        <v>100</v>
      </c>
      <c r="I448">
        <v>1786.325851520842</v>
      </c>
      <c r="J448">
        <v>22.360807413182378</v>
      </c>
      <c r="K448">
        <v>47.980576550148037</v>
      </c>
      <c r="L448">
        <v>274.05924375326651</v>
      </c>
      <c r="M448">
        <v>100</v>
      </c>
      <c r="N448">
        <v>993.8493498639798</v>
      </c>
      <c r="O448">
        <v>15.940665600000001</v>
      </c>
      <c r="P448">
        <v>48.012620750337781</v>
      </c>
      <c r="Q448">
        <v>60.691321085748278</v>
      </c>
    </row>
    <row r="449" spans="1:17" x14ac:dyDescent="0.3">
      <c r="A449" s="2">
        <v>45462</v>
      </c>
      <c r="B449">
        <v>15</v>
      </c>
      <c r="C449">
        <v>19.944999694824219</v>
      </c>
      <c r="D449">
        <v>16.645864486694339</v>
      </c>
      <c r="E449">
        <v>291.57138061523438</v>
      </c>
      <c r="F449">
        <v>814.828369140625</v>
      </c>
      <c r="G449">
        <f t="shared" si="6"/>
        <v>15.15</v>
      </c>
      <c r="H449">
        <v>100</v>
      </c>
      <c r="I449">
        <v>1930.7970748814939</v>
      </c>
      <c r="J449">
        <v>21.420457439788859</v>
      </c>
      <c r="K449">
        <v>48.020863797331621</v>
      </c>
      <c r="L449">
        <v>323.51258593905339</v>
      </c>
      <c r="M449">
        <v>100</v>
      </c>
      <c r="N449">
        <v>994.58889538460744</v>
      </c>
      <c r="O449">
        <v>15.940665600000001</v>
      </c>
      <c r="P449">
        <v>48.052934903671868</v>
      </c>
      <c r="Q449">
        <v>60.789112752611317</v>
      </c>
    </row>
    <row r="450" spans="1:17" x14ac:dyDescent="0.3">
      <c r="A450" s="2">
        <v>45462</v>
      </c>
      <c r="B450">
        <v>16</v>
      </c>
      <c r="C450">
        <v>19.645000457763668</v>
      </c>
      <c r="D450">
        <v>16.055353164672852</v>
      </c>
      <c r="E450">
        <v>289.65390014648438</v>
      </c>
      <c r="F450">
        <v>655.9501953125</v>
      </c>
      <c r="G450">
        <f t="shared" si="6"/>
        <v>16.149999999999999</v>
      </c>
      <c r="H450">
        <v>100</v>
      </c>
      <c r="I450">
        <v>2001.791547012908</v>
      </c>
      <c r="J450">
        <v>19.89170977332936</v>
      </c>
      <c r="K450">
        <v>48.141477466655942</v>
      </c>
      <c r="L450">
        <v>348.08354629094879</v>
      </c>
      <c r="M450">
        <v>100</v>
      </c>
      <c r="N450">
        <v>996.80415930581478</v>
      </c>
      <c r="O450">
        <v>15.940665600000001</v>
      </c>
      <c r="P450">
        <v>48.173629125770731</v>
      </c>
      <c r="Q450">
        <v>61.082720907889453</v>
      </c>
    </row>
    <row r="451" spans="1:17" x14ac:dyDescent="0.3">
      <c r="A451" s="2">
        <v>45462</v>
      </c>
      <c r="B451">
        <v>17</v>
      </c>
      <c r="C451">
        <v>19.344999313354489</v>
      </c>
      <c r="D451">
        <v>14.587776184082029</v>
      </c>
      <c r="E451">
        <v>285.75125122070313</v>
      </c>
      <c r="F451">
        <v>252.68553161621091</v>
      </c>
      <c r="G451">
        <f t="shared" ref="G451:G457" si="7">B451+0.15</f>
        <v>17.149999999999999</v>
      </c>
      <c r="H451">
        <v>100</v>
      </c>
      <c r="I451">
        <v>2123.9630032567688</v>
      </c>
      <c r="J451">
        <v>17.335843669041051</v>
      </c>
      <c r="K451">
        <v>48.26172153496838</v>
      </c>
      <c r="L451">
        <v>392.74523941787072</v>
      </c>
      <c r="M451">
        <v>100</v>
      </c>
      <c r="N451">
        <v>999.01442634072396</v>
      </c>
      <c r="O451">
        <v>15.940665600000001</v>
      </c>
      <c r="P451">
        <v>48.293953500016812</v>
      </c>
      <c r="Q451">
        <v>61.376683024407299</v>
      </c>
    </row>
    <row r="452" spans="1:17" x14ac:dyDescent="0.3">
      <c r="A452" s="2">
        <v>45462</v>
      </c>
      <c r="B452">
        <v>18</v>
      </c>
      <c r="C452">
        <v>19.045000076293949</v>
      </c>
      <c r="D452">
        <v>13.493998527526861</v>
      </c>
      <c r="E452">
        <v>279.2109375</v>
      </c>
      <c r="F452">
        <v>271.50958251953119</v>
      </c>
      <c r="G452">
        <f t="shared" si="7"/>
        <v>18.149999999999999</v>
      </c>
      <c r="H452">
        <v>100</v>
      </c>
      <c r="I452">
        <v>2362.6764552486002</v>
      </c>
      <c r="J452">
        <v>12.74986465172738</v>
      </c>
      <c r="K452">
        <v>48.381595232250383</v>
      </c>
      <c r="L452">
        <v>488.62434204223359</v>
      </c>
      <c r="M452">
        <v>100</v>
      </c>
      <c r="N452">
        <v>1001.219702633981</v>
      </c>
      <c r="O452">
        <v>15.940665600000001</v>
      </c>
      <c r="P452">
        <v>48.413907255877277</v>
      </c>
      <c r="Q452">
        <v>61.670994804815393</v>
      </c>
    </row>
    <row r="453" spans="1:17" x14ac:dyDescent="0.3">
      <c r="A453" s="2">
        <v>45462</v>
      </c>
      <c r="B453">
        <v>19</v>
      </c>
      <c r="C453">
        <v>18.444999694824219</v>
      </c>
      <c r="D453">
        <v>11.966953277587891</v>
      </c>
      <c r="E453">
        <v>276.9111328125</v>
      </c>
      <c r="F453">
        <v>101.80006408691411</v>
      </c>
      <c r="G453">
        <f t="shared" si="7"/>
        <v>19.149999999999999</v>
      </c>
      <c r="H453">
        <v>100</v>
      </c>
      <c r="I453">
        <v>2402.2925254395582</v>
      </c>
      <c r="J453">
        <v>4.5726592055490247</v>
      </c>
      <c r="K453">
        <v>48.620237598925819</v>
      </c>
      <c r="L453">
        <v>497.93676732109179</v>
      </c>
      <c r="M453">
        <v>100</v>
      </c>
      <c r="N453">
        <v>1005.615474370287</v>
      </c>
      <c r="O453">
        <v>15.940665600000001</v>
      </c>
      <c r="P453">
        <v>48.652709001708239</v>
      </c>
      <c r="Q453">
        <v>62.260672622836793</v>
      </c>
    </row>
    <row r="454" spans="1:17" x14ac:dyDescent="0.3">
      <c r="A454" s="2">
        <v>45462</v>
      </c>
      <c r="B454">
        <v>20</v>
      </c>
      <c r="C454">
        <v>18.045000076293949</v>
      </c>
      <c r="D454">
        <v>10.440000534057621</v>
      </c>
      <c r="E454">
        <v>270</v>
      </c>
      <c r="F454">
        <v>11.844814300537109</v>
      </c>
      <c r="G454">
        <f t="shared" si="7"/>
        <v>20.149999999999999</v>
      </c>
      <c r="H454">
        <v>100</v>
      </c>
      <c r="I454">
        <v>2583.913385500317</v>
      </c>
      <c r="J454">
        <v>0</v>
      </c>
      <c r="K454">
        <v>48.778515584108028</v>
      </c>
      <c r="L454">
        <v>578.255160777436</v>
      </c>
      <c r="M454">
        <v>100</v>
      </c>
      <c r="N454">
        <v>1008.535132081834</v>
      </c>
      <c r="O454">
        <v>15.940665600000001</v>
      </c>
      <c r="P454">
        <v>48.811092694070467</v>
      </c>
      <c r="Q454">
        <v>62.65456832982705</v>
      </c>
    </row>
    <row r="455" spans="1:17" x14ac:dyDescent="0.3">
      <c r="A455" s="2">
        <v>45462</v>
      </c>
      <c r="B455">
        <v>21</v>
      </c>
      <c r="C455">
        <v>17.645000457763668</v>
      </c>
      <c r="D455">
        <v>7.2805495262145996</v>
      </c>
      <c r="E455">
        <v>261.46932983398438</v>
      </c>
      <c r="F455">
        <v>0</v>
      </c>
      <c r="G455">
        <f t="shared" si="7"/>
        <v>21.15</v>
      </c>
      <c r="H455">
        <v>100</v>
      </c>
      <c r="I455">
        <v>2612.6177506135018</v>
      </c>
      <c r="J455">
        <v>0</v>
      </c>
      <c r="K455">
        <v>48.936142321701347</v>
      </c>
      <c r="L455">
        <v>592.10618911702966</v>
      </c>
      <c r="M455">
        <v>100</v>
      </c>
      <c r="N455">
        <v>1011.446198980561</v>
      </c>
      <c r="O455">
        <v>15.940665600000001</v>
      </c>
      <c r="P455">
        <v>48.96882470390306</v>
      </c>
      <c r="Q455">
        <v>63.049084768584223</v>
      </c>
    </row>
    <row r="456" spans="1:17" x14ac:dyDescent="0.3">
      <c r="A456" s="2">
        <v>45462</v>
      </c>
      <c r="B456">
        <v>22</v>
      </c>
      <c r="C456">
        <v>17.094999313354489</v>
      </c>
      <c r="D456">
        <v>12.22410678863525</v>
      </c>
      <c r="E456">
        <v>256.37298583984381</v>
      </c>
      <c r="F456">
        <v>0</v>
      </c>
      <c r="G456">
        <f t="shared" si="7"/>
        <v>22.15</v>
      </c>
      <c r="H456">
        <v>100</v>
      </c>
      <c r="I456">
        <v>3207.4115857366642</v>
      </c>
      <c r="J456">
        <v>0</v>
      </c>
      <c r="K456">
        <v>49.151819658846513</v>
      </c>
      <c r="L456">
        <v>916.99771731919782</v>
      </c>
      <c r="M456">
        <v>100</v>
      </c>
      <c r="N456">
        <v>1015.4350415873</v>
      </c>
      <c r="O456">
        <v>15.940665600000001</v>
      </c>
      <c r="P456">
        <v>49.184646082830653</v>
      </c>
      <c r="Q456">
        <v>63.592557735895923</v>
      </c>
    </row>
    <row r="457" spans="1:17" x14ac:dyDescent="0.3">
      <c r="A457" s="2">
        <v>45462</v>
      </c>
      <c r="B457">
        <v>23</v>
      </c>
      <c r="C457">
        <v>16.994998931884769</v>
      </c>
      <c r="D457">
        <v>12.181624412536619</v>
      </c>
      <c r="E457">
        <v>235.84025573730469</v>
      </c>
      <c r="F457">
        <v>0</v>
      </c>
      <c r="G457">
        <f t="shared" si="7"/>
        <v>23.15</v>
      </c>
      <c r="H457">
        <v>100</v>
      </c>
      <c r="I457">
        <v>3792.9327403519569</v>
      </c>
      <c r="J457">
        <v>0</v>
      </c>
      <c r="K457">
        <v>49.190902228649172</v>
      </c>
      <c r="L457">
        <v>1301.9021036220381</v>
      </c>
      <c r="M457">
        <v>100</v>
      </c>
      <c r="N457">
        <v>1016.158572889659</v>
      </c>
      <c r="O457">
        <v>15.940665600000001</v>
      </c>
      <c r="P457">
        <v>49.223754754230669</v>
      </c>
      <c r="Q457">
        <v>63.691496749094462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6AE49-1154-4D1E-8F24-F794E3818250}">
  <dimension ref="A1:Q458"/>
  <sheetViews>
    <sheetView topLeftCell="C1" zoomScale="84" workbookViewId="0">
      <selection activeCell="M2" sqref="M2:Q457"/>
    </sheetView>
  </sheetViews>
  <sheetFormatPr baseColWidth="10" defaultColWidth="8.88671875" defaultRowHeight="14.4" x14ac:dyDescent="0.3"/>
  <cols>
    <col min="1" max="1" width="14.77734375" customWidth="1"/>
    <col min="2" max="2" width="10" customWidth="1"/>
    <col min="3" max="3" width="9.5546875" customWidth="1"/>
    <col min="4" max="4" width="11.21875" customWidth="1"/>
    <col min="5" max="5" width="11.5546875" customWidth="1"/>
  </cols>
  <sheetData>
    <row r="1" spans="1:17" x14ac:dyDescent="0.3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  <c r="F1" s="1" t="s">
        <v>28</v>
      </c>
      <c r="G1" s="13" t="s">
        <v>29</v>
      </c>
      <c r="H1" s="14" t="s">
        <v>39</v>
      </c>
      <c r="I1" s="14" t="s">
        <v>38</v>
      </c>
      <c r="J1" s="14" t="s">
        <v>40</v>
      </c>
      <c r="K1" s="14" t="s">
        <v>41</v>
      </c>
      <c r="L1" s="14" t="s">
        <v>42</v>
      </c>
      <c r="M1" s="15" t="s">
        <v>33</v>
      </c>
      <c r="N1" s="15" t="s">
        <v>34</v>
      </c>
      <c r="O1" s="15" t="s">
        <v>35</v>
      </c>
      <c r="P1" s="15" t="s">
        <v>36</v>
      </c>
      <c r="Q1" s="15" t="s">
        <v>37</v>
      </c>
    </row>
    <row r="2" spans="1:17" x14ac:dyDescent="0.3">
      <c r="A2" t="s">
        <v>20</v>
      </c>
      <c r="B2">
        <v>0</v>
      </c>
      <c r="C2">
        <v>13</v>
      </c>
      <c r="D2">
        <v>6</v>
      </c>
      <c r="E2">
        <v>318</v>
      </c>
      <c r="G2">
        <f>B2+0.15</f>
        <v>0.15</v>
      </c>
      <c r="H2">
        <v>100</v>
      </c>
      <c r="I2">
        <v>2212.9598700984479</v>
      </c>
      <c r="J2">
        <v>0</v>
      </c>
      <c r="K2">
        <v>50.076793607866072</v>
      </c>
      <c r="L2">
        <v>409.84293547088441</v>
      </c>
      <c r="M2">
        <v>100</v>
      </c>
      <c r="N2">
        <v>1685.025492564057</v>
      </c>
      <c r="O2">
        <v>15.940665600000001</v>
      </c>
      <c r="P2">
        <v>50.131224132221377</v>
      </c>
      <c r="Q2">
        <v>232.46332563590801</v>
      </c>
    </row>
    <row r="3" spans="1:17" x14ac:dyDescent="0.3">
      <c r="A3" t="s">
        <v>20</v>
      </c>
      <c r="B3">
        <v>1</v>
      </c>
      <c r="C3">
        <v>13</v>
      </c>
      <c r="D3">
        <v>5</v>
      </c>
      <c r="E3">
        <v>315</v>
      </c>
      <c r="G3">
        <f t="shared" ref="G3:G66" si="0">B3+0.15</f>
        <v>1.1499999999999999</v>
      </c>
      <c r="H3">
        <v>100</v>
      </c>
      <c r="I3">
        <v>1323.2599495683539</v>
      </c>
      <c r="J3">
        <v>0</v>
      </c>
      <c r="K3">
        <v>50.152998348675112</v>
      </c>
      <c r="L3">
        <v>114.29375326369799</v>
      </c>
      <c r="M3">
        <v>100</v>
      </c>
      <c r="N3">
        <v>1579.296359244918</v>
      </c>
      <c r="O3">
        <v>15.940665600000001</v>
      </c>
      <c r="P3">
        <v>50.150292088812897</v>
      </c>
      <c r="Q3">
        <v>200.03100555748929</v>
      </c>
    </row>
    <row r="4" spans="1:17" x14ac:dyDescent="0.3">
      <c r="A4" t="s">
        <v>20</v>
      </c>
      <c r="B4">
        <v>2</v>
      </c>
      <c r="C4">
        <v>13</v>
      </c>
      <c r="D4">
        <v>6</v>
      </c>
      <c r="E4">
        <v>312</v>
      </c>
      <c r="G4">
        <f t="shared" si="0"/>
        <v>2.15</v>
      </c>
      <c r="H4">
        <v>100</v>
      </c>
      <c r="I4">
        <v>2725.1990283795189</v>
      </c>
      <c r="J4">
        <v>0</v>
      </c>
      <c r="K4">
        <v>50.304931440835382</v>
      </c>
      <c r="L4">
        <v>647.17451419328415</v>
      </c>
      <c r="M4">
        <v>100</v>
      </c>
      <c r="N4">
        <v>1034.0792918437569</v>
      </c>
      <c r="O4">
        <v>15.940665600000001</v>
      </c>
      <c r="P4">
        <v>50.188397814262792</v>
      </c>
      <c r="Q4">
        <v>66.177453878370642</v>
      </c>
    </row>
    <row r="5" spans="1:17" x14ac:dyDescent="0.3">
      <c r="A5" t="s">
        <v>20</v>
      </c>
      <c r="B5">
        <v>3</v>
      </c>
      <c r="C5">
        <v>13</v>
      </c>
      <c r="D5">
        <v>6</v>
      </c>
      <c r="E5">
        <v>301</v>
      </c>
      <c r="G5">
        <f>B5+0.15</f>
        <v>3.15</v>
      </c>
      <c r="H5">
        <v>100</v>
      </c>
      <c r="I5">
        <v>3602.0148386446458</v>
      </c>
      <c r="J5">
        <v>6.5786767284069434</v>
      </c>
      <c r="K5">
        <v>50.418465288830873</v>
      </c>
      <c r="L5">
        <v>1174.661402407985</v>
      </c>
      <c r="M5">
        <v>100</v>
      </c>
      <c r="N5">
        <v>1041.159726467142</v>
      </c>
      <c r="O5">
        <v>15.940665600000001</v>
      </c>
      <c r="P5">
        <v>50.567275961058812</v>
      </c>
      <c r="Q5">
        <v>67.17852463059026</v>
      </c>
    </row>
    <row r="6" spans="1:17" x14ac:dyDescent="0.3">
      <c r="A6" t="s">
        <v>20</v>
      </c>
      <c r="B6">
        <v>4</v>
      </c>
      <c r="C6">
        <v>13</v>
      </c>
      <c r="D6">
        <v>6</v>
      </c>
      <c r="E6">
        <v>297</v>
      </c>
      <c r="G6">
        <f t="shared" si="0"/>
        <v>4.1500000000000004</v>
      </c>
      <c r="H6">
        <v>100</v>
      </c>
      <c r="I6">
        <v>3471.665027936147</v>
      </c>
      <c r="J6">
        <v>13.968703735350619</v>
      </c>
      <c r="K6">
        <v>50.456230819348526</v>
      </c>
      <c r="L6">
        <v>1095.4190722026949</v>
      </c>
      <c r="M6">
        <v>100</v>
      </c>
      <c r="N6">
        <v>1047.139846306168</v>
      </c>
      <c r="O6">
        <v>15.940665600000001</v>
      </c>
      <c r="P6">
        <v>50.886218372002148</v>
      </c>
      <c r="Q6">
        <v>68.03241919596924</v>
      </c>
    </row>
    <row r="7" spans="1:17" x14ac:dyDescent="0.3">
      <c r="A7" t="s">
        <v>20</v>
      </c>
      <c r="B7">
        <v>5</v>
      </c>
      <c r="C7">
        <v>13</v>
      </c>
      <c r="D7">
        <v>7</v>
      </c>
      <c r="E7">
        <v>291</v>
      </c>
      <c r="G7">
        <f t="shared" si="0"/>
        <v>5.15</v>
      </c>
      <c r="H7">
        <v>100</v>
      </c>
      <c r="I7">
        <v>3498.4795417735791</v>
      </c>
      <c r="J7">
        <v>18.026217919242931</v>
      </c>
      <c r="K7">
        <v>50.49395685306294</v>
      </c>
      <c r="L7">
        <v>1116.9916713379</v>
      </c>
      <c r="M7">
        <v>100</v>
      </c>
      <c r="N7">
        <v>1048.8921139605111</v>
      </c>
      <c r="O7">
        <v>15.940665600000001</v>
      </c>
      <c r="P7">
        <v>50.979484713565178</v>
      </c>
      <c r="Q7">
        <v>68.284084712246525</v>
      </c>
    </row>
    <row r="8" spans="1:17" x14ac:dyDescent="0.3">
      <c r="A8" t="s">
        <v>20</v>
      </c>
      <c r="B8">
        <v>6</v>
      </c>
      <c r="C8">
        <v>13</v>
      </c>
      <c r="D8">
        <v>6</v>
      </c>
      <c r="E8">
        <v>284</v>
      </c>
      <c r="G8">
        <f t="shared" si="0"/>
        <v>6.15</v>
      </c>
      <c r="H8">
        <v>100</v>
      </c>
      <c r="I8">
        <v>3737.7071264326569</v>
      </c>
      <c r="J8">
        <v>20.294933387034899</v>
      </c>
      <c r="K8">
        <v>50.342815627146237</v>
      </c>
      <c r="L8">
        <v>1281.987358042669</v>
      </c>
      <c r="M8">
        <v>100</v>
      </c>
      <c r="N8">
        <v>1039.0407451119261</v>
      </c>
      <c r="O8">
        <v>15.940665600000001</v>
      </c>
      <c r="P8">
        <v>50.454028099804788</v>
      </c>
      <c r="Q8">
        <v>66.87780399850304</v>
      </c>
    </row>
    <row r="9" spans="1:17" x14ac:dyDescent="0.3">
      <c r="A9" t="s">
        <v>20</v>
      </c>
      <c r="B9">
        <v>7</v>
      </c>
      <c r="C9">
        <v>14</v>
      </c>
      <c r="D9">
        <v>6</v>
      </c>
      <c r="E9">
        <v>289</v>
      </c>
      <c r="G9">
        <f t="shared" si="0"/>
        <v>7.15</v>
      </c>
      <c r="H9">
        <v>100</v>
      </c>
      <c r="I9">
        <v>3015.5350108086568</v>
      </c>
      <c r="J9">
        <v>21.662833866292939</v>
      </c>
      <c r="K9">
        <v>49.538893465389613</v>
      </c>
      <c r="L9">
        <v>826.13542876458348</v>
      </c>
      <c r="M9">
        <v>100</v>
      </c>
      <c r="N9">
        <v>1030.8769618307099</v>
      </c>
      <c r="O9">
        <v>15.940665600000001</v>
      </c>
      <c r="P9">
        <v>50.016607768125162</v>
      </c>
      <c r="Q9">
        <v>65.728214891219551</v>
      </c>
    </row>
    <row r="10" spans="1:17" x14ac:dyDescent="0.3">
      <c r="A10" t="s">
        <v>20</v>
      </c>
      <c r="B10">
        <v>8</v>
      </c>
      <c r="C10">
        <v>14</v>
      </c>
      <c r="D10">
        <v>6</v>
      </c>
      <c r="E10">
        <v>300</v>
      </c>
      <c r="G10">
        <f t="shared" si="0"/>
        <v>8.15</v>
      </c>
      <c r="H10">
        <v>100</v>
      </c>
      <c r="I10">
        <v>1878.446574087965</v>
      </c>
      <c r="J10">
        <v>22.48563085373479</v>
      </c>
      <c r="K10">
        <v>49.46140979046173</v>
      </c>
      <c r="L10">
        <v>304.40907731314257</v>
      </c>
      <c r="M10">
        <v>100</v>
      </c>
      <c r="N10">
        <v>1024.8003279986169</v>
      </c>
      <c r="O10">
        <v>15.940665600000001</v>
      </c>
      <c r="P10">
        <v>49.68991046994266</v>
      </c>
      <c r="Q10">
        <v>64.881763747525554</v>
      </c>
    </row>
    <row r="11" spans="1:17" x14ac:dyDescent="0.3">
      <c r="A11" t="s">
        <v>20</v>
      </c>
      <c r="B11">
        <v>9</v>
      </c>
      <c r="C11">
        <v>15</v>
      </c>
      <c r="D11">
        <v>7</v>
      </c>
      <c r="E11">
        <v>313</v>
      </c>
      <c r="G11">
        <f t="shared" si="0"/>
        <v>9.15</v>
      </c>
      <c r="H11">
        <v>100</v>
      </c>
      <c r="I11">
        <v>987.74297867433006</v>
      </c>
      <c r="J11">
        <v>22.893206997461569</v>
      </c>
      <c r="K11">
        <v>49.383765249836912</v>
      </c>
      <c r="L11">
        <v>65.136314711832583</v>
      </c>
      <c r="M11">
        <v>100</v>
      </c>
      <c r="N11">
        <v>1019.407969462451</v>
      </c>
      <c r="O11">
        <v>15.940665600000001</v>
      </c>
      <c r="P11">
        <v>49.39924265480591</v>
      </c>
      <c r="Q11">
        <v>64.137196744631254</v>
      </c>
    </row>
    <row r="12" spans="1:17" x14ac:dyDescent="0.3">
      <c r="A12" t="s">
        <v>20</v>
      </c>
      <c r="B12">
        <v>10</v>
      </c>
      <c r="C12">
        <v>16</v>
      </c>
      <c r="D12">
        <v>8</v>
      </c>
      <c r="E12">
        <v>333</v>
      </c>
      <c r="G12">
        <f t="shared" si="0"/>
        <v>10.15</v>
      </c>
      <c r="H12">
        <v>100</v>
      </c>
      <c r="I12">
        <v>1012.454217117039</v>
      </c>
      <c r="J12">
        <v>22.986953949181199</v>
      </c>
      <c r="K12">
        <v>49.500171722237717</v>
      </c>
      <c r="L12">
        <v>69.755624751153235</v>
      </c>
      <c r="M12">
        <v>100</v>
      </c>
      <c r="N12">
        <v>1019.0474511725409</v>
      </c>
      <c r="O12">
        <v>15.940665600000001</v>
      </c>
      <c r="P12">
        <v>49.379784604367451</v>
      </c>
      <c r="Q12">
        <v>64.087636618152231</v>
      </c>
    </row>
    <row r="13" spans="1:17" x14ac:dyDescent="0.3">
      <c r="A13" t="s">
        <v>20</v>
      </c>
      <c r="B13">
        <v>11</v>
      </c>
      <c r="C13">
        <v>16</v>
      </c>
      <c r="D13">
        <v>11</v>
      </c>
      <c r="E13">
        <v>345</v>
      </c>
      <c r="G13">
        <f t="shared" si="0"/>
        <v>11.15</v>
      </c>
      <c r="H13">
        <v>100</v>
      </c>
      <c r="I13">
        <v>1046.2487774459071</v>
      </c>
      <c r="J13">
        <v>22.808394021069059</v>
      </c>
      <c r="K13">
        <v>49.383765249836912</v>
      </c>
      <c r="L13">
        <v>76.227416073229207</v>
      </c>
      <c r="M13">
        <v>100</v>
      </c>
      <c r="N13">
        <v>1023.365195964926</v>
      </c>
      <c r="O13">
        <v>15.940665600000001</v>
      </c>
      <c r="P13">
        <v>49.612620176378393</v>
      </c>
      <c r="Q13">
        <v>64.683001421414261</v>
      </c>
    </row>
    <row r="14" spans="1:17" x14ac:dyDescent="0.3">
      <c r="A14" t="s">
        <v>20</v>
      </c>
      <c r="B14">
        <v>12</v>
      </c>
      <c r="C14">
        <v>17</v>
      </c>
      <c r="D14">
        <v>12</v>
      </c>
      <c r="E14">
        <v>354</v>
      </c>
      <c r="G14">
        <f t="shared" si="0"/>
        <v>12.15</v>
      </c>
      <c r="H14">
        <v>100</v>
      </c>
      <c r="I14">
        <v>1140.0102748797731</v>
      </c>
      <c r="J14">
        <v>22.286908171589229</v>
      </c>
      <c r="K14">
        <v>49.538893465389613</v>
      </c>
      <c r="L14">
        <v>94.802148837075706</v>
      </c>
      <c r="M14">
        <v>100</v>
      </c>
      <c r="N14">
        <v>1454.4469005934941</v>
      </c>
      <c r="O14">
        <v>15.940665600000001</v>
      </c>
      <c r="P14">
        <v>49.438129267798729</v>
      </c>
      <c r="Q14">
        <v>165.1718099350623</v>
      </c>
    </row>
    <row r="15" spans="1:17" x14ac:dyDescent="0.3">
      <c r="A15" t="s">
        <v>20</v>
      </c>
      <c r="B15">
        <v>13</v>
      </c>
      <c r="C15">
        <v>17</v>
      </c>
      <c r="D15">
        <v>14</v>
      </c>
      <c r="E15">
        <v>4</v>
      </c>
      <c r="G15">
        <f t="shared" si="0"/>
        <v>13.15</v>
      </c>
      <c r="H15">
        <v>100</v>
      </c>
      <c r="I15">
        <v>1900.127305711517</v>
      </c>
      <c r="J15">
        <v>21.318798170728609</v>
      </c>
      <c r="K15">
        <v>49.188948650332613</v>
      </c>
      <c r="L15">
        <v>311.20843352286153</v>
      </c>
      <c r="M15">
        <v>100</v>
      </c>
      <c r="N15">
        <v>2612.0489999136071</v>
      </c>
      <c r="O15">
        <v>15.940665600000001</v>
      </c>
      <c r="P15">
        <v>48.771557747581497</v>
      </c>
      <c r="Q15">
        <v>607.93236778156199</v>
      </c>
    </row>
    <row r="16" spans="1:17" x14ac:dyDescent="0.3">
      <c r="A16" t="s">
        <v>20</v>
      </c>
      <c r="B16">
        <v>14</v>
      </c>
      <c r="C16">
        <v>17</v>
      </c>
      <c r="D16">
        <v>14</v>
      </c>
      <c r="E16">
        <v>10</v>
      </c>
      <c r="G16">
        <f t="shared" si="0"/>
        <v>14.15</v>
      </c>
      <c r="H16">
        <v>100</v>
      </c>
      <c r="I16">
        <v>2219.4041338080888</v>
      </c>
      <c r="J16">
        <v>19.736347122422512</v>
      </c>
      <c r="K16">
        <v>49.071573978112248</v>
      </c>
      <c r="L16">
        <v>433.267026655488</v>
      </c>
      <c r="M16">
        <v>100</v>
      </c>
      <c r="N16">
        <v>2736.7391225070901</v>
      </c>
      <c r="O16">
        <v>15.940665600000001</v>
      </c>
      <c r="P16">
        <v>48.632865413428263</v>
      </c>
      <c r="Q16">
        <v>670.70682851759761</v>
      </c>
    </row>
    <row r="17" spans="1:17" x14ac:dyDescent="0.3">
      <c r="A17" t="s">
        <v>20</v>
      </c>
      <c r="B17">
        <v>15</v>
      </c>
      <c r="C17">
        <v>17</v>
      </c>
      <c r="D17">
        <v>12</v>
      </c>
      <c r="E17">
        <v>8</v>
      </c>
      <c r="G17">
        <f t="shared" si="0"/>
        <v>15.15</v>
      </c>
      <c r="H17">
        <v>100</v>
      </c>
      <c r="I17">
        <v>2485.4538556979801</v>
      </c>
      <c r="J17">
        <v>17.055222549506091</v>
      </c>
      <c r="K17">
        <v>49.071573978112248</v>
      </c>
      <c r="L17">
        <v>548.1417643651173</v>
      </c>
      <c r="M17">
        <v>100</v>
      </c>
      <c r="N17">
        <v>3061.539476385663</v>
      </c>
      <c r="O17">
        <v>15.940665600000001</v>
      </c>
      <c r="P17">
        <v>48.413907255877277</v>
      </c>
      <c r="Q17">
        <v>847.79430406103074</v>
      </c>
    </row>
    <row r="18" spans="1:17" x14ac:dyDescent="0.3">
      <c r="A18" t="s">
        <v>20</v>
      </c>
      <c r="B18">
        <v>16</v>
      </c>
      <c r="C18">
        <v>17</v>
      </c>
      <c r="D18">
        <v>14</v>
      </c>
      <c r="E18">
        <v>6</v>
      </c>
      <c r="G18">
        <f t="shared" si="0"/>
        <v>16.149999999999999</v>
      </c>
      <c r="H18">
        <v>100</v>
      </c>
      <c r="I18">
        <v>2886.831286453456</v>
      </c>
      <c r="J18">
        <v>12.185622828823851</v>
      </c>
      <c r="K18">
        <v>49.071573978112248</v>
      </c>
      <c r="L18">
        <v>745.78239467218634</v>
      </c>
      <c r="M18">
        <v>100</v>
      </c>
      <c r="N18">
        <v>2930.8123095968122</v>
      </c>
      <c r="O18">
        <v>15.940665600000001</v>
      </c>
      <c r="P18">
        <v>48.473745676347512</v>
      </c>
      <c r="Q18">
        <v>774.16491340006985</v>
      </c>
    </row>
    <row r="19" spans="1:17" x14ac:dyDescent="0.3">
      <c r="A19" t="s">
        <v>20</v>
      </c>
      <c r="B19">
        <v>17</v>
      </c>
      <c r="C19">
        <v>17</v>
      </c>
      <c r="D19">
        <v>12</v>
      </c>
      <c r="E19">
        <v>2</v>
      </c>
      <c r="G19">
        <f t="shared" si="0"/>
        <v>17.149999999999999</v>
      </c>
      <c r="H19">
        <v>100</v>
      </c>
      <c r="I19">
        <v>2842.6799407761541</v>
      </c>
      <c r="J19">
        <v>3.4334680376409068</v>
      </c>
      <c r="K19">
        <v>49.305959621017657</v>
      </c>
      <c r="L19">
        <v>713.0385870257046</v>
      </c>
      <c r="M19">
        <v>100</v>
      </c>
      <c r="N19">
        <v>2905.9035295229651</v>
      </c>
      <c r="O19">
        <v>15.940665600000001</v>
      </c>
      <c r="P19">
        <v>48.712179274667022</v>
      </c>
      <c r="Q19">
        <v>760.27260327492502</v>
      </c>
    </row>
    <row r="20" spans="1:17" x14ac:dyDescent="0.3">
      <c r="A20" t="s">
        <v>20</v>
      </c>
      <c r="B20">
        <v>18</v>
      </c>
      <c r="C20">
        <v>16</v>
      </c>
      <c r="D20">
        <v>10</v>
      </c>
      <c r="E20">
        <v>355</v>
      </c>
      <c r="G20">
        <f t="shared" si="0"/>
        <v>18.149999999999999</v>
      </c>
      <c r="H20">
        <v>100</v>
      </c>
      <c r="I20">
        <v>2891.6538884464348</v>
      </c>
      <c r="J20">
        <v>0</v>
      </c>
      <c r="K20">
        <v>49.266996328962598</v>
      </c>
      <c r="L20">
        <v>736.01851017647323</v>
      </c>
      <c r="M20">
        <v>100</v>
      </c>
      <c r="N20">
        <v>2832.693765471548</v>
      </c>
      <c r="O20">
        <v>15.940665600000001</v>
      </c>
      <c r="P20">
        <v>48.850586910024923</v>
      </c>
      <c r="Q20">
        <v>720.67849868310464</v>
      </c>
    </row>
    <row r="21" spans="1:17" x14ac:dyDescent="0.3">
      <c r="A21" t="s">
        <v>20</v>
      </c>
      <c r="B21">
        <v>19</v>
      </c>
      <c r="C21">
        <v>16</v>
      </c>
      <c r="D21">
        <v>12</v>
      </c>
      <c r="E21">
        <v>354</v>
      </c>
      <c r="G21">
        <f t="shared" si="0"/>
        <v>19.149999999999999</v>
      </c>
      <c r="H21">
        <v>100</v>
      </c>
      <c r="I21">
        <v>2685.333421912806</v>
      </c>
      <c r="J21">
        <v>0</v>
      </c>
      <c r="K21">
        <v>50.114915850853968</v>
      </c>
      <c r="L21">
        <v>627.10761298740681</v>
      </c>
      <c r="M21">
        <v>100</v>
      </c>
      <c r="N21">
        <v>2619.3644796878671</v>
      </c>
      <c r="O21">
        <v>15.940665600000001</v>
      </c>
      <c r="P21">
        <v>49.106307316914311</v>
      </c>
      <c r="Q21">
        <v>611.19177338984798</v>
      </c>
    </row>
    <row r="22" spans="1:17" x14ac:dyDescent="0.3">
      <c r="A22" t="s">
        <v>20</v>
      </c>
      <c r="B22">
        <v>20</v>
      </c>
      <c r="C22">
        <v>15</v>
      </c>
      <c r="D22">
        <v>9</v>
      </c>
      <c r="E22">
        <v>351</v>
      </c>
      <c r="G22">
        <f t="shared" si="0"/>
        <v>20.149999999999999</v>
      </c>
      <c r="H22">
        <v>100</v>
      </c>
      <c r="I22">
        <v>2676.2287097117628</v>
      </c>
      <c r="J22">
        <v>0</v>
      </c>
      <c r="K22">
        <v>50.114915850853968</v>
      </c>
      <c r="L22">
        <v>622.52310716851355</v>
      </c>
      <c r="M22">
        <v>100</v>
      </c>
      <c r="N22">
        <v>2630.456602413507</v>
      </c>
      <c r="O22">
        <v>15.940665600000001</v>
      </c>
      <c r="P22">
        <v>49.418691369384661</v>
      </c>
      <c r="Q22">
        <v>616.34821566095127</v>
      </c>
    </row>
    <row r="23" spans="1:17" x14ac:dyDescent="0.3">
      <c r="A23" t="s">
        <v>20</v>
      </c>
      <c r="B23">
        <v>21</v>
      </c>
      <c r="C23">
        <v>14</v>
      </c>
      <c r="D23">
        <v>8</v>
      </c>
      <c r="E23">
        <v>350</v>
      </c>
      <c r="G23">
        <f t="shared" si="0"/>
        <v>21.15</v>
      </c>
      <c r="H23">
        <v>100</v>
      </c>
      <c r="I23">
        <v>2473.5491343076351</v>
      </c>
      <c r="J23">
        <v>0</v>
      </c>
      <c r="K23">
        <v>50.152998348675112</v>
      </c>
      <c r="L23">
        <v>524.46079386353972</v>
      </c>
      <c r="M23">
        <v>100</v>
      </c>
      <c r="N23">
        <v>2650.3657357085081</v>
      </c>
      <c r="O23">
        <v>15.940665600000001</v>
      </c>
      <c r="P23">
        <v>49.535169249227252</v>
      </c>
      <c r="Q23">
        <v>626.10564117912975</v>
      </c>
    </row>
    <row r="24" spans="1:17" x14ac:dyDescent="0.3">
      <c r="A24" t="s">
        <v>20</v>
      </c>
      <c r="B24">
        <v>22</v>
      </c>
      <c r="C24">
        <v>14</v>
      </c>
      <c r="D24">
        <v>8</v>
      </c>
      <c r="E24">
        <v>345</v>
      </c>
      <c r="G24">
        <f t="shared" si="0"/>
        <v>22.15</v>
      </c>
      <c r="H24">
        <v>100</v>
      </c>
      <c r="I24">
        <v>2519.1019800559998</v>
      </c>
      <c r="J24">
        <v>0</v>
      </c>
      <c r="K24">
        <v>49.770381518659633</v>
      </c>
      <c r="L24">
        <v>546.20244900121065</v>
      </c>
      <c r="M24">
        <v>100</v>
      </c>
      <c r="N24">
        <v>2629.7482286660302</v>
      </c>
      <c r="O24">
        <v>15.940665600000001</v>
      </c>
      <c r="P24">
        <v>49.631957892668822</v>
      </c>
      <c r="Q24">
        <v>615.78500390908584</v>
      </c>
    </row>
    <row r="25" spans="1:17" x14ac:dyDescent="0.3">
      <c r="A25" t="s">
        <v>20</v>
      </c>
      <c r="B25">
        <v>23</v>
      </c>
      <c r="C25">
        <v>14</v>
      </c>
      <c r="D25">
        <v>8</v>
      </c>
      <c r="E25">
        <v>342</v>
      </c>
      <c r="G25">
        <f t="shared" si="0"/>
        <v>23.15</v>
      </c>
      <c r="H25">
        <v>100</v>
      </c>
      <c r="I25">
        <v>2271.1970024922762</v>
      </c>
      <c r="J25">
        <v>0</v>
      </c>
      <c r="K25">
        <v>49.847223952698982</v>
      </c>
      <c r="L25">
        <v>434.59788497046043</v>
      </c>
      <c r="M25">
        <v>100</v>
      </c>
      <c r="N25">
        <v>2494.9239815623841</v>
      </c>
      <c r="O25">
        <v>15.940665600000001</v>
      </c>
      <c r="P25">
        <v>49.728495632483153</v>
      </c>
      <c r="Q25">
        <v>550.79976842010512</v>
      </c>
    </row>
    <row r="26" spans="1:17" x14ac:dyDescent="0.3">
      <c r="A26" t="s">
        <v>19</v>
      </c>
      <c r="B26">
        <v>0</v>
      </c>
      <c r="C26">
        <v>14</v>
      </c>
      <c r="D26">
        <v>6</v>
      </c>
      <c r="E26">
        <v>324</v>
      </c>
      <c r="G26">
        <f t="shared" si="0"/>
        <v>0.15</v>
      </c>
      <c r="H26">
        <v>100</v>
      </c>
      <c r="I26">
        <v>2743.441945242876</v>
      </c>
      <c r="J26">
        <v>0</v>
      </c>
      <c r="K26">
        <v>49.693379107375513</v>
      </c>
      <c r="L26">
        <v>657.15539907782988</v>
      </c>
      <c r="M26">
        <v>100</v>
      </c>
      <c r="N26">
        <v>2454.6386538303641</v>
      </c>
      <c r="O26">
        <v>15.940665600000001</v>
      </c>
      <c r="P26">
        <v>49.651285572738793</v>
      </c>
      <c r="Q26">
        <v>532.15082026153198</v>
      </c>
    </row>
    <row r="27" spans="1:17" x14ac:dyDescent="0.3">
      <c r="A27" t="s">
        <v>19</v>
      </c>
      <c r="B27">
        <v>1</v>
      </c>
      <c r="C27">
        <v>14</v>
      </c>
      <c r="D27">
        <v>6</v>
      </c>
      <c r="E27">
        <v>322</v>
      </c>
      <c r="G27">
        <f t="shared" si="0"/>
        <v>1.1499999999999999</v>
      </c>
      <c r="H27">
        <v>100</v>
      </c>
      <c r="I27">
        <v>1279.206284820423</v>
      </c>
      <c r="J27">
        <v>0</v>
      </c>
      <c r="K27">
        <v>50.000429775804221</v>
      </c>
      <c r="L27">
        <v>103.6791384807328</v>
      </c>
      <c r="M27">
        <v>100</v>
      </c>
      <c r="N27">
        <v>2333.8469639875161</v>
      </c>
      <c r="O27">
        <v>15.940665600000001</v>
      </c>
      <c r="P27">
        <v>49.68991046994266</v>
      </c>
      <c r="Q27">
        <v>477.79088881318762</v>
      </c>
    </row>
    <row r="28" spans="1:17" x14ac:dyDescent="0.3">
      <c r="A28" t="s">
        <v>19</v>
      </c>
      <c r="B28">
        <v>2</v>
      </c>
      <c r="C28">
        <v>14</v>
      </c>
      <c r="D28">
        <v>6</v>
      </c>
      <c r="E28">
        <v>325</v>
      </c>
      <c r="G28">
        <f t="shared" si="0"/>
        <v>2.15</v>
      </c>
      <c r="H28">
        <v>100</v>
      </c>
      <c r="I28">
        <v>3270.4941586474661</v>
      </c>
      <c r="J28">
        <v>0</v>
      </c>
      <c r="K28">
        <v>50.152998348675112</v>
      </c>
      <c r="L28">
        <v>954.37424235201274</v>
      </c>
      <c r="M28">
        <v>100</v>
      </c>
      <c r="N28">
        <v>2185.7166176568549</v>
      </c>
      <c r="O28">
        <v>15.940665600000001</v>
      </c>
      <c r="P28">
        <v>49.882435073221977</v>
      </c>
      <c r="Q28">
        <v>414.72372564442281</v>
      </c>
    </row>
    <row r="29" spans="1:17" x14ac:dyDescent="0.3">
      <c r="A29" t="s">
        <v>19</v>
      </c>
      <c r="B29">
        <v>3</v>
      </c>
      <c r="C29">
        <v>14</v>
      </c>
      <c r="D29">
        <v>5</v>
      </c>
      <c r="E29">
        <v>331</v>
      </c>
      <c r="G29">
        <f t="shared" si="0"/>
        <v>3.15</v>
      </c>
      <c r="H29">
        <v>100</v>
      </c>
      <c r="I29">
        <v>3452.324352361451</v>
      </c>
      <c r="J29">
        <v>6.6708309352820399</v>
      </c>
      <c r="K29">
        <v>50.191041128963853</v>
      </c>
      <c r="L29">
        <v>1075.8097964017791</v>
      </c>
      <c r="M29">
        <v>100</v>
      </c>
      <c r="N29">
        <v>2236.853933258903</v>
      </c>
      <c r="O29">
        <v>15.940665600000001</v>
      </c>
      <c r="P29">
        <v>49.920820136790731</v>
      </c>
      <c r="Q29">
        <v>435.92500540528431</v>
      </c>
    </row>
    <row r="30" spans="1:17" x14ac:dyDescent="0.3">
      <c r="A30" t="s">
        <v>19</v>
      </c>
      <c r="B30">
        <v>4</v>
      </c>
      <c r="C30">
        <v>14</v>
      </c>
      <c r="D30">
        <v>4</v>
      </c>
      <c r="E30">
        <v>340</v>
      </c>
      <c r="G30">
        <f t="shared" si="0"/>
        <v>4.1500000000000004</v>
      </c>
      <c r="H30">
        <v>100</v>
      </c>
      <c r="I30">
        <v>3545.0169194733771</v>
      </c>
      <c r="J30">
        <v>14.01397334673711</v>
      </c>
      <c r="K30">
        <v>50.229044219344942</v>
      </c>
      <c r="L30">
        <v>1144.0283479849829</v>
      </c>
      <c r="M30">
        <v>100</v>
      </c>
      <c r="N30">
        <v>2257.6888327564202</v>
      </c>
      <c r="O30">
        <v>15.940665600000001</v>
      </c>
      <c r="P30">
        <v>50.016607768125162</v>
      </c>
      <c r="Q30">
        <v>444.62373269028888</v>
      </c>
    </row>
    <row r="31" spans="1:17" x14ac:dyDescent="0.3">
      <c r="A31" t="s">
        <v>19</v>
      </c>
      <c r="B31">
        <v>5</v>
      </c>
      <c r="C31">
        <v>14</v>
      </c>
      <c r="D31">
        <v>3</v>
      </c>
      <c r="E31">
        <v>350</v>
      </c>
      <c r="G31">
        <f t="shared" si="0"/>
        <v>5.15</v>
      </c>
      <c r="H31">
        <v>100</v>
      </c>
      <c r="I31">
        <v>3496.4055634304709</v>
      </c>
      <c r="J31">
        <v>18.049193790588259</v>
      </c>
      <c r="K31">
        <v>50.191041128963853</v>
      </c>
      <c r="L31">
        <v>1115.955115468015</v>
      </c>
      <c r="M31">
        <v>100</v>
      </c>
      <c r="N31">
        <v>1347.71614236187</v>
      </c>
      <c r="O31">
        <v>15.940665600000001</v>
      </c>
      <c r="P31">
        <v>50.035735453100877</v>
      </c>
      <c r="Q31">
        <v>136.486388584846</v>
      </c>
    </row>
    <row r="32" spans="1:17" x14ac:dyDescent="0.3">
      <c r="A32" t="s">
        <v>19</v>
      </c>
      <c r="B32">
        <v>6</v>
      </c>
      <c r="C32">
        <v>14</v>
      </c>
      <c r="D32">
        <v>3</v>
      </c>
      <c r="E32">
        <v>351</v>
      </c>
      <c r="G32">
        <f t="shared" si="0"/>
        <v>6.15</v>
      </c>
      <c r="H32">
        <v>100</v>
      </c>
      <c r="I32">
        <v>2094.7866371038158</v>
      </c>
      <c r="J32">
        <v>20.30827429724593</v>
      </c>
      <c r="K32">
        <v>49.693379107375513</v>
      </c>
      <c r="L32">
        <v>382.72622321913548</v>
      </c>
      <c r="M32">
        <v>100</v>
      </c>
      <c r="N32">
        <v>1028.736438305609</v>
      </c>
      <c r="O32">
        <v>15.940665600000001</v>
      </c>
      <c r="P32">
        <v>49.901632598832229</v>
      </c>
      <c r="Q32">
        <v>65.429151607895193</v>
      </c>
    </row>
    <row r="33" spans="1:17" x14ac:dyDescent="0.3">
      <c r="A33" t="s">
        <v>19</v>
      </c>
      <c r="B33">
        <v>7</v>
      </c>
      <c r="C33">
        <v>15</v>
      </c>
      <c r="D33">
        <v>4</v>
      </c>
      <c r="E33">
        <v>354</v>
      </c>
      <c r="G33">
        <f t="shared" si="0"/>
        <v>7.15</v>
      </c>
      <c r="H33">
        <v>100</v>
      </c>
      <c r="I33">
        <v>3191.9584558266338</v>
      </c>
      <c r="J33">
        <v>21.671953352756951</v>
      </c>
      <c r="K33">
        <v>49.305959621017657</v>
      </c>
      <c r="L33">
        <v>929.2282485050988</v>
      </c>
      <c r="M33">
        <v>100</v>
      </c>
      <c r="N33">
        <v>1787.5215209710061</v>
      </c>
      <c r="O33">
        <v>15.940665600000001</v>
      </c>
      <c r="P33">
        <v>49.535169249227252</v>
      </c>
      <c r="Q33">
        <v>266.48582119564111</v>
      </c>
    </row>
    <row r="34" spans="1:17" x14ac:dyDescent="0.3">
      <c r="A34" t="s">
        <v>19</v>
      </c>
      <c r="B34">
        <v>8</v>
      </c>
      <c r="C34">
        <v>15</v>
      </c>
      <c r="D34">
        <v>7</v>
      </c>
      <c r="E34">
        <v>6</v>
      </c>
      <c r="G34">
        <f t="shared" si="0"/>
        <v>8.15</v>
      </c>
      <c r="H34">
        <v>100</v>
      </c>
      <c r="I34">
        <v>1871.4204211991409</v>
      </c>
      <c r="J34">
        <v>22.492398055910229</v>
      </c>
      <c r="K34">
        <v>49.227992681352752</v>
      </c>
      <c r="L34">
        <v>302.17487008199259</v>
      </c>
      <c r="M34">
        <v>100</v>
      </c>
      <c r="N34">
        <v>2988.7584220595909</v>
      </c>
      <c r="O34">
        <v>15.940665600000001</v>
      </c>
      <c r="P34">
        <v>49.184646082830653</v>
      </c>
      <c r="Q34">
        <v>805.66837109082849</v>
      </c>
    </row>
    <row r="35" spans="1:17" x14ac:dyDescent="0.3">
      <c r="A35" t="s">
        <v>19</v>
      </c>
      <c r="B35">
        <v>9</v>
      </c>
      <c r="C35">
        <v>15</v>
      </c>
      <c r="D35">
        <v>8</v>
      </c>
      <c r="E35">
        <v>16</v>
      </c>
      <c r="G35">
        <f t="shared" si="0"/>
        <v>9.15</v>
      </c>
      <c r="H35">
        <v>100</v>
      </c>
      <c r="I35">
        <v>1947.605129956419</v>
      </c>
      <c r="J35">
        <v>22.898454451050391</v>
      </c>
      <c r="K35">
        <v>49.110739326591833</v>
      </c>
      <c r="L35">
        <v>330.02287580622908</v>
      </c>
      <c r="M35">
        <v>100</v>
      </c>
      <c r="N35">
        <v>1877.3864738973709</v>
      </c>
      <c r="O35">
        <v>15.940665600000001</v>
      </c>
      <c r="P35">
        <v>49.086697682730737</v>
      </c>
      <c r="Q35">
        <v>297.86489602266101</v>
      </c>
    </row>
    <row r="36" spans="1:17" x14ac:dyDescent="0.3">
      <c r="A36" t="s">
        <v>19</v>
      </c>
      <c r="B36">
        <v>10</v>
      </c>
      <c r="C36">
        <v>16</v>
      </c>
      <c r="D36">
        <v>9</v>
      </c>
      <c r="E36">
        <v>23</v>
      </c>
      <c r="G36">
        <f t="shared" si="0"/>
        <v>10.15</v>
      </c>
      <c r="H36">
        <v>100</v>
      </c>
      <c r="I36">
        <v>2366.0187455667742</v>
      </c>
      <c r="J36">
        <v>22.991751344388678</v>
      </c>
      <c r="K36">
        <v>48.875139253579462</v>
      </c>
      <c r="L36">
        <v>499.85698050203399</v>
      </c>
      <c r="M36">
        <v>100</v>
      </c>
      <c r="N36">
        <v>2877.2827002951872</v>
      </c>
      <c r="O36">
        <v>15.940665600000001</v>
      </c>
      <c r="P36">
        <v>48.593146834137698</v>
      </c>
      <c r="Q36">
        <v>744.84686384547024</v>
      </c>
    </row>
    <row r="37" spans="1:17" x14ac:dyDescent="0.3">
      <c r="A37" t="s">
        <v>19</v>
      </c>
      <c r="B37">
        <v>11</v>
      </c>
      <c r="C37">
        <v>16</v>
      </c>
      <c r="D37">
        <v>9</v>
      </c>
      <c r="E37">
        <v>24</v>
      </c>
      <c r="G37">
        <f t="shared" si="0"/>
        <v>11.15</v>
      </c>
      <c r="H37">
        <v>100</v>
      </c>
      <c r="I37">
        <v>2578.3085513230781</v>
      </c>
      <c r="J37">
        <v>22.814006332751081</v>
      </c>
      <c r="K37">
        <v>48.796281117501437</v>
      </c>
      <c r="L37">
        <v>598.33412150907088</v>
      </c>
      <c r="M37">
        <v>100</v>
      </c>
      <c r="N37">
        <v>3222.7495665974288</v>
      </c>
      <c r="O37">
        <v>15.940665600000001</v>
      </c>
      <c r="P37">
        <v>48.393940869163103</v>
      </c>
      <c r="Q37">
        <v>942.9586932618397</v>
      </c>
    </row>
    <row r="38" spans="1:17" x14ac:dyDescent="0.3">
      <c r="A38" t="s">
        <v>19</v>
      </c>
      <c r="B38">
        <v>12</v>
      </c>
      <c r="C38">
        <v>17</v>
      </c>
      <c r="D38">
        <v>10</v>
      </c>
      <c r="E38">
        <v>19</v>
      </c>
      <c r="G38">
        <f t="shared" si="0"/>
        <v>12.15</v>
      </c>
      <c r="H38">
        <v>100</v>
      </c>
      <c r="I38">
        <v>2832.4624460799068</v>
      </c>
      <c r="J38">
        <v>22.294282124655091</v>
      </c>
      <c r="K38">
        <v>48.479218716109607</v>
      </c>
      <c r="L38">
        <v>727.28041150490583</v>
      </c>
      <c r="M38">
        <v>100</v>
      </c>
      <c r="N38">
        <v>3003.3774888048679</v>
      </c>
      <c r="O38">
        <v>15.940665600000001</v>
      </c>
      <c r="P38">
        <v>48.073076120483357</v>
      </c>
      <c r="Q38">
        <v>815.0068419750188</v>
      </c>
    </row>
    <row r="39" spans="1:17" x14ac:dyDescent="0.3">
      <c r="A39" t="s">
        <v>19</v>
      </c>
      <c r="B39">
        <v>13</v>
      </c>
      <c r="C39">
        <v>17</v>
      </c>
      <c r="D39">
        <v>11</v>
      </c>
      <c r="E39">
        <v>14</v>
      </c>
      <c r="G39">
        <f t="shared" si="0"/>
        <v>13.15</v>
      </c>
      <c r="H39">
        <v>100</v>
      </c>
      <c r="I39">
        <v>2869.4755958471742</v>
      </c>
      <c r="J39">
        <v>21.328886799836351</v>
      </c>
      <c r="K39">
        <v>48.756791027761622</v>
      </c>
      <c r="L39">
        <v>745.85789345076034</v>
      </c>
      <c r="M39">
        <v>100</v>
      </c>
      <c r="N39">
        <v>3066.6083779617229</v>
      </c>
      <c r="O39">
        <v>15.940665600000001</v>
      </c>
      <c r="P39">
        <v>47.992448575699747</v>
      </c>
      <c r="Q39">
        <v>851.1330423498714</v>
      </c>
    </row>
    <row r="40" spans="1:17" x14ac:dyDescent="0.3">
      <c r="A40" t="s">
        <v>19</v>
      </c>
      <c r="B40">
        <v>14</v>
      </c>
      <c r="C40">
        <v>18</v>
      </c>
      <c r="D40">
        <v>12</v>
      </c>
      <c r="E40">
        <v>15</v>
      </c>
      <c r="G40">
        <f t="shared" si="0"/>
        <v>14.15</v>
      </c>
      <c r="H40">
        <v>100</v>
      </c>
      <c r="I40">
        <v>2880.5916010665992</v>
      </c>
      <c r="J40">
        <v>19.75175745415633</v>
      </c>
      <c r="K40">
        <v>48.756791027761622</v>
      </c>
      <c r="L40">
        <v>750.28360212949372</v>
      </c>
      <c r="M40">
        <v>100</v>
      </c>
      <c r="N40">
        <v>3084.7701646578712</v>
      </c>
      <c r="O40">
        <v>15.940665600000001</v>
      </c>
      <c r="P40">
        <v>48.233837974956103</v>
      </c>
      <c r="Q40">
        <v>861.38383909645358</v>
      </c>
    </row>
    <row r="41" spans="1:17" x14ac:dyDescent="0.3">
      <c r="A41" t="s">
        <v>19</v>
      </c>
      <c r="B41">
        <v>15</v>
      </c>
      <c r="C41">
        <v>18</v>
      </c>
      <c r="D41">
        <v>12</v>
      </c>
      <c r="E41">
        <v>14</v>
      </c>
      <c r="G41">
        <f t="shared" si="0"/>
        <v>15.15</v>
      </c>
      <c r="H41">
        <v>100</v>
      </c>
      <c r="I41">
        <v>2975.6577077468578</v>
      </c>
      <c r="J41">
        <v>17.08310198513562</v>
      </c>
      <c r="K41">
        <v>48.835730516787009</v>
      </c>
      <c r="L41">
        <v>799.8213822761752</v>
      </c>
      <c r="M41">
        <v>100</v>
      </c>
      <c r="N41">
        <v>3269.2138673739591</v>
      </c>
      <c r="O41">
        <v>15.940665600000001</v>
      </c>
      <c r="P41">
        <v>48.193709287765827</v>
      </c>
      <c r="Q41">
        <v>971.48787197006914</v>
      </c>
    </row>
    <row r="42" spans="1:17" x14ac:dyDescent="0.3">
      <c r="A42" t="s">
        <v>19</v>
      </c>
      <c r="B42">
        <v>16</v>
      </c>
      <c r="C42">
        <v>17</v>
      </c>
      <c r="D42">
        <v>12</v>
      </c>
      <c r="E42">
        <v>13</v>
      </c>
      <c r="G42">
        <f t="shared" si="0"/>
        <v>16.149999999999999</v>
      </c>
      <c r="H42">
        <v>100</v>
      </c>
      <c r="I42">
        <v>3043.06150557717</v>
      </c>
      <c r="J42">
        <v>12.241721612035681</v>
      </c>
      <c r="K42">
        <v>48.796281117501437</v>
      </c>
      <c r="L42">
        <v>833.11931422396833</v>
      </c>
      <c r="M42">
        <v>100</v>
      </c>
      <c r="N42">
        <v>3461.0408197544039</v>
      </c>
      <c r="O42">
        <v>15.940665600000001</v>
      </c>
      <c r="P42">
        <v>48.393940869163103</v>
      </c>
      <c r="Q42">
        <v>1092.536060693162</v>
      </c>
    </row>
    <row r="43" spans="1:17" x14ac:dyDescent="0.3">
      <c r="A43" t="s">
        <v>19</v>
      </c>
      <c r="B43">
        <v>17</v>
      </c>
      <c r="C43">
        <v>17</v>
      </c>
      <c r="D43">
        <v>11</v>
      </c>
      <c r="E43">
        <v>14</v>
      </c>
      <c r="G43">
        <f t="shared" si="0"/>
        <v>17.149999999999999</v>
      </c>
      <c r="H43">
        <v>100</v>
      </c>
      <c r="I43">
        <v>3018.327458569448</v>
      </c>
      <c r="J43">
        <v>3.546712430130782</v>
      </c>
      <c r="K43">
        <v>49.071573978112248</v>
      </c>
      <c r="L43">
        <v>810.06902372951515</v>
      </c>
      <c r="M43">
        <v>100</v>
      </c>
      <c r="N43">
        <v>3423.752991739927</v>
      </c>
      <c r="O43">
        <v>15.940665600000001</v>
      </c>
      <c r="P43">
        <v>48.553387370226979</v>
      </c>
      <c r="Q43">
        <v>1068.2668485972761</v>
      </c>
    </row>
    <row r="44" spans="1:17" x14ac:dyDescent="0.3">
      <c r="A44" t="s">
        <v>19</v>
      </c>
      <c r="B44">
        <v>18</v>
      </c>
      <c r="C44">
        <v>17</v>
      </c>
      <c r="D44">
        <v>9</v>
      </c>
      <c r="E44">
        <v>12</v>
      </c>
      <c r="G44">
        <f t="shared" si="0"/>
        <v>18.149999999999999</v>
      </c>
      <c r="H44">
        <v>100</v>
      </c>
      <c r="I44">
        <v>2905.7752839534969</v>
      </c>
      <c r="J44">
        <v>0</v>
      </c>
      <c r="K44">
        <v>49.188948650332613</v>
      </c>
      <c r="L44">
        <v>743.78517137808876</v>
      </c>
      <c r="M44">
        <v>100</v>
      </c>
      <c r="N44">
        <v>3116.1581865991898</v>
      </c>
      <c r="O44">
        <v>15.940665600000001</v>
      </c>
      <c r="P44">
        <v>48.712179274667022</v>
      </c>
      <c r="Q44">
        <v>879.18463209606091</v>
      </c>
    </row>
    <row r="45" spans="1:17" x14ac:dyDescent="0.3">
      <c r="A45" t="s">
        <v>19</v>
      </c>
      <c r="B45">
        <v>19</v>
      </c>
      <c r="C45">
        <v>16</v>
      </c>
      <c r="D45">
        <v>8</v>
      </c>
      <c r="E45">
        <v>10</v>
      </c>
      <c r="G45">
        <f t="shared" si="0"/>
        <v>19.149999999999999</v>
      </c>
      <c r="H45">
        <v>100</v>
      </c>
      <c r="I45">
        <v>2988.021846563327</v>
      </c>
      <c r="J45">
        <v>0</v>
      </c>
      <c r="K45">
        <v>49.847223952698982</v>
      </c>
      <c r="L45">
        <v>788.65168093081286</v>
      </c>
      <c r="M45">
        <v>100</v>
      </c>
      <c r="N45">
        <v>3197.3231329204159</v>
      </c>
      <c r="O45">
        <v>15.940665600000001</v>
      </c>
      <c r="P45">
        <v>48.988495941751417</v>
      </c>
      <c r="Q45">
        <v>927.0334955978168</v>
      </c>
    </row>
    <row r="46" spans="1:17" x14ac:dyDescent="0.3">
      <c r="A46" t="s">
        <v>19</v>
      </c>
      <c r="B46">
        <v>20</v>
      </c>
      <c r="C46">
        <v>15</v>
      </c>
      <c r="D46">
        <v>7</v>
      </c>
      <c r="E46">
        <v>7</v>
      </c>
      <c r="G46">
        <f t="shared" si="0"/>
        <v>20.149999999999999</v>
      </c>
      <c r="H46">
        <v>100</v>
      </c>
      <c r="I46">
        <v>2919.2065319298331</v>
      </c>
      <c r="J46">
        <v>0</v>
      </c>
      <c r="K46">
        <v>49.847223952698982</v>
      </c>
      <c r="L46">
        <v>750.47450282114494</v>
      </c>
      <c r="M46">
        <v>100</v>
      </c>
      <c r="N46">
        <v>3108.6556583736528</v>
      </c>
      <c r="O46">
        <v>15.940665600000001</v>
      </c>
      <c r="P46">
        <v>49.125907568742903</v>
      </c>
      <c r="Q46">
        <v>874.38490035088</v>
      </c>
    </row>
    <row r="47" spans="1:17" x14ac:dyDescent="0.3">
      <c r="A47" t="s">
        <v>19</v>
      </c>
      <c r="B47">
        <v>21</v>
      </c>
      <c r="C47">
        <v>14</v>
      </c>
      <c r="D47">
        <v>5</v>
      </c>
      <c r="E47">
        <v>13</v>
      </c>
      <c r="G47">
        <f t="shared" si="0"/>
        <v>21.15</v>
      </c>
      <c r="H47">
        <v>100</v>
      </c>
      <c r="I47">
        <v>2746.1979327853128</v>
      </c>
      <c r="J47">
        <v>0</v>
      </c>
      <c r="K47">
        <v>49.885585247548093</v>
      </c>
      <c r="L47">
        <v>658.38406857736538</v>
      </c>
      <c r="M47">
        <v>100</v>
      </c>
      <c r="N47">
        <v>2931.2286278491601</v>
      </c>
      <c r="O47">
        <v>15.940665600000001</v>
      </c>
      <c r="P47">
        <v>49.223754754230669</v>
      </c>
      <c r="Q47">
        <v>773.64410149783976</v>
      </c>
    </row>
    <row r="48" spans="1:17" x14ac:dyDescent="0.3">
      <c r="A48" t="s">
        <v>19</v>
      </c>
      <c r="B48">
        <v>22</v>
      </c>
      <c r="C48">
        <v>14</v>
      </c>
      <c r="D48">
        <v>2</v>
      </c>
      <c r="E48">
        <v>0</v>
      </c>
      <c r="G48">
        <f t="shared" si="0"/>
        <v>22.15</v>
      </c>
      <c r="H48">
        <v>100</v>
      </c>
      <c r="I48">
        <v>2716.7286750371209</v>
      </c>
      <c r="J48">
        <v>0</v>
      </c>
      <c r="K48">
        <v>49.731900324037213</v>
      </c>
      <c r="L48">
        <v>643.41852864127372</v>
      </c>
      <c r="M48">
        <v>100</v>
      </c>
      <c r="N48">
        <v>2715.5847393222998</v>
      </c>
      <c r="O48">
        <v>15.940665600000001</v>
      </c>
      <c r="P48">
        <v>49.262822243673483</v>
      </c>
      <c r="Q48">
        <v>659.24466410120465</v>
      </c>
    </row>
    <row r="49" spans="1:17" x14ac:dyDescent="0.3">
      <c r="A49" t="s">
        <v>19</v>
      </c>
      <c r="B49">
        <v>23</v>
      </c>
      <c r="C49">
        <v>13</v>
      </c>
      <c r="D49">
        <v>3</v>
      </c>
      <c r="E49">
        <v>344</v>
      </c>
      <c r="G49">
        <f t="shared" si="0"/>
        <v>23.15</v>
      </c>
      <c r="H49">
        <v>100</v>
      </c>
      <c r="I49">
        <v>2627.1791693085502</v>
      </c>
      <c r="J49">
        <v>0</v>
      </c>
      <c r="K49">
        <v>49.770381518659633</v>
      </c>
      <c r="L49">
        <v>598.43755893737386</v>
      </c>
      <c r="M49">
        <v>100</v>
      </c>
      <c r="N49">
        <v>2847.8175534505422</v>
      </c>
      <c r="O49">
        <v>15.940665600000001</v>
      </c>
      <c r="P49">
        <v>49.282341578138848</v>
      </c>
      <c r="Q49">
        <v>728.31506138001009</v>
      </c>
    </row>
    <row r="50" spans="1:17" x14ac:dyDescent="0.3">
      <c r="A50" t="s">
        <v>18</v>
      </c>
      <c r="B50">
        <v>0</v>
      </c>
      <c r="C50">
        <v>15</v>
      </c>
      <c r="D50">
        <v>4</v>
      </c>
      <c r="E50">
        <v>13</v>
      </c>
      <c r="G50">
        <f t="shared" si="0"/>
        <v>0.15</v>
      </c>
      <c r="H50">
        <v>100</v>
      </c>
      <c r="I50">
        <v>2848.248916461539</v>
      </c>
      <c r="J50">
        <v>0</v>
      </c>
      <c r="K50">
        <v>49.923906631222209</v>
      </c>
      <c r="L50">
        <v>711.96358667980439</v>
      </c>
      <c r="M50">
        <v>100</v>
      </c>
      <c r="N50">
        <v>2628.9192893604659</v>
      </c>
      <c r="O50">
        <v>15.940665600000001</v>
      </c>
      <c r="P50">
        <v>49.379784604367451</v>
      </c>
      <c r="Q50">
        <v>615.62779079940947</v>
      </c>
    </row>
    <row r="51" spans="1:17" x14ac:dyDescent="0.3">
      <c r="A51" t="s">
        <v>18</v>
      </c>
      <c r="B51">
        <v>1</v>
      </c>
      <c r="C51">
        <v>15</v>
      </c>
      <c r="D51">
        <v>3</v>
      </c>
      <c r="E51">
        <v>331</v>
      </c>
      <c r="G51">
        <f t="shared" si="0"/>
        <v>1.1499999999999999</v>
      </c>
      <c r="H51">
        <v>100</v>
      </c>
      <c r="I51">
        <v>2596.3946073546299</v>
      </c>
      <c r="J51">
        <v>0</v>
      </c>
      <c r="K51">
        <v>49.847223952698982</v>
      </c>
      <c r="L51">
        <v>583.25867449336647</v>
      </c>
      <c r="M51">
        <v>100</v>
      </c>
      <c r="N51">
        <v>2489.149377277919</v>
      </c>
      <c r="O51">
        <v>15.940665600000001</v>
      </c>
      <c r="P51">
        <v>49.573914990555799</v>
      </c>
      <c r="Q51">
        <v>548.25137662242651</v>
      </c>
    </row>
    <row r="52" spans="1:17" x14ac:dyDescent="0.3">
      <c r="A52" t="s">
        <v>18</v>
      </c>
      <c r="B52">
        <v>2</v>
      </c>
      <c r="C52">
        <v>15</v>
      </c>
      <c r="D52">
        <v>3</v>
      </c>
      <c r="E52">
        <v>306</v>
      </c>
      <c r="G52">
        <f t="shared" si="0"/>
        <v>2.15</v>
      </c>
      <c r="H52">
        <v>100</v>
      </c>
      <c r="I52">
        <v>2538.6069050577771</v>
      </c>
      <c r="J52">
        <v>0</v>
      </c>
      <c r="K52">
        <v>49.885585247548093</v>
      </c>
      <c r="L52">
        <v>555.35198185614763</v>
      </c>
      <c r="M52">
        <v>100</v>
      </c>
      <c r="N52">
        <v>1976.7005720924019</v>
      </c>
      <c r="O52">
        <v>15.940665600000001</v>
      </c>
      <c r="P52">
        <v>49.747773183726601</v>
      </c>
      <c r="Q52">
        <v>333.15121233915829</v>
      </c>
    </row>
    <row r="53" spans="1:17" x14ac:dyDescent="0.3">
      <c r="A53" t="s">
        <v>18</v>
      </c>
      <c r="B53">
        <v>3</v>
      </c>
      <c r="C53">
        <v>15</v>
      </c>
      <c r="D53">
        <v>3</v>
      </c>
      <c r="E53">
        <v>307</v>
      </c>
      <c r="G53">
        <f t="shared" si="0"/>
        <v>3.15</v>
      </c>
      <c r="H53">
        <v>100</v>
      </c>
      <c r="I53">
        <v>3004.151743332734</v>
      </c>
      <c r="J53">
        <v>6.7579697703869108</v>
      </c>
      <c r="K53">
        <v>49.885585247548093</v>
      </c>
      <c r="L53">
        <v>804.44846918369171</v>
      </c>
      <c r="M53">
        <v>100</v>
      </c>
      <c r="N53">
        <v>2212.1138829528149</v>
      </c>
      <c r="O53">
        <v>15.940665600000001</v>
      </c>
      <c r="P53">
        <v>49.882435073221977</v>
      </c>
      <c r="Q53">
        <v>425.6263835894726</v>
      </c>
    </row>
    <row r="54" spans="1:17" x14ac:dyDescent="0.3">
      <c r="A54" t="s">
        <v>18</v>
      </c>
      <c r="B54">
        <v>4</v>
      </c>
      <c r="C54">
        <v>15</v>
      </c>
      <c r="D54">
        <v>2</v>
      </c>
      <c r="E54">
        <v>273</v>
      </c>
      <c r="G54">
        <f t="shared" si="0"/>
        <v>4.1500000000000004</v>
      </c>
      <c r="H54">
        <v>100</v>
      </c>
      <c r="I54">
        <v>2644.9033335426302</v>
      </c>
      <c r="J54">
        <v>14.0567786643148</v>
      </c>
      <c r="K54">
        <v>50.076793607866072</v>
      </c>
      <c r="L54">
        <v>620.96364891250892</v>
      </c>
      <c r="M54">
        <v>100</v>
      </c>
      <c r="N54">
        <v>2541.156767821727</v>
      </c>
      <c r="O54">
        <v>15.940665600000001</v>
      </c>
      <c r="P54">
        <v>49.68991046994266</v>
      </c>
      <c r="Q54">
        <v>572.70477507671217</v>
      </c>
    </row>
    <row r="55" spans="1:17" x14ac:dyDescent="0.3">
      <c r="A55" t="s">
        <v>18</v>
      </c>
      <c r="B55">
        <v>5</v>
      </c>
      <c r="C55">
        <v>15</v>
      </c>
      <c r="D55">
        <v>3</v>
      </c>
      <c r="E55">
        <v>260</v>
      </c>
      <c r="G55">
        <f t="shared" si="0"/>
        <v>5.15</v>
      </c>
      <c r="H55">
        <v>100</v>
      </c>
      <c r="I55">
        <v>2999.3860720251969</v>
      </c>
      <c r="J55">
        <v>18.07092399612139</v>
      </c>
      <c r="K55">
        <v>50.038631592067333</v>
      </c>
      <c r="L55">
        <v>812.92138552680558</v>
      </c>
      <c r="M55">
        <v>100</v>
      </c>
      <c r="N55">
        <v>1491.956083393985</v>
      </c>
      <c r="O55">
        <v>15.940665600000001</v>
      </c>
      <c r="P55">
        <v>49.805545391968842</v>
      </c>
      <c r="Q55">
        <v>175.1836136558492</v>
      </c>
    </row>
    <row r="56" spans="1:17" x14ac:dyDescent="0.3">
      <c r="A56" t="s">
        <v>18</v>
      </c>
      <c r="B56">
        <v>6</v>
      </c>
      <c r="C56">
        <v>15</v>
      </c>
      <c r="D56">
        <v>3</v>
      </c>
      <c r="E56">
        <v>244</v>
      </c>
      <c r="G56">
        <f t="shared" si="0"/>
        <v>6.15</v>
      </c>
      <c r="H56">
        <v>100</v>
      </c>
      <c r="I56">
        <v>2960.2788124844692</v>
      </c>
      <c r="J56">
        <v>20.320895777432771</v>
      </c>
      <c r="K56">
        <v>49.885585247548093</v>
      </c>
      <c r="L56">
        <v>793.43599510341357</v>
      </c>
      <c r="M56">
        <v>100</v>
      </c>
      <c r="N56">
        <v>1278.1997010339151</v>
      </c>
      <c r="O56">
        <v>15.940665600000001</v>
      </c>
      <c r="P56">
        <v>49.554546775444187</v>
      </c>
      <c r="Q56">
        <v>119.82392701209901</v>
      </c>
    </row>
    <row r="57" spans="1:17" x14ac:dyDescent="0.3">
      <c r="A57" t="s">
        <v>18</v>
      </c>
      <c r="B57">
        <v>7</v>
      </c>
      <c r="C57">
        <v>15</v>
      </c>
      <c r="D57">
        <v>2</v>
      </c>
      <c r="E57">
        <v>222</v>
      </c>
      <c r="G57">
        <f t="shared" si="0"/>
        <v>7.15</v>
      </c>
      <c r="H57">
        <v>100</v>
      </c>
      <c r="I57">
        <v>2567.7833176188692</v>
      </c>
      <c r="J57">
        <v>21.680578042671961</v>
      </c>
      <c r="K57">
        <v>48.993121768465393</v>
      </c>
      <c r="L57">
        <v>591.91705745180218</v>
      </c>
      <c r="M57">
        <v>100</v>
      </c>
      <c r="N57">
        <v>1658.5505639022449</v>
      </c>
      <c r="O57">
        <v>15.940665600000001</v>
      </c>
      <c r="P57">
        <v>49.379784604367451</v>
      </c>
      <c r="Q57">
        <v>224.90132131184851</v>
      </c>
    </row>
    <row r="58" spans="1:17" x14ac:dyDescent="0.3">
      <c r="A58" t="s">
        <v>18</v>
      </c>
      <c r="B58">
        <v>8</v>
      </c>
      <c r="C58">
        <v>16</v>
      </c>
      <c r="D58">
        <v>1</v>
      </c>
      <c r="E58">
        <v>256</v>
      </c>
      <c r="G58">
        <f t="shared" si="0"/>
        <v>8.15</v>
      </c>
      <c r="H58">
        <v>100</v>
      </c>
      <c r="I58">
        <v>2283.7936207340931</v>
      </c>
      <c r="J58">
        <v>22.498788987404222</v>
      </c>
      <c r="K58">
        <v>48.953834851481517</v>
      </c>
      <c r="L58">
        <v>463.3786689031831</v>
      </c>
      <c r="M58">
        <v>100</v>
      </c>
      <c r="N58">
        <v>2081.9069660325181</v>
      </c>
      <c r="O58">
        <v>15.940665600000001</v>
      </c>
      <c r="P58">
        <v>49.204205101953093</v>
      </c>
      <c r="Q58">
        <v>373.79568371593751</v>
      </c>
    </row>
    <row r="59" spans="1:17" x14ac:dyDescent="0.3">
      <c r="A59" t="s">
        <v>18</v>
      </c>
      <c r="B59">
        <v>9</v>
      </c>
      <c r="C59">
        <v>16</v>
      </c>
      <c r="D59">
        <v>1</v>
      </c>
      <c r="E59">
        <v>308</v>
      </c>
      <c r="G59">
        <f t="shared" si="0"/>
        <v>9.15</v>
      </c>
      <c r="H59">
        <v>100</v>
      </c>
      <c r="I59">
        <v>2375.006609132502</v>
      </c>
      <c r="J59">
        <v>22.903400187296889</v>
      </c>
      <c r="K59">
        <v>48.875139253579462</v>
      </c>
      <c r="L59">
        <v>503.77050612204448</v>
      </c>
      <c r="M59">
        <v>100</v>
      </c>
      <c r="N59">
        <v>1913.3512473316871</v>
      </c>
      <c r="O59">
        <v>15.940665600000001</v>
      </c>
      <c r="P59">
        <v>48.96882470390306</v>
      </c>
      <c r="Q59">
        <v>310.78648488404332</v>
      </c>
    </row>
    <row r="60" spans="1:17" x14ac:dyDescent="0.3">
      <c r="A60" t="s">
        <v>18</v>
      </c>
      <c r="B60">
        <v>10</v>
      </c>
      <c r="C60">
        <v>18</v>
      </c>
      <c r="D60">
        <v>3</v>
      </c>
      <c r="E60">
        <v>40</v>
      </c>
      <c r="G60">
        <f t="shared" si="0"/>
        <v>10.15</v>
      </c>
      <c r="H60">
        <v>100</v>
      </c>
      <c r="I60">
        <v>2414.330602255865</v>
      </c>
      <c r="J60">
        <v>22.99626939889054</v>
      </c>
      <c r="K60">
        <v>48.914507355830317</v>
      </c>
      <c r="L60">
        <v>521.51156985819762</v>
      </c>
      <c r="M60">
        <v>100</v>
      </c>
      <c r="N60">
        <v>2712.1000331432078</v>
      </c>
      <c r="O60">
        <v>15.940665600000001</v>
      </c>
      <c r="P60">
        <v>48.830845268259992</v>
      </c>
      <c r="Q60">
        <v>657.90034341049568</v>
      </c>
    </row>
    <row r="61" spans="1:17" x14ac:dyDescent="0.3">
      <c r="A61" t="s">
        <v>18</v>
      </c>
      <c r="B61">
        <v>11</v>
      </c>
      <c r="C61">
        <v>18</v>
      </c>
      <c r="D61">
        <v>7</v>
      </c>
      <c r="E61">
        <v>41</v>
      </c>
      <c r="G61">
        <f t="shared" si="0"/>
        <v>11.15</v>
      </c>
      <c r="H61">
        <v>100</v>
      </c>
      <c r="I61">
        <v>2782.9716799033049</v>
      </c>
      <c r="J61">
        <v>22.81929900026153</v>
      </c>
      <c r="K61">
        <v>48.756791027761622</v>
      </c>
      <c r="L61">
        <v>701.42773769347207</v>
      </c>
      <c r="M61">
        <v>100</v>
      </c>
      <c r="N61">
        <v>3257.0667434834349</v>
      </c>
      <c r="O61">
        <v>15.940665600000001</v>
      </c>
      <c r="P61">
        <v>48.652709001708239</v>
      </c>
      <c r="Q61">
        <v>963.58370999925774</v>
      </c>
    </row>
    <row r="62" spans="1:17" x14ac:dyDescent="0.3">
      <c r="A62" t="s">
        <v>18</v>
      </c>
      <c r="B62">
        <v>12</v>
      </c>
      <c r="C62">
        <v>19</v>
      </c>
      <c r="D62">
        <v>10</v>
      </c>
      <c r="E62">
        <v>36</v>
      </c>
      <c r="G62">
        <f t="shared" si="0"/>
        <v>12.15</v>
      </c>
      <c r="H62">
        <v>100</v>
      </c>
      <c r="I62">
        <v>3046.2735481160339</v>
      </c>
      <c r="J62">
        <v>22.301249778818089</v>
      </c>
      <c r="K62">
        <v>48.59842320470058</v>
      </c>
      <c r="L62">
        <v>845.21360287450784</v>
      </c>
      <c r="M62">
        <v>100</v>
      </c>
      <c r="N62">
        <v>3376.7130979776548</v>
      </c>
      <c r="O62">
        <v>15.940665600000001</v>
      </c>
      <c r="P62">
        <v>48.473745676347512</v>
      </c>
      <c r="Q62">
        <v>1038.3037201883001</v>
      </c>
    </row>
    <row r="63" spans="1:17" x14ac:dyDescent="0.3">
      <c r="A63" t="s">
        <v>18</v>
      </c>
      <c r="B63">
        <v>13</v>
      </c>
      <c r="C63">
        <v>19</v>
      </c>
      <c r="D63">
        <v>12</v>
      </c>
      <c r="E63">
        <v>37</v>
      </c>
      <c r="G63">
        <f t="shared" si="0"/>
        <v>13.15</v>
      </c>
      <c r="H63">
        <v>100</v>
      </c>
      <c r="I63">
        <v>3043.7183841731999</v>
      </c>
      <c r="J63">
        <v>21.338430097270699</v>
      </c>
      <c r="K63">
        <v>48.638076336061069</v>
      </c>
      <c r="L63">
        <v>842.74972552749421</v>
      </c>
      <c r="M63">
        <v>100</v>
      </c>
      <c r="N63">
        <v>3541.5218003377181</v>
      </c>
      <c r="O63">
        <v>15.940665600000001</v>
      </c>
      <c r="P63">
        <v>48.3739634643469</v>
      </c>
      <c r="Q63">
        <v>1145.4840063724871</v>
      </c>
    </row>
    <row r="64" spans="1:17" x14ac:dyDescent="0.3">
      <c r="A64" t="s">
        <v>18</v>
      </c>
      <c r="B64">
        <v>14</v>
      </c>
      <c r="C64">
        <v>19</v>
      </c>
      <c r="D64">
        <v>12</v>
      </c>
      <c r="E64">
        <v>36</v>
      </c>
      <c r="G64">
        <f t="shared" si="0"/>
        <v>14.15</v>
      </c>
      <c r="H64">
        <v>100</v>
      </c>
      <c r="I64">
        <v>3123.39761664044</v>
      </c>
      <c r="J64">
        <v>19.766335849768311</v>
      </c>
      <c r="K64">
        <v>48.558729242935968</v>
      </c>
      <c r="L64">
        <v>887.40597066345026</v>
      </c>
      <c r="M64">
        <v>100</v>
      </c>
      <c r="N64">
        <v>3388.9655277762272</v>
      </c>
      <c r="O64">
        <v>15.940665600000001</v>
      </c>
      <c r="P64">
        <v>48.153539435053993</v>
      </c>
      <c r="Q64">
        <v>1046.409104495154</v>
      </c>
    </row>
    <row r="65" spans="1:17" x14ac:dyDescent="0.3">
      <c r="A65" t="s">
        <v>18</v>
      </c>
      <c r="B65">
        <v>15</v>
      </c>
      <c r="C65">
        <v>20</v>
      </c>
      <c r="D65">
        <v>13</v>
      </c>
      <c r="E65">
        <v>38</v>
      </c>
      <c r="G65">
        <f t="shared" si="0"/>
        <v>15.15</v>
      </c>
      <c r="H65">
        <v>100</v>
      </c>
      <c r="I65">
        <v>3139.018596194725</v>
      </c>
      <c r="J65">
        <v>17.109467258905379</v>
      </c>
      <c r="K65">
        <v>48.638076336061069</v>
      </c>
      <c r="L65">
        <v>893.85699695641972</v>
      </c>
      <c r="M65">
        <v>100</v>
      </c>
      <c r="N65">
        <v>3403.4377703199648</v>
      </c>
      <c r="O65">
        <v>15.940665600000001</v>
      </c>
      <c r="P65">
        <v>48.113328388677417</v>
      </c>
      <c r="Q65">
        <v>1055.681282880935</v>
      </c>
    </row>
    <row r="66" spans="1:17" x14ac:dyDescent="0.3">
      <c r="A66" t="s">
        <v>18</v>
      </c>
      <c r="B66">
        <v>16</v>
      </c>
      <c r="C66">
        <v>20</v>
      </c>
      <c r="D66">
        <v>12</v>
      </c>
      <c r="E66">
        <v>38</v>
      </c>
      <c r="G66">
        <f t="shared" si="0"/>
        <v>16.149999999999999</v>
      </c>
      <c r="H66">
        <v>100</v>
      </c>
      <c r="I66">
        <v>3082.8287016888848</v>
      </c>
      <c r="J66">
        <v>12.29476589603288</v>
      </c>
      <c r="K66">
        <v>48.756791027761622</v>
      </c>
      <c r="L66">
        <v>856.09043265187154</v>
      </c>
      <c r="M66">
        <v>100</v>
      </c>
      <c r="N66">
        <v>3376.4633272242741</v>
      </c>
      <c r="O66">
        <v>15.940665600000001</v>
      </c>
      <c r="P66">
        <v>48.113328388677417</v>
      </c>
      <c r="Q66">
        <v>1038.5057267288139</v>
      </c>
    </row>
    <row r="67" spans="1:17" x14ac:dyDescent="0.3">
      <c r="A67" t="s">
        <v>18</v>
      </c>
      <c r="B67">
        <v>17</v>
      </c>
      <c r="C67">
        <v>20</v>
      </c>
      <c r="D67">
        <v>13</v>
      </c>
      <c r="E67">
        <v>32</v>
      </c>
      <c r="G67">
        <f t="shared" ref="G67:G130" si="1">B67+0.15</f>
        <v>17.149999999999999</v>
      </c>
      <c r="H67">
        <v>100</v>
      </c>
      <c r="I67">
        <v>3110.7059431519851</v>
      </c>
      <c r="J67">
        <v>3.6537956877890139</v>
      </c>
      <c r="K67">
        <v>48.953834851481517</v>
      </c>
      <c r="L67">
        <v>863.46765674934409</v>
      </c>
      <c r="M67">
        <v>100</v>
      </c>
      <c r="N67">
        <v>3424.2184960839631</v>
      </c>
      <c r="O67">
        <v>15.940665600000001</v>
      </c>
      <c r="P67">
        <v>48.313971201865868</v>
      </c>
      <c r="Q67">
        <v>1068.805643290686</v>
      </c>
    </row>
    <row r="68" spans="1:17" x14ac:dyDescent="0.3">
      <c r="A68" t="s">
        <v>18</v>
      </c>
      <c r="B68">
        <v>18</v>
      </c>
      <c r="C68">
        <v>19</v>
      </c>
      <c r="D68">
        <v>12</v>
      </c>
      <c r="E68">
        <v>27</v>
      </c>
      <c r="G68">
        <f t="shared" si="1"/>
        <v>18.149999999999999</v>
      </c>
      <c r="H68">
        <v>100</v>
      </c>
      <c r="I68">
        <v>2936.2629591123632</v>
      </c>
      <c r="J68">
        <v>0</v>
      </c>
      <c r="K68">
        <v>49.071573978112248</v>
      </c>
      <c r="L68">
        <v>760.62976212305534</v>
      </c>
      <c r="M68">
        <v>100</v>
      </c>
      <c r="N68">
        <v>3292.56925975371</v>
      </c>
      <c r="O68">
        <v>15.940665600000001</v>
      </c>
      <c r="P68">
        <v>48.553387370226979</v>
      </c>
      <c r="Q68">
        <v>985.52095122755804</v>
      </c>
    </row>
    <row r="69" spans="1:17" x14ac:dyDescent="0.3">
      <c r="A69" t="s">
        <v>18</v>
      </c>
      <c r="B69">
        <v>19</v>
      </c>
      <c r="C69">
        <v>18</v>
      </c>
      <c r="D69">
        <v>9</v>
      </c>
      <c r="E69">
        <v>22</v>
      </c>
      <c r="G69">
        <f t="shared" si="1"/>
        <v>19.149999999999999</v>
      </c>
      <c r="H69">
        <v>100</v>
      </c>
      <c r="I69">
        <v>3004.3693244124779</v>
      </c>
      <c r="J69">
        <v>0</v>
      </c>
      <c r="K69">
        <v>49.693379107375513</v>
      </c>
      <c r="L69">
        <v>798.00548443668424</v>
      </c>
      <c r="M69">
        <v>100</v>
      </c>
      <c r="N69">
        <v>3233.5028212359571</v>
      </c>
      <c r="O69">
        <v>15.940665600000001</v>
      </c>
      <c r="P69">
        <v>48.830845268259992</v>
      </c>
      <c r="Q69">
        <v>949.0419059141135</v>
      </c>
    </row>
    <row r="70" spans="1:17" x14ac:dyDescent="0.3">
      <c r="A70" t="s">
        <v>18</v>
      </c>
      <c r="B70">
        <v>20</v>
      </c>
      <c r="C70">
        <v>17</v>
      </c>
      <c r="D70">
        <v>6</v>
      </c>
      <c r="E70">
        <v>12</v>
      </c>
      <c r="G70">
        <f t="shared" si="1"/>
        <v>20.149999999999999</v>
      </c>
      <c r="H70">
        <v>100</v>
      </c>
      <c r="I70">
        <v>2931.2386889430468</v>
      </c>
      <c r="J70">
        <v>0</v>
      </c>
      <c r="K70">
        <v>49.731900324037213</v>
      </c>
      <c r="L70">
        <v>757.20082970089641</v>
      </c>
      <c r="M70">
        <v>100</v>
      </c>
      <c r="N70">
        <v>3203.6369788813272</v>
      </c>
      <c r="O70">
        <v>15.940665600000001</v>
      </c>
      <c r="P70">
        <v>48.96882470390306</v>
      </c>
      <c r="Q70">
        <v>930.84871114609018</v>
      </c>
    </row>
    <row r="71" spans="1:17" x14ac:dyDescent="0.3">
      <c r="A71" t="s">
        <v>18</v>
      </c>
      <c r="B71">
        <v>21</v>
      </c>
      <c r="C71">
        <v>16</v>
      </c>
      <c r="D71">
        <v>4</v>
      </c>
      <c r="E71">
        <v>13</v>
      </c>
      <c r="G71">
        <f t="shared" si="1"/>
        <v>21.15</v>
      </c>
      <c r="H71">
        <v>100</v>
      </c>
      <c r="I71">
        <v>2865.9140936498602</v>
      </c>
      <c r="J71">
        <v>0</v>
      </c>
      <c r="K71">
        <v>49.808822718973254</v>
      </c>
      <c r="L71">
        <v>721.55861054069567</v>
      </c>
      <c r="M71">
        <v>100</v>
      </c>
      <c r="N71">
        <v>2713.7555563690289</v>
      </c>
      <c r="O71">
        <v>15.940665600000001</v>
      </c>
      <c r="P71">
        <v>49.282341578138848</v>
      </c>
      <c r="Q71">
        <v>658.29245079221982</v>
      </c>
    </row>
    <row r="72" spans="1:17" x14ac:dyDescent="0.3">
      <c r="A72" t="s">
        <v>18</v>
      </c>
      <c r="B72">
        <v>22</v>
      </c>
      <c r="C72">
        <v>15</v>
      </c>
      <c r="D72">
        <v>2</v>
      </c>
      <c r="E72">
        <v>25</v>
      </c>
      <c r="G72">
        <f t="shared" si="1"/>
        <v>22.15</v>
      </c>
      <c r="H72">
        <v>100</v>
      </c>
      <c r="I72">
        <v>2910.6983304630148</v>
      </c>
      <c r="J72">
        <v>0</v>
      </c>
      <c r="K72">
        <v>49.885585247548093</v>
      </c>
      <c r="L72">
        <v>745.77776921717737</v>
      </c>
      <c r="M72">
        <v>100</v>
      </c>
      <c r="N72">
        <v>2486.6675000484361</v>
      </c>
      <c r="O72">
        <v>15.940665600000001</v>
      </c>
      <c r="P72">
        <v>49.573914990555799</v>
      </c>
      <c r="Q72">
        <v>547.09158585763225</v>
      </c>
    </row>
    <row r="73" spans="1:17" x14ac:dyDescent="0.3">
      <c r="A73" t="s">
        <v>18</v>
      </c>
      <c r="B73">
        <v>23</v>
      </c>
      <c r="C73">
        <v>15</v>
      </c>
      <c r="D73">
        <v>0</v>
      </c>
      <c r="E73">
        <v>155</v>
      </c>
      <c r="G73">
        <f t="shared" si="1"/>
        <v>23.15</v>
      </c>
      <c r="H73">
        <v>100</v>
      </c>
      <c r="I73">
        <v>2812.77605276841</v>
      </c>
      <c r="J73">
        <v>0</v>
      </c>
      <c r="K73">
        <v>50.038631592067333</v>
      </c>
      <c r="L73">
        <v>692.98953069705465</v>
      </c>
      <c r="M73">
        <v>100</v>
      </c>
      <c r="N73">
        <v>2384.03728976611</v>
      </c>
      <c r="O73">
        <v>15.940665600000001</v>
      </c>
      <c r="P73">
        <v>49.68991046994266</v>
      </c>
      <c r="Q73">
        <v>500.02922336270473</v>
      </c>
    </row>
    <row r="74" spans="1:17" x14ac:dyDescent="0.3">
      <c r="A74" t="s">
        <v>17</v>
      </c>
      <c r="B74">
        <v>0</v>
      </c>
      <c r="C74">
        <v>14</v>
      </c>
      <c r="D74">
        <v>3</v>
      </c>
      <c r="E74">
        <v>196</v>
      </c>
      <c r="G74">
        <f t="shared" si="1"/>
        <v>0.15</v>
      </c>
      <c r="H74">
        <v>100</v>
      </c>
      <c r="I74">
        <v>2842.8101351102432</v>
      </c>
      <c r="J74">
        <v>0</v>
      </c>
      <c r="K74">
        <v>50.267007647433623</v>
      </c>
      <c r="L74">
        <v>708.71358859094062</v>
      </c>
      <c r="M74">
        <v>100</v>
      </c>
      <c r="N74">
        <v>2230.6784446576448</v>
      </c>
      <c r="O74">
        <v>15.940665600000001</v>
      </c>
      <c r="P74">
        <v>50.054853174665077</v>
      </c>
      <c r="Q74">
        <v>433.19993309310422</v>
      </c>
    </row>
    <row r="75" spans="1:17" x14ac:dyDescent="0.3">
      <c r="A75" t="s">
        <v>17</v>
      </c>
      <c r="B75">
        <v>1</v>
      </c>
      <c r="C75">
        <v>14</v>
      </c>
      <c r="D75">
        <v>4</v>
      </c>
      <c r="E75">
        <v>212</v>
      </c>
      <c r="G75">
        <f t="shared" si="1"/>
        <v>1.1499999999999999</v>
      </c>
      <c r="H75">
        <v>100</v>
      </c>
      <c r="I75">
        <v>2966.7466108306962</v>
      </c>
      <c r="J75">
        <v>0</v>
      </c>
      <c r="K75">
        <v>50.229044219344942</v>
      </c>
      <c r="L75">
        <v>776.37185358745</v>
      </c>
      <c r="M75">
        <v>100</v>
      </c>
      <c r="N75">
        <v>2154.8957835985611</v>
      </c>
      <c r="O75">
        <v>15.940665600000001</v>
      </c>
      <c r="P75">
        <v>50.112146229514707</v>
      </c>
      <c r="Q75">
        <v>401.929944212301</v>
      </c>
    </row>
    <row r="76" spans="1:17" x14ac:dyDescent="0.3">
      <c r="A76" t="s">
        <v>17</v>
      </c>
      <c r="B76">
        <v>2</v>
      </c>
      <c r="C76">
        <v>14</v>
      </c>
      <c r="D76">
        <v>4</v>
      </c>
      <c r="E76">
        <v>212</v>
      </c>
      <c r="G76">
        <f t="shared" si="1"/>
        <v>2.15</v>
      </c>
      <c r="H76">
        <v>100</v>
      </c>
      <c r="I76">
        <v>2872.4029841904598</v>
      </c>
      <c r="J76">
        <v>0</v>
      </c>
      <c r="K76">
        <v>50.342815627146237</v>
      </c>
      <c r="L76">
        <v>724.521571903157</v>
      </c>
      <c r="M76">
        <v>100</v>
      </c>
      <c r="N76">
        <v>1909.9315093541641</v>
      </c>
      <c r="O76">
        <v>15.940665600000001</v>
      </c>
      <c r="P76">
        <v>50.416199991258658</v>
      </c>
      <c r="Q76">
        <v>308.1112061670994</v>
      </c>
    </row>
    <row r="77" spans="1:17" x14ac:dyDescent="0.3">
      <c r="A77" t="s">
        <v>17</v>
      </c>
      <c r="B77">
        <v>3</v>
      </c>
      <c r="C77">
        <v>13</v>
      </c>
      <c r="D77">
        <v>5</v>
      </c>
      <c r="E77">
        <v>209</v>
      </c>
      <c r="G77">
        <f t="shared" si="1"/>
        <v>3.15</v>
      </c>
      <c r="H77">
        <v>100</v>
      </c>
      <c r="I77">
        <v>2863.0507993274009</v>
      </c>
      <c r="J77">
        <v>6.8401476536916714</v>
      </c>
      <c r="K77">
        <v>50.418465288830873</v>
      </c>
      <c r="L77">
        <v>726.24856095085204</v>
      </c>
      <c r="M77">
        <v>100</v>
      </c>
      <c r="N77">
        <v>2050.3081388324331</v>
      </c>
      <c r="O77">
        <v>15.940665600000001</v>
      </c>
      <c r="P77">
        <v>51.016722475859588</v>
      </c>
      <c r="Q77">
        <v>359.72038886096288</v>
      </c>
    </row>
    <row r="78" spans="1:17" x14ac:dyDescent="0.3">
      <c r="A78" t="s">
        <v>17</v>
      </c>
      <c r="B78">
        <v>4</v>
      </c>
      <c r="C78">
        <v>13</v>
      </c>
      <c r="D78">
        <v>5</v>
      </c>
      <c r="E78">
        <v>209</v>
      </c>
      <c r="G78">
        <f t="shared" si="1"/>
        <v>4.1500000000000004</v>
      </c>
      <c r="H78">
        <v>100</v>
      </c>
      <c r="I78">
        <v>3068.9635812267802</v>
      </c>
      <c r="J78">
        <v>14.09714668430435</v>
      </c>
      <c r="K78">
        <v>50.49395685306294</v>
      </c>
      <c r="L78">
        <v>848.14513565914729</v>
      </c>
      <c r="M78">
        <v>100</v>
      </c>
      <c r="N78">
        <v>1758.543802709931</v>
      </c>
      <c r="O78">
        <v>15.940665600000001</v>
      </c>
      <c r="P78">
        <v>51.016722475859588</v>
      </c>
      <c r="Q78">
        <v>255.35385540677939</v>
      </c>
    </row>
    <row r="79" spans="1:17" x14ac:dyDescent="0.3">
      <c r="A79" t="s">
        <v>17</v>
      </c>
      <c r="B79">
        <v>5</v>
      </c>
      <c r="C79">
        <v>13</v>
      </c>
      <c r="D79">
        <v>5</v>
      </c>
      <c r="E79">
        <v>195</v>
      </c>
      <c r="G79">
        <f t="shared" si="1"/>
        <v>5.15</v>
      </c>
      <c r="H79">
        <v>100</v>
      </c>
      <c r="I79">
        <v>2993.8939938465178</v>
      </c>
      <c r="J79">
        <v>18.091421490580899</v>
      </c>
      <c r="K79">
        <v>50.456230819348526</v>
      </c>
      <c r="L79">
        <v>809.43301872597306</v>
      </c>
      <c r="M79">
        <v>100</v>
      </c>
      <c r="N79">
        <v>1588.5799629015951</v>
      </c>
      <c r="O79">
        <v>15.940665600000001</v>
      </c>
      <c r="P79">
        <v>51.091081327345613</v>
      </c>
      <c r="Q79">
        <v>201.8521914993276</v>
      </c>
    </row>
    <row r="80" spans="1:17" x14ac:dyDescent="0.3">
      <c r="A80" t="s">
        <v>17</v>
      </c>
      <c r="B80">
        <v>6</v>
      </c>
      <c r="C80">
        <v>14</v>
      </c>
      <c r="D80">
        <v>6</v>
      </c>
      <c r="E80">
        <v>189</v>
      </c>
      <c r="G80">
        <f t="shared" si="1"/>
        <v>6.15</v>
      </c>
      <c r="H80">
        <v>100</v>
      </c>
      <c r="I80">
        <v>2462.8299057767749</v>
      </c>
      <c r="J80">
        <v>20.3328046792682</v>
      </c>
      <c r="K80">
        <v>49.847223952698982</v>
      </c>
      <c r="L80">
        <v>540.12993818937559</v>
      </c>
      <c r="M80">
        <v>100</v>
      </c>
      <c r="N80">
        <v>1730.9656884974841</v>
      </c>
      <c r="O80">
        <v>15.940665600000001</v>
      </c>
      <c r="P80">
        <v>50.491817019618487</v>
      </c>
      <c r="Q80">
        <v>246.8409361791507</v>
      </c>
    </row>
    <row r="81" spans="1:17" x14ac:dyDescent="0.3">
      <c r="A81" t="s">
        <v>17</v>
      </c>
      <c r="B81">
        <v>7</v>
      </c>
      <c r="C81">
        <v>15</v>
      </c>
      <c r="D81">
        <v>4</v>
      </c>
      <c r="E81">
        <v>185</v>
      </c>
      <c r="G81">
        <f t="shared" si="1"/>
        <v>7.15</v>
      </c>
      <c r="H81">
        <v>100</v>
      </c>
      <c r="I81">
        <v>2531.4446379798001</v>
      </c>
      <c r="J81">
        <v>21.688712996452882</v>
      </c>
      <c r="K81">
        <v>49.149864208037179</v>
      </c>
      <c r="L81">
        <v>574.36607455695503</v>
      </c>
      <c r="M81">
        <v>100</v>
      </c>
      <c r="N81">
        <v>1992.9126565990539</v>
      </c>
      <c r="O81">
        <v>15.940665600000001</v>
      </c>
      <c r="P81">
        <v>49.379784604367451</v>
      </c>
      <c r="Q81">
        <v>339.56316696507542</v>
      </c>
    </row>
    <row r="82" spans="1:17" x14ac:dyDescent="0.3">
      <c r="A82" t="s">
        <v>17</v>
      </c>
      <c r="B82">
        <v>8</v>
      </c>
      <c r="C82">
        <v>17</v>
      </c>
      <c r="D82">
        <v>3</v>
      </c>
      <c r="E82">
        <v>176</v>
      </c>
      <c r="G82">
        <f t="shared" si="1"/>
        <v>8.15</v>
      </c>
      <c r="H82">
        <v>100</v>
      </c>
      <c r="I82">
        <v>2549.4651344438289</v>
      </c>
      <c r="J82">
        <v>22.504808778033489</v>
      </c>
      <c r="K82">
        <v>48.993121768465393</v>
      </c>
      <c r="L82">
        <v>583.9378186934706</v>
      </c>
      <c r="M82">
        <v>100</v>
      </c>
      <c r="N82">
        <v>2525.805548694846</v>
      </c>
      <c r="O82">
        <v>15.940665600000001</v>
      </c>
      <c r="P82">
        <v>48.771557747581497</v>
      </c>
      <c r="Q82">
        <v>566.318038853345</v>
      </c>
    </row>
    <row r="83" spans="1:17" x14ac:dyDescent="0.3">
      <c r="A83" t="s">
        <v>17</v>
      </c>
      <c r="B83">
        <v>9</v>
      </c>
      <c r="C83">
        <v>18</v>
      </c>
      <c r="D83">
        <v>2</v>
      </c>
      <c r="E83">
        <v>71</v>
      </c>
      <c r="G83">
        <f t="shared" si="1"/>
        <v>9.15</v>
      </c>
      <c r="H83">
        <v>100</v>
      </c>
      <c r="I83">
        <v>2723.0343767972472</v>
      </c>
      <c r="J83">
        <v>22.908049756031279</v>
      </c>
      <c r="K83">
        <v>48.796281117501437</v>
      </c>
      <c r="L83">
        <v>670.48362517870567</v>
      </c>
      <c r="M83">
        <v>100</v>
      </c>
      <c r="N83">
        <v>2680.2022832392408</v>
      </c>
      <c r="O83">
        <v>15.940665600000001</v>
      </c>
      <c r="P83">
        <v>48.293953500016812</v>
      </c>
      <c r="Q83">
        <v>642.28363816986007</v>
      </c>
    </row>
    <row r="84" spans="1:17" x14ac:dyDescent="0.3">
      <c r="A84" t="s">
        <v>17</v>
      </c>
      <c r="B84">
        <v>10</v>
      </c>
      <c r="C84">
        <v>20</v>
      </c>
      <c r="D84">
        <v>5</v>
      </c>
      <c r="E84">
        <v>34</v>
      </c>
      <c r="G84">
        <f t="shared" si="1"/>
        <v>10.15</v>
      </c>
      <c r="H84">
        <v>100</v>
      </c>
      <c r="I84">
        <v>2871.236591354138</v>
      </c>
      <c r="J84">
        <v>23.000513765510131</v>
      </c>
      <c r="K84">
        <v>48.439402094981403</v>
      </c>
      <c r="L84">
        <v>748.79633067953614</v>
      </c>
      <c r="M84">
        <v>100</v>
      </c>
      <c r="N84">
        <v>2870.8886240404481</v>
      </c>
      <c r="O84">
        <v>15.940665600000001</v>
      </c>
      <c r="P84">
        <v>48.153539435053993</v>
      </c>
      <c r="Q84">
        <v>741.83469625277257</v>
      </c>
    </row>
    <row r="85" spans="1:17" x14ac:dyDescent="0.3">
      <c r="A85" t="s">
        <v>17</v>
      </c>
      <c r="B85">
        <v>11</v>
      </c>
      <c r="C85">
        <v>21</v>
      </c>
      <c r="D85">
        <v>6</v>
      </c>
      <c r="E85">
        <v>29</v>
      </c>
      <c r="G85">
        <f t="shared" si="1"/>
        <v>11.15</v>
      </c>
      <c r="H85">
        <v>100</v>
      </c>
      <c r="I85">
        <v>2950.4875501464148</v>
      </c>
      <c r="J85">
        <v>22.82427746911085</v>
      </c>
      <c r="K85">
        <v>48.359645997056688</v>
      </c>
      <c r="L85">
        <v>792.03009210093626</v>
      </c>
      <c r="M85">
        <v>100</v>
      </c>
      <c r="N85">
        <v>2995.416097721255</v>
      </c>
      <c r="O85">
        <v>15.940665600000001</v>
      </c>
      <c r="P85">
        <v>48.093207792941563</v>
      </c>
      <c r="Q85">
        <v>810.50144806902438</v>
      </c>
    </row>
    <row r="86" spans="1:17" x14ac:dyDescent="0.3">
      <c r="A86" t="s">
        <v>17</v>
      </c>
      <c r="B86">
        <v>12</v>
      </c>
      <c r="C86">
        <v>22</v>
      </c>
      <c r="D86">
        <v>8</v>
      </c>
      <c r="E86">
        <v>25</v>
      </c>
      <c r="G86">
        <f t="shared" si="1"/>
        <v>12.15</v>
      </c>
      <c r="H86">
        <v>100</v>
      </c>
      <c r="I86">
        <v>2828.8401518955011</v>
      </c>
      <c r="J86">
        <v>22.307816153806421</v>
      </c>
      <c r="K86">
        <v>48.399544531316167</v>
      </c>
      <c r="L86">
        <v>725.44771387882622</v>
      </c>
      <c r="M86">
        <v>100</v>
      </c>
      <c r="N86">
        <v>3098.5159695677498</v>
      </c>
      <c r="O86">
        <v>15.940665600000001</v>
      </c>
      <c r="P86">
        <v>48.03278337123794</v>
      </c>
      <c r="Q86">
        <v>869.56712821023928</v>
      </c>
    </row>
    <row r="87" spans="1:17" x14ac:dyDescent="0.3">
      <c r="A87" t="s">
        <v>17</v>
      </c>
      <c r="B87">
        <v>13</v>
      </c>
      <c r="C87">
        <v>22</v>
      </c>
      <c r="D87">
        <v>10</v>
      </c>
      <c r="E87">
        <v>14</v>
      </c>
      <c r="G87">
        <f t="shared" si="1"/>
        <v>13.15</v>
      </c>
      <c r="H87">
        <v>100</v>
      </c>
      <c r="I87">
        <v>3024.4648151254842</v>
      </c>
      <c r="J87">
        <v>21.347433373195809</v>
      </c>
      <c r="K87">
        <v>48.239704289996219</v>
      </c>
      <c r="L87">
        <v>832.18461843828584</v>
      </c>
      <c r="M87">
        <v>100</v>
      </c>
      <c r="N87">
        <v>3042.401295530703</v>
      </c>
      <c r="O87">
        <v>15.940665600000001</v>
      </c>
      <c r="P87">
        <v>47.688620185391777</v>
      </c>
      <c r="Q87">
        <v>837.54859838135735</v>
      </c>
    </row>
    <row r="88" spans="1:17" x14ac:dyDescent="0.3">
      <c r="A88" t="s">
        <v>17</v>
      </c>
      <c r="B88">
        <v>14</v>
      </c>
      <c r="C88">
        <v>23</v>
      </c>
      <c r="D88">
        <v>11</v>
      </c>
      <c r="E88">
        <v>14</v>
      </c>
      <c r="G88">
        <f t="shared" si="1"/>
        <v>14.15</v>
      </c>
      <c r="H88">
        <v>100</v>
      </c>
      <c r="I88">
        <v>3023.3643524982249</v>
      </c>
      <c r="J88">
        <v>19.780090401952801</v>
      </c>
      <c r="K88">
        <v>48.159537784169373</v>
      </c>
      <c r="L88">
        <v>830.0723991450659</v>
      </c>
      <c r="M88">
        <v>100</v>
      </c>
      <c r="N88">
        <v>3223.9354985923178</v>
      </c>
      <c r="O88">
        <v>15.940665600000001</v>
      </c>
      <c r="P88">
        <v>47.708947625472973</v>
      </c>
      <c r="Q88">
        <v>944.36169767997239</v>
      </c>
    </row>
    <row r="89" spans="1:17" x14ac:dyDescent="0.3">
      <c r="A89" t="s">
        <v>17</v>
      </c>
      <c r="B89">
        <v>15</v>
      </c>
      <c r="C89">
        <v>23</v>
      </c>
      <c r="D89">
        <v>12</v>
      </c>
      <c r="E89">
        <v>19</v>
      </c>
      <c r="G89">
        <f t="shared" si="1"/>
        <v>15.15</v>
      </c>
      <c r="H89">
        <v>100</v>
      </c>
      <c r="I89">
        <v>2967.5250552835391</v>
      </c>
      <c r="J89">
        <v>17.134334502973889</v>
      </c>
      <c r="K89">
        <v>48.279725904477992</v>
      </c>
      <c r="L89">
        <v>795.88934682857177</v>
      </c>
      <c r="M89">
        <v>100</v>
      </c>
      <c r="N89">
        <v>3146.6636595805571</v>
      </c>
      <c r="O89">
        <v>15.940665600000001</v>
      </c>
      <c r="P89">
        <v>47.668281590170409</v>
      </c>
      <c r="Q89">
        <v>898.17102270731573</v>
      </c>
    </row>
    <row r="90" spans="1:17" x14ac:dyDescent="0.3">
      <c r="A90" t="s">
        <v>17</v>
      </c>
      <c r="B90">
        <v>16</v>
      </c>
      <c r="C90">
        <v>22</v>
      </c>
      <c r="D90">
        <v>11</v>
      </c>
      <c r="E90">
        <v>21</v>
      </c>
      <c r="G90">
        <f t="shared" si="1"/>
        <v>16.149999999999999</v>
      </c>
      <c r="H90">
        <v>100</v>
      </c>
      <c r="I90">
        <v>2986.610329372194</v>
      </c>
      <c r="J90">
        <v>12.34478918073652</v>
      </c>
      <c r="K90">
        <v>48.359645997056688</v>
      </c>
      <c r="L90">
        <v>801.69203507081306</v>
      </c>
      <c r="M90">
        <v>100</v>
      </c>
      <c r="N90">
        <v>3156.2094510532711</v>
      </c>
      <c r="O90">
        <v>15.940665600000001</v>
      </c>
      <c r="P90">
        <v>47.769868480464538</v>
      </c>
      <c r="Q90">
        <v>903.71991747941809</v>
      </c>
    </row>
    <row r="91" spans="1:17" x14ac:dyDescent="0.3">
      <c r="A91" t="s">
        <v>17</v>
      </c>
      <c r="B91">
        <v>17</v>
      </c>
      <c r="C91">
        <v>22</v>
      </c>
      <c r="D91">
        <v>10</v>
      </c>
      <c r="E91">
        <v>19</v>
      </c>
      <c r="G91">
        <f t="shared" si="1"/>
        <v>17.149999999999999</v>
      </c>
      <c r="H91">
        <v>100</v>
      </c>
      <c r="I91">
        <v>2926.6277606204221</v>
      </c>
      <c r="J91">
        <v>3.7547842499635329</v>
      </c>
      <c r="K91">
        <v>48.439402094981403</v>
      </c>
      <c r="L91">
        <v>759.71144902880303</v>
      </c>
      <c r="M91">
        <v>100</v>
      </c>
      <c r="N91">
        <v>3261.621314925304</v>
      </c>
      <c r="O91">
        <v>15.940665600000001</v>
      </c>
      <c r="P91">
        <v>48.052934903671868</v>
      </c>
      <c r="Q91">
        <v>966.97180452581642</v>
      </c>
    </row>
    <row r="92" spans="1:17" x14ac:dyDescent="0.3">
      <c r="A92" t="s">
        <v>17</v>
      </c>
      <c r="B92">
        <v>18</v>
      </c>
      <c r="C92">
        <v>21</v>
      </c>
      <c r="D92">
        <v>9</v>
      </c>
      <c r="E92">
        <v>16</v>
      </c>
      <c r="G92">
        <f t="shared" si="1"/>
        <v>18.149999999999999</v>
      </c>
      <c r="H92">
        <v>100</v>
      </c>
      <c r="I92">
        <v>2772.789560012247</v>
      </c>
      <c r="J92">
        <v>0</v>
      </c>
      <c r="K92">
        <v>48.677688665026587</v>
      </c>
      <c r="L92">
        <v>673.37482331633726</v>
      </c>
      <c r="M92">
        <v>100</v>
      </c>
      <c r="N92">
        <v>2928.7273285918668</v>
      </c>
      <c r="O92">
        <v>15.940665600000001</v>
      </c>
      <c r="P92">
        <v>48.153539435053993</v>
      </c>
      <c r="Q92">
        <v>773.33775737754058</v>
      </c>
    </row>
    <row r="93" spans="1:17" x14ac:dyDescent="0.3">
      <c r="A93" t="s">
        <v>17</v>
      </c>
      <c r="B93">
        <v>19</v>
      </c>
      <c r="C93">
        <v>19</v>
      </c>
      <c r="D93">
        <v>8</v>
      </c>
      <c r="E93">
        <v>16</v>
      </c>
      <c r="G93">
        <f t="shared" si="1"/>
        <v>19.149999999999999</v>
      </c>
      <c r="H93">
        <v>100</v>
      </c>
      <c r="I93">
        <v>2933.293064767588</v>
      </c>
      <c r="J93">
        <v>0</v>
      </c>
      <c r="K93">
        <v>49.422607642263941</v>
      </c>
      <c r="L93">
        <v>758.64160581889303</v>
      </c>
      <c r="M93">
        <v>100</v>
      </c>
      <c r="N93">
        <v>2959.6201239866782</v>
      </c>
      <c r="O93">
        <v>15.940665600000001</v>
      </c>
      <c r="P93">
        <v>48.413907255877277</v>
      </c>
      <c r="Q93">
        <v>790.16123364631687</v>
      </c>
    </row>
    <row r="94" spans="1:17" x14ac:dyDescent="0.3">
      <c r="A94" t="s">
        <v>17</v>
      </c>
      <c r="B94">
        <v>20</v>
      </c>
      <c r="C94">
        <v>18</v>
      </c>
      <c r="D94">
        <v>5</v>
      </c>
      <c r="E94">
        <v>14</v>
      </c>
      <c r="G94">
        <f t="shared" si="1"/>
        <v>20.149999999999999</v>
      </c>
      <c r="H94">
        <v>100</v>
      </c>
      <c r="I94">
        <v>2862.5186622098722</v>
      </c>
      <c r="J94">
        <v>0</v>
      </c>
      <c r="K94">
        <v>49.500171722237717</v>
      </c>
      <c r="L94">
        <v>720.04056776596508</v>
      </c>
      <c r="M94">
        <v>100</v>
      </c>
      <c r="N94">
        <v>2834.438881116278</v>
      </c>
      <c r="O94">
        <v>15.940665600000001</v>
      </c>
      <c r="P94">
        <v>48.692366307024962</v>
      </c>
      <c r="Q94">
        <v>721.76552002612596</v>
      </c>
    </row>
    <row r="95" spans="1:17" x14ac:dyDescent="0.3">
      <c r="A95" t="s">
        <v>17</v>
      </c>
      <c r="B95">
        <v>21</v>
      </c>
      <c r="C95">
        <v>17</v>
      </c>
      <c r="D95">
        <v>2</v>
      </c>
      <c r="E95">
        <v>17</v>
      </c>
      <c r="G95">
        <f t="shared" si="1"/>
        <v>21.15</v>
      </c>
      <c r="H95">
        <v>100</v>
      </c>
      <c r="I95">
        <v>2903.366352964837</v>
      </c>
      <c r="J95">
        <v>0</v>
      </c>
      <c r="K95">
        <v>49.577575047705587</v>
      </c>
      <c r="L95">
        <v>742.08231525269844</v>
      </c>
      <c r="M95">
        <v>100</v>
      </c>
      <c r="N95">
        <v>2707.004645396979</v>
      </c>
      <c r="O95">
        <v>15.940665600000001</v>
      </c>
      <c r="P95">
        <v>48.870318376540631</v>
      </c>
      <c r="Q95">
        <v>655.26764803956974</v>
      </c>
    </row>
    <row r="96" spans="1:17" x14ac:dyDescent="0.3">
      <c r="A96" t="s">
        <v>17</v>
      </c>
      <c r="B96">
        <v>22</v>
      </c>
      <c r="C96">
        <v>16</v>
      </c>
      <c r="D96">
        <v>2</v>
      </c>
      <c r="E96">
        <v>138</v>
      </c>
      <c r="G96">
        <f t="shared" si="1"/>
        <v>22.15</v>
      </c>
      <c r="H96">
        <v>100</v>
      </c>
      <c r="I96">
        <v>2701.3170218313398</v>
      </c>
      <c r="J96">
        <v>0</v>
      </c>
      <c r="K96">
        <v>49.422607642263941</v>
      </c>
      <c r="L96">
        <v>635.88582102623843</v>
      </c>
      <c r="M96">
        <v>100</v>
      </c>
      <c r="N96">
        <v>2769.989594095312</v>
      </c>
      <c r="O96">
        <v>15.940665600000001</v>
      </c>
      <c r="P96">
        <v>49.008156278242389</v>
      </c>
      <c r="Q96">
        <v>687.52749875314203</v>
      </c>
    </row>
    <row r="97" spans="1:17" x14ac:dyDescent="0.3">
      <c r="A97" t="s">
        <v>17</v>
      </c>
      <c r="B97">
        <v>23</v>
      </c>
      <c r="C97">
        <v>15</v>
      </c>
      <c r="D97">
        <v>3</v>
      </c>
      <c r="E97">
        <v>162</v>
      </c>
      <c r="G97">
        <f t="shared" si="1"/>
        <v>23.15</v>
      </c>
      <c r="H97">
        <v>100</v>
      </c>
      <c r="I97">
        <v>2598.772671022989</v>
      </c>
      <c r="J97">
        <v>0</v>
      </c>
      <c r="K97">
        <v>49.500171722237717</v>
      </c>
      <c r="L97">
        <v>584.76599382079189</v>
      </c>
      <c r="M97">
        <v>100</v>
      </c>
      <c r="N97">
        <v>2626.54238266108</v>
      </c>
      <c r="O97">
        <v>15.940665600000001</v>
      </c>
      <c r="P97">
        <v>49.086697682730737</v>
      </c>
      <c r="Q97">
        <v>614.74771576580122</v>
      </c>
    </row>
    <row r="98" spans="1:17" x14ac:dyDescent="0.3">
      <c r="A98" t="s">
        <v>16</v>
      </c>
      <c r="B98">
        <v>0</v>
      </c>
      <c r="C98">
        <v>15</v>
      </c>
      <c r="D98">
        <v>4</v>
      </c>
      <c r="E98">
        <v>150</v>
      </c>
      <c r="G98">
        <f t="shared" si="1"/>
        <v>0.15</v>
      </c>
      <c r="H98">
        <v>100</v>
      </c>
      <c r="I98">
        <v>2722.771741932298</v>
      </c>
      <c r="J98">
        <v>0</v>
      </c>
      <c r="K98">
        <v>49.500171722237717</v>
      </c>
      <c r="L98">
        <v>646.7373620857893</v>
      </c>
      <c r="M98">
        <v>100</v>
      </c>
      <c r="N98">
        <v>2252.2357331608168</v>
      </c>
      <c r="O98">
        <v>15.940665600000001</v>
      </c>
      <c r="P98">
        <v>49.243293551663683</v>
      </c>
      <c r="Q98">
        <v>443.08738894181488</v>
      </c>
    </row>
    <row r="99" spans="1:17" x14ac:dyDescent="0.3">
      <c r="A99" t="s">
        <v>16</v>
      </c>
      <c r="B99">
        <v>1</v>
      </c>
      <c r="C99">
        <v>14</v>
      </c>
      <c r="D99">
        <v>5</v>
      </c>
      <c r="E99">
        <v>160</v>
      </c>
      <c r="G99">
        <f t="shared" si="1"/>
        <v>1.1499999999999999</v>
      </c>
      <c r="H99">
        <v>100</v>
      </c>
      <c r="I99">
        <v>2651.3702123934759</v>
      </c>
      <c r="J99">
        <v>0</v>
      </c>
      <c r="K99">
        <v>49.65481784093442</v>
      </c>
      <c r="L99">
        <v>610.54546851653424</v>
      </c>
      <c r="M99">
        <v>100</v>
      </c>
      <c r="N99">
        <v>1853.549307611414</v>
      </c>
      <c r="O99">
        <v>15.940665600000001</v>
      </c>
      <c r="P99">
        <v>49.39924265480591</v>
      </c>
      <c r="Q99">
        <v>289.20002647735038</v>
      </c>
    </row>
    <row r="100" spans="1:17" x14ac:dyDescent="0.3">
      <c r="A100" t="s">
        <v>16</v>
      </c>
      <c r="B100">
        <v>2</v>
      </c>
      <c r="C100">
        <v>14</v>
      </c>
      <c r="D100">
        <v>5</v>
      </c>
      <c r="E100">
        <v>166</v>
      </c>
      <c r="G100">
        <f t="shared" si="1"/>
        <v>2.15</v>
      </c>
      <c r="H100">
        <v>100</v>
      </c>
      <c r="I100">
        <v>2673.967881646975</v>
      </c>
      <c r="J100">
        <v>0</v>
      </c>
      <c r="K100">
        <v>49.693379107375513</v>
      </c>
      <c r="L100">
        <v>621.8086598483809</v>
      </c>
      <c r="M100">
        <v>100</v>
      </c>
      <c r="N100">
        <v>1021.568399276595</v>
      </c>
      <c r="O100">
        <v>15.940665600000001</v>
      </c>
      <c r="P100">
        <v>49.515781669798841</v>
      </c>
      <c r="Q100">
        <v>64.434765234328324</v>
      </c>
    </row>
    <row r="101" spans="1:17" x14ac:dyDescent="0.3">
      <c r="A101" t="s">
        <v>16</v>
      </c>
      <c r="B101">
        <v>3</v>
      </c>
      <c r="C101">
        <v>14</v>
      </c>
      <c r="D101">
        <v>6</v>
      </c>
      <c r="E101">
        <v>168</v>
      </c>
      <c r="G101">
        <f t="shared" si="1"/>
        <v>3.15</v>
      </c>
      <c r="H101">
        <v>100</v>
      </c>
      <c r="I101">
        <v>2642.1704934056761</v>
      </c>
      <c r="J101">
        <v>6.9174161171543904</v>
      </c>
      <c r="K101">
        <v>49.770381518659633</v>
      </c>
      <c r="L101">
        <v>612.77374620563319</v>
      </c>
      <c r="M101">
        <v>100</v>
      </c>
      <c r="N101">
        <v>1023.365195964926</v>
      </c>
      <c r="O101">
        <v>15.940665600000001</v>
      </c>
      <c r="P101">
        <v>49.612620176378393</v>
      </c>
      <c r="Q101">
        <v>64.683001421414261</v>
      </c>
    </row>
    <row r="102" spans="1:17" x14ac:dyDescent="0.3">
      <c r="A102" t="s">
        <v>16</v>
      </c>
      <c r="B102">
        <v>4</v>
      </c>
      <c r="C102">
        <v>14</v>
      </c>
      <c r="D102">
        <v>6</v>
      </c>
      <c r="E102">
        <v>159</v>
      </c>
      <c r="G102">
        <f t="shared" si="1"/>
        <v>4.1500000000000004</v>
      </c>
      <c r="H102">
        <v>100</v>
      </c>
      <c r="I102">
        <v>3130.5664950637201</v>
      </c>
      <c r="J102">
        <v>14.13510292226074</v>
      </c>
      <c r="K102">
        <v>49.731900324037213</v>
      </c>
      <c r="L102">
        <v>884.81214316038313</v>
      </c>
      <c r="M102">
        <v>100</v>
      </c>
      <c r="N102">
        <v>1025.8753408777341</v>
      </c>
      <c r="O102">
        <v>15.940665600000001</v>
      </c>
      <c r="P102">
        <v>49.747773183726601</v>
      </c>
      <c r="Q102">
        <v>65.030936909971203</v>
      </c>
    </row>
    <row r="103" spans="1:17" x14ac:dyDescent="0.3">
      <c r="A103" t="s">
        <v>16</v>
      </c>
      <c r="B103">
        <v>5</v>
      </c>
      <c r="C103">
        <v>14</v>
      </c>
      <c r="D103">
        <v>6</v>
      </c>
      <c r="E103">
        <v>173</v>
      </c>
      <c r="G103">
        <f t="shared" si="1"/>
        <v>5.15</v>
      </c>
      <c r="H103">
        <v>100</v>
      </c>
      <c r="I103">
        <v>2942.4970967978802</v>
      </c>
      <c r="J103">
        <v>18.110698505282929</v>
      </c>
      <c r="K103">
        <v>49.731900324037213</v>
      </c>
      <c r="L103">
        <v>781.52202508066046</v>
      </c>
      <c r="M103">
        <v>100</v>
      </c>
      <c r="N103">
        <v>1030.1639545689679</v>
      </c>
      <c r="O103">
        <v>15.940665600000001</v>
      </c>
      <c r="P103">
        <v>49.978322494094108</v>
      </c>
      <c r="Q103">
        <v>65.628488584734356</v>
      </c>
    </row>
    <row r="104" spans="1:17" x14ac:dyDescent="0.3">
      <c r="A104" t="s">
        <v>16</v>
      </c>
      <c r="B104">
        <v>6</v>
      </c>
      <c r="C104">
        <v>15</v>
      </c>
      <c r="D104">
        <v>6</v>
      </c>
      <c r="E104">
        <v>154</v>
      </c>
      <c r="G104">
        <f t="shared" si="1"/>
        <v>6.15</v>
      </c>
      <c r="H104">
        <v>100</v>
      </c>
      <c r="I104">
        <v>2137.1300631421059</v>
      </c>
      <c r="J104">
        <v>20.344007487443388</v>
      </c>
      <c r="K104">
        <v>49.266996328962598</v>
      </c>
      <c r="L104">
        <v>400.01732977926753</v>
      </c>
      <c r="M104">
        <v>100</v>
      </c>
      <c r="N104">
        <v>1180.361638853456</v>
      </c>
      <c r="O104">
        <v>15.940665600000001</v>
      </c>
      <c r="P104">
        <v>49.379784604367451</v>
      </c>
      <c r="Q104">
        <v>97.408292696582635</v>
      </c>
    </row>
    <row r="105" spans="1:17" x14ac:dyDescent="0.3">
      <c r="A105" t="s">
        <v>16</v>
      </c>
      <c r="B105">
        <v>7</v>
      </c>
      <c r="C105">
        <v>17</v>
      </c>
      <c r="D105">
        <v>5</v>
      </c>
      <c r="E105">
        <v>141</v>
      </c>
      <c r="G105">
        <f t="shared" si="1"/>
        <v>7.15</v>
      </c>
      <c r="H105">
        <v>100</v>
      </c>
      <c r="I105">
        <v>2475.8516616512679</v>
      </c>
      <c r="J105">
        <v>21.69636302823336</v>
      </c>
      <c r="K105">
        <v>48.835730516787009</v>
      </c>
      <c r="L105">
        <v>548.54469233528016</v>
      </c>
      <c r="M105">
        <v>100</v>
      </c>
      <c r="N105">
        <v>1991.0564533071611</v>
      </c>
      <c r="O105">
        <v>15.940665600000001</v>
      </c>
      <c r="P105">
        <v>48.692366307024962</v>
      </c>
      <c r="Q105">
        <v>339.55607852402568</v>
      </c>
    </row>
    <row r="106" spans="1:17" x14ac:dyDescent="0.3">
      <c r="A106" t="s">
        <v>16</v>
      </c>
      <c r="B106">
        <v>8</v>
      </c>
      <c r="C106">
        <v>19</v>
      </c>
      <c r="D106">
        <v>4</v>
      </c>
      <c r="E106">
        <v>106</v>
      </c>
      <c r="G106">
        <f t="shared" si="1"/>
        <v>8.15</v>
      </c>
      <c r="H106">
        <v>100</v>
      </c>
      <c r="I106">
        <v>2520.0055452854949</v>
      </c>
      <c r="J106">
        <v>22.51046231405115</v>
      </c>
      <c r="K106">
        <v>48.677688665026587</v>
      </c>
      <c r="L106">
        <v>570.23321441076814</v>
      </c>
      <c r="M106">
        <v>100</v>
      </c>
      <c r="N106">
        <v>1766.0950919369791</v>
      </c>
      <c r="O106">
        <v>15.940665600000001</v>
      </c>
      <c r="P106">
        <v>48.193709287765827</v>
      </c>
      <c r="Q106">
        <v>260.67646963676941</v>
      </c>
    </row>
    <row r="107" spans="1:17" x14ac:dyDescent="0.3">
      <c r="A107" t="s">
        <v>16</v>
      </c>
      <c r="B107">
        <v>9</v>
      </c>
      <c r="C107">
        <v>21</v>
      </c>
      <c r="D107">
        <v>5</v>
      </c>
      <c r="E107">
        <v>76</v>
      </c>
      <c r="G107">
        <f t="shared" si="1"/>
        <v>9.15</v>
      </c>
      <c r="H107">
        <v>100</v>
      </c>
      <c r="I107">
        <v>2602.5366598060341</v>
      </c>
      <c r="J107">
        <v>22.91240843023029</v>
      </c>
      <c r="K107">
        <v>48.518994422748477</v>
      </c>
      <c r="L107">
        <v>610.49821642653137</v>
      </c>
      <c r="M107">
        <v>100</v>
      </c>
      <c r="N107">
        <v>2783.0521407286219</v>
      </c>
      <c r="O107">
        <v>15.940665600000001</v>
      </c>
      <c r="P107">
        <v>47.769868480464538</v>
      </c>
      <c r="Q107">
        <v>695.5780863793359</v>
      </c>
    </row>
    <row r="108" spans="1:17" x14ac:dyDescent="0.3">
      <c r="A108" t="s">
        <v>16</v>
      </c>
      <c r="B108">
        <v>10</v>
      </c>
      <c r="C108">
        <v>22</v>
      </c>
      <c r="D108">
        <v>6</v>
      </c>
      <c r="E108">
        <v>46</v>
      </c>
      <c r="G108">
        <f t="shared" si="1"/>
        <v>10.15</v>
      </c>
      <c r="H108">
        <v>100</v>
      </c>
      <c r="I108">
        <v>2690.5104242200241</v>
      </c>
      <c r="J108">
        <v>23.004489805452511</v>
      </c>
      <c r="K108">
        <v>48.119392836604121</v>
      </c>
      <c r="L108">
        <v>654.72135125634861</v>
      </c>
      <c r="M108">
        <v>100</v>
      </c>
      <c r="N108">
        <v>2788.0931597061649</v>
      </c>
      <c r="O108">
        <v>15.940665600000001</v>
      </c>
      <c r="P108">
        <v>47.423413775469683</v>
      </c>
      <c r="Q108">
        <v>698.56207334664725</v>
      </c>
    </row>
    <row r="109" spans="1:17" x14ac:dyDescent="0.3">
      <c r="A109" t="s">
        <v>16</v>
      </c>
      <c r="B109">
        <v>11</v>
      </c>
      <c r="C109">
        <v>23</v>
      </c>
      <c r="D109">
        <v>8</v>
      </c>
      <c r="E109">
        <v>27</v>
      </c>
      <c r="G109">
        <f t="shared" si="1"/>
        <v>11.15</v>
      </c>
      <c r="H109">
        <v>100</v>
      </c>
      <c r="I109">
        <v>2773.411316391333</v>
      </c>
      <c r="J109">
        <v>22.82894691807876</v>
      </c>
      <c r="K109">
        <v>48.119392836604121</v>
      </c>
      <c r="L109">
        <v>697.08592121285938</v>
      </c>
      <c r="M109">
        <v>100</v>
      </c>
      <c r="N109">
        <v>3073.3782399403472</v>
      </c>
      <c r="O109">
        <v>15.940665600000001</v>
      </c>
      <c r="P109">
        <v>47.341457340061403</v>
      </c>
      <c r="Q109">
        <v>855.68778542589996</v>
      </c>
    </row>
    <row r="110" spans="1:17" x14ac:dyDescent="0.3">
      <c r="A110" t="s">
        <v>16</v>
      </c>
      <c r="B110">
        <v>12</v>
      </c>
      <c r="C110">
        <v>24</v>
      </c>
      <c r="D110">
        <v>10</v>
      </c>
      <c r="E110">
        <v>19</v>
      </c>
      <c r="G110">
        <f t="shared" si="1"/>
        <v>12.15</v>
      </c>
      <c r="H110">
        <v>100</v>
      </c>
      <c r="I110">
        <v>2760.8307561865709</v>
      </c>
      <c r="J110">
        <v>22.313986031846941</v>
      </c>
      <c r="K110">
        <v>48.07920672177481</v>
      </c>
      <c r="L110">
        <v>690.07242110534321</v>
      </c>
      <c r="M110">
        <v>100</v>
      </c>
      <c r="N110">
        <v>3089.4261416339532</v>
      </c>
      <c r="O110">
        <v>15.940665600000001</v>
      </c>
      <c r="P110">
        <v>47.238777269589328</v>
      </c>
      <c r="Q110">
        <v>865.07866640367661</v>
      </c>
    </row>
    <row r="111" spans="1:17" x14ac:dyDescent="0.3">
      <c r="A111" t="s">
        <v>16</v>
      </c>
      <c r="B111">
        <v>13</v>
      </c>
      <c r="C111">
        <v>24</v>
      </c>
      <c r="D111">
        <v>12</v>
      </c>
      <c r="E111">
        <v>19</v>
      </c>
      <c r="G111">
        <f t="shared" si="1"/>
        <v>13.15</v>
      </c>
      <c r="H111">
        <v>100</v>
      </c>
      <c r="I111">
        <v>2866.8087928334662</v>
      </c>
      <c r="J111">
        <v>21.35590167230977</v>
      </c>
      <c r="K111">
        <v>48.199641592595107</v>
      </c>
      <c r="L111">
        <v>745.00538924279147</v>
      </c>
      <c r="M111">
        <v>100</v>
      </c>
      <c r="N111">
        <v>3243.5835961999428</v>
      </c>
      <c r="O111">
        <v>15.940665600000001</v>
      </c>
      <c r="P111">
        <v>47.197631908241412</v>
      </c>
      <c r="Q111">
        <v>956.80721003589906</v>
      </c>
    </row>
    <row r="112" spans="1:17" x14ac:dyDescent="0.3">
      <c r="A112" t="s">
        <v>16</v>
      </c>
      <c r="B112">
        <v>14</v>
      </c>
      <c r="C112">
        <v>23</v>
      </c>
      <c r="D112">
        <v>12</v>
      </c>
      <c r="E112">
        <v>23</v>
      </c>
      <c r="G112">
        <f t="shared" si="1"/>
        <v>14.15</v>
      </c>
      <c r="H112">
        <v>100</v>
      </c>
      <c r="I112">
        <v>2857.127942491526</v>
      </c>
      <c r="J112">
        <v>19.793028760537361</v>
      </c>
      <c r="K112">
        <v>48.159537784169373</v>
      </c>
      <c r="L112">
        <v>738.27854816757861</v>
      </c>
      <c r="M112">
        <v>100</v>
      </c>
      <c r="N112">
        <v>3227.699843722748</v>
      </c>
      <c r="O112">
        <v>15.940665600000001</v>
      </c>
      <c r="P112">
        <v>47.300416498707577</v>
      </c>
      <c r="Q112">
        <v>947.05106559717103</v>
      </c>
    </row>
    <row r="113" spans="1:17" x14ac:dyDescent="0.3">
      <c r="A113" t="s">
        <v>16</v>
      </c>
      <c r="B113">
        <v>15</v>
      </c>
      <c r="C113">
        <v>23</v>
      </c>
      <c r="D113">
        <v>12</v>
      </c>
      <c r="E113">
        <v>7</v>
      </c>
      <c r="G113">
        <f t="shared" si="1"/>
        <v>15.15</v>
      </c>
      <c r="H113">
        <v>100</v>
      </c>
      <c r="I113">
        <v>2796.509678421588</v>
      </c>
      <c r="J113">
        <v>17.15771895001631</v>
      </c>
      <c r="K113">
        <v>48.319706464136139</v>
      </c>
      <c r="L113">
        <v>703.29711270497944</v>
      </c>
      <c r="M113">
        <v>100</v>
      </c>
      <c r="N113">
        <v>2851.582033665602</v>
      </c>
      <c r="O113">
        <v>15.940665600000001</v>
      </c>
      <c r="P113">
        <v>47.423413775469683</v>
      </c>
      <c r="Q113">
        <v>732.18896152057675</v>
      </c>
    </row>
    <row r="114" spans="1:17" x14ac:dyDescent="0.3">
      <c r="A114" t="s">
        <v>16</v>
      </c>
      <c r="B114">
        <v>16</v>
      </c>
      <c r="C114">
        <v>22</v>
      </c>
      <c r="D114">
        <v>11</v>
      </c>
      <c r="E114">
        <v>356</v>
      </c>
      <c r="G114">
        <f t="shared" si="1"/>
        <v>16.149999999999999</v>
      </c>
      <c r="H114">
        <v>100</v>
      </c>
      <c r="I114">
        <v>2683.2303290667292</v>
      </c>
      <c r="J114">
        <v>12.391823146477851</v>
      </c>
      <c r="K114">
        <v>48.07920672177481</v>
      </c>
      <c r="L114">
        <v>640.47478968921655</v>
      </c>
      <c r="M114">
        <v>100</v>
      </c>
      <c r="N114">
        <v>2919.046269423638</v>
      </c>
      <c r="O114">
        <v>15.940665600000001</v>
      </c>
      <c r="P114">
        <v>47.627574799564918</v>
      </c>
      <c r="Q114">
        <v>768.54694572036658</v>
      </c>
    </row>
    <row r="115" spans="1:17" x14ac:dyDescent="0.3">
      <c r="A115" t="s">
        <v>16</v>
      </c>
      <c r="B115">
        <v>17</v>
      </c>
      <c r="C115">
        <v>22</v>
      </c>
      <c r="D115">
        <v>10</v>
      </c>
      <c r="E115">
        <v>1</v>
      </c>
      <c r="G115">
        <f t="shared" si="1"/>
        <v>17.149999999999999</v>
      </c>
      <c r="H115">
        <v>100</v>
      </c>
      <c r="I115">
        <v>2708.1002451143181</v>
      </c>
      <c r="J115">
        <v>3.8497410616031749</v>
      </c>
      <c r="K115">
        <v>48.359645997056688</v>
      </c>
      <c r="L115">
        <v>644.24457360814506</v>
      </c>
      <c r="M115">
        <v>100</v>
      </c>
      <c r="N115">
        <v>2798.6147456697918</v>
      </c>
      <c r="O115">
        <v>15.940665600000001</v>
      </c>
      <c r="P115">
        <v>47.891431195820488</v>
      </c>
      <c r="Q115">
        <v>703.61447612208872</v>
      </c>
    </row>
    <row r="116" spans="1:17" x14ac:dyDescent="0.3">
      <c r="A116" t="s">
        <v>16</v>
      </c>
      <c r="B116">
        <v>18</v>
      </c>
      <c r="C116">
        <v>21</v>
      </c>
      <c r="D116">
        <v>9</v>
      </c>
      <c r="E116">
        <v>4</v>
      </c>
      <c r="G116">
        <f t="shared" si="1"/>
        <v>18.149999999999999</v>
      </c>
      <c r="H116">
        <v>100</v>
      </c>
      <c r="I116">
        <v>2911.3532483512508</v>
      </c>
      <c r="J116">
        <v>0</v>
      </c>
      <c r="K116">
        <v>48.796281117501437</v>
      </c>
      <c r="L116">
        <v>747.22516802330574</v>
      </c>
      <c r="M116">
        <v>100</v>
      </c>
      <c r="N116">
        <v>2920.316765521502</v>
      </c>
      <c r="O116">
        <v>15.940665600000001</v>
      </c>
      <c r="P116">
        <v>48.113328388677417</v>
      </c>
      <c r="Q116">
        <v>768.75793699306928</v>
      </c>
    </row>
    <row r="117" spans="1:17" x14ac:dyDescent="0.3">
      <c r="A117" t="s">
        <v>16</v>
      </c>
      <c r="B117">
        <v>19</v>
      </c>
      <c r="C117">
        <v>19</v>
      </c>
      <c r="D117">
        <v>8</v>
      </c>
      <c r="E117">
        <v>8</v>
      </c>
      <c r="G117">
        <f t="shared" si="1"/>
        <v>19.149999999999999</v>
      </c>
      <c r="H117">
        <v>100</v>
      </c>
      <c r="I117">
        <v>2679.676829382659</v>
      </c>
      <c r="J117">
        <v>0</v>
      </c>
      <c r="K117">
        <v>49.266996328962598</v>
      </c>
      <c r="L117">
        <v>625.1054304321417</v>
      </c>
      <c r="M117">
        <v>100</v>
      </c>
      <c r="N117">
        <v>3011.6248037033638</v>
      </c>
      <c r="O117">
        <v>15.940665600000001</v>
      </c>
      <c r="P117">
        <v>48.393940869163103</v>
      </c>
      <c r="Q117">
        <v>819.34487667282735</v>
      </c>
    </row>
    <row r="118" spans="1:17" x14ac:dyDescent="0.3">
      <c r="A118" t="s">
        <v>16</v>
      </c>
      <c r="B118">
        <v>20</v>
      </c>
      <c r="C118">
        <v>18</v>
      </c>
      <c r="D118">
        <v>7</v>
      </c>
      <c r="E118">
        <v>4</v>
      </c>
      <c r="G118">
        <f t="shared" si="1"/>
        <v>20.149999999999999</v>
      </c>
      <c r="H118">
        <v>100</v>
      </c>
      <c r="I118">
        <v>2595.087237361854</v>
      </c>
      <c r="J118">
        <v>0</v>
      </c>
      <c r="K118">
        <v>49.305959621017657</v>
      </c>
      <c r="L118">
        <v>583.16252010330084</v>
      </c>
      <c r="M118">
        <v>100</v>
      </c>
      <c r="N118">
        <v>3127.3565820009371</v>
      </c>
      <c r="O118">
        <v>15.940665600000001</v>
      </c>
      <c r="P118">
        <v>48.613010853823511</v>
      </c>
      <c r="Q118">
        <v>885.8500881674936</v>
      </c>
    </row>
    <row r="119" spans="1:17" x14ac:dyDescent="0.3">
      <c r="A119" t="s">
        <v>16</v>
      </c>
      <c r="B119">
        <v>21</v>
      </c>
      <c r="C119">
        <v>17</v>
      </c>
      <c r="D119">
        <v>4</v>
      </c>
      <c r="E119">
        <v>6</v>
      </c>
      <c r="G119">
        <f t="shared" si="1"/>
        <v>21.15</v>
      </c>
      <c r="H119">
        <v>100</v>
      </c>
      <c r="I119">
        <v>2626.136028443007</v>
      </c>
      <c r="J119">
        <v>0</v>
      </c>
      <c r="K119">
        <v>49.344882585363663</v>
      </c>
      <c r="L119">
        <v>598.34840857656832</v>
      </c>
      <c r="M119">
        <v>100</v>
      </c>
      <c r="N119">
        <v>2904.0102921036219</v>
      </c>
      <c r="O119">
        <v>15.940665600000001</v>
      </c>
      <c r="P119">
        <v>48.712179274667022</v>
      </c>
      <c r="Q119">
        <v>759.23958088883205</v>
      </c>
    </row>
    <row r="120" spans="1:17" x14ac:dyDescent="0.3">
      <c r="A120" t="s">
        <v>16</v>
      </c>
      <c r="B120">
        <v>22</v>
      </c>
      <c r="C120">
        <v>17</v>
      </c>
      <c r="D120">
        <v>2</v>
      </c>
      <c r="E120">
        <v>335</v>
      </c>
      <c r="G120">
        <f t="shared" si="1"/>
        <v>22.15</v>
      </c>
      <c r="H120">
        <v>100</v>
      </c>
      <c r="I120">
        <v>2782.930603427747</v>
      </c>
      <c r="J120">
        <v>0</v>
      </c>
      <c r="K120">
        <v>49.344882585363663</v>
      </c>
      <c r="L120">
        <v>677.99887556994304</v>
      </c>
      <c r="M120">
        <v>100</v>
      </c>
      <c r="N120">
        <v>2738.6386357161141</v>
      </c>
      <c r="O120">
        <v>15.940665600000001</v>
      </c>
      <c r="P120">
        <v>48.830845268259992</v>
      </c>
      <c r="Q120">
        <v>671.48561653917136</v>
      </c>
    </row>
    <row r="121" spans="1:17" x14ac:dyDescent="0.3">
      <c r="A121" t="s">
        <v>16</v>
      </c>
      <c r="B121">
        <v>23</v>
      </c>
      <c r="C121">
        <v>16</v>
      </c>
      <c r="D121">
        <v>3</v>
      </c>
      <c r="E121">
        <v>351</v>
      </c>
      <c r="G121">
        <f t="shared" si="1"/>
        <v>23.15</v>
      </c>
      <c r="H121">
        <v>100</v>
      </c>
      <c r="I121">
        <v>2784.5970176178048</v>
      </c>
      <c r="J121">
        <v>0</v>
      </c>
      <c r="K121">
        <v>49.383765249836912</v>
      </c>
      <c r="L121">
        <v>678.8313181528099</v>
      </c>
      <c r="M121">
        <v>100</v>
      </c>
      <c r="N121">
        <v>2703.0757236554068</v>
      </c>
      <c r="O121">
        <v>15.940665600000001</v>
      </c>
      <c r="P121">
        <v>48.929453262258498</v>
      </c>
      <c r="Q121">
        <v>653.2122763511062</v>
      </c>
    </row>
    <row r="122" spans="1:17" x14ac:dyDescent="0.3">
      <c r="A122" t="s">
        <v>15</v>
      </c>
      <c r="B122">
        <v>0</v>
      </c>
      <c r="C122">
        <v>16</v>
      </c>
      <c r="D122">
        <v>1</v>
      </c>
      <c r="E122">
        <v>144</v>
      </c>
      <c r="G122">
        <f t="shared" si="1"/>
        <v>0.15</v>
      </c>
      <c r="H122">
        <v>100</v>
      </c>
      <c r="I122">
        <v>2828.049559688824</v>
      </c>
      <c r="J122">
        <v>0</v>
      </c>
      <c r="K122">
        <v>49.46140979046173</v>
      </c>
      <c r="L122">
        <v>701.65801707629169</v>
      </c>
      <c r="M122">
        <v>100</v>
      </c>
      <c r="N122">
        <v>2468.5333618063478</v>
      </c>
      <c r="O122">
        <v>15.940665600000001</v>
      </c>
      <c r="P122">
        <v>49.067077166582948</v>
      </c>
      <c r="Q122">
        <v>539.15938167694617</v>
      </c>
    </row>
    <row r="123" spans="1:17" x14ac:dyDescent="0.3">
      <c r="A123" t="s">
        <v>15</v>
      </c>
      <c r="B123">
        <v>1</v>
      </c>
      <c r="C123">
        <v>15</v>
      </c>
      <c r="D123">
        <v>1</v>
      </c>
      <c r="E123">
        <v>244</v>
      </c>
      <c r="G123">
        <f t="shared" si="1"/>
        <v>1.1499999999999999</v>
      </c>
      <c r="H123">
        <v>100</v>
      </c>
      <c r="I123">
        <v>2765.7172119098918</v>
      </c>
      <c r="J123">
        <v>0</v>
      </c>
      <c r="K123">
        <v>49.500171722237717</v>
      </c>
      <c r="L123">
        <v>668.8736664315154</v>
      </c>
      <c r="M123">
        <v>100</v>
      </c>
      <c r="N123">
        <v>2781.4961364745191</v>
      </c>
      <c r="O123">
        <v>15.940665600000001</v>
      </c>
      <c r="P123">
        <v>49.008156278242389</v>
      </c>
      <c r="Q123">
        <v>693.52663923632485</v>
      </c>
    </row>
    <row r="124" spans="1:17" x14ac:dyDescent="0.3">
      <c r="A124" t="s">
        <v>15</v>
      </c>
      <c r="B124">
        <v>2</v>
      </c>
      <c r="C124">
        <v>15</v>
      </c>
      <c r="D124">
        <v>1</v>
      </c>
      <c r="E124">
        <v>182</v>
      </c>
      <c r="G124">
        <f t="shared" si="1"/>
        <v>2.15</v>
      </c>
      <c r="H124">
        <v>100</v>
      </c>
      <c r="I124">
        <v>2750.6742735240641</v>
      </c>
      <c r="J124">
        <v>0</v>
      </c>
      <c r="K124">
        <v>49.500171722237717</v>
      </c>
      <c r="L124">
        <v>661.08034266479581</v>
      </c>
      <c r="M124">
        <v>100</v>
      </c>
      <c r="N124">
        <v>2667.439848649828</v>
      </c>
      <c r="O124">
        <v>15.940665600000001</v>
      </c>
      <c r="P124">
        <v>49.067077166582948</v>
      </c>
      <c r="Q124">
        <v>635.10091596850475</v>
      </c>
    </row>
    <row r="125" spans="1:17" x14ac:dyDescent="0.3">
      <c r="A125" t="s">
        <v>15</v>
      </c>
      <c r="B125">
        <v>3</v>
      </c>
      <c r="C125">
        <v>15</v>
      </c>
      <c r="D125">
        <v>2</v>
      </c>
      <c r="E125">
        <v>162</v>
      </c>
      <c r="G125">
        <f t="shared" si="1"/>
        <v>3.15</v>
      </c>
      <c r="H125">
        <v>100</v>
      </c>
      <c r="I125">
        <v>2598.4591352038842</v>
      </c>
      <c r="J125">
        <v>6.9898237990813596</v>
      </c>
      <c r="K125">
        <v>49.500171722237717</v>
      </c>
      <c r="L125">
        <v>591.60278140577566</v>
      </c>
      <c r="M125">
        <v>100</v>
      </c>
      <c r="N125">
        <v>2568.710835522339</v>
      </c>
      <c r="O125">
        <v>15.940665600000001</v>
      </c>
      <c r="P125">
        <v>49.086697682730737</v>
      </c>
      <c r="Q125">
        <v>586.53099802577219</v>
      </c>
    </row>
    <row r="126" spans="1:17" x14ac:dyDescent="0.3">
      <c r="A126" t="s">
        <v>15</v>
      </c>
      <c r="B126">
        <v>4</v>
      </c>
      <c r="C126">
        <v>15</v>
      </c>
      <c r="D126">
        <v>1</v>
      </c>
      <c r="E126">
        <v>172</v>
      </c>
      <c r="G126">
        <f t="shared" si="1"/>
        <v>4.1500000000000004</v>
      </c>
      <c r="H126">
        <v>100</v>
      </c>
      <c r="I126">
        <v>2705.047334429169</v>
      </c>
      <c r="J126">
        <v>14.170671418487039</v>
      </c>
      <c r="K126">
        <v>49.383765249836912</v>
      </c>
      <c r="L126">
        <v>651.98935893794339</v>
      </c>
      <c r="M126">
        <v>100</v>
      </c>
      <c r="N126">
        <v>2262.3344420289318</v>
      </c>
      <c r="O126">
        <v>15.940665600000001</v>
      </c>
      <c r="P126">
        <v>49.282341578138848</v>
      </c>
      <c r="Q126">
        <v>447.33005065950971</v>
      </c>
    </row>
    <row r="127" spans="1:17" x14ac:dyDescent="0.3">
      <c r="A127" t="s">
        <v>15</v>
      </c>
      <c r="B127">
        <v>5</v>
      </c>
      <c r="C127">
        <v>15</v>
      </c>
      <c r="D127">
        <v>1</v>
      </c>
      <c r="E127">
        <v>172</v>
      </c>
      <c r="G127">
        <f t="shared" si="1"/>
        <v>5.15</v>
      </c>
      <c r="H127">
        <v>100</v>
      </c>
      <c r="I127">
        <v>2670.802592457831</v>
      </c>
      <c r="J127">
        <v>18.128766553233191</v>
      </c>
      <c r="K127">
        <v>49.344882585363663</v>
      </c>
      <c r="L127">
        <v>638.69709297707004</v>
      </c>
      <c r="M127">
        <v>100</v>
      </c>
      <c r="N127">
        <v>2136.9367340628578</v>
      </c>
      <c r="O127">
        <v>15.940665600000001</v>
      </c>
      <c r="P127">
        <v>49.360315730034173</v>
      </c>
      <c r="Q127">
        <v>395.44306639490782</v>
      </c>
    </row>
    <row r="128" spans="1:17" x14ac:dyDescent="0.3">
      <c r="A128" t="s">
        <v>15</v>
      </c>
      <c r="B128">
        <v>6</v>
      </c>
      <c r="C128">
        <v>15</v>
      </c>
      <c r="D128">
        <v>1</v>
      </c>
      <c r="E128">
        <v>203</v>
      </c>
      <c r="G128">
        <f t="shared" si="1"/>
        <v>6.15</v>
      </c>
      <c r="H128">
        <v>100</v>
      </c>
      <c r="I128">
        <v>2888.261783418212</v>
      </c>
      <c r="J128">
        <v>20.354510320133031</v>
      </c>
      <c r="K128">
        <v>49.110739326591833</v>
      </c>
      <c r="L128">
        <v>754.68797240061929</v>
      </c>
      <c r="M128">
        <v>100</v>
      </c>
      <c r="N128">
        <v>2241.3936305925949</v>
      </c>
      <c r="O128">
        <v>15.940665600000001</v>
      </c>
      <c r="P128">
        <v>48.94914406196586</v>
      </c>
      <c r="Q128">
        <v>438.80596296095621</v>
      </c>
    </row>
    <row r="129" spans="1:17" x14ac:dyDescent="0.3">
      <c r="A129" t="s">
        <v>15</v>
      </c>
      <c r="B129">
        <v>7</v>
      </c>
      <c r="C129">
        <v>17</v>
      </c>
      <c r="D129">
        <v>1</v>
      </c>
      <c r="E129">
        <v>213</v>
      </c>
      <c r="G129">
        <f t="shared" si="1"/>
        <v>7.15</v>
      </c>
      <c r="H129">
        <v>100</v>
      </c>
      <c r="I129">
        <v>2620.1950134901622</v>
      </c>
      <c r="J129">
        <v>21.703532702169479</v>
      </c>
      <c r="K129">
        <v>48.59842320470058</v>
      </c>
      <c r="L129">
        <v>617.87120805478662</v>
      </c>
      <c r="M129">
        <v>100</v>
      </c>
      <c r="N129">
        <v>2592.4976483542951</v>
      </c>
      <c r="O129">
        <v>15.940665600000001</v>
      </c>
      <c r="P129">
        <v>48.293953500016812</v>
      </c>
      <c r="Q129">
        <v>598.85356468708119</v>
      </c>
    </row>
    <row r="130" spans="1:17" x14ac:dyDescent="0.3">
      <c r="A130" t="s">
        <v>15</v>
      </c>
      <c r="B130">
        <v>8</v>
      </c>
      <c r="C130">
        <v>18</v>
      </c>
      <c r="D130">
        <v>1</v>
      </c>
      <c r="E130">
        <v>356</v>
      </c>
      <c r="G130">
        <f t="shared" si="1"/>
        <v>8.15</v>
      </c>
      <c r="H130">
        <v>100</v>
      </c>
      <c r="I130">
        <v>2600.2786626175548</v>
      </c>
      <c r="J130">
        <v>22.515754233043939</v>
      </c>
      <c r="K130">
        <v>48.518994422748477</v>
      </c>
      <c r="L130">
        <v>608.9982542216469</v>
      </c>
      <c r="M130">
        <v>100</v>
      </c>
      <c r="N130">
        <v>3203.5909279815928</v>
      </c>
      <c r="O130">
        <v>15.940665600000001</v>
      </c>
      <c r="P130">
        <v>48.03278337123794</v>
      </c>
      <c r="Q130">
        <v>931.75704204940564</v>
      </c>
    </row>
    <row r="131" spans="1:17" x14ac:dyDescent="0.3">
      <c r="A131" t="s">
        <v>15</v>
      </c>
      <c r="B131">
        <v>9</v>
      </c>
      <c r="C131">
        <v>19</v>
      </c>
      <c r="D131">
        <v>4</v>
      </c>
      <c r="E131">
        <v>0</v>
      </c>
      <c r="G131">
        <f t="shared" ref="G131:G194" si="2">B131+0.15</f>
        <v>9.15</v>
      </c>
      <c r="H131">
        <v>100</v>
      </c>
      <c r="I131">
        <v>2774.8766598249008</v>
      </c>
      <c r="J131">
        <v>22.916481202126821</v>
      </c>
      <c r="K131">
        <v>48.399544531316167</v>
      </c>
      <c r="L131">
        <v>697.65684659089902</v>
      </c>
      <c r="M131">
        <v>100</v>
      </c>
      <c r="N131">
        <v>3091.9266414936901</v>
      </c>
      <c r="O131">
        <v>15.940665600000001</v>
      </c>
      <c r="P131">
        <v>47.850951705154159</v>
      </c>
      <c r="Q131">
        <v>865.91808651412759</v>
      </c>
    </row>
    <row r="132" spans="1:17" x14ac:dyDescent="0.3">
      <c r="A132" t="s">
        <v>15</v>
      </c>
      <c r="B132">
        <v>10</v>
      </c>
      <c r="C132">
        <v>20</v>
      </c>
      <c r="D132">
        <v>5</v>
      </c>
      <c r="E132">
        <v>14</v>
      </c>
      <c r="G132">
        <f t="shared" si="2"/>
        <v>10.15</v>
      </c>
      <c r="H132">
        <v>100</v>
      </c>
      <c r="I132">
        <v>2929.497625687171</v>
      </c>
      <c r="J132">
        <v>23.008202585534761</v>
      </c>
      <c r="K132">
        <v>48.439402094981403</v>
      </c>
      <c r="L132">
        <v>780.54323005898289</v>
      </c>
      <c r="M132">
        <v>100</v>
      </c>
      <c r="N132">
        <v>3293.4211704988711</v>
      </c>
      <c r="O132">
        <v>15.940665600000001</v>
      </c>
      <c r="P132">
        <v>47.708947625472973</v>
      </c>
      <c r="Q132">
        <v>986.89231761026667</v>
      </c>
    </row>
    <row r="133" spans="1:17" x14ac:dyDescent="0.3">
      <c r="A133" t="s">
        <v>15</v>
      </c>
      <c r="B133">
        <v>11</v>
      </c>
      <c r="C133">
        <v>21</v>
      </c>
      <c r="D133">
        <v>6</v>
      </c>
      <c r="E133">
        <v>14</v>
      </c>
      <c r="G133">
        <f t="shared" si="2"/>
        <v>11.15</v>
      </c>
      <c r="H133">
        <v>100</v>
      </c>
      <c r="I133">
        <v>2916.498061299887</v>
      </c>
      <c r="J133">
        <v>22.833312254770359</v>
      </c>
      <c r="K133">
        <v>48.359645997056688</v>
      </c>
      <c r="L133">
        <v>773.31098808488468</v>
      </c>
      <c r="M133">
        <v>100</v>
      </c>
      <c r="N133">
        <v>3405.686173150119</v>
      </c>
      <c r="O133">
        <v>15.940665600000001</v>
      </c>
      <c r="P133">
        <v>47.607205044249127</v>
      </c>
      <c r="Q133">
        <v>1057.6252123380771</v>
      </c>
    </row>
    <row r="134" spans="1:17" x14ac:dyDescent="0.3">
      <c r="A134" t="s">
        <v>15</v>
      </c>
      <c r="B134">
        <v>12</v>
      </c>
      <c r="C134">
        <v>22</v>
      </c>
      <c r="D134">
        <v>9</v>
      </c>
      <c r="E134">
        <v>5</v>
      </c>
      <c r="G134">
        <f t="shared" si="2"/>
        <v>12.15</v>
      </c>
      <c r="H134">
        <v>100</v>
      </c>
      <c r="I134">
        <v>2782.0357955679692</v>
      </c>
      <c r="J134">
        <v>22.319763952662729</v>
      </c>
      <c r="K134">
        <v>48.558729242935968</v>
      </c>
      <c r="L134">
        <v>700.63713601568281</v>
      </c>
      <c r="M134">
        <v>100</v>
      </c>
      <c r="N134">
        <v>2909.7923893448019</v>
      </c>
      <c r="O134">
        <v>15.940665600000001</v>
      </c>
      <c r="P134">
        <v>47.830696821129202</v>
      </c>
      <c r="Q134">
        <v>763.27810739455776</v>
      </c>
    </row>
    <row r="135" spans="1:17" x14ac:dyDescent="0.3">
      <c r="A135" t="s">
        <v>15</v>
      </c>
      <c r="B135">
        <v>13</v>
      </c>
      <c r="C135">
        <v>22</v>
      </c>
      <c r="D135">
        <v>11</v>
      </c>
      <c r="E135">
        <v>4</v>
      </c>
      <c r="G135">
        <f t="shared" si="2"/>
        <v>13.15</v>
      </c>
      <c r="H135">
        <v>100</v>
      </c>
      <c r="I135">
        <v>3018.1546247834158</v>
      </c>
      <c r="J135">
        <v>21.363839771159959</v>
      </c>
      <c r="K135">
        <v>48.518994422748477</v>
      </c>
      <c r="L135">
        <v>828.34074835013109</v>
      </c>
      <c r="M135">
        <v>100</v>
      </c>
      <c r="N135">
        <v>3291.625394963271</v>
      </c>
      <c r="O135">
        <v>15.940665600000001</v>
      </c>
      <c r="P135">
        <v>48.012620750337781</v>
      </c>
      <c r="Q135">
        <v>985.47807467380483</v>
      </c>
    </row>
    <row r="136" spans="1:17" x14ac:dyDescent="0.3">
      <c r="A136" t="s">
        <v>15</v>
      </c>
      <c r="B136">
        <v>14</v>
      </c>
      <c r="C136">
        <v>22</v>
      </c>
      <c r="D136">
        <v>12</v>
      </c>
      <c r="E136">
        <v>7</v>
      </c>
      <c r="G136">
        <f t="shared" si="2"/>
        <v>14.15</v>
      </c>
      <c r="H136">
        <v>100</v>
      </c>
      <c r="I136">
        <v>2943.5088575389709</v>
      </c>
      <c r="J136">
        <v>19.805158134465639</v>
      </c>
      <c r="K136">
        <v>48.518994422748477</v>
      </c>
      <c r="L136">
        <v>784.98867601276788</v>
      </c>
      <c r="M136">
        <v>100</v>
      </c>
      <c r="N136">
        <v>3226.3893105809721</v>
      </c>
      <c r="O136">
        <v>15.940665600000001</v>
      </c>
      <c r="P136">
        <v>48.133439446314057</v>
      </c>
      <c r="Q136">
        <v>945.42368161762317</v>
      </c>
    </row>
    <row r="137" spans="1:17" x14ac:dyDescent="0.3">
      <c r="A137" t="s">
        <v>15</v>
      </c>
      <c r="B137">
        <v>15</v>
      </c>
      <c r="C137">
        <v>22</v>
      </c>
      <c r="D137">
        <v>12</v>
      </c>
      <c r="E137">
        <v>7</v>
      </c>
      <c r="G137">
        <f t="shared" si="2"/>
        <v>15.15</v>
      </c>
      <c r="H137">
        <v>100</v>
      </c>
      <c r="I137">
        <v>2961.8178738102101</v>
      </c>
      <c r="J137">
        <v>17.179634939175109</v>
      </c>
      <c r="K137">
        <v>48.717260219596803</v>
      </c>
      <c r="L137">
        <v>792.3190447410135</v>
      </c>
      <c r="M137">
        <v>100</v>
      </c>
      <c r="N137">
        <v>2738.8986685407322</v>
      </c>
      <c r="O137">
        <v>15.940665600000001</v>
      </c>
      <c r="P137">
        <v>48.193709287765827</v>
      </c>
      <c r="Q137">
        <v>672.25651936354268</v>
      </c>
    </row>
    <row r="138" spans="1:17" x14ac:dyDescent="0.3">
      <c r="A138" t="s">
        <v>15</v>
      </c>
      <c r="B138">
        <v>16</v>
      </c>
      <c r="C138">
        <v>21</v>
      </c>
      <c r="D138">
        <v>12</v>
      </c>
      <c r="E138">
        <v>8</v>
      </c>
      <c r="G138">
        <f t="shared" si="2"/>
        <v>16.149999999999999</v>
      </c>
      <c r="H138">
        <v>100</v>
      </c>
      <c r="I138">
        <v>2676.9296935313691</v>
      </c>
      <c r="J138">
        <v>12.435897657626491</v>
      </c>
      <c r="K138">
        <v>48.796281117501437</v>
      </c>
      <c r="L138">
        <v>636.63005347681087</v>
      </c>
      <c r="M138">
        <v>100</v>
      </c>
      <c r="N138">
        <v>2869.4867039164969</v>
      </c>
      <c r="O138">
        <v>15.940665600000001</v>
      </c>
      <c r="P138">
        <v>48.413907255877277</v>
      </c>
      <c r="Q138">
        <v>740.81854299052145</v>
      </c>
    </row>
    <row r="139" spans="1:17" x14ac:dyDescent="0.3">
      <c r="A139" t="s">
        <v>15</v>
      </c>
      <c r="B139">
        <v>17</v>
      </c>
      <c r="C139">
        <v>21</v>
      </c>
      <c r="D139">
        <v>10</v>
      </c>
      <c r="E139">
        <v>12</v>
      </c>
      <c r="G139">
        <f t="shared" si="2"/>
        <v>17.149999999999999</v>
      </c>
      <c r="H139">
        <v>100</v>
      </c>
      <c r="I139">
        <v>2705.7256467725661</v>
      </c>
      <c r="J139">
        <v>3.938725561091811</v>
      </c>
      <c r="K139">
        <v>48.953834851481517</v>
      </c>
      <c r="L139">
        <v>642.53202975784916</v>
      </c>
      <c r="M139">
        <v>100</v>
      </c>
      <c r="N139">
        <v>2841.175597937573</v>
      </c>
      <c r="O139">
        <v>15.940665600000001</v>
      </c>
      <c r="P139">
        <v>48.553387370226979</v>
      </c>
      <c r="Q139">
        <v>725.49533969531331</v>
      </c>
    </row>
    <row r="140" spans="1:17" x14ac:dyDescent="0.3">
      <c r="A140" t="s">
        <v>15</v>
      </c>
      <c r="B140">
        <v>18</v>
      </c>
      <c r="C140">
        <v>20</v>
      </c>
      <c r="D140">
        <v>9</v>
      </c>
      <c r="E140">
        <v>5</v>
      </c>
      <c r="G140">
        <f t="shared" si="2"/>
        <v>18.149999999999999</v>
      </c>
      <c r="H140">
        <v>100</v>
      </c>
      <c r="I140">
        <v>2624.4024064270429</v>
      </c>
      <c r="J140">
        <v>0</v>
      </c>
      <c r="K140">
        <v>49.071573978112248</v>
      </c>
      <c r="L140">
        <v>597.76686068350944</v>
      </c>
      <c r="M140">
        <v>100</v>
      </c>
      <c r="N140">
        <v>2464.3330121180388</v>
      </c>
      <c r="O140">
        <v>15.940665600000001</v>
      </c>
      <c r="P140">
        <v>48.433864151338177</v>
      </c>
      <c r="Q140">
        <v>537.84669808090734</v>
      </c>
    </row>
    <row r="141" spans="1:17" x14ac:dyDescent="0.3">
      <c r="A141" t="s">
        <v>15</v>
      </c>
      <c r="B141">
        <v>19</v>
      </c>
      <c r="C141">
        <v>19</v>
      </c>
      <c r="D141">
        <v>8</v>
      </c>
      <c r="E141">
        <v>4</v>
      </c>
      <c r="G141">
        <f t="shared" si="2"/>
        <v>19.149999999999999</v>
      </c>
      <c r="H141">
        <v>100</v>
      </c>
      <c r="I141">
        <v>2669.5122340923072</v>
      </c>
      <c r="J141">
        <v>0</v>
      </c>
      <c r="K141">
        <v>49.500171722237717</v>
      </c>
      <c r="L141">
        <v>619.76587654352386</v>
      </c>
      <c r="M141">
        <v>100</v>
      </c>
      <c r="N141">
        <v>2443.0307139575339</v>
      </c>
      <c r="O141">
        <v>15.940665600000001</v>
      </c>
      <c r="P141">
        <v>48.613010853823511</v>
      </c>
      <c r="Q141">
        <v>527.84985334322926</v>
      </c>
    </row>
    <row r="142" spans="1:17" x14ac:dyDescent="0.3">
      <c r="A142" t="s">
        <v>15</v>
      </c>
      <c r="B142">
        <v>20</v>
      </c>
      <c r="C142">
        <v>18</v>
      </c>
      <c r="D142">
        <v>6</v>
      </c>
      <c r="E142">
        <v>348</v>
      </c>
      <c r="G142">
        <f t="shared" si="2"/>
        <v>20.149999999999999</v>
      </c>
      <c r="H142">
        <v>100</v>
      </c>
      <c r="I142">
        <v>2683.093455259615</v>
      </c>
      <c r="J142">
        <v>0</v>
      </c>
      <c r="K142">
        <v>49.500171722237717</v>
      </c>
      <c r="L142">
        <v>626.5930201138973</v>
      </c>
      <c r="M142">
        <v>100</v>
      </c>
      <c r="N142">
        <v>2521.0534879032639</v>
      </c>
      <c r="O142">
        <v>15.940665600000001</v>
      </c>
      <c r="P142">
        <v>48.771557747581497</v>
      </c>
      <c r="Q142">
        <v>564.06567719757049</v>
      </c>
    </row>
    <row r="143" spans="1:17" x14ac:dyDescent="0.3">
      <c r="A143" t="s">
        <v>15</v>
      </c>
      <c r="B143">
        <v>21</v>
      </c>
      <c r="C143">
        <v>17</v>
      </c>
      <c r="D143">
        <v>5</v>
      </c>
      <c r="E143">
        <v>338</v>
      </c>
      <c r="G143">
        <f t="shared" si="2"/>
        <v>21.15</v>
      </c>
      <c r="H143">
        <v>100</v>
      </c>
      <c r="I143">
        <v>2581.2812827561861</v>
      </c>
      <c r="J143">
        <v>0</v>
      </c>
      <c r="K143">
        <v>49.538893465389613</v>
      </c>
      <c r="L143">
        <v>576.21797813094759</v>
      </c>
      <c r="M143">
        <v>100</v>
      </c>
      <c r="N143">
        <v>2444.7108593729008</v>
      </c>
      <c r="O143">
        <v>15.940665600000001</v>
      </c>
      <c r="P143">
        <v>48.791330690925378</v>
      </c>
      <c r="Q143">
        <v>528.44277443623412</v>
      </c>
    </row>
    <row r="144" spans="1:17" x14ac:dyDescent="0.3">
      <c r="A144" t="s">
        <v>15</v>
      </c>
      <c r="B144">
        <v>22</v>
      </c>
      <c r="C144">
        <v>16</v>
      </c>
      <c r="D144">
        <v>5</v>
      </c>
      <c r="E144">
        <v>336</v>
      </c>
      <c r="G144">
        <f t="shared" si="2"/>
        <v>22.15</v>
      </c>
      <c r="H144">
        <v>100</v>
      </c>
      <c r="I144">
        <v>2586.8761710918898</v>
      </c>
      <c r="J144">
        <v>0</v>
      </c>
      <c r="K144">
        <v>49.538893465389613</v>
      </c>
      <c r="L144">
        <v>578.93355513594793</v>
      </c>
      <c r="M144">
        <v>100</v>
      </c>
      <c r="N144">
        <v>2371.6841206505401</v>
      </c>
      <c r="O144">
        <v>15.940665600000001</v>
      </c>
      <c r="P144">
        <v>48.771557747581497</v>
      </c>
      <c r="Q144">
        <v>495.4302359848428</v>
      </c>
    </row>
    <row r="145" spans="1:17" x14ac:dyDescent="0.3">
      <c r="A145" t="s">
        <v>15</v>
      </c>
      <c r="B145">
        <v>23</v>
      </c>
      <c r="C145">
        <v>15</v>
      </c>
      <c r="D145">
        <v>4</v>
      </c>
      <c r="E145">
        <v>337</v>
      </c>
      <c r="G145">
        <f t="shared" si="2"/>
        <v>23.15</v>
      </c>
      <c r="H145">
        <v>100</v>
      </c>
      <c r="I145">
        <v>2586.8761710918898</v>
      </c>
      <c r="J145">
        <v>0</v>
      </c>
      <c r="K145">
        <v>49.538893465389613</v>
      </c>
      <c r="L145">
        <v>578.93355513594793</v>
      </c>
      <c r="M145">
        <v>100</v>
      </c>
      <c r="N145">
        <v>2802.429520441121</v>
      </c>
      <c r="O145">
        <v>15.940665600000001</v>
      </c>
      <c r="P145">
        <v>48.850586910024923</v>
      </c>
      <c r="Q145">
        <v>704.66197613827251</v>
      </c>
    </row>
    <row r="146" spans="1:17" x14ac:dyDescent="0.3">
      <c r="A146" t="s">
        <v>14</v>
      </c>
      <c r="B146">
        <v>0</v>
      </c>
      <c r="C146">
        <v>15</v>
      </c>
      <c r="D146">
        <v>5</v>
      </c>
      <c r="E146">
        <v>316</v>
      </c>
      <c r="G146">
        <f t="shared" si="2"/>
        <v>0.15</v>
      </c>
      <c r="H146">
        <v>100</v>
      </c>
      <c r="I146">
        <v>2432.1110380247769</v>
      </c>
      <c r="J146">
        <v>0</v>
      </c>
      <c r="K146">
        <v>49.344882585363663</v>
      </c>
      <c r="L146">
        <v>506.17775398653151</v>
      </c>
      <c r="M146">
        <v>100</v>
      </c>
      <c r="N146">
        <v>2383.785458215777</v>
      </c>
      <c r="O146">
        <v>15.940665600000001</v>
      </c>
      <c r="P146">
        <v>49.027807216856537</v>
      </c>
      <c r="Q146">
        <v>500.57856398401952</v>
      </c>
    </row>
    <row r="147" spans="1:17" x14ac:dyDescent="0.3">
      <c r="A147" t="s">
        <v>14</v>
      </c>
      <c r="B147">
        <v>1</v>
      </c>
      <c r="C147">
        <v>15</v>
      </c>
      <c r="D147">
        <v>0</v>
      </c>
      <c r="E147">
        <v>332</v>
      </c>
      <c r="G147">
        <f t="shared" si="2"/>
        <v>1.1499999999999999</v>
      </c>
      <c r="H147">
        <v>100</v>
      </c>
      <c r="I147">
        <v>2729.6218970756372</v>
      </c>
      <c r="J147">
        <v>0</v>
      </c>
      <c r="K147">
        <v>49.577575047705587</v>
      </c>
      <c r="L147">
        <v>650.16765981122103</v>
      </c>
      <c r="M147">
        <v>100</v>
      </c>
      <c r="N147">
        <v>2564.5691696289459</v>
      </c>
      <c r="O147">
        <v>15.940665600000001</v>
      </c>
      <c r="P147">
        <v>48.988495941751417</v>
      </c>
      <c r="Q147">
        <v>584.63253580731703</v>
      </c>
    </row>
    <row r="148" spans="1:17" x14ac:dyDescent="0.3">
      <c r="A148" t="s">
        <v>14</v>
      </c>
      <c r="B148">
        <v>2</v>
      </c>
      <c r="C148">
        <v>15</v>
      </c>
      <c r="D148">
        <v>4</v>
      </c>
      <c r="E148">
        <v>36</v>
      </c>
      <c r="G148">
        <f t="shared" si="2"/>
        <v>2.15</v>
      </c>
      <c r="H148">
        <v>100</v>
      </c>
      <c r="I148">
        <v>2627.0965143343192</v>
      </c>
      <c r="J148">
        <v>0</v>
      </c>
      <c r="K148">
        <v>49.577575047705587</v>
      </c>
      <c r="L148">
        <v>598.58957887315341</v>
      </c>
      <c r="M148">
        <v>100</v>
      </c>
      <c r="N148">
        <v>2708.0254616239008</v>
      </c>
      <c r="O148">
        <v>15.940665600000001</v>
      </c>
      <c r="P148">
        <v>49.008156278242389</v>
      </c>
      <c r="Q148">
        <v>655.64894883570332</v>
      </c>
    </row>
    <row r="149" spans="1:17" x14ac:dyDescent="0.3">
      <c r="A149" t="s">
        <v>14</v>
      </c>
      <c r="B149">
        <v>3</v>
      </c>
      <c r="C149">
        <v>15</v>
      </c>
      <c r="D149">
        <v>4</v>
      </c>
      <c r="E149">
        <v>358</v>
      </c>
      <c r="G149">
        <f t="shared" si="2"/>
        <v>3.15</v>
      </c>
      <c r="H149">
        <v>100</v>
      </c>
      <c r="I149">
        <v>2741.916683115483</v>
      </c>
      <c r="J149">
        <v>7.0574164397308001</v>
      </c>
      <c r="K149">
        <v>49.616216496964228</v>
      </c>
      <c r="L149">
        <v>663.50422797132785</v>
      </c>
      <c r="M149">
        <v>100</v>
      </c>
      <c r="N149">
        <v>1928.393039436492</v>
      </c>
      <c r="O149">
        <v>15.940665600000001</v>
      </c>
      <c r="P149">
        <v>49.027807216856537</v>
      </c>
      <c r="Q149">
        <v>316.15454207483549</v>
      </c>
    </row>
    <row r="150" spans="1:17" x14ac:dyDescent="0.3">
      <c r="A150" t="s">
        <v>14</v>
      </c>
      <c r="B150">
        <v>4</v>
      </c>
      <c r="C150">
        <v>14</v>
      </c>
      <c r="D150">
        <v>2</v>
      </c>
      <c r="E150">
        <v>31</v>
      </c>
      <c r="G150">
        <f t="shared" si="2"/>
        <v>4.1500000000000004</v>
      </c>
      <c r="H150">
        <v>100</v>
      </c>
      <c r="I150">
        <v>2743.227867574205</v>
      </c>
      <c r="J150">
        <v>14.203874743518631</v>
      </c>
      <c r="K150">
        <v>49.616216496964228</v>
      </c>
      <c r="L150">
        <v>671.32612636316958</v>
      </c>
      <c r="M150">
        <v>100</v>
      </c>
      <c r="N150">
        <v>2215.3690439051688</v>
      </c>
      <c r="O150">
        <v>15.940665600000001</v>
      </c>
      <c r="P150">
        <v>49.14549694635943</v>
      </c>
      <c r="Q150">
        <v>427.71684061875197</v>
      </c>
    </row>
    <row r="151" spans="1:17" x14ac:dyDescent="0.3">
      <c r="A151" t="s">
        <v>14</v>
      </c>
      <c r="B151">
        <v>5</v>
      </c>
      <c r="C151">
        <v>14</v>
      </c>
      <c r="D151">
        <v>5</v>
      </c>
      <c r="E151">
        <v>73</v>
      </c>
      <c r="G151">
        <f t="shared" si="2"/>
        <v>5.15</v>
      </c>
      <c r="H151">
        <v>100</v>
      </c>
      <c r="I151">
        <v>2723.4789402314168</v>
      </c>
      <c r="J151">
        <v>18.145636434023409</v>
      </c>
      <c r="K151">
        <v>49.577575047705587</v>
      </c>
      <c r="L151">
        <v>665.16731625669729</v>
      </c>
      <c r="M151">
        <v>100</v>
      </c>
      <c r="N151">
        <v>2134.89150160194</v>
      </c>
      <c r="O151">
        <v>15.940665600000001</v>
      </c>
      <c r="P151">
        <v>49.301850069371298</v>
      </c>
      <c r="Q151">
        <v>394.68100780366723</v>
      </c>
    </row>
    <row r="152" spans="1:17" x14ac:dyDescent="0.3">
      <c r="A152" t="s">
        <v>14</v>
      </c>
      <c r="B152">
        <v>6</v>
      </c>
      <c r="C152">
        <v>14</v>
      </c>
      <c r="D152">
        <v>0</v>
      </c>
      <c r="E152">
        <v>87</v>
      </c>
      <c r="G152">
        <f t="shared" si="2"/>
        <v>6.15</v>
      </c>
      <c r="H152">
        <v>100</v>
      </c>
      <c r="I152">
        <v>2559.542979113638</v>
      </c>
      <c r="J152">
        <v>20.364318929379021</v>
      </c>
      <c r="K152">
        <v>49.383765249836912</v>
      </c>
      <c r="L152">
        <v>586.24216117869014</v>
      </c>
      <c r="M152">
        <v>100</v>
      </c>
      <c r="N152">
        <v>2147.3429248283628</v>
      </c>
      <c r="O152">
        <v>15.940665600000001</v>
      </c>
      <c r="P152">
        <v>48.988495941751417</v>
      </c>
      <c r="Q152">
        <v>400.00190157929978</v>
      </c>
    </row>
    <row r="153" spans="1:17" x14ac:dyDescent="0.3">
      <c r="A153" t="s">
        <v>14</v>
      </c>
      <c r="B153">
        <v>7</v>
      </c>
      <c r="C153">
        <v>15</v>
      </c>
      <c r="D153">
        <v>2</v>
      </c>
      <c r="E153">
        <v>110</v>
      </c>
      <c r="G153">
        <f t="shared" si="2"/>
        <v>7.15</v>
      </c>
      <c r="H153">
        <v>100</v>
      </c>
      <c r="I153">
        <v>2774.4678628344391</v>
      </c>
      <c r="J153">
        <v>21.71022632889791</v>
      </c>
      <c r="K153">
        <v>48.875139253579462</v>
      </c>
      <c r="L153">
        <v>695.76194562065996</v>
      </c>
      <c r="M153">
        <v>100</v>
      </c>
      <c r="N153">
        <v>2521.6947803760709</v>
      </c>
      <c r="O153">
        <v>15.940665600000001</v>
      </c>
      <c r="P153">
        <v>48.672542379735852</v>
      </c>
      <c r="Q153">
        <v>564.46840207754349</v>
      </c>
    </row>
    <row r="154" spans="1:17" x14ac:dyDescent="0.3">
      <c r="A154" t="s">
        <v>14</v>
      </c>
      <c r="B154">
        <v>8</v>
      </c>
      <c r="C154">
        <v>16</v>
      </c>
      <c r="D154">
        <v>2</v>
      </c>
      <c r="E154">
        <v>106</v>
      </c>
      <c r="G154">
        <f t="shared" si="2"/>
        <v>8.15</v>
      </c>
      <c r="H154">
        <v>100</v>
      </c>
      <c r="I154">
        <v>2845.8020274639798</v>
      </c>
      <c r="J154">
        <v>22.520688919156761</v>
      </c>
      <c r="K154">
        <v>48.677688665026587</v>
      </c>
      <c r="L154">
        <v>734.42200304857261</v>
      </c>
      <c r="M154">
        <v>100</v>
      </c>
      <c r="N154">
        <v>3037.3017908881129</v>
      </c>
      <c r="O154">
        <v>15.940665600000001</v>
      </c>
      <c r="P154">
        <v>48.433864151338177</v>
      </c>
      <c r="Q154">
        <v>833.89166314392332</v>
      </c>
    </row>
    <row r="155" spans="1:17" x14ac:dyDescent="0.3">
      <c r="A155" t="s">
        <v>14</v>
      </c>
      <c r="B155">
        <v>9</v>
      </c>
      <c r="C155">
        <v>18</v>
      </c>
      <c r="D155">
        <v>2</v>
      </c>
      <c r="E155">
        <v>49</v>
      </c>
      <c r="G155">
        <f t="shared" si="2"/>
        <v>9.15</v>
      </c>
      <c r="H155">
        <v>100</v>
      </c>
      <c r="I155">
        <v>2897.0616740480532</v>
      </c>
      <c r="J155">
        <v>22.92027277973423</v>
      </c>
      <c r="K155">
        <v>48.558729242935968</v>
      </c>
      <c r="L155">
        <v>762.58697766200487</v>
      </c>
      <c r="M155">
        <v>100</v>
      </c>
      <c r="N155">
        <v>3149.4620810419419</v>
      </c>
      <c r="O155">
        <v>15.940665600000001</v>
      </c>
      <c r="P155">
        <v>48.093207792941563</v>
      </c>
      <c r="Q155">
        <v>899.40080493064261</v>
      </c>
    </row>
    <row r="156" spans="1:17" x14ac:dyDescent="0.3">
      <c r="A156" t="s">
        <v>14</v>
      </c>
      <c r="B156">
        <v>10</v>
      </c>
      <c r="C156">
        <v>19</v>
      </c>
      <c r="D156">
        <v>3</v>
      </c>
      <c r="E156">
        <v>41</v>
      </c>
      <c r="G156">
        <f t="shared" si="2"/>
        <v>10.15</v>
      </c>
      <c r="H156">
        <v>100</v>
      </c>
      <c r="I156">
        <v>3072.539868451327</v>
      </c>
      <c r="J156">
        <v>23.011656875870969</v>
      </c>
      <c r="K156">
        <v>48.399544531316167</v>
      </c>
      <c r="L156">
        <v>861.21678660183329</v>
      </c>
      <c r="M156">
        <v>100</v>
      </c>
      <c r="N156">
        <v>3559.520793071189</v>
      </c>
      <c r="O156">
        <v>15.940665600000001</v>
      </c>
      <c r="P156">
        <v>47.972265304762502</v>
      </c>
      <c r="Q156">
        <v>1157.8891322645291</v>
      </c>
    </row>
    <row r="157" spans="1:17" x14ac:dyDescent="0.3">
      <c r="A157" t="s">
        <v>14</v>
      </c>
      <c r="B157">
        <v>11</v>
      </c>
      <c r="C157">
        <v>20</v>
      </c>
      <c r="D157">
        <v>5</v>
      </c>
      <c r="E157">
        <v>32</v>
      </c>
      <c r="G157">
        <f t="shared" si="2"/>
        <v>11.15</v>
      </c>
      <c r="H157">
        <v>100</v>
      </c>
      <c r="I157">
        <v>3149.300859133577</v>
      </c>
      <c r="J157">
        <v>22.837378111566711</v>
      </c>
      <c r="K157">
        <v>48.439402094981403</v>
      </c>
      <c r="L157">
        <v>905.85595259088302</v>
      </c>
      <c r="M157">
        <v>100</v>
      </c>
      <c r="N157">
        <v>3370.394127389513</v>
      </c>
      <c r="O157">
        <v>15.940665600000001</v>
      </c>
      <c r="P157">
        <v>48.073076120483357</v>
      </c>
      <c r="Q157">
        <v>1034.7003451212529</v>
      </c>
    </row>
    <row r="158" spans="1:17" x14ac:dyDescent="0.3">
      <c r="A158" t="s">
        <v>14</v>
      </c>
      <c r="B158">
        <v>12</v>
      </c>
      <c r="C158">
        <v>21</v>
      </c>
      <c r="D158">
        <v>7</v>
      </c>
      <c r="E158">
        <v>23</v>
      </c>
      <c r="G158">
        <f t="shared" si="2"/>
        <v>12.15</v>
      </c>
      <c r="H158">
        <v>100</v>
      </c>
      <c r="I158">
        <v>2656.1934076708371</v>
      </c>
      <c r="J158">
        <v>22.3251542087574</v>
      </c>
      <c r="K158">
        <v>48.796281117501437</v>
      </c>
      <c r="L158">
        <v>636.13332858232206</v>
      </c>
      <c r="M158">
        <v>100</v>
      </c>
      <c r="N158">
        <v>2861.2190369562531</v>
      </c>
      <c r="O158">
        <v>15.940665600000001</v>
      </c>
      <c r="P158">
        <v>47.911655037433377</v>
      </c>
      <c r="Q158">
        <v>736.87114321992533</v>
      </c>
    </row>
    <row r="159" spans="1:17" x14ac:dyDescent="0.3">
      <c r="A159" t="s">
        <v>14</v>
      </c>
      <c r="B159">
        <v>13</v>
      </c>
      <c r="C159">
        <v>22</v>
      </c>
      <c r="D159">
        <v>9</v>
      </c>
      <c r="E159">
        <v>8</v>
      </c>
      <c r="G159">
        <f t="shared" si="2"/>
        <v>13.15</v>
      </c>
      <c r="H159">
        <v>100</v>
      </c>
      <c r="I159">
        <v>3134.2863027977851</v>
      </c>
      <c r="J159">
        <v>21.371252175544129</v>
      </c>
      <c r="K159">
        <v>48.399544531316167</v>
      </c>
      <c r="L159">
        <v>895.56924786400168</v>
      </c>
      <c r="M159">
        <v>100</v>
      </c>
      <c r="N159">
        <v>3240.7829040860752</v>
      </c>
      <c r="O159">
        <v>15.940665600000001</v>
      </c>
      <c r="P159">
        <v>47.992448575699747</v>
      </c>
      <c r="Q159">
        <v>954.3068299017873</v>
      </c>
    </row>
    <row r="160" spans="1:17" x14ac:dyDescent="0.3">
      <c r="A160" t="s">
        <v>14</v>
      </c>
      <c r="B160">
        <v>14</v>
      </c>
      <c r="C160">
        <v>22</v>
      </c>
      <c r="D160">
        <v>10</v>
      </c>
      <c r="E160">
        <v>5</v>
      </c>
      <c r="G160">
        <f t="shared" si="2"/>
        <v>14.15</v>
      </c>
      <c r="H160">
        <v>100</v>
      </c>
      <c r="I160">
        <v>3053.9859762818201</v>
      </c>
      <c r="J160">
        <v>19.81648529363606</v>
      </c>
      <c r="K160">
        <v>48.359645997056688</v>
      </c>
      <c r="L160">
        <v>847.38611099004265</v>
      </c>
      <c r="M160">
        <v>100</v>
      </c>
      <c r="N160">
        <v>3059.820737161433</v>
      </c>
      <c r="O160">
        <v>15.940665600000001</v>
      </c>
      <c r="P160">
        <v>47.607205044249127</v>
      </c>
      <c r="Q160">
        <v>847.6129245004829</v>
      </c>
    </row>
    <row r="161" spans="1:17" x14ac:dyDescent="0.3">
      <c r="A161" t="s">
        <v>14</v>
      </c>
      <c r="B161">
        <v>15</v>
      </c>
      <c r="C161">
        <v>22</v>
      </c>
      <c r="D161">
        <v>9</v>
      </c>
      <c r="E161">
        <v>10</v>
      </c>
      <c r="G161">
        <f t="shared" si="2"/>
        <v>15.15</v>
      </c>
      <c r="H161">
        <v>100</v>
      </c>
      <c r="I161">
        <v>2985.4688686103318</v>
      </c>
      <c r="J161">
        <v>17.200095921817621</v>
      </c>
      <c r="K161">
        <v>48.518994422748477</v>
      </c>
      <c r="L161">
        <v>805.74778477950338</v>
      </c>
      <c r="M161">
        <v>100</v>
      </c>
      <c r="N161">
        <v>2880.6784298880948</v>
      </c>
      <c r="O161">
        <v>15.940665600000001</v>
      </c>
      <c r="P161">
        <v>47.708947625472973</v>
      </c>
      <c r="Q161">
        <v>747.56733411984987</v>
      </c>
    </row>
    <row r="162" spans="1:17" x14ac:dyDescent="0.3">
      <c r="A162" t="s">
        <v>14</v>
      </c>
      <c r="B162">
        <v>16</v>
      </c>
      <c r="C162">
        <v>22</v>
      </c>
      <c r="D162">
        <v>8</v>
      </c>
      <c r="E162">
        <v>19</v>
      </c>
      <c r="G162">
        <f t="shared" si="2"/>
        <v>16.149999999999999</v>
      </c>
      <c r="H162">
        <v>100</v>
      </c>
      <c r="I162">
        <v>2741.607650117141</v>
      </c>
      <c r="J162">
        <v>12.47704076652429</v>
      </c>
      <c r="K162">
        <v>48.558729242935968</v>
      </c>
      <c r="L162">
        <v>669.82219213547558</v>
      </c>
      <c r="M162">
        <v>100</v>
      </c>
      <c r="N162">
        <v>2762.3769226614322</v>
      </c>
      <c r="O162">
        <v>15.940665600000001</v>
      </c>
      <c r="P162">
        <v>47.607205044249127</v>
      </c>
      <c r="Q162">
        <v>684.97311753153804</v>
      </c>
    </row>
    <row r="163" spans="1:17" x14ac:dyDescent="0.3">
      <c r="A163" t="s">
        <v>14</v>
      </c>
      <c r="B163">
        <v>17</v>
      </c>
      <c r="C163">
        <v>21</v>
      </c>
      <c r="D163">
        <v>8</v>
      </c>
      <c r="E163">
        <v>18</v>
      </c>
      <c r="G163">
        <f t="shared" si="2"/>
        <v>17.149999999999999</v>
      </c>
      <c r="H163">
        <v>100</v>
      </c>
      <c r="I163">
        <v>2687.9929432642198</v>
      </c>
      <c r="J163">
        <v>4.0217936699248211</v>
      </c>
      <c r="K163">
        <v>48.796281117501437</v>
      </c>
      <c r="L163">
        <v>633.79013146265993</v>
      </c>
      <c r="M163">
        <v>100</v>
      </c>
      <c r="N163">
        <v>2683.779884486903</v>
      </c>
      <c r="O163">
        <v>15.940665600000001</v>
      </c>
      <c r="P163">
        <v>47.708947625472973</v>
      </c>
      <c r="Q163">
        <v>644.67089067210929</v>
      </c>
    </row>
    <row r="164" spans="1:17" x14ac:dyDescent="0.3">
      <c r="A164" t="s">
        <v>14</v>
      </c>
      <c r="B164">
        <v>18</v>
      </c>
      <c r="C164">
        <v>20</v>
      </c>
      <c r="D164">
        <v>8</v>
      </c>
      <c r="E164">
        <v>14</v>
      </c>
      <c r="G164">
        <f t="shared" si="2"/>
        <v>18.149999999999999</v>
      </c>
      <c r="H164">
        <v>100</v>
      </c>
      <c r="I164">
        <v>2312.4441454682451</v>
      </c>
      <c r="J164">
        <v>0</v>
      </c>
      <c r="K164">
        <v>48.914507355830317</v>
      </c>
      <c r="L164">
        <v>453.28636885604101</v>
      </c>
      <c r="M164">
        <v>100</v>
      </c>
      <c r="N164">
        <v>2133.0977257345198</v>
      </c>
      <c r="O164">
        <v>15.940665600000001</v>
      </c>
      <c r="P164">
        <v>47.952072473828643</v>
      </c>
      <c r="Q164">
        <v>395.31178943220652</v>
      </c>
    </row>
    <row r="165" spans="1:17" x14ac:dyDescent="0.3">
      <c r="A165" t="s">
        <v>14</v>
      </c>
      <c r="B165">
        <v>19</v>
      </c>
      <c r="C165">
        <v>19</v>
      </c>
      <c r="D165">
        <v>8</v>
      </c>
      <c r="E165">
        <v>354</v>
      </c>
      <c r="G165">
        <f t="shared" si="2"/>
        <v>19.149999999999999</v>
      </c>
      <c r="H165">
        <v>100</v>
      </c>
      <c r="I165">
        <v>2670.2864380722849</v>
      </c>
      <c r="J165">
        <v>0</v>
      </c>
      <c r="K165">
        <v>49.266996328962598</v>
      </c>
      <c r="L165">
        <v>620.38730531698297</v>
      </c>
      <c r="M165">
        <v>100</v>
      </c>
      <c r="N165">
        <v>996.43530225444238</v>
      </c>
      <c r="O165">
        <v>15.940665600000001</v>
      </c>
      <c r="P165">
        <v>48.153539435053993</v>
      </c>
      <c r="Q165">
        <v>61.033762371878566</v>
      </c>
    </row>
    <row r="166" spans="1:17" x14ac:dyDescent="0.3">
      <c r="A166" t="s">
        <v>14</v>
      </c>
      <c r="B166">
        <v>20</v>
      </c>
      <c r="C166">
        <v>18</v>
      </c>
      <c r="D166">
        <v>8</v>
      </c>
      <c r="E166">
        <v>327</v>
      </c>
      <c r="G166">
        <f t="shared" si="2"/>
        <v>20.149999999999999</v>
      </c>
      <c r="H166">
        <v>100</v>
      </c>
      <c r="I166">
        <v>2696.0449730814362</v>
      </c>
      <c r="J166">
        <v>0</v>
      </c>
      <c r="K166">
        <v>49.305959621017657</v>
      </c>
      <c r="L166">
        <v>633.33010311324983</v>
      </c>
      <c r="M166">
        <v>100</v>
      </c>
      <c r="N166">
        <v>1944.766520500604</v>
      </c>
      <c r="O166">
        <v>15.940665600000001</v>
      </c>
      <c r="P166">
        <v>48.433864151338177</v>
      </c>
      <c r="Q166">
        <v>322.70430252946699</v>
      </c>
    </row>
    <row r="167" spans="1:17" x14ac:dyDescent="0.3">
      <c r="A167" t="s">
        <v>14</v>
      </c>
      <c r="B167">
        <v>21</v>
      </c>
      <c r="C167">
        <v>18</v>
      </c>
      <c r="D167">
        <v>7</v>
      </c>
      <c r="E167">
        <v>332</v>
      </c>
      <c r="G167">
        <f t="shared" si="2"/>
        <v>21.15</v>
      </c>
      <c r="H167">
        <v>100</v>
      </c>
      <c r="I167">
        <v>2705.0797338573998</v>
      </c>
      <c r="J167">
        <v>0</v>
      </c>
      <c r="K167">
        <v>49.305959621017657</v>
      </c>
      <c r="L167">
        <v>637.91295504127368</v>
      </c>
      <c r="M167">
        <v>100</v>
      </c>
      <c r="N167">
        <v>1781.804865298187</v>
      </c>
      <c r="O167">
        <v>15.940665600000001</v>
      </c>
      <c r="P167">
        <v>48.473745676347512</v>
      </c>
      <c r="Q167">
        <v>265.63094582654969</v>
      </c>
    </row>
    <row r="168" spans="1:17" x14ac:dyDescent="0.3">
      <c r="A168" t="s">
        <v>14</v>
      </c>
      <c r="B168">
        <v>22</v>
      </c>
      <c r="C168">
        <v>17</v>
      </c>
      <c r="D168">
        <v>6</v>
      </c>
      <c r="E168">
        <v>312</v>
      </c>
      <c r="G168">
        <f t="shared" si="2"/>
        <v>22.15</v>
      </c>
      <c r="H168">
        <v>100</v>
      </c>
      <c r="I168">
        <v>2169.0903552413229</v>
      </c>
      <c r="J168">
        <v>0</v>
      </c>
      <c r="K168">
        <v>49.227992681352752</v>
      </c>
      <c r="L168">
        <v>392.63766542115229</v>
      </c>
      <c r="M168">
        <v>100</v>
      </c>
      <c r="N168">
        <v>1003.786289525329</v>
      </c>
      <c r="O168">
        <v>15.940665600000001</v>
      </c>
      <c r="P168">
        <v>48.553387370226979</v>
      </c>
      <c r="Q168">
        <v>62.014803355663368</v>
      </c>
    </row>
    <row r="169" spans="1:17" x14ac:dyDescent="0.3">
      <c r="A169" t="s">
        <v>14</v>
      </c>
      <c r="B169">
        <v>23</v>
      </c>
      <c r="C169">
        <v>17</v>
      </c>
      <c r="D169">
        <v>7</v>
      </c>
      <c r="E169">
        <v>319</v>
      </c>
      <c r="G169">
        <f t="shared" si="2"/>
        <v>23.15</v>
      </c>
      <c r="H169">
        <v>100</v>
      </c>
      <c r="I169">
        <v>2376.303372952174</v>
      </c>
      <c r="J169">
        <v>0</v>
      </c>
      <c r="K169">
        <v>49.188948650332613</v>
      </c>
      <c r="L169">
        <v>481.13193755200621</v>
      </c>
      <c r="M169">
        <v>100</v>
      </c>
      <c r="N169">
        <v>3632.758792021295</v>
      </c>
      <c r="O169">
        <v>15.940665600000001</v>
      </c>
      <c r="P169">
        <v>48.712179274667022</v>
      </c>
      <c r="Q169">
        <v>1206.6187721826011</v>
      </c>
    </row>
    <row r="170" spans="1:17" x14ac:dyDescent="0.3">
      <c r="A170" t="s">
        <v>13</v>
      </c>
      <c r="B170">
        <v>0</v>
      </c>
      <c r="C170">
        <v>17</v>
      </c>
      <c r="D170">
        <v>5</v>
      </c>
      <c r="E170">
        <v>274</v>
      </c>
      <c r="G170">
        <f t="shared" si="2"/>
        <v>0.15</v>
      </c>
      <c r="H170">
        <v>100</v>
      </c>
      <c r="I170">
        <v>3118.0583411599009</v>
      </c>
      <c r="J170">
        <v>0</v>
      </c>
      <c r="K170">
        <v>49.305959621017657</v>
      </c>
      <c r="L170">
        <v>863.76270088880017</v>
      </c>
      <c r="M170">
        <v>100</v>
      </c>
      <c r="N170">
        <v>3167.273268703751</v>
      </c>
      <c r="O170">
        <v>15.940665600000001</v>
      </c>
      <c r="P170">
        <v>48.731982797796597</v>
      </c>
      <c r="Q170">
        <v>909.32827121838091</v>
      </c>
    </row>
    <row r="171" spans="1:17" x14ac:dyDescent="0.3">
      <c r="A171" t="s">
        <v>13</v>
      </c>
      <c r="B171">
        <v>1</v>
      </c>
      <c r="C171">
        <v>16</v>
      </c>
      <c r="D171">
        <v>8</v>
      </c>
      <c r="E171">
        <v>271</v>
      </c>
      <c r="G171">
        <f t="shared" si="2"/>
        <v>1.1499999999999999</v>
      </c>
      <c r="H171">
        <v>100</v>
      </c>
      <c r="I171">
        <v>1264.1565804680549</v>
      </c>
      <c r="J171">
        <v>0</v>
      </c>
      <c r="K171">
        <v>49.149864208037179</v>
      </c>
      <c r="L171">
        <v>100.9349328182923</v>
      </c>
      <c r="M171">
        <v>100</v>
      </c>
      <c r="N171">
        <v>1005.615474370287</v>
      </c>
      <c r="O171">
        <v>15.940665600000001</v>
      </c>
      <c r="P171">
        <v>48.652709001708239</v>
      </c>
      <c r="Q171">
        <v>62.260672622836793</v>
      </c>
    </row>
    <row r="172" spans="1:17" x14ac:dyDescent="0.3">
      <c r="A172" t="s">
        <v>13</v>
      </c>
      <c r="B172">
        <v>2</v>
      </c>
      <c r="C172">
        <v>16</v>
      </c>
      <c r="D172">
        <v>6</v>
      </c>
      <c r="E172">
        <v>292</v>
      </c>
      <c r="G172">
        <f t="shared" si="2"/>
        <v>2.15</v>
      </c>
      <c r="H172">
        <v>100</v>
      </c>
      <c r="I172">
        <v>1509.2214828714859</v>
      </c>
      <c r="J172">
        <v>0</v>
      </c>
      <c r="K172">
        <v>49.149864208037179</v>
      </c>
      <c r="L172">
        <v>164.76497861570789</v>
      </c>
      <c r="M172">
        <v>100</v>
      </c>
      <c r="N172">
        <v>1011.0827879961111</v>
      </c>
      <c r="O172">
        <v>15.940665600000001</v>
      </c>
      <c r="P172">
        <v>48.94914406196586</v>
      </c>
      <c r="Q172">
        <v>62.999737016785588</v>
      </c>
    </row>
    <row r="173" spans="1:17" x14ac:dyDescent="0.3">
      <c r="A173" t="s">
        <v>13</v>
      </c>
      <c r="B173">
        <v>3</v>
      </c>
      <c r="C173">
        <v>16</v>
      </c>
      <c r="D173">
        <v>3</v>
      </c>
      <c r="E173">
        <v>228</v>
      </c>
      <c r="G173">
        <f t="shared" si="2"/>
        <v>3.15</v>
      </c>
      <c r="H173">
        <v>100</v>
      </c>
      <c r="I173">
        <v>1602.414099691026</v>
      </c>
      <c r="J173">
        <v>7.1202368779980576</v>
      </c>
      <c r="K173">
        <v>49.149864208037179</v>
      </c>
      <c r="L173">
        <v>199.1188245470039</v>
      </c>
      <c r="M173">
        <v>100</v>
      </c>
      <c r="N173">
        <v>1010.719243834979</v>
      </c>
      <c r="O173">
        <v>15.940665600000001</v>
      </c>
      <c r="P173">
        <v>48.929453262258498</v>
      </c>
      <c r="Q173">
        <v>62.950398946288487</v>
      </c>
    </row>
    <row r="174" spans="1:17" x14ac:dyDescent="0.3">
      <c r="A174" t="s">
        <v>13</v>
      </c>
      <c r="B174">
        <v>4</v>
      </c>
      <c r="C174">
        <v>16</v>
      </c>
      <c r="D174">
        <v>7</v>
      </c>
      <c r="E174">
        <v>110</v>
      </c>
      <c r="G174">
        <f t="shared" si="2"/>
        <v>4.1500000000000004</v>
      </c>
      <c r="H174">
        <v>100</v>
      </c>
      <c r="I174">
        <v>1166.88198887612</v>
      </c>
      <c r="J174">
        <v>14.2347340036094</v>
      </c>
      <c r="K174">
        <v>49.266996328962598</v>
      </c>
      <c r="L174">
        <v>92.843676661258016</v>
      </c>
      <c r="M174">
        <v>100</v>
      </c>
      <c r="N174">
        <v>1009.263704653809</v>
      </c>
      <c r="O174">
        <v>15.940665600000001</v>
      </c>
      <c r="P174">
        <v>48.850586910024923</v>
      </c>
      <c r="Q174">
        <v>62.753139765768708</v>
      </c>
    </row>
    <row r="175" spans="1:17" x14ac:dyDescent="0.3">
      <c r="A175" t="s">
        <v>13</v>
      </c>
      <c r="B175">
        <v>5</v>
      </c>
      <c r="C175">
        <v>16</v>
      </c>
      <c r="D175">
        <v>5</v>
      </c>
      <c r="E175">
        <v>224</v>
      </c>
      <c r="G175">
        <f t="shared" si="2"/>
        <v>5.15</v>
      </c>
      <c r="H175">
        <v>100</v>
      </c>
      <c r="I175">
        <v>1520.9554590567579</v>
      </c>
      <c r="J175">
        <v>18.161318238496609</v>
      </c>
      <c r="K175">
        <v>49.227992681352752</v>
      </c>
      <c r="L175">
        <v>186.18741238177481</v>
      </c>
      <c r="M175">
        <v>100</v>
      </c>
      <c r="N175">
        <v>1008.899492356339</v>
      </c>
      <c r="O175">
        <v>15.940665600000001</v>
      </c>
      <c r="P175">
        <v>48.830845268259992</v>
      </c>
      <c r="Q175">
        <v>62.703850139584063</v>
      </c>
    </row>
    <row r="176" spans="1:17" x14ac:dyDescent="0.3">
      <c r="A176" t="s">
        <v>13</v>
      </c>
      <c r="B176">
        <v>6</v>
      </c>
      <c r="C176">
        <v>16</v>
      </c>
      <c r="D176">
        <v>6</v>
      </c>
      <c r="E176">
        <v>263</v>
      </c>
      <c r="G176">
        <f t="shared" si="2"/>
        <v>6.15</v>
      </c>
      <c r="H176">
        <v>100</v>
      </c>
      <c r="I176">
        <v>3740.0969312882539</v>
      </c>
      <c r="J176">
        <v>20.373438701400339</v>
      </c>
      <c r="K176">
        <v>49.305959621017657</v>
      </c>
      <c r="L176">
        <v>1284.781026661261</v>
      </c>
      <c r="M176">
        <v>100</v>
      </c>
      <c r="N176">
        <v>1007.4412730688759</v>
      </c>
      <c r="O176">
        <v>15.940665600000001</v>
      </c>
      <c r="P176">
        <v>48.751775369060688</v>
      </c>
      <c r="Q176">
        <v>62.506784864019231</v>
      </c>
    </row>
    <row r="177" spans="1:17" x14ac:dyDescent="0.3">
      <c r="A177" t="s">
        <v>13</v>
      </c>
      <c r="B177">
        <v>7</v>
      </c>
      <c r="C177">
        <v>17</v>
      </c>
      <c r="D177">
        <v>5</v>
      </c>
      <c r="E177">
        <v>276</v>
      </c>
      <c r="G177">
        <f t="shared" si="2"/>
        <v>7.15</v>
      </c>
      <c r="H177">
        <v>100</v>
      </c>
      <c r="I177">
        <v>2055.7067468273071</v>
      </c>
      <c r="J177">
        <v>21.716447962158838</v>
      </c>
      <c r="K177">
        <v>48.875139253579462</v>
      </c>
      <c r="L177">
        <v>369.71954616054171</v>
      </c>
      <c r="M177">
        <v>100</v>
      </c>
      <c r="N177">
        <v>1004.884205050584</v>
      </c>
      <c r="O177">
        <v>15.940665600000001</v>
      </c>
      <c r="P177">
        <v>48.613010853823511</v>
      </c>
      <c r="Q177">
        <v>62.162295366257339</v>
      </c>
    </row>
    <row r="178" spans="1:17" x14ac:dyDescent="0.3">
      <c r="A178" t="s">
        <v>13</v>
      </c>
      <c r="B178">
        <v>8</v>
      </c>
      <c r="C178">
        <v>18</v>
      </c>
      <c r="D178">
        <v>3</v>
      </c>
      <c r="E178">
        <v>251</v>
      </c>
      <c r="G178">
        <f t="shared" si="2"/>
        <v>8.15</v>
      </c>
      <c r="H178">
        <v>100</v>
      </c>
      <c r="I178">
        <v>2258.971645169509</v>
      </c>
      <c r="J178">
        <v>22.5252704986415</v>
      </c>
      <c r="K178">
        <v>48.835730516787009</v>
      </c>
      <c r="L178">
        <v>452.93336099179658</v>
      </c>
      <c r="M178">
        <v>100</v>
      </c>
      <c r="N178">
        <v>1002.687148086089</v>
      </c>
      <c r="O178">
        <v>15.940665600000001</v>
      </c>
      <c r="P178">
        <v>48.493671834297629</v>
      </c>
      <c r="Q178">
        <v>61.867398928842107</v>
      </c>
    </row>
    <row r="179" spans="1:17" x14ac:dyDescent="0.3">
      <c r="A179" t="s">
        <v>13</v>
      </c>
      <c r="B179">
        <v>9</v>
      </c>
      <c r="C179">
        <v>19</v>
      </c>
      <c r="D179">
        <v>4</v>
      </c>
      <c r="E179">
        <v>284</v>
      </c>
      <c r="G179">
        <f t="shared" si="2"/>
        <v>9.15</v>
      </c>
      <c r="H179">
        <v>100</v>
      </c>
      <c r="I179">
        <v>2427.1953360066241</v>
      </c>
      <c r="J179">
        <v>22.923787583758571</v>
      </c>
      <c r="K179">
        <v>48.796281117501437</v>
      </c>
      <c r="L179">
        <v>527.40680462276771</v>
      </c>
      <c r="M179">
        <v>100</v>
      </c>
      <c r="N179">
        <v>991.62735080074253</v>
      </c>
      <c r="O179">
        <v>15.940665600000001</v>
      </c>
      <c r="P179">
        <v>47.891431195820488</v>
      </c>
      <c r="Q179">
        <v>60.398183264410022</v>
      </c>
    </row>
    <row r="180" spans="1:17" x14ac:dyDescent="0.3">
      <c r="A180" t="s">
        <v>13</v>
      </c>
      <c r="B180">
        <v>10</v>
      </c>
      <c r="C180">
        <v>21</v>
      </c>
      <c r="D180">
        <v>7</v>
      </c>
      <c r="E180">
        <v>300</v>
      </c>
      <c r="G180">
        <f t="shared" si="2"/>
        <v>10.15</v>
      </c>
      <c r="H180">
        <v>100</v>
      </c>
      <c r="I180">
        <v>3082.263860701642</v>
      </c>
      <c r="J180">
        <v>23.014857147970979</v>
      </c>
      <c r="K180">
        <v>48.835730516787009</v>
      </c>
      <c r="L180">
        <v>866.40454449490483</v>
      </c>
      <c r="M180">
        <v>100</v>
      </c>
      <c r="N180">
        <v>994.95845078486013</v>
      </c>
      <c r="O180">
        <v>15.940665600000001</v>
      </c>
      <c r="P180">
        <v>48.073076120483357</v>
      </c>
      <c r="Q180">
        <v>60.838022348511267</v>
      </c>
    </row>
    <row r="181" spans="1:17" x14ac:dyDescent="0.3">
      <c r="A181" t="s">
        <v>13</v>
      </c>
      <c r="B181">
        <v>11</v>
      </c>
      <c r="C181">
        <v>22</v>
      </c>
      <c r="D181">
        <v>9</v>
      </c>
      <c r="E181">
        <v>317</v>
      </c>
      <c r="G181">
        <f t="shared" si="2"/>
        <v>11.15</v>
      </c>
      <c r="H181">
        <v>100</v>
      </c>
      <c r="I181">
        <v>2942.524540979919</v>
      </c>
      <c r="J181">
        <v>22.84114884194878</v>
      </c>
      <c r="K181">
        <v>48.796281117501437</v>
      </c>
      <c r="L181">
        <v>787.20326279842823</v>
      </c>
      <c r="M181">
        <v>100</v>
      </c>
      <c r="N181">
        <v>993.47937352655765</v>
      </c>
      <c r="O181">
        <v>15.940665600000001</v>
      </c>
      <c r="P181">
        <v>47.992448575699747</v>
      </c>
      <c r="Q181">
        <v>60.642440885258111</v>
      </c>
    </row>
    <row r="182" spans="1:17" x14ac:dyDescent="0.3">
      <c r="A182" t="s">
        <v>13</v>
      </c>
      <c r="B182">
        <v>12</v>
      </c>
      <c r="C182">
        <v>23</v>
      </c>
      <c r="D182">
        <v>12</v>
      </c>
      <c r="E182">
        <v>330</v>
      </c>
      <c r="G182">
        <f t="shared" si="2"/>
        <v>12.15</v>
      </c>
      <c r="H182">
        <v>100</v>
      </c>
      <c r="I182">
        <v>3164.9032364003292</v>
      </c>
      <c r="J182">
        <v>22.33016084098734</v>
      </c>
      <c r="K182">
        <v>49.110739326591833</v>
      </c>
      <c r="L182">
        <v>913.9295840553184</v>
      </c>
      <c r="M182">
        <v>100</v>
      </c>
      <c r="N182">
        <v>993.47937352655765</v>
      </c>
      <c r="O182">
        <v>15.940665600000001</v>
      </c>
      <c r="P182">
        <v>47.992448575699747</v>
      </c>
      <c r="Q182">
        <v>60.642440885258111</v>
      </c>
    </row>
    <row r="183" spans="1:17" x14ac:dyDescent="0.3">
      <c r="A183" t="s">
        <v>13</v>
      </c>
      <c r="B183">
        <v>13</v>
      </c>
      <c r="C183">
        <v>22</v>
      </c>
      <c r="D183">
        <v>14</v>
      </c>
      <c r="E183">
        <v>338</v>
      </c>
      <c r="G183">
        <f t="shared" si="2"/>
        <v>13.15</v>
      </c>
      <c r="H183">
        <v>100</v>
      </c>
      <c r="I183">
        <v>2417.219344888515</v>
      </c>
      <c r="J183">
        <v>21.378143118008651</v>
      </c>
      <c r="K183">
        <v>49.071573978112248</v>
      </c>
      <c r="L183">
        <v>521.04715840669189</v>
      </c>
      <c r="M183">
        <v>100</v>
      </c>
      <c r="N183">
        <v>997.17289123226794</v>
      </c>
      <c r="O183">
        <v>15.940665600000001</v>
      </c>
      <c r="P183">
        <v>48.193709287765827</v>
      </c>
      <c r="Q183">
        <v>61.131691092159357</v>
      </c>
    </row>
    <row r="184" spans="1:17" x14ac:dyDescent="0.3">
      <c r="A184" t="s">
        <v>13</v>
      </c>
      <c r="B184">
        <v>14</v>
      </c>
      <c r="C184">
        <v>21</v>
      </c>
      <c r="D184">
        <v>14</v>
      </c>
      <c r="E184">
        <v>335</v>
      </c>
      <c r="G184">
        <f t="shared" si="2"/>
        <v>14.15</v>
      </c>
      <c r="H184">
        <v>100</v>
      </c>
      <c r="I184">
        <v>2329.496424372554</v>
      </c>
      <c r="J184">
        <v>19.82701657059982</v>
      </c>
      <c r="K184">
        <v>49.110739326591833</v>
      </c>
      <c r="L184">
        <v>480.35105775822308</v>
      </c>
      <c r="M184">
        <v>100</v>
      </c>
      <c r="N184">
        <v>994.2191998350537</v>
      </c>
      <c r="O184">
        <v>15.940665600000001</v>
      </c>
      <c r="P184">
        <v>48.03278337123794</v>
      </c>
      <c r="Q184">
        <v>60.740212952431307</v>
      </c>
    </row>
    <row r="185" spans="1:17" x14ac:dyDescent="0.3">
      <c r="A185" t="s">
        <v>13</v>
      </c>
      <c r="B185">
        <v>15</v>
      </c>
      <c r="C185">
        <v>20</v>
      </c>
      <c r="D185">
        <v>13</v>
      </c>
      <c r="E185">
        <v>340</v>
      </c>
      <c r="G185">
        <f t="shared" si="2"/>
        <v>15.15</v>
      </c>
      <c r="H185">
        <v>100</v>
      </c>
      <c r="I185">
        <v>1965.2468372740159</v>
      </c>
      <c r="J185">
        <v>17.219114467072991</v>
      </c>
      <c r="K185">
        <v>49.305959621017657</v>
      </c>
      <c r="L185">
        <v>330.63121061294402</v>
      </c>
      <c r="M185">
        <v>100</v>
      </c>
      <c r="N185">
        <v>997.5414700616825</v>
      </c>
      <c r="O185">
        <v>15.940665600000001</v>
      </c>
      <c r="P185">
        <v>48.213778392597078</v>
      </c>
      <c r="Q185">
        <v>61.180669186046337</v>
      </c>
    </row>
    <row r="186" spans="1:17" x14ac:dyDescent="0.3">
      <c r="A186" t="s">
        <v>13</v>
      </c>
      <c r="B186">
        <v>16</v>
      </c>
      <c r="C186">
        <v>19</v>
      </c>
      <c r="D186">
        <v>13</v>
      </c>
      <c r="E186">
        <v>334</v>
      </c>
      <c r="G186">
        <f t="shared" si="2"/>
        <v>16.149999999999999</v>
      </c>
      <c r="H186">
        <v>100</v>
      </c>
      <c r="I186">
        <v>2302.1309154923142</v>
      </c>
      <c r="J186">
        <v>12.515278717633221</v>
      </c>
      <c r="K186">
        <v>48.717260219596803</v>
      </c>
      <c r="L186">
        <v>461.52936961826578</v>
      </c>
      <c r="M186">
        <v>100</v>
      </c>
      <c r="N186">
        <v>1001.586776557896</v>
      </c>
      <c r="O186">
        <v>15.940665600000001</v>
      </c>
      <c r="P186">
        <v>48.433864151338177</v>
      </c>
      <c r="Q186">
        <v>61.720082154338797</v>
      </c>
    </row>
    <row r="187" spans="1:17" x14ac:dyDescent="0.3">
      <c r="A187" t="s">
        <v>13</v>
      </c>
      <c r="B187">
        <v>17</v>
      </c>
      <c r="C187">
        <v>18</v>
      </c>
      <c r="D187">
        <v>10</v>
      </c>
      <c r="E187">
        <v>353</v>
      </c>
      <c r="G187">
        <f t="shared" si="2"/>
        <v>17.149999999999999</v>
      </c>
      <c r="H187">
        <v>100</v>
      </c>
      <c r="I187">
        <v>2179.650165573154</v>
      </c>
      <c r="J187">
        <v>4.0989977840269551</v>
      </c>
      <c r="K187">
        <v>48.993121768465393</v>
      </c>
      <c r="L187">
        <v>401.28428701640689</v>
      </c>
      <c r="M187">
        <v>100</v>
      </c>
      <c r="N187">
        <v>1004.152392719747</v>
      </c>
      <c r="O187">
        <v>15.940665600000001</v>
      </c>
      <c r="P187">
        <v>48.573271835338232</v>
      </c>
      <c r="Q187">
        <v>62.063957005948843</v>
      </c>
    </row>
    <row r="188" spans="1:17" x14ac:dyDescent="0.3">
      <c r="A188" t="s">
        <v>13</v>
      </c>
      <c r="B188">
        <v>18</v>
      </c>
      <c r="C188">
        <v>18</v>
      </c>
      <c r="D188">
        <v>11</v>
      </c>
      <c r="E188">
        <v>348</v>
      </c>
      <c r="G188">
        <f t="shared" si="2"/>
        <v>18.149999999999999</v>
      </c>
      <c r="H188">
        <v>100</v>
      </c>
      <c r="I188">
        <v>3826.2415996158352</v>
      </c>
      <c r="J188">
        <v>0</v>
      </c>
      <c r="K188">
        <v>49.344882585363663</v>
      </c>
      <c r="L188">
        <v>1325.582435999743</v>
      </c>
      <c r="M188">
        <v>100</v>
      </c>
      <c r="N188">
        <v>1010.355552472036</v>
      </c>
      <c r="O188">
        <v>15.940665600000001</v>
      </c>
      <c r="P188">
        <v>48.909751549549071</v>
      </c>
      <c r="Q188">
        <v>62.9010686779868</v>
      </c>
    </row>
    <row r="189" spans="1:17" x14ac:dyDescent="0.3">
      <c r="A189" t="s">
        <v>13</v>
      </c>
      <c r="B189">
        <v>19</v>
      </c>
      <c r="C189">
        <v>17</v>
      </c>
      <c r="D189">
        <v>8</v>
      </c>
      <c r="E189">
        <v>336</v>
      </c>
      <c r="G189">
        <f t="shared" si="2"/>
        <v>19.149999999999999</v>
      </c>
      <c r="H189">
        <v>100</v>
      </c>
      <c r="I189">
        <v>1946.223587028546</v>
      </c>
      <c r="J189">
        <v>0</v>
      </c>
      <c r="K189">
        <v>49.693379107375513</v>
      </c>
      <c r="L189">
        <v>306.03656662770311</v>
      </c>
      <c r="M189">
        <v>100</v>
      </c>
      <c r="N189">
        <v>1013.6239179900811</v>
      </c>
      <c r="O189">
        <v>15.940665600000001</v>
      </c>
      <c r="P189">
        <v>49.086697682730737</v>
      </c>
      <c r="Q189">
        <v>63.345380103690822</v>
      </c>
    </row>
    <row r="190" spans="1:17" x14ac:dyDescent="0.3">
      <c r="A190" t="s">
        <v>13</v>
      </c>
      <c r="B190">
        <v>20</v>
      </c>
      <c r="C190">
        <v>17</v>
      </c>
      <c r="D190">
        <v>6</v>
      </c>
      <c r="E190">
        <v>311</v>
      </c>
      <c r="G190">
        <f t="shared" si="2"/>
        <v>20.149999999999999</v>
      </c>
      <c r="H190">
        <v>100</v>
      </c>
      <c r="I190">
        <v>1773.450750768317</v>
      </c>
      <c r="J190">
        <v>0</v>
      </c>
      <c r="K190">
        <v>49.731900324037213</v>
      </c>
      <c r="L190">
        <v>245.64275498057029</v>
      </c>
      <c r="M190">
        <v>100</v>
      </c>
      <c r="N190">
        <v>1014.3487655947559</v>
      </c>
      <c r="O190">
        <v>15.940665600000001</v>
      </c>
      <c r="P190">
        <v>49.125907568742903</v>
      </c>
      <c r="Q190">
        <v>63.444222557483499</v>
      </c>
    </row>
    <row r="191" spans="1:17" x14ac:dyDescent="0.3">
      <c r="A191" t="s">
        <v>13</v>
      </c>
      <c r="B191">
        <v>21</v>
      </c>
      <c r="C191">
        <v>17</v>
      </c>
      <c r="D191">
        <v>9</v>
      </c>
      <c r="E191">
        <v>337</v>
      </c>
      <c r="G191">
        <f t="shared" si="2"/>
        <v>21.15</v>
      </c>
      <c r="H191">
        <v>100</v>
      </c>
      <c r="I191">
        <v>1582.8988978028081</v>
      </c>
      <c r="J191">
        <v>0</v>
      </c>
      <c r="K191">
        <v>49.731900324037213</v>
      </c>
      <c r="L191">
        <v>185.5786048602487</v>
      </c>
      <c r="M191">
        <v>100</v>
      </c>
      <c r="N191">
        <v>1015.0730719873681</v>
      </c>
      <c r="O191">
        <v>15.940665600000001</v>
      </c>
      <c r="P191">
        <v>49.165076201118801</v>
      </c>
      <c r="Q191">
        <v>63.543101763399882</v>
      </c>
    </row>
    <row r="192" spans="1:17" x14ac:dyDescent="0.3">
      <c r="A192" t="s">
        <v>13</v>
      </c>
      <c r="B192">
        <v>22</v>
      </c>
      <c r="C192">
        <v>16</v>
      </c>
      <c r="D192">
        <v>10</v>
      </c>
      <c r="E192">
        <v>347</v>
      </c>
      <c r="G192">
        <f t="shared" si="2"/>
        <v>22.15</v>
      </c>
      <c r="H192">
        <v>100</v>
      </c>
      <c r="I192">
        <v>1466.8695161312189</v>
      </c>
      <c r="J192">
        <v>0</v>
      </c>
      <c r="K192">
        <v>49.616216496964228</v>
      </c>
      <c r="L192">
        <v>152.4612691493341</v>
      </c>
      <c r="M192">
        <v>100</v>
      </c>
      <c r="N192">
        <v>1013.261289126869</v>
      </c>
      <c r="O192">
        <v>15.940665600000001</v>
      </c>
      <c r="P192">
        <v>49.067077166582948</v>
      </c>
      <c r="Q192">
        <v>63.295972430059443</v>
      </c>
    </row>
    <row r="193" spans="1:17" x14ac:dyDescent="0.3">
      <c r="A193" t="s">
        <v>13</v>
      </c>
      <c r="B193">
        <v>23</v>
      </c>
      <c r="C193">
        <v>16</v>
      </c>
      <c r="D193">
        <v>10</v>
      </c>
      <c r="E193">
        <v>349</v>
      </c>
      <c r="G193">
        <f t="shared" si="2"/>
        <v>23.15</v>
      </c>
      <c r="H193">
        <v>100</v>
      </c>
      <c r="I193">
        <v>1234.1379904957259</v>
      </c>
      <c r="J193">
        <v>0</v>
      </c>
      <c r="K193">
        <v>49.577575047705587</v>
      </c>
      <c r="L193">
        <v>93.464040224003639</v>
      </c>
      <c r="M193">
        <v>100</v>
      </c>
      <c r="N193">
        <v>1013.6239179900811</v>
      </c>
      <c r="O193">
        <v>15.940665600000001</v>
      </c>
      <c r="P193">
        <v>49.086697682730737</v>
      </c>
      <c r="Q193">
        <v>63.345380103690822</v>
      </c>
    </row>
    <row r="194" spans="1:17" x14ac:dyDescent="0.3">
      <c r="A194" t="s">
        <v>12</v>
      </c>
      <c r="B194">
        <v>0</v>
      </c>
      <c r="C194">
        <v>16</v>
      </c>
      <c r="D194">
        <v>12</v>
      </c>
      <c r="E194">
        <v>320</v>
      </c>
      <c r="G194">
        <f t="shared" si="2"/>
        <v>0.15</v>
      </c>
      <c r="H194">
        <v>100</v>
      </c>
      <c r="I194">
        <v>1389.690602159563</v>
      </c>
      <c r="J194">
        <v>0</v>
      </c>
      <c r="K194">
        <v>49.500171722237717</v>
      </c>
      <c r="L194">
        <v>131.87223003501231</v>
      </c>
      <c r="M194">
        <v>100</v>
      </c>
      <c r="N194">
        <v>1013.6239179900811</v>
      </c>
      <c r="O194">
        <v>15.940665600000001</v>
      </c>
      <c r="P194">
        <v>49.086697682730737</v>
      </c>
      <c r="Q194">
        <v>63.345380103690822</v>
      </c>
    </row>
    <row r="195" spans="1:17" x14ac:dyDescent="0.3">
      <c r="A195" t="s">
        <v>12</v>
      </c>
      <c r="B195">
        <v>1</v>
      </c>
      <c r="C195">
        <v>16</v>
      </c>
      <c r="D195">
        <v>10</v>
      </c>
      <c r="E195">
        <v>330</v>
      </c>
      <c r="G195">
        <f t="shared" ref="G195:G258" si="3">B195+0.15</f>
        <v>1.1499999999999999</v>
      </c>
      <c r="H195">
        <v>100</v>
      </c>
      <c r="I195">
        <v>1174.674207370547</v>
      </c>
      <c r="J195">
        <v>0</v>
      </c>
      <c r="K195">
        <v>49.65481784093442</v>
      </c>
      <c r="L195">
        <v>79.934686487513886</v>
      </c>
      <c r="M195">
        <v>100</v>
      </c>
      <c r="N195">
        <v>2556.816361383741</v>
      </c>
      <c r="O195">
        <v>15.940665600000001</v>
      </c>
      <c r="P195">
        <v>49.008156278242389</v>
      </c>
      <c r="Q195">
        <v>580.88396912868302</v>
      </c>
    </row>
    <row r="196" spans="1:17" x14ac:dyDescent="0.3">
      <c r="A196" t="s">
        <v>12</v>
      </c>
      <c r="B196">
        <v>2</v>
      </c>
      <c r="C196">
        <v>16</v>
      </c>
      <c r="D196">
        <v>13</v>
      </c>
      <c r="E196">
        <v>320</v>
      </c>
      <c r="G196">
        <f t="shared" si="3"/>
        <v>2.15</v>
      </c>
      <c r="H196">
        <v>100</v>
      </c>
      <c r="I196">
        <v>1175.9043759456431</v>
      </c>
      <c r="J196">
        <v>0</v>
      </c>
      <c r="K196">
        <v>49.731900324037213</v>
      </c>
      <c r="L196">
        <v>80.129169360948964</v>
      </c>
      <c r="M196">
        <v>100</v>
      </c>
      <c r="N196">
        <v>2232.1493227581482</v>
      </c>
      <c r="O196">
        <v>15.940665600000001</v>
      </c>
      <c r="P196">
        <v>49.262822243673483</v>
      </c>
      <c r="Q196">
        <v>434.60844796983162</v>
      </c>
    </row>
    <row r="197" spans="1:17" x14ac:dyDescent="0.3">
      <c r="A197" t="s">
        <v>12</v>
      </c>
      <c r="B197">
        <v>3</v>
      </c>
      <c r="C197">
        <v>15</v>
      </c>
      <c r="D197">
        <v>13</v>
      </c>
      <c r="E197">
        <v>304</v>
      </c>
      <c r="G197">
        <f t="shared" si="3"/>
        <v>3.15</v>
      </c>
      <c r="H197">
        <v>100</v>
      </c>
      <c r="I197">
        <v>1142.309590778159</v>
      </c>
      <c r="J197">
        <v>7.178325049029854</v>
      </c>
      <c r="K197">
        <v>49.693379107375513</v>
      </c>
      <c r="L197">
        <v>80.031924800827682</v>
      </c>
      <c r="M197">
        <v>100</v>
      </c>
      <c r="N197">
        <v>1017.604049448144</v>
      </c>
      <c r="O197">
        <v>15.940665600000001</v>
      </c>
      <c r="P197">
        <v>49.301850069371298</v>
      </c>
      <c r="Q197">
        <v>63.88948863711159</v>
      </c>
    </row>
    <row r="198" spans="1:17" x14ac:dyDescent="0.3">
      <c r="A198" t="s">
        <v>12</v>
      </c>
      <c r="B198">
        <v>4</v>
      </c>
      <c r="C198">
        <v>15</v>
      </c>
      <c r="D198">
        <v>13</v>
      </c>
      <c r="E198">
        <v>304</v>
      </c>
      <c r="G198">
        <f t="shared" si="3"/>
        <v>4.1500000000000004</v>
      </c>
      <c r="H198">
        <v>100</v>
      </c>
      <c r="I198">
        <v>1161.7424093153711</v>
      </c>
      <c r="J198">
        <v>14.263268846156359</v>
      </c>
      <c r="K198">
        <v>49.616216496964228</v>
      </c>
      <c r="L198">
        <v>91.399002494592978</v>
      </c>
      <c r="M198">
        <v>100</v>
      </c>
      <c r="N198">
        <v>1017.965102211989</v>
      </c>
      <c r="O198">
        <v>15.940665600000001</v>
      </c>
      <c r="P198">
        <v>49.32134920925732</v>
      </c>
      <c r="Q198">
        <v>63.93901212626804</v>
      </c>
    </row>
    <row r="199" spans="1:17" x14ac:dyDescent="0.3">
      <c r="A199" t="s">
        <v>12</v>
      </c>
      <c r="B199">
        <v>5</v>
      </c>
      <c r="C199">
        <v>15</v>
      </c>
      <c r="D199">
        <v>13</v>
      </c>
      <c r="E199">
        <v>298</v>
      </c>
      <c r="G199">
        <f t="shared" si="3"/>
        <v>5.15</v>
      </c>
      <c r="H199">
        <v>100</v>
      </c>
      <c r="I199">
        <v>1133.6517549218679</v>
      </c>
      <c r="J199">
        <v>18.175821353167361</v>
      </c>
      <c r="K199">
        <v>49.693379107375513</v>
      </c>
      <c r="L199">
        <v>89.178835445288115</v>
      </c>
      <c r="M199">
        <v>100</v>
      </c>
      <c r="N199">
        <v>1017.242879920516</v>
      </c>
      <c r="O199">
        <v>15.940665600000001</v>
      </c>
      <c r="P199">
        <v>49.282341578138848</v>
      </c>
      <c r="Q199">
        <v>63.839976674742047</v>
      </c>
    </row>
    <row r="200" spans="1:17" x14ac:dyDescent="0.3">
      <c r="A200" t="s">
        <v>12</v>
      </c>
      <c r="B200">
        <v>6</v>
      </c>
      <c r="C200">
        <v>15</v>
      </c>
      <c r="D200">
        <v>13</v>
      </c>
      <c r="E200">
        <v>297</v>
      </c>
      <c r="G200">
        <f t="shared" si="3"/>
        <v>6.15</v>
      </c>
      <c r="H200">
        <v>100</v>
      </c>
      <c r="I200">
        <v>1345.1833215886249</v>
      </c>
      <c r="J200">
        <v>20.381874656837969</v>
      </c>
      <c r="K200">
        <v>49.731900324037213</v>
      </c>
      <c r="L200">
        <v>140.5908731444022</v>
      </c>
      <c r="M200">
        <v>100</v>
      </c>
      <c r="N200">
        <v>1015.4350415873</v>
      </c>
      <c r="O200">
        <v>15.940665600000001</v>
      </c>
      <c r="P200">
        <v>49.184646082830653</v>
      </c>
      <c r="Q200">
        <v>63.592557735895923</v>
      </c>
    </row>
    <row r="201" spans="1:17" x14ac:dyDescent="0.3">
      <c r="A201" t="s">
        <v>12</v>
      </c>
      <c r="B201">
        <v>7</v>
      </c>
      <c r="C201">
        <v>15</v>
      </c>
      <c r="D201">
        <v>12</v>
      </c>
      <c r="E201">
        <v>298</v>
      </c>
      <c r="G201">
        <f t="shared" si="3"/>
        <v>7.15</v>
      </c>
      <c r="H201">
        <v>100</v>
      </c>
      <c r="I201">
        <v>1204.6328245652819</v>
      </c>
      <c r="J201">
        <v>21.722201395592649</v>
      </c>
      <c r="K201">
        <v>49.266996328962598</v>
      </c>
      <c r="L201">
        <v>108.7390408959504</v>
      </c>
      <c r="M201">
        <v>100</v>
      </c>
      <c r="N201">
        <v>1013.261289126869</v>
      </c>
      <c r="O201">
        <v>15.940665600000001</v>
      </c>
      <c r="P201">
        <v>49.067077166582948</v>
      </c>
      <c r="Q201">
        <v>63.295972430059443</v>
      </c>
    </row>
    <row r="202" spans="1:17" x14ac:dyDescent="0.3">
      <c r="A202" t="s">
        <v>12</v>
      </c>
      <c r="B202">
        <v>8</v>
      </c>
      <c r="C202">
        <v>15</v>
      </c>
      <c r="D202">
        <v>11</v>
      </c>
      <c r="E202">
        <v>304</v>
      </c>
      <c r="G202">
        <f t="shared" si="3"/>
        <v>8.15</v>
      </c>
      <c r="H202">
        <v>100</v>
      </c>
      <c r="I202">
        <v>1493.9742633133819</v>
      </c>
      <c r="J202">
        <v>22.529502835723999</v>
      </c>
      <c r="K202">
        <v>49.266996328962598</v>
      </c>
      <c r="L202">
        <v>182.87694533092841</v>
      </c>
      <c r="M202">
        <v>100</v>
      </c>
      <c r="N202">
        <v>1010.355552472036</v>
      </c>
      <c r="O202">
        <v>15.940665600000001</v>
      </c>
      <c r="P202">
        <v>48.909751549549071</v>
      </c>
      <c r="Q202">
        <v>62.9010686779868</v>
      </c>
    </row>
    <row r="203" spans="1:17" x14ac:dyDescent="0.3">
      <c r="A203" t="s">
        <v>12</v>
      </c>
      <c r="B203">
        <v>9</v>
      </c>
      <c r="C203">
        <v>15</v>
      </c>
      <c r="D203">
        <v>11</v>
      </c>
      <c r="E203">
        <v>314</v>
      </c>
      <c r="G203">
        <f t="shared" si="3"/>
        <v>9.15</v>
      </c>
      <c r="H203">
        <v>100</v>
      </c>
      <c r="I203">
        <v>1829.8982036692701</v>
      </c>
      <c r="J203">
        <v>22.92702974486669</v>
      </c>
      <c r="K203">
        <v>49.266996328962598</v>
      </c>
      <c r="L203">
        <v>288.13698754831171</v>
      </c>
      <c r="M203">
        <v>100</v>
      </c>
      <c r="N203">
        <v>1015.4350415873</v>
      </c>
      <c r="O203">
        <v>15.940665600000001</v>
      </c>
      <c r="P203">
        <v>49.184646082830653</v>
      </c>
      <c r="Q203">
        <v>63.592557735895923</v>
      </c>
    </row>
    <row r="204" spans="1:17" x14ac:dyDescent="0.3">
      <c r="A204" t="s">
        <v>12</v>
      </c>
      <c r="B204">
        <v>10</v>
      </c>
      <c r="C204">
        <v>15</v>
      </c>
      <c r="D204">
        <v>10</v>
      </c>
      <c r="E204">
        <v>319</v>
      </c>
      <c r="G204">
        <f t="shared" si="3"/>
        <v>10.15</v>
      </c>
      <c r="H204">
        <v>100</v>
      </c>
      <c r="I204">
        <v>2119.090948402204</v>
      </c>
      <c r="J204">
        <v>23.017807573208259</v>
      </c>
      <c r="K204">
        <v>49.616216496964228</v>
      </c>
      <c r="L204">
        <v>395.13126070261222</v>
      </c>
      <c r="M204">
        <v>100</v>
      </c>
      <c r="N204">
        <v>1009.263704653809</v>
      </c>
      <c r="O204">
        <v>15.940665600000001</v>
      </c>
      <c r="P204">
        <v>48.850586910024923</v>
      </c>
      <c r="Q204">
        <v>62.753139765768708</v>
      </c>
    </row>
    <row r="205" spans="1:17" x14ac:dyDescent="0.3">
      <c r="A205" t="s">
        <v>12</v>
      </c>
      <c r="B205">
        <v>11</v>
      </c>
      <c r="C205">
        <v>16</v>
      </c>
      <c r="D205">
        <v>12</v>
      </c>
      <c r="E205">
        <v>325</v>
      </c>
      <c r="G205">
        <f t="shared" si="3"/>
        <v>11.15</v>
      </c>
      <c r="H205">
        <v>100</v>
      </c>
      <c r="I205">
        <v>1789.5356598018111</v>
      </c>
      <c r="J205">
        <v>22.84462851717366</v>
      </c>
      <c r="K205">
        <v>49.538893465389613</v>
      </c>
      <c r="L205">
        <v>274.06268833619589</v>
      </c>
      <c r="M205">
        <v>100</v>
      </c>
      <c r="N205">
        <v>1015.0730719873681</v>
      </c>
      <c r="O205">
        <v>15.940665600000001</v>
      </c>
      <c r="P205">
        <v>49.165076201118801</v>
      </c>
      <c r="Q205">
        <v>63.543101763399882</v>
      </c>
    </row>
    <row r="206" spans="1:17" x14ac:dyDescent="0.3">
      <c r="A206" t="s">
        <v>12</v>
      </c>
      <c r="B206">
        <v>12</v>
      </c>
      <c r="C206">
        <v>16</v>
      </c>
      <c r="D206">
        <v>13</v>
      </c>
      <c r="E206">
        <v>324</v>
      </c>
      <c r="G206">
        <f t="shared" si="3"/>
        <v>12.15</v>
      </c>
      <c r="H206">
        <v>100</v>
      </c>
      <c r="I206">
        <v>3768.4321030411429</v>
      </c>
      <c r="J206">
        <v>22.334787634421851</v>
      </c>
      <c r="K206">
        <v>49.962188131413448</v>
      </c>
      <c r="L206">
        <v>1306.0670760909361</v>
      </c>
      <c r="M206">
        <v>100</v>
      </c>
      <c r="N206">
        <v>1019.768371683807</v>
      </c>
      <c r="O206">
        <v>15.940665600000001</v>
      </c>
      <c r="P206">
        <v>49.418691369384661</v>
      </c>
      <c r="Q206">
        <v>64.18676838774951</v>
      </c>
    </row>
    <row r="207" spans="1:17" x14ac:dyDescent="0.3">
      <c r="A207" t="s">
        <v>12</v>
      </c>
      <c r="B207">
        <v>13</v>
      </c>
      <c r="C207">
        <v>17</v>
      </c>
      <c r="D207">
        <v>14</v>
      </c>
      <c r="E207">
        <v>324</v>
      </c>
      <c r="G207">
        <f t="shared" si="3"/>
        <v>13.15</v>
      </c>
      <c r="H207">
        <v>100</v>
      </c>
      <c r="I207">
        <v>1326.2596723219849</v>
      </c>
      <c r="J207">
        <v>21.384516555454699</v>
      </c>
      <c r="K207">
        <v>49.500171722237717</v>
      </c>
      <c r="L207">
        <v>137.07751636434679</v>
      </c>
      <c r="M207">
        <v>100</v>
      </c>
      <c r="N207">
        <v>1020.488759756556</v>
      </c>
      <c r="O207">
        <v>15.940665600000001</v>
      </c>
      <c r="P207">
        <v>49.457557095612437</v>
      </c>
      <c r="Q207">
        <v>64.285936759350903</v>
      </c>
    </row>
    <row r="208" spans="1:17" x14ac:dyDescent="0.3">
      <c r="A208" t="s">
        <v>12</v>
      </c>
      <c r="B208">
        <v>14</v>
      </c>
      <c r="C208">
        <v>17</v>
      </c>
      <c r="D208">
        <v>15</v>
      </c>
      <c r="E208">
        <v>328</v>
      </c>
      <c r="G208">
        <f t="shared" si="3"/>
        <v>14.15</v>
      </c>
      <c r="H208">
        <v>100</v>
      </c>
      <c r="I208">
        <v>1329.9830876228291</v>
      </c>
      <c r="J208">
        <v>19.83675786212239</v>
      </c>
      <c r="K208">
        <v>49.383765249836912</v>
      </c>
      <c r="L208">
        <v>136.5750111922485</v>
      </c>
      <c r="M208">
        <v>100</v>
      </c>
      <c r="N208">
        <v>1019.768371683807</v>
      </c>
      <c r="O208">
        <v>15.940665600000001</v>
      </c>
      <c r="P208">
        <v>49.418691369384661</v>
      </c>
      <c r="Q208">
        <v>64.18676838774951</v>
      </c>
    </row>
    <row r="209" spans="1:17" x14ac:dyDescent="0.3">
      <c r="A209" t="s">
        <v>12</v>
      </c>
      <c r="B209">
        <v>15</v>
      </c>
      <c r="C209">
        <v>17</v>
      </c>
      <c r="D209">
        <v>14</v>
      </c>
      <c r="E209">
        <v>329</v>
      </c>
      <c r="G209">
        <f t="shared" si="3"/>
        <v>15.15</v>
      </c>
      <c r="H209">
        <v>100</v>
      </c>
      <c r="I209">
        <v>1134.141941784618</v>
      </c>
      <c r="J209">
        <v>17.236702267122698</v>
      </c>
      <c r="K209">
        <v>49.344882585363663</v>
      </c>
      <c r="L209">
        <v>88.692612803317672</v>
      </c>
      <c r="M209">
        <v>100</v>
      </c>
      <c r="N209">
        <v>1017.242879920516</v>
      </c>
      <c r="O209">
        <v>15.940665600000001</v>
      </c>
      <c r="P209">
        <v>49.282341578138848</v>
      </c>
      <c r="Q209">
        <v>63.839976674742047</v>
      </c>
    </row>
    <row r="210" spans="1:17" x14ac:dyDescent="0.3">
      <c r="A210" t="s">
        <v>12</v>
      </c>
      <c r="B210">
        <v>16</v>
      </c>
      <c r="C210">
        <v>17</v>
      </c>
      <c r="D210">
        <v>14</v>
      </c>
      <c r="E210">
        <v>333</v>
      </c>
      <c r="G210">
        <f t="shared" si="3"/>
        <v>16.149999999999999</v>
      </c>
      <c r="H210">
        <v>100</v>
      </c>
      <c r="I210">
        <v>1095.308584638645</v>
      </c>
      <c r="J210">
        <v>12.55063595181198</v>
      </c>
      <c r="K210">
        <v>49.344882585363663</v>
      </c>
      <c r="L210">
        <v>75.875662975136294</v>
      </c>
      <c r="M210">
        <v>100</v>
      </c>
      <c r="N210">
        <v>1015.0730719873681</v>
      </c>
      <c r="O210">
        <v>15.940665600000001</v>
      </c>
      <c r="P210">
        <v>49.165076201118801</v>
      </c>
      <c r="Q210">
        <v>63.543101763399882</v>
      </c>
    </row>
    <row r="211" spans="1:17" x14ac:dyDescent="0.3">
      <c r="A211" t="s">
        <v>12</v>
      </c>
      <c r="B211">
        <v>17</v>
      </c>
      <c r="C211">
        <v>17</v>
      </c>
      <c r="D211">
        <v>13</v>
      </c>
      <c r="E211">
        <v>333</v>
      </c>
      <c r="G211">
        <f t="shared" si="3"/>
        <v>17.149999999999999</v>
      </c>
      <c r="H211">
        <v>100</v>
      </c>
      <c r="I211">
        <v>1154.7285810913761</v>
      </c>
      <c r="J211">
        <v>4.1703867665220118</v>
      </c>
      <c r="K211">
        <v>49.383765249836912</v>
      </c>
      <c r="L211">
        <v>80.012703701520408</v>
      </c>
      <c r="M211">
        <v>100</v>
      </c>
      <c r="N211">
        <v>1014.3487655947559</v>
      </c>
      <c r="O211">
        <v>15.940665600000001</v>
      </c>
      <c r="P211">
        <v>49.125907568742903</v>
      </c>
      <c r="Q211">
        <v>63.444222557483499</v>
      </c>
    </row>
    <row r="212" spans="1:17" x14ac:dyDescent="0.3">
      <c r="A212" t="s">
        <v>12</v>
      </c>
      <c r="B212">
        <v>18</v>
      </c>
      <c r="C212">
        <v>17</v>
      </c>
      <c r="D212">
        <v>12</v>
      </c>
      <c r="E212">
        <v>332</v>
      </c>
      <c r="G212">
        <f t="shared" si="3"/>
        <v>18.149999999999999</v>
      </c>
      <c r="H212">
        <v>100</v>
      </c>
      <c r="I212">
        <v>1104.9461092908409</v>
      </c>
      <c r="J212">
        <v>0</v>
      </c>
      <c r="K212">
        <v>49.422607642263941</v>
      </c>
      <c r="L212">
        <v>65.238770372933786</v>
      </c>
      <c r="M212">
        <v>100</v>
      </c>
      <c r="N212">
        <v>1014.3487655947559</v>
      </c>
      <c r="O212">
        <v>15.940665600000001</v>
      </c>
      <c r="P212">
        <v>49.125907568742903</v>
      </c>
      <c r="Q212">
        <v>63.444222557483499</v>
      </c>
    </row>
    <row r="213" spans="1:17" x14ac:dyDescent="0.3">
      <c r="A213" t="s">
        <v>12</v>
      </c>
      <c r="B213">
        <v>19</v>
      </c>
      <c r="C213">
        <v>16</v>
      </c>
      <c r="D213">
        <v>10</v>
      </c>
      <c r="E213">
        <v>332</v>
      </c>
      <c r="G213">
        <f t="shared" si="3"/>
        <v>19.149999999999999</v>
      </c>
      <c r="H213">
        <v>100</v>
      </c>
      <c r="I213">
        <v>1467.02211771918</v>
      </c>
      <c r="J213">
        <v>0</v>
      </c>
      <c r="K213">
        <v>49.962188131413448</v>
      </c>
      <c r="L213">
        <v>152.15734481206999</v>
      </c>
      <c r="M213">
        <v>100</v>
      </c>
      <c r="N213">
        <v>1017.965102211989</v>
      </c>
      <c r="O213">
        <v>15.940665600000001</v>
      </c>
      <c r="P213">
        <v>49.32134920925732</v>
      </c>
      <c r="Q213">
        <v>63.93901212626804</v>
      </c>
    </row>
    <row r="214" spans="1:17" x14ac:dyDescent="0.3">
      <c r="A214" t="s">
        <v>12</v>
      </c>
      <c r="B214">
        <v>20</v>
      </c>
      <c r="C214">
        <v>16</v>
      </c>
      <c r="D214">
        <v>8</v>
      </c>
      <c r="E214">
        <v>333</v>
      </c>
      <c r="G214">
        <f t="shared" si="3"/>
        <v>20.149999999999999</v>
      </c>
      <c r="H214">
        <v>100</v>
      </c>
      <c r="I214">
        <v>1518.71547511483</v>
      </c>
      <c r="J214">
        <v>0</v>
      </c>
      <c r="K214">
        <v>49.962188131413448</v>
      </c>
      <c r="L214">
        <v>166.65244891877339</v>
      </c>
      <c r="M214">
        <v>100</v>
      </c>
      <c r="N214">
        <v>1019.0474511725409</v>
      </c>
      <c r="O214">
        <v>15.940665600000001</v>
      </c>
      <c r="P214">
        <v>49.379784604367451</v>
      </c>
      <c r="Q214">
        <v>64.087636618152231</v>
      </c>
    </row>
    <row r="215" spans="1:17" x14ac:dyDescent="0.3">
      <c r="A215" t="s">
        <v>12</v>
      </c>
      <c r="B215">
        <v>21</v>
      </c>
      <c r="C215">
        <v>16</v>
      </c>
      <c r="D215">
        <v>8</v>
      </c>
      <c r="E215">
        <v>336</v>
      </c>
      <c r="G215">
        <f t="shared" si="3"/>
        <v>21.15</v>
      </c>
      <c r="H215">
        <v>100</v>
      </c>
      <c r="I215">
        <v>1467.02211771918</v>
      </c>
      <c r="J215">
        <v>0</v>
      </c>
      <c r="K215">
        <v>49.962188131413448</v>
      </c>
      <c r="L215">
        <v>152.15734481206999</v>
      </c>
      <c r="M215">
        <v>100</v>
      </c>
      <c r="N215">
        <v>1021.568399276595</v>
      </c>
      <c r="O215">
        <v>15.940665600000001</v>
      </c>
      <c r="P215">
        <v>49.515781669798841</v>
      </c>
      <c r="Q215">
        <v>64.434765234328324</v>
      </c>
    </row>
    <row r="216" spans="1:17" x14ac:dyDescent="0.3">
      <c r="A216" t="s">
        <v>12</v>
      </c>
      <c r="B216">
        <v>22</v>
      </c>
      <c r="C216">
        <v>15</v>
      </c>
      <c r="D216">
        <v>7</v>
      </c>
      <c r="E216">
        <v>341</v>
      </c>
      <c r="G216">
        <f t="shared" si="3"/>
        <v>22.15</v>
      </c>
      <c r="H216">
        <v>100</v>
      </c>
      <c r="I216">
        <v>1109.702239720795</v>
      </c>
      <c r="J216">
        <v>0</v>
      </c>
      <c r="K216">
        <v>49.693379107375513</v>
      </c>
      <c r="L216">
        <v>65.957220291539741</v>
      </c>
      <c r="M216">
        <v>100</v>
      </c>
      <c r="N216">
        <v>1021.928011854312</v>
      </c>
      <c r="O216">
        <v>15.940665600000001</v>
      </c>
      <c r="P216">
        <v>49.535169249227252</v>
      </c>
      <c r="Q216">
        <v>64.484392690328391</v>
      </c>
    </row>
    <row r="217" spans="1:17" x14ac:dyDescent="0.3">
      <c r="A217" t="s">
        <v>12</v>
      </c>
      <c r="B217">
        <v>23</v>
      </c>
      <c r="C217">
        <v>15</v>
      </c>
      <c r="D217">
        <v>6</v>
      </c>
      <c r="E217">
        <v>325</v>
      </c>
      <c r="G217">
        <f t="shared" si="3"/>
        <v>23.15</v>
      </c>
      <c r="H217">
        <v>100</v>
      </c>
      <c r="I217">
        <v>1111.057604537986</v>
      </c>
      <c r="J217">
        <v>0</v>
      </c>
      <c r="K217">
        <v>49.770381518659633</v>
      </c>
      <c r="L217">
        <v>66.162896372847726</v>
      </c>
      <c r="M217">
        <v>100</v>
      </c>
      <c r="N217">
        <v>1023.006090959038</v>
      </c>
      <c r="O217">
        <v>15.940665600000001</v>
      </c>
      <c r="P217">
        <v>49.593272420393788</v>
      </c>
      <c r="Q217">
        <v>64.633334596417725</v>
      </c>
    </row>
    <row r="218" spans="1:17" x14ac:dyDescent="0.3">
      <c r="A218" t="s">
        <v>11</v>
      </c>
      <c r="B218">
        <v>0</v>
      </c>
      <c r="C218">
        <v>14</v>
      </c>
      <c r="D218">
        <v>7</v>
      </c>
      <c r="E218">
        <v>314</v>
      </c>
      <c r="G218">
        <f t="shared" si="3"/>
        <v>0.15</v>
      </c>
      <c r="H218">
        <v>100</v>
      </c>
      <c r="I218">
        <v>1503.719334912988</v>
      </c>
      <c r="J218">
        <v>0</v>
      </c>
      <c r="K218">
        <v>49.616216496964228</v>
      </c>
      <c r="L218">
        <v>162.74173668675849</v>
      </c>
      <c r="M218">
        <v>100</v>
      </c>
      <c r="N218">
        <v>1024.083021350189</v>
      </c>
      <c r="O218">
        <v>15.940665600000001</v>
      </c>
      <c r="P218">
        <v>49.651285572738793</v>
      </c>
      <c r="Q218">
        <v>64.782363868385517</v>
      </c>
    </row>
    <row r="219" spans="1:17" x14ac:dyDescent="0.3">
      <c r="A219" t="s">
        <v>11</v>
      </c>
      <c r="B219">
        <v>1</v>
      </c>
      <c r="C219">
        <v>14</v>
      </c>
      <c r="D219">
        <v>6</v>
      </c>
      <c r="E219">
        <v>306</v>
      </c>
      <c r="G219">
        <f t="shared" si="3"/>
        <v>1.1499999999999999</v>
      </c>
      <c r="H219">
        <v>100</v>
      </c>
      <c r="I219">
        <v>1112.411412149462</v>
      </c>
      <c r="J219">
        <v>0</v>
      </c>
      <c r="K219">
        <v>49.847223952698982</v>
      </c>
      <c r="L219">
        <v>66.368752108314965</v>
      </c>
      <c r="M219">
        <v>100</v>
      </c>
      <c r="N219">
        <v>1023.006090959038</v>
      </c>
      <c r="O219">
        <v>15.940665600000001</v>
      </c>
      <c r="P219">
        <v>49.593272420393788</v>
      </c>
      <c r="Q219">
        <v>64.633334596417725</v>
      </c>
    </row>
    <row r="220" spans="1:17" x14ac:dyDescent="0.3">
      <c r="A220" t="s">
        <v>11</v>
      </c>
      <c r="B220">
        <v>2</v>
      </c>
      <c r="C220">
        <v>14</v>
      </c>
      <c r="D220">
        <v>6</v>
      </c>
      <c r="E220">
        <v>297</v>
      </c>
      <c r="G220">
        <f t="shared" si="3"/>
        <v>2.15</v>
      </c>
      <c r="H220">
        <v>100</v>
      </c>
      <c r="I220">
        <v>1113.087733947646</v>
      </c>
      <c r="J220">
        <v>0</v>
      </c>
      <c r="K220">
        <v>49.885585247548093</v>
      </c>
      <c r="L220">
        <v>66.471747312339645</v>
      </c>
      <c r="M220">
        <v>100</v>
      </c>
      <c r="N220">
        <v>1024.4417420107461</v>
      </c>
      <c r="O220">
        <v>15.940665600000001</v>
      </c>
      <c r="P220">
        <v>49.670603220061423</v>
      </c>
      <c r="Q220">
        <v>64.832059485659855</v>
      </c>
    </row>
    <row r="221" spans="1:17" x14ac:dyDescent="0.3">
      <c r="A221" t="s">
        <v>11</v>
      </c>
      <c r="B221">
        <v>3</v>
      </c>
      <c r="C221">
        <v>13</v>
      </c>
      <c r="D221">
        <v>6</v>
      </c>
      <c r="E221">
        <v>290</v>
      </c>
      <c r="G221">
        <f t="shared" si="3"/>
        <v>3.15</v>
      </c>
      <c r="H221">
        <v>100</v>
      </c>
      <c r="I221">
        <v>1079.3386720853259</v>
      </c>
      <c r="J221">
        <v>7.2317179826254634</v>
      </c>
      <c r="K221">
        <v>49.962188131413448</v>
      </c>
      <c r="L221">
        <v>66.677872325379965</v>
      </c>
      <c r="M221">
        <v>100</v>
      </c>
      <c r="N221">
        <v>1028.736438305609</v>
      </c>
      <c r="O221">
        <v>15.940665600000001</v>
      </c>
      <c r="P221">
        <v>49.901632598832229</v>
      </c>
      <c r="Q221">
        <v>65.429151607895193</v>
      </c>
    </row>
    <row r="222" spans="1:17" x14ac:dyDescent="0.3">
      <c r="A222" t="s">
        <v>11</v>
      </c>
      <c r="B222">
        <v>4</v>
      </c>
      <c r="C222">
        <v>13</v>
      </c>
      <c r="D222">
        <v>5</v>
      </c>
      <c r="E222">
        <v>282</v>
      </c>
      <c r="G222">
        <f t="shared" si="3"/>
        <v>4.1500000000000004</v>
      </c>
      <c r="H222">
        <v>100</v>
      </c>
      <c r="I222">
        <v>1705.709545121349</v>
      </c>
      <c r="J222">
        <v>14.289497465004191</v>
      </c>
      <c r="K222">
        <v>49.731900324037213</v>
      </c>
      <c r="L222">
        <v>237.79812922941929</v>
      </c>
      <c r="M222">
        <v>100</v>
      </c>
      <c r="N222">
        <v>1903.394540607361</v>
      </c>
      <c r="O222">
        <v>15.940665600000001</v>
      </c>
      <c r="P222">
        <v>49.805545391968842</v>
      </c>
      <c r="Q222">
        <v>306.38078585007531</v>
      </c>
    </row>
    <row r="223" spans="1:17" x14ac:dyDescent="0.3">
      <c r="A223" t="s">
        <v>11</v>
      </c>
      <c r="B223">
        <v>5</v>
      </c>
      <c r="C223">
        <v>13</v>
      </c>
      <c r="D223">
        <v>5</v>
      </c>
      <c r="E223">
        <v>282</v>
      </c>
      <c r="G223">
        <f t="shared" si="3"/>
        <v>5.15</v>
      </c>
      <c r="H223">
        <v>100</v>
      </c>
      <c r="I223">
        <v>1470.1724411629341</v>
      </c>
      <c r="J223">
        <v>18.189154464384959</v>
      </c>
      <c r="K223">
        <v>49.808822718973254</v>
      </c>
      <c r="L223">
        <v>171.36887078480569</v>
      </c>
      <c r="M223">
        <v>100</v>
      </c>
      <c r="N223">
        <v>1024.8003279986169</v>
      </c>
      <c r="O223">
        <v>15.940665600000001</v>
      </c>
      <c r="P223">
        <v>49.68991046994266</v>
      </c>
      <c r="Q223">
        <v>64.881763747525554</v>
      </c>
    </row>
    <row r="224" spans="1:17" x14ac:dyDescent="0.3">
      <c r="A224" t="s">
        <v>11</v>
      </c>
      <c r="B224">
        <v>6</v>
      </c>
      <c r="C224">
        <v>14</v>
      </c>
      <c r="D224">
        <v>5</v>
      </c>
      <c r="E224">
        <v>284</v>
      </c>
      <c r="G224">
        <f t="shared" si="3"/>
        <v>6.15</v>
      </c>
      <c r="H224">
        <v>100</v>
      </c>
      <c r="I224">
        <v>1599.4154304520291</v>
      </c>
      <c r="J224">
        <v>20.389631450942389</v>
      </c>
      <c r="K224">
        <v>49.577575047705587</v>
      </c>
      <c r="L224">
        <v>211.0588089789041</v>
      </c>
      <c r="M224">
        <v>100</v>
      </c>
      <c r="N224">
        <v>1023.006090959038</v>
      </c>
      <c r="O224">
        <v>15.940665600000001</v>
      </c>
      <c r="P224">
        <v>49.593272420393788</v>
      </c>
      <c r="Q224">
        <v>64.633334596417725</v>
      </c>
    </row>
    <row r="225" spans="1:17" x14ac:dyDescent="0.3">
      <c r="A225" t="s">
        <v>11</v>
      </c>
      <c r="B225">
        <v>7</v>
      </c>
      <c r="C225">
        <v>14</v>
      </c>
      <c r="D225">
        <v>5</v>
      </c>
      <c r="E225">
        <v>287</v>
      </c>
      <c r="G225">
        <f t="shared" si="3"/>
        <v>7.15</v>
      </c>
      <c r="H225">
        <v>100</v>
      </c>
      <c r="I225">
        <v>1029.2363556112639</v>
      </c>
      <c r="J225">
        <v>21.727490159718869</v>
      </c>
      <c r="K225">
        <v>49.500171722237717</v>
      </c>
      <c r="L225">
        <v>71.714058318969492</v>
      </c>
      <c r="M225">
        <v>100</v>
      </c>
      <c r="N225">
        <v>1018.326010811031</v>
      </c>
      <c r="O225">
        <v>15.940665600000001</v>
      </c>
      <c r="P225">
        <v>49.340837513647877</v>
      </c>
      <c r="Q225">
        <v>63.988543361552068</v>
      </c>
    </row>
    <row r="226" spans="1:17" x14ac:dyDescent="0.3">
      <c r="A226" t="s">
        <v>11</v>
      </c>
      <c r="B226">
        <v>8</v>
      </c>
      <c r="C226">
        <v>15</v>
      </c>
      <c r="D226">
        <v>5</v>
      </c>
      <c r="E226">
        <v>288</v>
      </c>
      <c r="G226">
        <f t="shared" si="3"/>
        <v>8.15</v>
      </c>
      <c r="H226">
        <v>100</v>
      </c>
      <c r="I226">
        <v>1023.7451768637439</v>
      </c>
      <c r="J226">
        <v>22.53338952878466</v>
      </c>
      <c r="K226">
        <v>49.422607642263941</v>
      </c>
      <c r="L226">
        <v>71.538790872880071</v>
      </c>
      <c r="M226">
        <v>100</v>
      </c>
      <c r="N226">
        <v>1015.0730719873681</v>
      </c>
      <c r="O226">
        <v>15.940665600000001</v>
      </c>
      <c r="P226">
        <v>49.165076201118801</v>
      </c>
      <c r="Q226">
        <v>63.543101763399882</v>
      </c>
    </row>
    <row r="227" spans="1:17" x14ac:dyDescent="0.3">
      <c r="A227" t="s">
        <v>11</v>
      </c>
      <c r="B227">
        <v>9</v>
      </c>
      <c r="C227">
        <v>16</v>
      </c>
      <c r="D227">
        <v>6</v>
      </c>
      <c r="E227">
        <v>304</v>
      </c>
      <c r="G227">
        <f t="shared" si="3"/>
        <v>9.15</v>
      </c>
      <c r="H227">
        <v>100</v>
      </c>
      <c r="I227">
        <v>987.54462669703003</v>
      </c>
      <c r="J227">
        <v>22.930003101286971</v>
      </c>
      <c r="K227">
        <v>49.383765249836912</v>
      </c>
      <c r="L227">
        <v>65.136314711832583</v>
      </c>
      <c r="M227">
        <v>100</v>
      </c>
      <c r="N227">
        <v>1013.261289126869</v>
      </c>
      <c r="O227">
        <v>15.940665600000001</v>
      </c>
      <c r="P227">
        <v>49.067077166582948</v>
      </c>
      <c r="Q227">
        <v>63.295972430059443</v>
      </c>
    </row>
    <row r="228" spans="1:17" x14ac:dyDescent="0.3">
      <c r="A228" t="s">
        <v>11</v>
      </c>
      <c r="B228">
        <v>10</v>
      </c>
      <c r="C228">
        <v>16</v>
      </c>
      <c r="D228">
        <v>9</v>
      </c>
      <c r="E228">
        <v>323</v>
      </c>
      <c r="G228">
        <f t="shared" si="3"/>
        <v>10.15</v>
      </c>
      <c r="H228">
        <v>100</v>
      </c>
      <c r="I228">
        <v>1007.4222471158851</v>
      </c>
      <c r="J228">
        <v>23.020512021616721</v>
      </c>
      <c r="K228">
        <v>49.266996328962598</v>
      </c>
      <c r="L228">
        <v>69.06781012251318</v>
      </c>
      <c r="M228">
        <v>100</v>
      </c>
      <c r="N228">
        <v>1009.263704653809</v>
      </c>
      <c r="O228">
        <v>15.940665600000001</v>
      </c>
      <c r="P228">
        <v>48.850586910024923</v>
      </c>
      <c r="Q228">
        <v>62.753139765768708</v>
      </c>
    </row>
    <row r="229" spans="1:17" x14ac:dyDescent="0.3">
      <c r="A229" t="s">
        <v>11</v>
      </c>
      <c r="B229">
        <v>11</v>
      </c>
      <c r="C229">
        <v>17</v>
      </c>
      <c r="D229">
        <v>11</v>
      </c>
      <c r="E229">
        <v>337</v>
      </c>
      <c r="G229">
        <f t="shared" si="3"/>
        <v>11.15</v>
      </c>
      <c r="H229">
        <v>100</v>
      </c>
      <c r="I229">
        <v>1008.122783503598</v>
      </c>
      <c r="J229">
        <v>22.84782092328355</v>
      </c>
      <c r="K229">
        <v>49.149864208037179</v>
      </c>
      <c r="L229">
        <v>69.14485561597381</v>
      </c>
      <c r="M229">
        <v>100</v>
      </c>
      <c r="N229">
        <v>1005.249914484041</v>
      </c>
      <c r="O229">
        <v>15.940665600000001</v>
      </c>
      <c r="P229">
        <v>48.632865413428263</v>
      </c>
      <c r="Q229">
        <v>62.211480071969397</v>
      </c>
    </row>
    <row r="230" spans="1:17" x14ac:dyDescent="0.3">
      <c r="A230" t="s">
        <v>11</v>
      </c>
      <c r="B230">
        <v>12</v>
      </c>
      <c r="C230">
        <v>17</v>
      </c>
      <c r="D230">
        <v>12</v>
      </c>
      <c r="E230">
        <v>343</v>
      </c>
      <c r="G230">
        <f t="shared" si="3"/>
        <v>12.15</v>
      </c>
      <c r="H230">
        <v>100</v>
      </c>
      <c r="I230">
        <v>1019.480418765105</v>
      </c>
      <c r="J230">
        <v>22.33903811449192</v>
      </c>
      <c r="K230">
        <v>49.110739326591833</v>
      </c>
      <c r="L230">
        <v>70.837945339413736</v>
      </c>
      <c r="M230">
        <v>100</v>
      </c>
      <c r="N230">
        <v>1001.219702633981</v>
      </c>
      <c r="O230">
        <v>15.940665600000001</v>
      </c>
      <c r="P230">
        <v>48.413907255877277</v>
      </c>
      <c r="Q230">
        <v>61.670994804815393</v>
      </c>
    </row>
    <row r="231" spans="1:17" x14ac:dyDescent="0.3">
      <c r="A231" t="s">
        <v>11</v>
      </c>
      <c r="B231">
        <v>13</v>
      </c>
      <c r="C231">
        <v>18</v>
      </c>
      <c r="D231">
        <v>12</v>
      </c>
      <c r="E231">
        <v>346</v>
      </c>
      <c r="G231">
        <f t="shared" si="3"/>
        <v>13.15</v>
      </c>
      <c r="H231">
        <v>100</v>
      </c>
      <c r="I231">
        <v>1046.302422655493</v>
      </c>
      <c r="J231">
        <v>21.390376166862328</v>
      </c>
      <c r="K231">
        <v>49.227992681352752</v>
      </c>
      <c r="L231">
        <v>74.975713248485761</v>
      </c>
      <c r="M231">
        <v>100</v>
      </c>
      <c r="N231">
        <v>999.75007439648459</v>
      </c>
      <c r="O231">
        <v>15.940665600000001</v>
      </c>
      <c r="P231">
        <v>48.33397939685802</v>
      </c>
      <c r="Q231">
        <v>61.474748543228209</v>
      </c>
    </row>
    <row r="232" spans="1:17" x14ac:dyDescent="0.3">
      <c r="A232" t="s">
        <v>11</v>
      </c>
      <c r="B232">
        <v>14</v>
      </c>
      <c r="C232">
        <v>18</v>
      </c>
      <c r="D232">
        <v>12</v>
      </c>
      <c r="E232">
        <v>347</v>
      </c>
      <c r="G232">
        <f t="shared" si="3"/>
        <v>14.15</v>
      </c>
      <c r="H232">
        <v>100</v>
      </c>
      <c r="I232">
        <v>1049.3817018383811</v>
      </c>
      <c r="J232">
        <v>19.845714630612889</v>
      </c>
      <c r="K232">
        <v>49.188948650332613</v>
      </c>
      <c r="L232">
        <v>74.076147692409563</v>
      </c>
      <c r="M232">
        <v>100</v>
      </c>
      <c r="N232">
        <v>999.75007439648459</v>
      </c>
      <c r="O232">
        <v>15.940665600000001</v>
      </c>
      <c r="P232">
        <v>48.33397939685802</v>
      </c>
      <c r="Q232">
        <v>61.474748543228209</v>
      </c>
    </row>
    <row r="233" spans="1:17" x14ac:dyDescent="0.3">
      <c r="A233" t="s">
        <v>11</v>
      </c>
      <c r="B233">
        <v>15</v>
      </c>
      <c r="C233">
        <v>18</v>
      </c>
      <c r="D233">
        <v>13</v>
      </c>
      <c r="E233">
        <v>344</v>
      </c>
      <c r="G233">
        <f t="shared" si="3"/>
        <v>15.15</v>
      </c>
      <c r="H233">
        <v>100</v>
      </c>
      <c r="I233">
        <v>1036.818546346401</v>
      </c>
      <c r="J233">
        <v>17.252870142222179</v>
      </c>
      <c r="K233">
        <v>49.227992681352752</v>
      </c>
      <c r="L233">
        <v>68.982816698034682</v>
      </c>
      <c r="M233">
        <v>100</v>
      </c>
      <c r="N233">
        <v>1000.852505414746</v>
      </c>
      <c r="O233">
        <v>15.940665600000001</v>
      </c>
      <c r="P233">
        <v>48.393940869163103</v>
      </c>
      <c r="Q233">
        <v>61.621919077068974</v>
      </c>
    </row>
    <row r="234" spans="1:17" x14ac:dyDescent="0.3">
      <c r="A234" t="s">
        <v>11</v>
      </c>
      <c r="B234">
        <v>16</v>
      </c>
      <c r="C234">
        <v>18</v>
      </c>
      <c r="D234">
        <v>14</v>
      </c>
      <c r="E234">
        <v>340</v>
      </c>
      <c r="G234">
        <f t="shared" si="3"/>
        <v>16.149999999999999</v>
      </c>
      <c r="H234">
        <v>100</v>
      </c>
      <c r="I234">
        <v>1060.533267595863</v>
      </c>
      <c r="J234">
        <v>12.58313511064225</v>
      </c>
      <c r="K234">
        <v>48.993121768465393</v>
      </c>
      <c r="L234">
        <v>69.219107520874616</v>
      </c>
      <c r="M234">
        <v>100</v>
      </c>
      <c r="N234">
        <v>1003.786289525329</v>
      </c>
      <c r="O234">
        <v>15.940665600000001</v>
      </c>
      <c r="P234">
        <v>48.553387370226979</v>
      </c>
      <c r="Q234">
        <v>62.014803355663368</v>
      </c>
    </row>
    <row r="235" spans="1:17" x14ac:dyDescent="0.3">
      <c r="A235" t="s">
        <v>11</v>
      </c>
      <c r="B235">
        <v>17</v>
      </c>
      <c r="C235">
        <v>17</v>
      </c>
      <c r="D235">
        <v>14</v>
      </c>
      <c r="E235">
        <v>340</v>
      </c>
      <c r="G235">
        <f t="shared" si="3"/>
        <v>17.149999999999999</v>
      </c>
      <c r="H235">
        <v>100</v>
      </c>
      <c r="I235">
        <v>1115.5840543778891</v>
      </c>
      <c r="J235">
        <v>4.2360059417772291</v>
      </c>
      <c r="K235">
        <v>49.266996328962598</v>
      </c>
      <c r="L235">
        <v>71.848836295239821</v>
      </c>
      <c r="M235">
        <v>100</v>
      </c>
      <c r="N235">
        <v>1006.711355919837</v>
      </c>
      <c r="O235">
        <v>15.940665600000001</v>
      </c>
      <c r="P235">
        <v>48.712179274667022</v>
      </c>
      <c r="Q235">
        <v>62.408310455199107</v>
      </c>
    </row>
    <row r="236" spans="1:17" x14ac:dyDescent="0.3">
      <c r="A236" t="s">
        <v>11</v>
      </c>
      <c r="B236">
        <v>18</v>
      </c>
      <c r="C236">
        <v>17</v>
      </c>
      <c r="D236">
        <v>13</v>
      </c>
      <c r="E236">
        <v>339</v>
      </c>
      <c r="G236">
        <f t="shared" si="3"/>
        <v>18.149999999999999</v>
      </c>
      <c r="H236">
        <v>100</v>
      </c>
      <c r="I236">
        <v>1104.9461092908409</v>
      </c>
      <c r="J236">
        <v>0</v>
      </c>
      <c r="K236">
        <v>49.422607642263941</v>
      </c>
      <c r="L236">
        <v>65.238770372933786</v>
      </c>
      <c r="M236">
        <v>100</v>
      </c>
      <c r="N236">
        <v>1011.446198980561</v>
      </c>
      <c r="O236">
        <v>15.940665600000001</v>
      </c>
      <c r="P236">
        <v>48.96882470390306</v>
      </c>
      <c r="Q236">
        <v>63.049084768584223</v>
      </c>
    </row>
    <row r="237" spans="1:17" x14ac:dyDescent="0.3">
      <c r="A237" t="s">
        <v>11</v>
      </c>
      <c r="B237">
        <v>19</v>
      </c>
      <c r="C237">
        <v>16</v>
      </c>
      <c r="D237">
        <v>12</v>
      </c>
      <c r="E237">
        <v>338</v>
      </c>
      <c r="G237">
        <f t="shared" si="3"/>
        <v>19.149999999999999</v>
      </c>
      <c r="H237">
        <v>100</v>
      </c>
      <c r="I237">
        <v>1152.634880212411</v>
      </c>
      <c r="J237">
        <v>0</v>
      </c>
      <c r="K237">
        <v>50.000429775804221</v>
      </c>
      <c r="L237">
        <v>74.771955720727917</v>
      </c>
      <c r="M237">
        <v>100</v>
      </c>
      <c r="N237">
        <v>1015.796865970935</v>
      </c>
      <c r="O237">
        <v>15.940665600000001</v>
      </c>
      <c r="P237">
        <v>49.204205101953093</v>
      </c>
      <c r="Q237">
        <v>63.642021473988109</v>
      </c>
    </row>
    <row r="238" spans="1:17" x14ac:dyDescent="0.3">
      <c r="A238" t="s">
        <v>11</v>
      </c>
      <c r="B238">
        <v>20</v>
      </c>
      <c r="C238">
        <v>15</v>
      </c>
      <c r="D238">
        <v>10</v>
      </c>
      <c r="E238">
        <v>332</v>
      </c>
      <c r="G238">
        <f t="shared" si="3"/>
        <v>20.149999999999999</v>
      </c>
      <c r="H238">
        <v>100</v>
      </c>
      <c r="I238">
        <v>1166.584780504385</v>
      </c>
      <c r="J238">
        <v>0</v>
      </c>
      <c r="K238">
        <v>50.000429775804221</v>
      </c>
      <c r="L238">
        <v>77.810376729756598</v>
      </c>
      <c r="M238">
        <v>100</v>
      </c>
      <c r="N238">
        <v>1020.848773374869</v>
      </c>
      <c r="O238">
        <v>15.940665600000001</v>
      </c>
      <c r="P238">
        <v>49.476975596852853</v>
      </c>
      <c r="Q238">
        <v>64.335537266100189</v>
      </c>
    </row>
    <row r="239" spans="1:17" x14ac:dyDescent="0.3">
      <c r="A239" t="s">
        <v>11</v>
      </c>
      <c r="B239">
        <v>21</v>
      </c>
      <c r="C239">
        <v>14</v>
      </c>
      <c r="D239">
        <v>9</v>
      </c>
      <c r="E239">
        <v>328</v>
      </c>
      <c r="G239">
        <f t="shared" si="3"/>
        <v>21.15</v>
      </c>
      <c r="H239">
        <v>100</v>
      </c>
      <c r="I239">
        <v>1384.6108530092999</v>
      </c>
      <c r="J239">
        <v>0</v>
      </c>
      <c r="K239">
        <v>50.038631592067333</v>
      </c>
      <c r="L239">
        <v>130.010249036207</v>
      </c>
      <c r="M239">
        <v>100</v>
      </c>
      <c r="N239">
        <v>1025.517130712846</v>
      </c>
      <c r="O239">
        <v>15.940665600000001</v>
      </c>
      <c r="P239">
        <v>49.728495632483153</v>
      </c>
      <c r="Q239">
        <v>64.981202935996961</v>
      </c>
    </row>
    <row r="240" spans="1:17" x14ac:dyDescent="0.3">
      <c r="A240" t="s">
        <v>11</v>
      </c>
      <c r="B240">
        <v>22</v>
      </c>
      <c r="C240">
        <v>14</v>
      </c>
      <c r="D240">
        <v>8</v>
      </c>
      <c r="E240">
        <v>322</v>
      </c>
      <c r="G240">
        <f t="shared" si="3"/>
        <v>22.15</v>
      </c>
      <c r="H240">
        <v>100</v>
      </c>
      <c r="I240">
        <v>2028.7412672472051</v>
      </c>
      <c r="J240">
        <v>0</v>
      </c>
      <c r="K240">
        <v>50.114915850853968</v>
      </c>
      <c r="L240">
        <v>336.41960806973282</v>
      </c>
      <c r="M240">
        <v>100</v>
      </c>
      <c r="N240">
        <v>1027.6644785270571</v>
      </c>
      <c r="O240">
        <v>15.940665600000001</v>
      </c>
      <c r="P240">
        <v>49.844010411823298</v>
      </c>
      <c r="Q240">
        <v>65.279749534411479</v>
      </c>
    </row>
    <row r="241" spans="1:17" x14ac:dyDescent="0.3">
      <c r="A241" t="s">
        <v>11</v>
      </c>
      <c r="B241">
        <v>23</v>
      </c>
      <c r="C241">
        <v>14</v>
      </c>
      <c r="D241">
        <v>7</v>
      </c>
      <c r="E241">
        <v>315</v>
      </c>
      <c r="G241">
        <f t="shared" si="3"/>
        <v>23.15</v>
      </c>
      <c r="H241">
        <v>100</v>
      </c>
      <c r="I241">
        <v>2646.3456930473671</v>
      </c>
      <c r="J241">
        <v>0</v>
      </c>
      <c r="K241">
        <v>50.191041128963853</v>
      </c>
      <c r="L241">
        <v>607.50937104960451</v>
      </c>
      <c r="M241">
        <v>100</v>
      </c>
      <c r="N241">
        <v>1027.6644785270571</v>
      </c>
      <c r="O241">
        <v>15.940665600000001</v>
      </c>
      <c r="P241">
        <v>49.844010411823298</v>
      </c>
      <c r="Q241">
        <v>65.279749534411479</v>
      </c>
    </row>
    <row r="242" spans="1:17" x14ac:dyDescent="0.3">
      <c r="A242" t="s">
        <v>10</v>
      </c>
      <c r="B242">
        <v>0</v>
      </c>
      <c r="C242">
        <v>13</v>
      </c>
      <c r="D242">
        <v>7</v>
      </c>
      <c r="E242">
        <v>294</v>
      </c>
      <c r="G242">
        <f t="shared" si="3"/>
        <v>0.15</v>
      </c>
      <c r="H242">
        <v>100</v>
      </c>
      <c r="I242">
        <v>1711.2527790319909</v>
      </c>
      <c r="J242">
        <v>0</v>
      </c>
      <c r="K242">
        <v>50.114915850853968</v>
      </c>
      <c r="L242">
        <v>224.90446226488069</v>
      </c>
      <c r="M242">
        <v>100</v>
      </c>
      <c r="N242">
        <v>1030.1639545689679</v>
      </c>
      <c r="O242">
        <v>15.940665600000001</v>
      </c>
      <c r="P242">
        <v>49.978322494094108</v>
      </c>
      <c r="Q242">
        <v>65.628488584734356</v>
      </c>
    </row>
    <row r="243" spans="1:17" x14ac:dyDescent="0.3">
      <c r="A243" t="s">
        <v>10</v>
      </c>
      <c r="B243">
        <v>1</v>
      </c>
      <c r="C243">
        <v>14</v>
      </c>
      <c r="D243">
        <v>7</v>
      </c>
      <c r="E243">
        <v>288</v>
      </c>
      <c r="G243">
        <f t="shared" si="3"/>
        <v>1.1499999999999999</v>
      </c>
      <c r="H243">
        <v>100</v>
      </c>
      <c r="I243">
        <v>3080.709143447757</v>
      </c>
      <c r="J243">
        <v>0</v>
      </c>
      <c r="K243">
        <v>50.267007647433623</v>
      </c>
      <c r="L243">
        <v>841.05854669543737</v>
      </c>
      <c r="M243">
        <v>100</v>
      </c>
      <c r="N243">
        <v>1032.6572819699879</v>
      </c>
      <c r="O243">
        <v>15.940665600000001</v>
      </c>
      <c r="P243">
        <v>50.112146229514707</v>
      </c>
      <c r="Q243">
        <v>65.977696808745193</v>
      </c>
    </row>
    <row r="244" spans="1:17" x14ac:dyDescent="0.3">
      <c r="A244" t="s">
        <v>10</v>
      </c>
      <c r="B244">
        <v>2</v>
      </c>
      <c r="C244">
        <v>14</v>
      </c>
      <c r="D244">
        <v>7</v>
      </c>
      <c r="E244">
        <v>290</v>
      </c>
      <c r="G244">
        <f t="shared" si="3"/>
        <v>2.15</v>
      </c>
      <c r="H244">
        <v>100</v>
      </c>
      <c r="I244">
        <v>3195.4041782380432</v>
      </c>
      <c r="J244">
        <v>0</v>
      </c>
      <c r="K244">
        <v>50.342815627146237</v>
      </c>
      <c r="L244">
        <v>908.58642176086551</v>
      </c>
      <c r="M244">
        <v>100</v>
      </c>
      <c r="N244">
        <v>1030.1639545689679</v>
      </c>
      <c r="O244">
        <v>15.940665600000001</v>
      </c>
      <c r="P244">
        <v>49.978322494094108</v>
      </c>
      <c r="Q244">
        <v>65.628488584734356</v>
      </c>
    </row>
    <row r="245" spans="1:17" x14ac:dyDescent="0.3">
      <c r="A245" t="s">
        <v>10</v>
      </c>
      <c r="B245">
        <v>3</v>
      </c>
      <c r="C245">
        <v>14</v>
      </c>
      <c r="D245">
        <v>6</v>
      </c>
      <c r="E245">
        <v>281</v>
      </c>
      <c r="G245">
        <f t="shared" si="3"/>
        <v>3.15</v>
      </c>
      <c r="H245">
        <v>100</v>
      </c>
      <c r="I245">
        <v>3253.6984323128941</v>
      </c>
      <c r="J245">
        <v>7.2804498022922619</v>
      </c>
      <c r="K245">
        <v>50.304931440835382</v>
      </c>
      <c r="L245">
        <v>951.2116892278658</v>
      </c>
      <c r="M245">
        <v>100</v>
      </c>
      <c r="N245">
        <v>1034.0792918437569</v>
      </c>
      <c r="O245">
        <v>15.940665600000001</v>
      </c>
      <c r="P245">
        <v>50.188397814262792</v>
      </c>
      <c r="Q245">
        <v>66.177453878370642</v>
      </c>
    </row>
    <row r="246" spans="1:17" x14ac:dyDescent="0.3">
      <c r="A246" t="s">
        <v>10</v>
      </c>
      <c r="B246">
        <v>4</v>
      </c>
      <c r="C246">
        <v>14</v>
      </c>
      <c r="D246">
        <v>6</v>
      </c>
      <c r="E246">
        <v>277</v>
      </c>
      <c r="G246">
        <f t="shared" si="3"/>
        <v>4.1500000000000004</v>
      </c>
      <c r="H246">
        <v>100</v>
      </c>
      <c r="I246">
        <v>3465.5958320059799</v>
      </c>
      <c r="J246">
        <v>14.31343660557558</v>
      </c>
      <c r="K246">
        <v>50.606898248817743</v>
      </c>
      <c r="L246">
        <v>1091.6589784835569</v>
      </c>
      <c r="M246">
        <v>100</v>
      </c>
      <c r="N246">
        <v>1035.854013904788</v>
      </c>
      <c r="O246">
        <v>15.940665600000001</v>
      </c>
      <c r="P246">
        <v>50.283488859541727</v>
      </c>
      <c r="Q246">
        <v>66.427364873247924</v>
      </c>
    </row>
    <row r="247" spans="1:17" x14ac:dyDescent="0.3">
      <c r="A247" t="s">
        <v>10</v>
      </c>
      <c r="B247">
        <v>5</v>
      </c>
      <c r="C247">
        <v>14</v>
      </c>
      <c r="D247">
        <v>6</v>
      </c>
      <c r="E247">
        <v>274</v>
      </c>
      <c r="G247">
        <f t="shared" si="3"/>
        <v>5.15</v>
      </c>
      <c r="H247">
        <v>100</v>
      </c>
      <c r="I247">
        <v>3136.1592175180431</v>
      </c>
      <c r="J247">
        <v>18.201325562229279</v>
      </c>
      <c r="K247">
        <v>50.531643417522012</v>
      </c>
      <c r="L247">
        <v>891.37016103710675</v>
      </c>
      <c r="M247">
        <v>100</v>
      </c>
      <c r="N247">
        <v>1034.0792918437569</v>
      </c>
      <c r="O247">
        <v>15.940665600000001</v>
      </c>
      <c r="P247">
        <v>50.188397814262792</v>
      </c>
      <c r="Q247">
        <v>66.177453878370642</v>
      </c>
    </row>
    <row r="248" spans="1:17" x14ac:dyDescent="0.3">
      <c r="A248" t="s">
        <v>10</v>
      </c>
      <c r="B248">
        <v>6</v>
      </c>
      <c r="C248">
        <v>14</v>
      </c>
      <c r="D248">
        <v>6</v>
      </c>
      <c r="E248">
        <v>274</v>
      </c>
      <c r="G248">
        <f t="shared" si="3"/>
        <v>6.15</v>
      </c>
      <c r="H248">
        <v>100</v>
      </c>
      <c r="I248">
        <v>3168.7787201286951</v>
      </c>
      <c r="J248">
        <v>20.396713373711808</v>
      </c>
      <c r="K248">
        <v>50.49395685306294</v>
      </c>
      <c r="L248">
        <v>912.91816429279402</v>
      </c>
      <c r="M248">
        <v>100</v>
      </c>
      <c r="N248">
        <v>1034.0792918437569</v>
      </c>
      <c r="O248">
        <v>15.940665600000001</v>
      </c>
      <c r="P248">
        <v>50.188397814262792</v>
      </c>
      <c r="Q248">
        <v>66.177453878370642</v>
      </c>
    </row>
    <row r="249" spans="1:17" x14ac:dyDescent="0.3">
      <c r="A249" t="s">
        <v>10</v>
      </c>
      <c r="B249">
        <v>7</v>
      </c>
      <c r="C249">
        <v>14</v>
      </c>
      <c r="D249">
        <v>7</v>
      </c>
      <c r="E249">
        <v>277</v>
      </c>
      <c r="G249">
        <f t="shared" si="3"/>
        <v>7.15</v>
      </c>
      <c r="H249">
        <v>100</v>
      </c>
      <c r="I249">
        <v>2672.868067794087</v>
      </c>
      <c r="J249">
        <v>21.73231751910507</v>
      </c>
      <c r="K249">
        <v>49.923906631222209</v>
      </c>
      <c r="L249">
        <v>642.7581804090471</v>
      </c>
      <c r="M249">
        <v>100</v>
      </c>
      <c r="N249">
        <v>1030.1639545689679</v>
      </c>
      <c r="O249">
        <v>15.940665600000001</v>
      </c>
      <c r="P249">
        <v>49.978322494094108</v>
      </c>
      <c r="Q249">
        <v>65.628488584734356</v>
      </c>
    </row>
    <row r="250" spans="1:17" x14ac:dyDescent="0.3">
      <c r="A250" t="s">
        <v>10</v>
      </c>
      <c r="B250">
        <v>8</v>
      </c>
      <c r="C250">
        <v>15</v>
      </c>
      <c r="D250">
        <v>8</v>
      </c>
      <c r="E250">
        <v>286</v>
      </c>
      <c r="G250">
        <f t="shared" si="3"/>
        <v>8.15</v>
      </c>
      <c r="H250">
        <v>100</v>
      </c>
      <c r="I250">
        <v>2295.7090800357528</v>
      </c>
      <c r="J250">
        <v>22.536933906847281</v>
      </c>
      <c r="K250">
        <v>49.885585247548093</v>
      </c>
      <c r="L250">
        <v>467.60971177889428</v>
      </c>
      <c r="M250">
        <v>100</v>
      </c>
      <c r="N250">
        <v>1019.768371683807</v>
      </c>
      <c r="O250">
        <v>15.940665600000001</v>
      </c>
      <c r="P250">
        <v>49.418691369384661</v>
      </c>
      <c r="Q250">
        <v>64.18676838774951</v>
      </c>
    </row>
    <row r="251" spans="1:17" x14ac:dyDescent="0.3">
      <c r="A251" t="s">
        <v>10</v>
      </c>
      <c r="B251">
        <v>9</v>
      </c>
      <c r="C251">
        <v>16</v>
      </c>
      <c r="D251">
        <v>9</v>
      </c>
      <c r="E251">
        <v>293</v>
      </c>
      <c r="G251">
        <f t="shared" si="3"/>
        <v>9.15</v>
      </c>
      <c r="H251">
        <v>100</v>
      </c>
      <c r="I251">
        <v>1917.709372890374</v>
      </c>
      <c r="J251">
        <v>22.932711196711029</v>
      </c>
      <c r="K251">
        <v>49.847223952698982</v>
      </c>
      <c r="L251">
        <v>318.46815891263759</v>
      </c>
      <c r="M251">
        <v>100</v>
      </c>
      <c r="N251">
        <v>1021.928011854312</v>
      </c>
      <c r="O251">
        <v>15.940665600000001</v>
      </c>
      <c r="P251">
        <v>49.535169249227252</v>
      </c>
      <c r="Q251">
        <v>64.484392690328391</v>
      </c>
    </row>
    <row r="252" spans="1:17" x14ac:dyDescent="0.3">
      <c r="A252" t="s">
        <v>10</v>
      </c>
      <c r="B252">
        <v>10</v>
      </c>
      <c r="C252">
        <v>16</v>
      </c>
      <c r="D252">
        <v>9</v>
      </c>
      <c r="E252">
        <v>303</v>
      </c>
      <c r="G252">
        <f t="shared" si="3"/>
        <v>10.15</v>
      </c>
      <c r="H252">
        <v>100</v>
      </c>
      <c r="I252">
        <v>1840.0330009654581</v>
      </c>
      <c r="J252">
        <v>23.022974060972849</v>
      </c>
      <c r="K252">
        <v>50.038631592067333</v>
      </c>
      <c r="L252">
        <v>290.95437194245397</v>
      </c>
      <c r="M252">
        <v>100</v>
      </c>
      <c r="N252">
        <v>1017.604049448144</v>
      </c>
      <c r="O252">
        <v>15.940665600000001</v>
      </c>
      <c r="P252">
        <v>49.301850069371298</v>
      </c>
      <c r="Q252">
        <v>63.88948863711159</v>
      </c>
    </row>
    <row r="253" spans="1:17" x14ac:dyDescent="0.3">
      <c r="A253" t="s">
        <v>10</v>
      </c>
      <c r="B253">
        <v>11</v>
      </c>
      <c r="C253">
        <v>17</v>
      </c>
      <c r="D253">
        <v>11</v>
      </c>
      <c r="E253">
        <v>317</v>
      </c>
      <c r="G253">
        <f t="shared" si="3"/>
        <v>11.15</v>
      </c>
      <c r="H253">
        <v>100</v>
      </c>
      <c r="I253">
        <v>1625.8477421050959</v>
      </c>
      <c r="J253">
        <v>22.850729558426639</v>
      </c>
      <c r="K253">
        <v>49.923906631222209</v>
      </c>
      <c r="L253">
        <v>221.1799383201357</v>
      </c>
      <c r="M253">
        <v>100</v>
      </c>
      <c r="N253">
        <v>1019.407969462451</v>
      </c>
      <c r="O253">
        <v>15.940665600000001</v>
      </c>
      <c r="P253">
        <v>49.39924265480591</v>
      </c>
      <c r="Q253">
        <v>64.137196744631254</v>
      </c>
    </row>
    <row r="254" spans="1:17" x14ac:dyDescent="0.3">
      <c r="A254" t="s">
        <v>10</v>
      </c>
      <c r="B254">
        <v>12</v>
      </c>
      <c r="C254">
        <v>17</v>
      </c>
      <c r="D254">
        <v>12</v>
      </c>
      <c r="E254">
        <v>324</v>
      </c>
      <c r="G254">
        <f t="shared" si="3"/>
        <v>12.15</v>
      </c>
      <c r="H254">
        <v>100</v>
      </c>
      <c r="I254">
        <v>3375.9937399478581</v>
      </c>
      <c r="J254">
        <v>22.342915543427061</v>
      </c>
      <c r="K254">
        <v>49.616216496964228</v>
      </c>
      <c r="L254">
        <v>1043.107296502938</v>
      </c>
      <c r="M254">
        <v>100</v>
      </c>
      <c r="N254">
        <v>1027.6644785270571</v>
      </c>
      <c r="O254">
        <v>15.940665600000001</v>
      </c>
      <c r="P254">
        <v>49.844010411823298</v>
      </c>
      <c r="Q254">
        <v>65.279749534411479</v>
      </c>
    </row>
    <row r="255" spans="1:17" x14ac:dyDescent="0.3">
      <c r="A255" t="s">
        <v>10</v>
      </c>
      <c r="B255">
        <v>13</v>
      </c>
      <c r="C255">
        <v>16</v>
      </c>
      <c r="D255">
        <v>13</v>
      </c>
      <c r="E255">
        <v>330</v>
      </c>
      <c r="G255">
        <f t="shared" si="3"/>
        <v>13.15</v>
      </c>
      <c r="H255">
        <v>100</v>
      </c>
      <c r="I255">
        <v>1234.0063544671559</v>
      </c>
      <c r="J255">
        <v>21.39572535114209</v>
      </c>
      <c r="K255">
        <v>49.885585247548093</v>
      </c>
      <c r="L255">
        <v>114.52124269989061</v>
      </c>
      <c r="M255">
        <v>100</v>
      </c>
      <c r="N255">
        <v>1020.488759756556</v>
      </c>
      <c r="O255">
        <v>15.940665600000001</v>
      </c>
      <c r="P255">
        <v>49.457557095612437</v>
      </c>
      <c r="Q255">
        <v>64.285936759350903</v>
      </c>
    </row>
    <row r="256" spans="1:17" x14ac:dyDescent="0.3">
      <c r="A256" t="s">
        <v>10</v>
      </c>
      <c r="B256">
        <v>14</v>
      </c>
      <c r="C256">
        <v>16</v>
      </c>
      <c r="D256">
        <v>12</v>
      </c>
      <c r="E256">
        <v>331</v>
      </c>
      <c r="G256">
        <f t="shared" si="3"/>
        <v>14.15</v>
      </c>
      <c r="H256">
        <v>100</v>
      </c>
      <c r="I256">
        <v>1160.824161757552</v>
      </c>
      <c r="J256">
        <v>19.853891905425751</v>
      </c>
      <c r="K256">
        <v>49.770381518659633</v>
      </c>
      <c r="L256">
        <v>96.63516884922349</v>
      </c>
      <c r="M256">
        <v>100</v>
      </c>
      <c r="N256">
        <v>1011.446198980561</v>
      </c>
      <c r="O256">
        <v>15.940665600000001</v>
      </c>
      <c r="P256">
        <v>48.96882470390306</v>
      </c>
      <c r="Q256">
        <v>63.049084768584223</v>
      </c>
    </row>
    <row r="257" spans="1:17" x14ac:dyDescent="0.3">
      <c r="A257" t="s">
        <v>10</v>
      </c>
      <c r="B257">
        <v>15</v>
      </c>
      <c r="C257">
        <v>15</v>
      </c>
      <c r="D257">
        <v>10</v>
      </c>
      <c r="E257">
        <v>326</v>
      </c>
      <c r="G257">
        <f t="shared" si="3"/>
        <v>15.15</v>
      </c>
      <c r="H257">
        <v>100</v>
      </c>
      <c r="I257">
        <v>1025.7141989318029</v>
      </c>
      <c r="J257">
        <v>17.267628045432609</v>
      </c>
      <c r="K257">
        <v>49.808822718973254</v>
      </c>
      <c r="L257">
        <v>66.265801790627918</v>
      </c>
      <c r="M257">
        <v>100</v>
      </c>
      <c r="N257">
        <v>1011.0827879961111</v>
      </c>
      <c r="O257">
        <v>15.940665600000001</v>
      </c>
      <c r="P257">
        <v>48.94914406196586</v>
      </c>
      <c r="Q257">
        <v>62.999737016785588</v>
      </c>
    </row>
    <row r="258" spans="1:17" x14ac:dyDescent="0.3">
      <c r="A258" t="s">
        <v>10</v>
      </c>
      <c r="B258">
        <v>16</v>
      </c>
      <c r="C258">
        <v>15</v>
      </c>
      <c r="D258">
        <v>10</v>
      </c>
      <c r="E258">
        <v>321</v>
      </c>
      <c r="G258">
        <f t="shared" si="3"/>
        <v>16.149999999999999</v>
      </c>
      <c r="H258">
        <v>100</v>
      </c>
      <c r="I258">
        <v>1439.977557929157</v>
      </c>
      <c r="J258">
        <v>12.61279704073138</v>
      </c>
      <c r="K258">
        <v>49.46140979046173</v>
      </c>
      <c r="L258">
        <v>157.88746127396999</v>
      </c>
      <c r="M258">
        <v>100</v>
      </c>
      <c r="N258">
        <v>1012.172635865415</v>
      </c>
      <c r="O258">
        <v>15.940665600000001</v>
      </c>
      <c r="P258">
        <v>49.008156278242389</v>
      </c>
      <c r="Q258">
        <v>63.147811189655833</v>
      </c>
    </row>
    <row r="259" spans="1:17" x14ac:dyDescent="0.3">
      <c r="A259" t="s">
        <v>10</v>
      </c>
      <c r="B259">
        <v>17</v>
      </c>
      <c r="C259">
        <v>15</v>
      </c>
      <c r="D259">
        <v>9</v>
      </c>
      <c r="E259">
        <v>316</v>
      </c>
      <c r="G259">
        <f t="shared" ref="G259:G322" si="4">B259+0.15</f>
        <v>17.149999999999999</v>
      </c>
      <c r="H259">
        <v>100</v>
      </c>
      <c r="I259">
        <v>1087.5141073662701</v>
      </c>
      <c r="J259">
        <v>4.2958970905568066</v>
      </c>
      <c r="K259">
        <v>49.616216496964228</v>
      </c>
      <c r="L259">
        <v>65.751723973967898</v>
      </c>
      <c r="M259">
        <v>100</v>
      </c>
      <c r="N259">
        <v>1013.261289126869</v>
      </c>
      <c r="O259">
        <v>15.940665600000001</v>
      </c>
      <c r="P259">
        <v>49.067077166582948</v>
      </c>
      <c r="Q259">
        <v>63.295972430059443</v>
      </c>
    </row>
    <row r="260" spans="1:17" x14ac:dyDescent="0.3">
      <c r="A260" t="s">
        <v>10</v>
      </c>
      <c r="B260">
        <v>18</v>
      </c>
      <c r="C260">
        <v>15</v>
      </c>
      <c r="D260">
        <v>9</v>
      </c>
      <c r="E260">
        <v>315</v>
      </c>
      <c r="G260">
        <f t="shared" si="4"/>
        <v>18.149999999999999</v>
      </c>
      <c r="H260">
        <v>100</v>
      </c>
      <c r="I260">
        <v>1270.303321826671</v>
      </c>
      <c r="J260">
        <v>0</v>
      </c>
      <c r="K260">
        <v>49.616216496964228</v>
      </c>
      <c r="L260">
        <v>101.9316512757572</v>
      </c>
      <c r="M260">
        <v>100</v>
      </c>
      <c r="N260">
        <v>1017.604049448144</v>
      </c>
      <c r="O260">
        <v>15.940665600000001</v>
      </c>
      <c r="P260">
        <v>49.301850069371298</v>
      </c>
      <c r="Q260">
        <v>63.88948863711159</v>
      </c>
    </row>
    <row r="261" spans="1:17" x14ac:dyDescent="0.3">
      <c r="A261" t="s">
        <v>10</v>
      </c>
      <c r="B261">
        <v>19</v>
      </c>
      <c r="C261">
        <v>15</v>
      </c>
      <c r="D261">
        <v>8</v>
      </c>
      <c r="E261">
        <v>313</v>
      </c>
      <c r="G261">
        <f t="shared" si="4"/>
        <v>19.149999999999999</v>
      </c>
      <c r="H261">
        <v>100</v>
      </c>
      <c r="I261">
        <v>1223.2138603272549</v>
      </c>
      <c r="J261">
        <v>0</v>
      </c>
      <c r="K261">
        <v>50.267007647433623</v>
      </c>
      <c r="L261">
        <v>90.253512841068385</v>
      </c>
      <c r="M261">
        <v>100</v>
      </c>
      <c r="N261">
        <v>1019.768371683807</v>
      </c>
      <c r="O261">
        <v>15.940665600000001</v>
      </c>
      <c r="P261">
        <v>49.418691369384661</v>
      </c>
      <c r="Q261">
        <v>64.18676838774951</v>
      </c>
    </row>
    <row r="262" spans="1:17" x14ac:dyDescent="0.3">
      <c r="A262" t="s">
        <v>10</v>
      </c>
      <c r="B262">
        <v>20</v>
      </c>
      <c r="C262">
        <v>14</v>
      </c>
      <c r="D262">
        <v>7</v>
      </c>
      <c r="E262">
        <v>320</v>
      </c>
      <c r="G262">
        <f t="shared" si="4"/>
        <v>20.149999999999999</v>
      </c>
      <c r="H262">
        <v>100</v>
      </c>
      <c r="I262">
        <v>1351.173985053093</v>
      </c>
      <c r="J262">
        <v>0</v>
      </c>
      <c r="K262">
        <v>50.267007647433623</v>
      </c>
      <c r="L262">
        <v>121.1908972669662</v>
      </c>
      <c r="M262">
        <v>100</v>
      </c>
      <c r="N262">
        <v>1025.517130712846</v>
      </c>
      <c r="O262">
        <v>15.940665600000001</v>
      </c>
      <c r="P262">
        <v>49.728495632483153</v>
      </c>
      <c r="Q262">
        <v>64.981202935996961</v>
      </c>
    </row>
    <row r="263" spans="1:17" x14ac:dyDescent="0.3">
      <c r="A263" t="s">
        <v>10</v>
      </c>
      <c r="B263">
        <v>21</v>
      </c>
      <c r="C263">
        <v>14</v>
      </c>
      <c r="D263">
        <v>5</v>
      </c>
      <c r="E263">
        <v>324</v>
      </c>
      <c r="G263">
        <f t="shared" si="4"/>
        <v>21.15</v>
      </c>
      <c r="H263">
        <v>100</v>
      </c>
      <c r="I263">
        <v>1437.654892967802</v>
      </c>
      <c r="J263">
        <v>0</v>
      </c>
      <c r="K263">
        <v>50.267007647433623</v>
      </c>
      <c r="L263">
        <v>143.84135954708859</v>
      </c>
      <c r="M263">
        <v>100</v>
      </c>
      <c r="N263">
        <v>1027.3069033492859</v>
      </c>
      <c r="O263">
        <v>15.940665600000001</v>
      </c>
      <c r="P263">
        <v>49.824782902654313</v>
      </c>
      <c r="Q263">
        <v>65.229967666979121</v>
      </c>
    </row>
    <row r="264" spans="1:17" x14ac:dyDescent="0.3">
      <c r="A264" t="s">
        <v>10</v>
      </c>
      <c r="B264">
        <v>22</v>
      </c>
      <c r="C264">
        <v>14</v>
      </c>
      <c r="D264">
        <v>5</v>
      </c>
      <c r="E264">
        <v>330</v>
      </c>
      <c r="G264">
        <f t="shared" si="4"/>
        <v>22.15</v>
      </c>
      <c r="H264">
        <v>100</v>
      </c>
      <c r="I264">
        <v>1754.116359180488</v>
      </c>
      <c r="J264">
        <v>0</v>
      </c>
      <c r="K264">
        <v>49.962188131413448</v>
      </c>
      <c r="L264">
        <v>239.00714825664849</v>
      </c>
      <c r="M264">
        <v>100</v>
      </c>
      <c r="N264">
        <v>1027.3069033492859</v>
      </c>
      <c r="O264">
        <v>15.940665600000001</v>
      </c>
      <c r="P264">
        <v>49.824782902654313</v>
      </c>
      <c r="Q264">
        <v>65.229967666979121</v>
      </c>
    </row>
    <row r="265" spans="1:17" x14ac:dyDescent="0.3">
      <c r="A265" t="s">
        <v>10</v>
      </c>
      <c r="B265">
        <v>23</v>
      </c>
      <c r="C265">
        <v>14</v>
      </c>
      <c r="D265">
        <v>6</v>
      </c>
      <c r="E265">
        <v>344</v>
      </c>
      <c r="G265">
        <f t="shared" si="4"/>
        <v>23.15</v>
      </c>
      <c r="H265">
        <v>100</v>
      </c>
      <c r="I265">
        <v>1432.204654731252</v>
      </c>
      <c r="J265">
        <v>0</v>
      </c>
      <c r="K265">
        <v>50.000429775804221</v>
      </c>
      <c r="L265">
        <v>142.63897362467111</v>
      </c>
      <c r="M265">
        <v>100</v>
      </c>
      <c r="N265">
        <v>1025.1587931329921</v>
      </c>
      <c r="O265">
        <v>15.940665600000001</v>
      </c>
      <c r="P265">
        <v>49.70920806237875</v>
      </c>
      <c r="Q265">
        <v>64.931478547736447</v>
      </c>
    </row>
    <row r="266" spans="1:17" x14ac:dyDescent="0.3">
      <c r="A266" t="s">
        <v>9</v>
      </c>
      <c r="B266">
        <v>0</v>
      </c>
      <c r="C266">
        <v>13</v>
      </c>
      <c r="D266">
        <v>5</v>
      </c>
      <c r="E266">
        <v>333</v>
      </c>
      <c r="G266">
        <f t="shared" si="4"/>
        <v>0.15</v>
      </c>
      <c r="H266">
        <v>100</v>
      </c>
      <c r="I266">
        <v>3331.4731573019849</v>
      </c>
      <c r="J266">
        <v>0</v>
      </c>
      <c r="K266">
        <v>50.342815627146237</v>
      </c>
      <c r="L266">
        <v>991.99285312946267</v>
      </c>
      <c r="M266">
        <v>100</v>
      </c>
      <c r="N266">
        <v>1034.434485339837</v>
      </c>
      <c r="O266">
        <v>15.940665600000001</v>
      </c>
      <c r="P266">
        <v>50.207435953440843</v>
      </c>
      <c r="Q266">
        <v>66.227417215947668</v>
      </c>
    </row>
    <row r="267" spans="1:17" x14ac:dyDescent="0.3">
      <c r="A267" t="s">
        <v>9</v>
      </c>
      <c r="B267">
        <v>1</v>
      </c>
      <c r="C267">
        <v>13</v>
      </c>
      <c r="D267">
        <v>6</v>
      </c>
      <c r="E267">
        <v>342</v>
      </c>
      <c r="G267">
        <f t="shared" si="4"/>
        <v>1.1499999999999999</v>
      </c>
      <c r="H267">
        <v>100</v>
      </c>
      <c r="I267">
        <v>1298.7482193586541</v>
      </c>
      <c r="J267">
        <v>0</v>
      </c>
      <c r="K267">
        <v>50.076793607866072</v>
      </c>
      <c r="L267">
        <v>108.33404500746821</v>
      </c>
      <c r="M267">
        <v>100</v>
      </c>
      <c r="N267">
        <v>1035.854013904788</v>
      </c>
      <c r="O267">
        <v>15.940665600000001</v>
      </c>
      <c r="P267">
        <v>50.283488859541727</v>
      </c>
      <c r="Q267">
        <v>66.427364873247924</v>
      </c>
    </row>
    <row r="268" spans="1:17" x14ac:dyDescent="0.3">
      <c r="A268" t="s">
        <v>9</v>
      </c>
      <c r="B268">
        <v>2</v>
      </c>
      <c r="C268">
        <v>13</v>
      </c>
      <c r="D268">
        <v>6</v>
      </c>
      <c r="E268">
        <v>346</v>
      </c>
      <c r="G268">
        <f t="shared" si="4"/>
        <v>2.15</v>
      </c>
      <c r="H268">
        <v>100</v>
      </c>
      <c r="I268">
        <v>1117.811194407074</v>
      </c>
      <c r="J268">
        <v>0</v>
      </c>
      <c r="K268">
        <v>50.152998348675112</v>
      </c>
      <c r="L268">
        <v>67.193969428812196</v>
      </c>
      <c r="M268">
        <v>100</v>
      </c>
      <c r="N268">
        <v>1035.499315601335</v>
      </c>
      <c r="O268">
        <v>15.940665600000001</v>
      </c>
      <c r="P268">
        <v>50.264490428601903</v>
      </c>
      <c r="Q268">
        <v>66.377363436044504</v>
      </c>
    </row>
    <row r="269" spans="1:17" x14ac:dyDescent="0.3">
      <c r="A269" t="s">
        <v>9</v>
      </c>
      <c r="B269">
        <v>3</v>
      </c>
      <c r="C269">
        <v>13</v>
      </c>
      <c r="D269">
        <v>6</v>
      </c>
      <c r="E269">
        <v>337</v>
      </c>
      <c r="G269">
        <f t="shared" si="4"/>
        <v>3.15</v>
      </c>
      <c r="H269">
        <v>100</v>
      </c>
      <c r="I269">
        <v>1606.1625122983071</v>
      </c>
      <c r="J269">
        <v>7.3245517248332082</v>
      </c>
      <c r="K269">
        <v>50.304931440835382</v>
      </c>
      <c r="L269">
        <v>199.29759434841171</v>
      </c>
      <c r="M269">
        <v>100</v>
      </c>
      <c r="N269">
        <v>1038.687159970716</v>
      </c>
      <c r="O269">
        <v>15.940665600000001</v>
      </c>
      <c r="P269">
        <v>50.435119171250768</v>
      </c>
      <c r="Q269">
        <v>66.827717923439792</v>
      </c>
    </row>
    <row r="270" spans="1:17" x14ac:dyDescent="0.3">
      <c r="A270" t="s">
        <v>9</v>
      </c>
      <c r="B270">
        <v>4</v>
      </c>
      <c r="C270">
        <v>13</v>
      </c>
      <c r="D270">
        <v>6</v>
      </c>
      <c r="E270">
        <v>326</v>
      </c>
      <c r="G270">
        <f t="shared" si="4"/>
        <v>4.1500000000000004</v>
      </c>
      <c r="H270">
        <v>100</v>
      </c>
      <c r="I270">
        <v>2759.526368885312</v>
      </c>
      <c r="J270">
        <v>14.335101569778031</v>
      </c>
      <c r="K270">
        <v>50.342815627146237</v>
      </c>
      <c r="L270">
        <v>679.15367552517853</v>
      </c>
      <c r="M270">
        <v>100</v>
      </c>
      <c r="N270">
        <v>1040.806866278182</v>
      </c>
      <c r="O270">
        <v>15.940665600000001</v>
      </c>
      <c r="P270">
        <v>50.548425944379829</v>
      </c>
      <c r="Q270">
        <v>67.128380638154539</v>
      </c>
    </row>
    <row r="271" spans="1:17" x14ac:dyDescent="0.3">
      <c r="A271" t="s">
        <v>9</v>
      </c>
      <c r="B271">
        <v>5</v>
      </c>
      <c r="C271">
        <v>13</v>
      </c>
      <c r="D271">
        <v>5</v>
      </c>
      <c r="E271">
        <v>316</v>
      </c>
      <c r="G271">
        <f t="shared" si="4"/>
        <v>5.15</v>
      </c>
      <c r="H271">
        <v>100</v>
      </c>
      <c r="I271">
        <v>3248.468750480828</v>
      </c>
      <c r="J271">
        <v>18.212341944129399</v>
      </c>
      <c r="K271">
        <v>50.304931440835382</v>
      </c>
      <c r="L271">
        <v>958.95007076729564</v>
      </c>
      <c r="M271">
        <v>100</v>
      </c>
      <c r="N271">
        <v>1040.4538911990969</v>
      </c>
      <c r="O271">
        <v>15.940665600000001</v>
      </c>
      <c r="P271">
        <v>50.529566417327807</v>
      </c>
      <c r="Q271">
        <v>67.07824709006286</v>
      </c>
    </row>
    <row r="272" spans="1:17" x14ac:dyDescent="0.3">
      <c r="A272" t="s">
        <v>9</v>
      </c>
      <c r="B272">
        <v>6</v>
      </c>
      <c r="C272">
        <v>13</v>
      </c>
      <c r="D272">
        <v>5</v>
      </c>
      <c r="E272">
        <v>308</v>
      </c>
      <c r="G272">
        <f t="shared" si="4"/>
        <v>6.15</v>
      </c>
      <c r="H272">
        <v>100</v>
      </c>
      <c r="I272">
        <v>3420.039980392522</v>
      </c>
      <c r="J272">
        <v>20.403124349988609</v>
      </c>
      <c r="K272">
        <v>50.456230819348526</v>
      </c>
      <c r="L272">
        <v>1068.4399822293319</v>
      </c>
      <c r="M272">
        <v>100</v>
      </c>
      <c r="N272">
        <v>1040.806866278182</v>
      </c>
      <c r="O272">
        <v>15.940665600000001</v>
      </c>
      <c r="P272">
        <v>50.548425944379829</v>
      </c>
      <c r="Q272">
        <v>67.128380638154539</v>
      </c>
    </row>
    <row r="273" spans="1:17" x14ac:dyDescent="0.3">
      <c r="A273" t="s">
        <v>9</v>
      </c>
      <c r="B273">
        <v>7</v>
      </c>
      <c r="C273">
        <v>14</v>
      </c>
      <c r="D273">
        <v>5</v>
      </c>
      <c r="E273">
        <v>294</v>
      </c>
      <c r="G273">
        <f t="shared" si="4"/>
        <v>7.15</v>
      </c>
      <c r="H273">
        <v>100</v>
      </c>
      <c r="I273">
        <v>2907.7422087993591</v>
      </c>
      <c r="J273">
        <v>21.73668646973297</v>
      </c>
      <c r="K273">
        <v>49.808822718973254</v>
      </c>
      <c r="L273">
        <v>765.97587851310584</v>
      </c>
      <c r="M273">
        <v>100</v>
      </c>
      <c r="N273">
        <v>1031.5894676968071</v>
      </c>
      <c r="O273">
        <v>15.940665600000001</v>
      </c>
      <c r="P273">
        <v>50.054853174665077</v>
      </c>
      <c r="Q273">
        <v>65.827979401916906</v>
      </c>
    </row>
    <row r="274" spans="1:17" x14ac:dyDescent="0.3">
      <c r="A274" t="s">
        <v>9</v>
      </c>
      <c r="B274">
        <v>8</v>
      </c>
      <c r="C274">
        <v>15</v>
      </c>
      <c r="D274">
        <v>7</v>
      </c>
      <c r="E274">
        <v>294</v>
      </c>
      <c r="G274">
        <f t="shared" si="4"/>
        <v>8.15</v>
      </c>
      <c r="H274">
        <v>100</v>
      </c>
      <c r="I274">
        <v>1781.189852377267</v>
      </c>
      <c r="J274">
        <v>22.540139026369399</v>
      </c>
      <c r="K274">
        <v>49.616216496964228</v>
      </c>
      <c r="L274">
        <v>270.88215363964167</v>
      </c>
      <c r="M274">
        <v>100</v>
      </c>
      <c r="N274">
        <v>1023.006090959038</v>
      </c>
      <c r="O274">
        <v>15.940665600000001</v>
      </c>
      <c r="P274">
        <v>49.593272420393788</v>
      </c>
      <c r="Q274">
        <v>64.633334596417725</v>
      </c>
    </row>
    <row r="275" spans="1:17" x14ac:dyDescent="0.3">
      <c r="A275" t="s">
        <v>9</v>
      </c>
      <c r="B275">
        <v>9</v>
      </c>
      <c r="C275">
        <v>16</v>
      </c>
      <c r="D275">
        <v>9</v>
      </c>
      <c r="E275">
        <v>303</v>
      </c>
      <c r="G275">
        <f t="shared" si="4"/>
        <v>9.15</v>
      </c>
      <c r="H275">
        <v>100</v>
      </c>
      <c r="I275">
        <v>1046.7092823913431</v>
      </c>
      <c r="J275">
        <v>22.935157278471721</v>
      </c>
      <c r="K275">
        <v>49.422607642263941</v>
      </c>
      <c r="L275">
        <v>76.405853862205902</v>
      </c>
      <c r="M275">
        <v>100</v>
      </c>
      <c r="N275">
        <v>1015.0730719873681</v>
      </c>
      <c r="O275">
        <v>15.940665600000001</v>
      </c>
      <c r="P275">
        <v>49.165076201118801</v>
      </c>
      <c r="Q275">
        <v>63.543101763399882</v>
      </c>
    </row>
    <row r="276" spans="1:17" x14ac:dyDescent="0.3">
      <c r="A276" t="s">
        <v>9</v>
      </c>
      <c r="B276">
        <v>10</v>
      </c>
      <c r="C276">
        <v>16</v>
      </c>
      <c r="D276">
        <v>10</v>
      </c>
      <c r="E276">
        <v>323</v>
      </c>
      <c r="G276">
        <f t="shared" si="4"/>
        <v>10.15</v>
      </c>
      <c r="H276">
        <v>100</v>
      </c>
      <c r="I276">
        <v>1373.833975259681</v>
      </c>
      <c r="J276">
        <v>23.025196956123558</v>
      </c>
      <c r="K276">
        <v>49.305959621017657</v>
      </c>
      <c r="L276">
        <v>150.97626706113661</v>
      </c>
      <c r="M276">
        <v>100</v>
      </c>
      <c r="N276">
        <v>1011.446198980561</v>
      </c>
      <c r="O276">
        <v>15.940665600000001</v>
      </c>
      <c r="P276">
        <v>48.96882470390306</v>
      </c>
      <c r="Q276">
        <v>63.049084768584223</v>
      </c>
    </row>
    <row r="277" spans="1:17" x14ac:dyDescent="0.3">
      <c r="A277" t="s">
        <v>9</v>
      </c>
      <c r="B277">
        <v>11</v>
      </c>
      <c r="C277">
        <v>17</v>
      </c>
      <c r="D277">
        <v>10</v>
      </c>
      <c r="E277">
        <v>342</v>
      </c>
      <c r="G277">
        <f t="shared" si="4"/>
        <v>11.15</v>
      </c>
      <c r="H277">
        <v>100</v>
      </c>
      <c r="I277">
        <v>1167.5190701834961</v>
      </c>
      <c r="J277">
        <v>22.853357630470551</v>
      </c>
      <c r="K277">
        <v>49.110739326591833</v>
      </c>
      <c r="L277">
        <v>101.7582279864038</v>
      </c>
      <c r="M277">
        <v>100</v>
      </c>
      <c r="N277">
        <v>1007.0763888737609</v>
      </c>
      <c r="O277">
        <v>15.940665600000001</v>
      </c>
      <c r="P277">
        <v>48.731982797796597</v>
      </c>
      <c r="Q277">
        <v>62.457543744235473</v>
      </c>
    </row>
    <row r="278" spans="1:17" x14ac:dyDescent="0.3">
      <c r="A278" t="s">
        <v>9</v>
      </c>
      <c r="B278">
        <v>12</v>
      </c>
      <c r="C278">
        <v>17</v>
      </c>
      <c r="D278">
        <v>11</v>
      </c>
      <c r="E278">
        <v>349</v>
      </c>
      <c r="G278">
        <f t="shared" si="4"/>
        <v>12.15</v>
      </c>
      <c r="H278">
        <v>100</v>
      </c>
      <c r="I278">
        <v>1018.116967045573</v>
      </c>
      <c r="J278">
        <v>22.346422916978611</v>
      </c>
      <c r="K278">
        <v>49.032368134704598</v>
      </c>
      <c r="L278">
        <v>70.662789905885376</v>
      </c>
      <c r="M278">
        <v>100</v>
      </c>
      <c r="N278">
        <v>1003.420050121888</v>
      </c>
      <c r="O278">
        <v>15.940665600000001</v>
      </c>
      <c r="P278">
        <v>48.533492677339247</v>
      </c>
      <c r="Q278">
        <v>61.96565943665842</v>
      </c>
    </row>
    <row r="279" spans="1:17" x14ac:dyDescent="0.3">
      <c r="A279" t="s">
        <v>9</v>
      </c>
      <c r="B279">
        <v>13</v>
      </c>
      <c r="C279">
        <v>18</v>
      </c>
      <c r="D279">
        <v>13</v>
      </c>
      <c r="E279">
        <v>355</v>
      </c>
      <c r="G279">
        <f t="shared" si="4"/>
        <v>13.15</v>
      </c>
      <c r="H279">
        <v>100</v>
      </c>
      <c r="I279">
        <v>1119.3565955690469</v>
      </c>
      <c r="J279">
        <v>21.40056722512259</v>
      </c>
      <c r="K279">
        <v>49.149864208037179</v>
      </c>
      <c r="L279">
        <v>89.922365162230847</v>
      </c>
      <c r="M279">
        <v>100</v>
      </c>
      <c r="N279">
        <v>1003.053660376124</v>
      </c>
      <c r="O279">
        <v>15.940665600000001</v>
      </c>
      <c r="P279">
        <v>48.513586993649099</v>
      </c>
      <c r="Q279">
        <v>61.916523377305758</v>
      </c>
    </row>
    <row r="280" spans="1:17" x14ac:dyDescent="0.3">
      <c r="A280" t="s">
        <v>9</v>
      </c>
      <c r="B280">
        <v>14</v>
      </c>
      <c r="C280">
        <v>18</v>
      </c>
      <c r="D280">
        <v>13</v>
      </c>
      <c r="E280">
        <v>5</v>
      </c>
      <c r="G280">
        <f t="shared" si="4"/>
        <v>14.15</v>
      </c>
      <c r="H280">
        <v>100</v>
      </c>
      <c r="I280">
        <v>1427.0159560201989</v>
      </c>
      <c r="J280">
        <v>19.86129428403941</v>
      </c>
      <c r="K280">
        <v>49.071573978112248</v>
      </c>
      <c r="L280">
        <v>162.0358351113415</v>
      </c>
      <c r="M280">
        <v>100</v>
      </c>
      <c r="N280">
        <v>1001.219702633981</v>
      </c>
      <c r="O280">
        <v>15.940665600000001</v>
      </c>
      <c r="P280">
        <v>48.413907255877277</v>
      </c>
      <c r="Q280">
        <v>61.670994804815393</v>
      </c>
    </row>
    <row r="281" spans="1:17" x14ac:dyDescent="0.3">
      <c r="A281" t="s">
        <v>9</v>
      </c>
      <c r="B281">
        <v>15</v>
      </c>
      <c r="C281">
        <v>17</v>
      </c>
      <c r="D281">
        <v>13</v>
      </c>
      <c r="E281">
        <v>8</v>
      </c>
      <c r="G281">
        <f t="shared" si="4"/>
        <v>15.15</v>
      </c>
      <c r="H281">
        <v>100</v>
      </c>
      <c r="I281">
        <v>1808.8029990710929</v>
      </c>
      <c r="J281">
        <v>17.280985067044501</v>
      </c>
      <c r="K281">
        <v>49.071573978112248</v>
      </c>
      <c r="L281">
        <v>275.4775299924957</v>
      </c>
      <c r="M281">
        <v>100</v>
      </c>
      <c r="N281">
        <v>1003.420050121888</v>
      </c>
      <c r="O281">
        <v>15.940665600000001</v>
      </c>
      <c r="P281">
        <v>48.533492677339247</v>
      </c>
      <c r="Q281">
        <v>61.96565943665842</v>
      </c>
    </row>
    <row r="282" spans="1:17" x14ac:dyDescent="0.3">
      <c r="A282" t="s">
        <v>9</v>
      </c>
      <c r="B282">
        <v>16</v>
      </c>
      <c r="C282">
        <v>17</v>
      </c>
      <c r="D282">
        <v>14</v>
      </c>
      <c r="E282">
        <v>7</v>
      </c>
      <c r="G282">
        <f t="shared" si="4"/>
        <v>16.149999999999999</v>
      </c>
      <c r="H282">
        <v>100</v>
      </c>
      <c r="I282">
        <v>2215.3590062099461</v>
      </c>
      <c r="J282">
        <v>12.639640797924191</v>
      </c>
      <c r="K282">
        <v>48.953834851481517</v>
      </c>
      <c r="L282">
        <v>424.60330110787771</v>
      </c>
      <c r="M282">
        <v>100</v>
      </c>
      <c r="N282">
        <v>2190.6756212707178</v>
      </c>
      <c r="O282">
        <v>15.940665600000001</v>
      </c>
      <c r="P282">
        <v>48.313971201865868</v>
      </c>
      <c r="Q282">
        <v>418.33038402274099</v>
      </c>
    </row>
    <row r="283" spans="1:17" x14ac:dyDescent="0.3">
      <c r="A283" t="s">
        <v>9</v>
      </c>
      <c r="B283">
        <v>17</v>
      </c>
      <c r="C283">
        <v>17</v>
      </c>
      <c r="D283">
        <v>13</v>
      </c>
      <c r="E283">
        <v>2</v>
      </c>
      <c r="G283">
        <f t="shared" si="4"/>
        <v>17.149999999999999</v>
      </c>
      <c r="H283">
        <v>100</v>
      </c>
      <c r="I283">
        <v>2410.379236130324</v>
      </c>
      <c r="J283">
        <v>4.3500984461313994</v>
      </c>
      <c r="K283">
        <v>49.149864208037179</v>
      </c>
      <c r="L283">
        <v>500.83962817783811</v>
      </c>
      <c r="M283">
        <v>100</v>
      </c>
      <c r="N283">
        <v>2448.1189782268998</v>
      </c>
      <c r="O283">
        <v>15.940665600000001</v>
      </c>
      <c r="P283">
        <v>48.473745676347512</v>
      </c>
      <c r="Q283">
        <v>530.32642453461415</v>
      </c>
    </row>
    <row r="284" spans="1:17" x14ac:dyDescent="0.3">
      <c r="A284" t="s">
        <v>9</v>
      </c>
      <c r="B284">
        <v>18</v>
      </c>
      <c r="C284">
        <v>17</v>
      </c>
      <c r="D284">
        <v>13</v>
      </c>
      <c r="E284">
        <v>1</v>
      </c>
      <c r="G284">
        <f t="shared" si="4"/>
        <v>18.149999999999999</v>
      </c>
      <c r="H284">
        <v>100</v>
      </c>
      <c r="I284">
        <v>2595.930937455983</v>
      </c>
      <c r="J284">
        <v>0</v>
      </c>
      <c r="K284">
        <v>49.188948650332613</v>
      </c>
      <c r="L284">
        <v>583.6908470798071</v>
      </c>
      <c r="M284">
        <v>100</v>
      </c>
      <c r="N284">
        <v>2584.3505972711141</v>
      </c>
      <c r="O284">
        <v>15.940665600000001</v>
      </c>
      <c r="P284">
        <v>48.652709001708239</v>
      </c>
      <c r="Q284">
        <v>594.53384572133746</v>
      </c>
    </row>
    <row r="285" spans="1:17" x14ac:dyDescent="0.3">
      <c r="A285" t="s">
        <v>9</v>
      </c>
      <c r="B285">
        <v>19</v>
      </c>
      <c r="C285">
        <v>16</v>
      </c>
      <c r="D285">
        <v>11</v>
      </c>
      <c r="E285">
        <v>1</v>
      </c>
      <c r="G285">
        <f t="shared" si="4"/>
        <v>19.149999999999999</v>
      </c>
      <c r="H285">
        <v>100</v>
      </c>
      <c r="I285">
        <v>2396.657917654255</v>
      </c>
      <c r="J285">
        <v>0</v>
      </c>
      <c r="K285">
        <v>49.923906631222209</v>
      </c>
      <c r="L285">
        <v>489.52095836891988</v>
      </c>
      <c r="M285">
        <v>100</v>
      </c>
      <c r="N285">
        <v>2568.06519755406</v>
      </c>
      <c r="O285">
        <v>15.940665600000001</v>
      </c>
      <c r="P285">
        <v>48.909751549549071</v>
      </c>
      <c r="Q285">
        <v>586.39647528295222</v>
      </c>
    </row>
    <row r="286" spans="1:17" x14ac:dyDescent="0.3">
      <c r="A286" t="s">
        <v>9</v>
      </c>
      <c r="B286">
        <v>20</v>
      </c>
      <c r="C286">
        <v>15</v>
      </c>
      <c r="D286">
        <v>8</v>
      </c>
      <c r="E286">
        <v>1</v>
      </c>
      <c r="G286">
        <f t="shared" si="4"/>
        <v>20.149999999999999</v>
      </c>
      <c r="H286">
        <v>100</v>
      </c>
      <c r="I286">
        <v>2379.5784297368241</v>
      </c>
      <c r="J286">
        <v>0</v>
      </c>
      <c r="K286">
        <v>49.962188131413448</v>
      </c>
      <c r="L286">
        <v>481.82149772807298</v>
      </c>
      <c r="M286">
        <v>100</v>
      </c>
      <c r="N286">
        <v>2684.4324583388852</v>
      </c>
      <c r="O286">
        <v>15.940665600000001</v>
      </c>
      <c r="P286">
        <v>49.223754754230669</v>
      </c>
      <c r="Q286">
        <v>643.48508234581641</v>
      </c>
    </row>
    <row r="287" spans="1:17" x14ac:dyDescent="0.3">
      <c r="A287" t="s">
        <v>9</v>
      </c>
      <c r="B287">
        <v>21</v>
      </c>
      <c r="C287">
        <v>14</v>
      </c>
      <c r="D287">
        <v>5</v>
      </c>
      <c r="E287">
        <v>360</v>
      </c>
      <c r="G287">
        <f t="shared" si="4"/>
        <v>21.15</v>
      </c>
      <c r="H287">
        <v>100</v>
      </c>
      <c r="I287">
        <v>2458.8498263337769</v>
      </c>
      <c r="J287">
        <v>0</v>
      </c>
      <c r="K287">
        <v>50.076793607866072</v>
      </c>
      <c r="L287">
        <v>517.72789331770923</v>
      </c>
      <c r="M287">
        <v>100</v>
      </c>
      <c r="N287">
        <v>2391.8119412452129</v>
      </c>
      <c r="O287">
        <v>15.940665600000001</v>
      </c>
      <c r="P287">
        <v>49.573914990555799</v>
      </c>
      <c r="Q287">
        <v>503.63233569327031</v>
      </c>
    </row>
    <row r="288" spans="1:17" x14ac:dyDescent="0.3">
      <c r="A288" t="s">
        <v>9</v>
      </c>
      <c r="B288">
        <v>22</v>
      </c>
      <c r="C288">
        <v>13</v>
      </c>
      <c r="D288">
        <v>1</v>
      </c>
      <c r="E288">
        <v>36</v>
      </c>
      <c r="G288">
        <f t="shared" si="4"/>
        <v>22.15</v>
      </c>
      <c r="H288">
        <v>100</v>
      </c>
      <c r="I288">
        <v>2363.7015870352311</v>
      </c>
      <c r="J288">
        <v>0</v>
      </c>
      <c r="K288">
        <v>50.304931440835382</v>
      </c>
      <c r="L288">
        <v>474.40617441776732</v>
      </c>
      <c r="M288">
        <v>100</v>
      </c>
      <c r="N288">
        <v>2050.447165903332</v>
      </c>
      <c r="O288">
        <v>15.940665600000001</v>
      </c>
      <c r="P288">
        <v>49.901632598832229</v>
      </c>
      <c r="Q288">
        <v>360.88902118198843</v>
      </c>
    </row>
    <row r="289" spans="1:17" x14ac:dyDescent="0.3">
      <c r="A289" t="s">
        <v>9</v>
      </c>
      <c r="B289">
        <v>23</v>
      </c>
      <c r="C289">
        <v>12</v>
      </c>
      <c r="D289">
        <v>2</v>
      </c>
      <c r="E289">
        <v>161</v>
      </c>
      <c r="G289">
        <f t="shared" si="4"/>
        <v>23.15</v>
      </c>
      <c r="H289">
        <v>100</v>
      </c>
      <c r="I289">
        <v>2840.831590183343</v>
      </c>
      <c r="J289">
        <v>0</v>
      </c>
      <c r="K289">
        <v>50.531643417522012</v>
      </c>
      <c r="L289">
        <v>707.3928466676166</v>
      </c>
      <c r="M289">
        <v>100</v>
      </c>
      <c r="N289">
        <v>2175.8076969468179</v>
      </c>
      <c r="O289">
        <v>15.940665600000001</v>
      </c>
      <c r="P289">
        <v>50.245482438385373</v>
      </c>
      <c r="Q289">
        <v>410.30185993996008</v>
      </c>
    </row>
    <row r="290" spans="1:17" x14ac:dyDescent="0.3">
      <c r="A290" t="s">
        <v>8</v>
      </c>
      <c r="B290">
        <v>0</v>
      </c>
      <c r="C290">
        <v>11</v>
      </c>
      <c r="D290">
        <v>4</v>
      </c>
      <c r="E290">
        <v>181</v>
      </c>
      <c r="G290">
        <f t="shared" si="4"/>
        <v>0.15</v>
      </c>
      <c r="H290">
        <v>100</v>
      </c>
      <c r="I290">
        <v>3201.118177084767</v>
      </c>
      <c r="J290">
        <v>0</v>
      </c>
      <c r="K290">
        <v>50.681995533426637</v>
      </c>
      <c r="L290">
        <v>911.6798089362369</v>
      </c>
      <c r="M290">
        <v>100</v>
      </c>
      <c r="N290">
        <v>2172.561861418571</v>
      </c>
      <c r="O290">
        <v>15.940665600000001</v>
      </c>
      <c r="P290">
        <v>50.642577036067088</v>
      </c>
      <c r="Q290">
        <v>408.57924035429869</v>
      </c>
    </row>
    <row r="291" spans="1:17" x14ac:dyDescent="0.3">
      <c r="A291" t="s">
        <v>8</v>
      </c>
      <c r="B291">
        <v>1</v>
      </c>
      <c r="C291">
        <v>11</v>
      </c>
      <c r="D291">
        <v>5</v>
      </c>
      <c r="E291">
        <v>185</v>
      </c>
      <c r="G291">
        <f t="shared" si="4"/>
        <v>1.1499999999999999</v>
      </c>
      <c r="H291">
        <v>100</v>
      </c>
      <c r="I291">
        <v>3417.4411769008088</v>
      </c>
      <c r="J291">
        <v>0</v>
      </c>
      <c r="K291">
        <v>50.831718342579258</v>
      </c>
      <c r="L291">
        <v>1045.9925693728819</v>
      </c>
      <c r="M291">
        <v>100</v>
      </c>
      <c r="N291">
        <v>1806.236628174624</v>
      </c>
      <c r="O291">
        <v>15.940665600000001</v>
      </c>
      <c r="P291">
        <v>50.848843059285421</v>
      </c>
      <c r="Q291">
        <v>271.48864198057839</v>
      </c>
    </row>
    <row r="292" spans="1:17" x14ac:dyDescent="0.3">
      <c r="A292" t="s">
        <v>8</v>
      </c>
      <c r="B292">
        <v>2</v>
      </c>
      <c r="C292">
        <v>10</v>
      </c>
      <c r="D292">
        <v>7</v>
      </c>
      <c r="E292">
        <v>177</v>
      </c>
      <c r="G292">
        <f t="shared" si="4"/>
        <v>2.15</v>
      </c>
      <c r="H292">
        <v>100</v>
      </c>
      <c r="I292">
        <v>3532.500099410046</v>
      </c>
      <c r="J292">
        <v>0</v>
      </c>
      <c r="K292">
        <v>50.906344306736102</v>
      </c>
      <c r="L292">
        <v>1121.017331871521</v>
      </c>
      <c r="M292">
        <v>100</v>
      </c>
      <c r="N292">
        <v>2067.4767498193032</v>
      </c>
      <c r="O292">
        <v>15.940665600000001</v>
      </c>
      <c r="P292">
        <v>50.998108666030269</v>
      </c>
      <c r="Q292">
        <v>366.37847826260941</v>
      </c>
    </row>
    <row r="293" spans="1:17" x14ac:dyDescent="0.3">
      <c r="A293" t="s">
        <v>8</v>
      </c>
      <c r="B293">
        <v>3</v>
      </c>
      <c r="C293">
        <v>10</v>
      </c>
      <c r="D293">
        <v>8</v>
      </c>
      <c r="E293">
        <v>184</v>
      </c>
      <c r="G293">
        <f t="shared" si="4"/>
        <v>3.15</v>
      </c>
      <c r="H293">
        <v>100</v>
      </c>
      <c r="I293">
        <v>3488.7858071306109</v>
      </c>
      <c r="J293">
        <v>7.3640520603534991</v>
      </c>
      <c r="K293">
        <v>50.980813603432473</v>
      </c>
      <c r="L293">
        <v>1099.48153256762</v>
      </c>
      <c r="M293">
        <v>100</v>
      </c>
      <c r="N293">
        <v>2094.260107930078</v>
      </c>
      <c r="O293">
        <v>15.940665600000001</v>
      </c>
      <c r="P293">
        <v>51.257816794921972</v>
      </c>
      <c r="Q293">
        <v>376.58703271483279</v>
      </c>
    </row>
    <row r="294" spans="1:17" x14ac:dyDescent="0.3">
      <c r="A294" t="s">
        <v>8</v>
      </c>
      <c r="B294">
        <v>4</v>
      </c>
      <c r="C294">
        <v>10</v>
      </c>
      <c r="D294">
        <v>9</v>
      </c>
      <c r="E294">
        <v>179</v>
      </c>
      <c r="G294">
        <f t="shared" si="4"/>
        <v>4.1500000000000004</v>
      </c>
      <c r="H294">
        <v>100</v>
      </c>
      <c r="I294">
        <v>3635.7144006278181</v>
      </c>
      <c r="J294">
        <v>14.354506220642349</v>
      </c>
      <c r="K294">
        <v>50.869050921810121</v>
      </c>
      <c r="L294">
        <v>1204.893294742237</v>
      </c>
      <c r="M294">
        <v>100</v>
      </c>
      <c r="N294">
        <v>1841.9020285930669</v>
      </c>
      <c r="O294">
        <v>15.940665600000001</v>
      </c>
      <c r="P294">
        <v>51.313219729891777</v>
      </c>
      <c r="Q294">
        <v>283.24376440397282</v>
      </c>
    </row>
    <row r="295" spans="1:17" x14ac:dyDescent="0.3">
      <c r="A295" t="s">
        <v>8</v>
      </c>
      <c r="B295">
        <v>5</v>
      </c>
      <c r="C295">
        <v>10</v>
      </c>
      <c r="D295">
        <v>9</v>
      </c>
      <c r="E295">
        <v>173</v>
      </c>
      <c r="G295">
        <f t="shared" si="4"/>
        <v>5.15</v>
      </c>
      <c r="H295">
        <v>100</v>
      </c>
      <c r="I295">
        <v>3527.9647994763968</v>
      </c>
      <c r="J295">
        <v>18.222210218197731</v>
      </c>
      <c r="K295">
        <v>50.831718342579258</v>
      </c>
      <c r="L295">
        <v>1136.306885223765</v>
      </c>
      <c r="M295">
        <v>100</v>
      </c>
      <c r="N295">
        <v>2075.6080995802608</v>
      </c>
      <c r="O295">
        <v>15.940665600000001</v>
      </c>
      <c r="P295">
        <v>51.239329557710967</v>
      </c>
      <c r="Q295">
        <v>369.30114778478941</v>
      </c>
    </row>
    <row r="296" spans="1:17" x14ac:dyDescent="0.3">
      <c r="A296" t="s">
        <v>8</v>
      </c>
      <c r="B296">
        <v>6</v>
      </c>
      <c r="C296">
        <v>10</v>
      </c>
      <c r="D296">
        <v>10</v>
      </c>
      <c r="E296">
        <v>165</v>
      </c>
      <c r="G296">
        <f t="shared" si="4"/>
        <v>6.15</v>
      </c>
      <c r="H296">
        <v>100</v>
      </c>
      <c r="I296">
        <v>3748.1008086967881</v>
      </c>
      <c r="J296">
        <v>20.408867939520849</v>
      </c>
      <c r="K296">
        <v>50.719485164491211</v>
      </c>
      <c r="L296">
        <v>1289.0316898853271</v>
      </c>
      <c r="M296">
        <v>100</v>
      </c>
      <c r="N296">
        <v>1613.0825483290439</v>
      </c>
      <c r="O296">
        <v>15.940665600000001</v>
      </c>
      <c r="P296">
        <v>50.604946397624403</v>
      </c>
      <c r="Q296">
        <v>209.70586512724901</v>
      </c>
    </row>
    <row r="297" spans="1:17" x14ac:dyDescent="0.3">
      <c r="A297" t="s">
        <v>8</v>
      </c>
      <c r="B297">
        <v>7</v>
      </c>
      <c r="C297">
        <v>12</v>
      </c>
      <c r="D297">
        <v>9</v>
      </c>
      <c r="E297">
        <v>164</v>
      </c>
      <c r="G297">
        <f t="shared" si="4"/>
        <v>7.15</v>
      </c>
      <c r="H297">
        <v>100</v>
      </c>
      <c r="I297">
        <v>2964.163160007558</v>
      </c>
      <c r="J297">
        <v>21.740599736567709</v>
      </c>
      <c r="K297">
        <v>49.962188131413448</v>
      </c>
      <c r="L297">
        <v>796.94032370954972</v>
      </c>
      <c r="M297">
        <v>100</v>
      </c>
      <c r="N297">
        <v>1831.640005582097</v>
      </c>
      <c r="O297">
        <v>15.940665600000001</v>
      </c>
      <c r="P297">
        <v>49.805545391968842</v>
      </c>
      <c r="Q297">
        <v>281.21103361826272</v>
      </c>
    </row>
    <row r="298" spans="1:17" x14ac:dyDescent="0.3">
      <c r="A298" t="s">
        <v>8</v>
      </c>
      <c r="B298">
        <v>8</v>
      </c>
      <c r="C298">
        <v>14</v>
      </c>
      <c r="D298">
        <v>10</v>
      </c>
      <c r="E298">
        <v>162</v>
      </c>
      <c r="G298">
        <f t="shared" si="4"/>
        <v>8.15</v>
      </c>
      <c r="H298">
        <v>100</v>
      </c>
      <c r="I298">
        <v>2484.2685281150721</v>
      </c>
      <c r="J298">
        <v>22.54300766832975</v>
      </c>
      <c r="K298">
        <v>49.538893465389613</v>
      </c>
      <c r="L298">
        <v>552.60900030236292</v>
      </c>
      <c r="M298">
        <v>100</v>
      </c>
      <c r="N298">
        <v>2264.4782576044722</v>
      </c>
      <c r="O298">
        <v>15.940665600000001</v>
      </c>
      <c r="P298">
        <v>48.96882470390306</v>
      </c>
      <c r="Q298">
        <v>448.55497988622619</v>
      </c>
    </row>
    <row r="299" spans="1:17" x14ac:dyDescent="0.3">
      <c r="A299" t="s">
        <v>8</v>
      </c>
      <c r="B299">
        <v>9</v>
      </c>
      <c r="C299">
        <v>17</v>
      </c>
      <c r="D299">
        <v>9</v>
      </c>
      <c r="E299">
        <v>159</v>
      </c>
      <c r="G299">
        <f t="shared" si="4"/>
        <v>9.15</v>
      </c>
      <c r="H299">
        <v>100</v>
      </c>
      <c r="I299">
        <v>2427.1378779650399</v>
      </c>
      <c r="J299">
        <v>22.937344295972519</v>
      </c>
      <c r="K299">
        <v>49.110739326591833</v>
      </c>
      <c r="L299">
        <v>527.07970830904321</v>
      </c>
      <c r="M299">
        <v>100</v>
      </c>
      <c r="N299">
        <v>2213.6328116352211</v>
      </c>
      <c r="O299">
        <v>15.940665600000001</v>
      </c>
      <c r="P299">
        <v>48.093207792941563</v>
      </c>
      <c r="Q299">
        <v>428.04694446427158</v>
      </c>
    </row>
    <row r="300" spans="1:17" x14ac:dyDescent="0.3">
      <c r="A300" t="s">
        <v>8</v>
      </c>
      <c r="B300">
        <v>10</v>
      </c>
      <c r="C300">
        <v>19</v>
      </c>
      <c r="D300">
        <v>9</v>
      </c>
      <c r="E300">
        <v>158</v>
      </c>
      <c r="G300">
        <f t="shared" si="4"/>
        <v>10.15</v>
      </c>
      <c r="H300">
        <v>100</v>
      </c>
      <c r="I300">
        <v>2232.778347678563</v>
      </c>
      <c r="J300">
        <v>23.027183668519999</v>
      </c>
      <c r="K300">
        <v>48.399544531316167</v>
      </c>
      <c r="L300">
        <v>442.82200879651361</v>
      </c>
      <c r="M300">
        <v>100</v>
      </c>
      <c r="N300">
        <v>2141.6455793226492</v>
      </c>
      <c r="O300">
        <v>15.940665600000001</v>
      </c>
      <c r="P300">
        <v>47.382456422870263</v>
      </c>
      <c r="Q300">
        <v>399.31304830382902</v>
      </c>
    </row>
    <row r="301" spans="1:17" x14ac:dyDescent="0.3">
      <c r="A301" t="s">
        <v>8</v>
      </c>
      <c r="B301">
        <v>11</v>
      </c>
      <c r="C301">
        <v>21</v>
      </c>
      <c r="D301">
        <v>8</v>
      </c>
      <c r="E301">
        <v>167</v>
      </c>
      <c r="G301">
        <f t="shared" si="4"/>
        <v>11.15</v>
      </c>
      <c r="H301">
        <v>100</v>
      </c>
      <c r="I301">
        <v>1553.5762042920239</v>
      </c>
      <c r="J301">
        <v>22.855708054889401</v>
      </c>
      <c r="K301">
        <v>48.558729242935968</v>
      </c>
      <c r="L301">
        <v>200.9701310140241</v>
      </c>
      <c r="M301">
        <v>100</v>
      </c>
      <c r="N301">
        <v>2336.89729689859</v>
      </c>
      <c r="O301">
        <v>15.940665600000001</v>
      </c>
      <c r="P301">
        <v>47.011960565332487</v>
      </c>
      <c r="Q301">
        <v>481.80687623936768</v>
      </c>
    </row>
    <row r="302" spans="1:17" x14ac:dyDescent="0.3">
      <c r="A302" t="s">
        <v>8</v>
      </c>
      <c r="B302">
        <v>12</v>
      </c>
      <c r="C302">
        <v>23</v>
      </c>
      <c r="D302">
        <v>7</v>
      </c>
      <c r="E302">
        <v>185</v>
      </c>
      <c r="G302">
        <f t="shared" si="4"/>
        <v>12.15</v>
      </c>
      <c r="H302">
        <v>100</v>
      </c>
      <c r="I302">
        <v>1067.7781055690859</v>
      </c>
      <c r="J302">
        <v>22.349562961429399</v>
      </c>
      <c r="K302">
        <v>48.399544531316167</v>
      </c>
      <c r="L302">
        <v>81.027213449955312</v>
      </c>
      <c r="M302">
        <v>100</v>
      </c>
      <c r="N302">
        <v>982.31377977510999</v>
      </c>
      <c r="O302">
        <v>15.940665600000001</v>
      </c>
      <c r="P302">
        <v>47.382456422870263</v>
      </c>
      <c r="Q302">
        <v>59.180583268355107</v>
      </c>
    </row>
    <row r="303" spans="1:17" x14ac:dyDescent="0.3">
      <c r="A303" t="s">
        <v>8</v>
      </c>
      <c r="B303">
        <v>13</v>
      </c>
      <c r="C303">
        <v>24</v>
      </c>
      <c r="D303">
        <v>5</v>
      </c>
      <c r="E303">
        <v>206</v>
      </c>
      <c r="G303">
        <f t="shared" si="4"/>
        <v>13.15</v>
      </c>
      <c r="H303">
        <v>100</v>
      </c>
      <c r="I303">
        <v>980.5118051162126</v>
      </c>
      <c r="J303">
        <v>21.404904621682011</v>
      </c>
      <c r="K303">
        <v>48.59842320470058</v>
      </c>
      <c r="L303">
        <v>63.09668172537561</v>
      </c>
      <c r="M303">
        <v>100</v>
      </c>
      <c r="N303">
        <v>979.68978014099446</v>
      </c>
      <c r="O303">
        <v>15.940665600000001</v>
      </c>
      <c r="P303">
        <v>47.238777269589328</v>
      </c>
      <c r="Q303">
        <v>58.840760144253807</v>
      </c>
    </row>
    <row r="304" spans="1:17" x14ac:dyDescent="0.3">
      <c r="A304" t="s">
        <v>8</v>
      </c>
      <c r="B304">
        <v>14</v>
      </c>
      <c r="C304">
        <v>25</v>
      </c>
      <c r="D304">
        <v>4</v>
      </c>
      <c r="E304">
        <v>233</v>
      </c>
      <c r="G304">
        <f t="shared" si="4"/>
        <v>14.15</v>
      </c>
      <c r="H304">
        <v>100</v>
      </c>
      <c r="I304">
        <v>1134.8270336348489</v>
      </c>
      <c r="J304">
        <v>19.867925933116339</v>
      </c>
      <c r="K304">
        <v>48.518994422748477</v>
      </c>
      <c r="L304">
        <v>92.295711005921362</v>
      </c>
      <c r="M304">
        <v>100</v>
      </c>
      <c r="N304">
        <v>984.93064359905736</v>
      </c>
      <c r="O304">
        <v>15.940665600000001</v>
      </c>
      <c r="P304">
        <v>47.525624383760658</v>
      </c>
      <c r="Q304">
        <v>59.5208907384024</v>
      </c>
    </row>
    <row r="305" spans="1:17" x14ac:dyDescent="0.3">
      <c r="A305" t="s">
        <v>8</v>
      </c>
      <c r="B305">
        <v>15</v>
      </c>
      <c r="C305">
        <v>25</v>
      </c>
      <c r="D305">
        <v>3</v>
      </c>
      <c r="E305">
        <v>261</v>
      </c>
      <c r="G305">
        <f t="shared" si="4"/>
        <v>15.15</v>
      </c>
      <c r="H305">
        <v>100</v>
      </c>
      <c r="I305">
        <v>1203.2893933305841</v>
      </c>
      <c r="J305">
        <v>17.292949438676569</v>
      </c>
      <c r="K305">
        <v>48.756791027761622</v>
      </c>
      <c r="L305">
        <v>104.5161906805434</v>
      </c>
      <c r="M305">
        <v>100</v>
      </c>
      <c r="N305">
        <v>989.77179177890571</v>
      </c>
      <c r="O305">
        <v>15.940665600000001</v>
      </c>
      <c r="P305">
        <v>47.790155212708243</v>
      </c>
      <c r="Q305">
        <v>60.154171071623843</v>
      </c>
    </row>
    <row r="306" spans="1:17" x14ac:dyDescent="0.3">
      <c r="A306" t="s">
        <v>8</v>
      </c>
      <c r="B306">
        <v>16</v>
      </c>
      <c r="C306">
        <v>24</v>
      </c>
      <c r="D306">
        <v>6</v>
      </c>
      <c r="E306">
        <v>319</v>
      </c>
      <c r="G306">
        <f t="shared" si="4"/>
        <v>16.149999999999999</v>
      </c>
      <c r="H306">
        <v>100</v>
      </c>
      <c r="I306">
        <v>2569.9375359194541</v>
      </c>
      <c r="J306">
        <v>12.663683651362611</v>
      </c>
      <c r="K306">
        <v>48.638076336061069</v>
      </c>
      <c r="L306">
        <v>584.29463832713554</v>
      </c>
      <c r="M306">
        <v>100</v>
      </c>
      <c r="N306">
        <v>993.47937352655765</v>
      </c>
      <c r="O306">
        <v>15.940665600000001</v>
      </c>
      <c r="P306">
        <v>47.992448575699747</v>
      </c>
      <c r="Q306">
        <v>60.642440885258111</v>
      </c>
    </row>
    <row r="307" spans="1:17" x14ac:dyDescent="0.3">
      <c r="A307" t="s">
        <v>8</v>
      </c>
      <c r="B307">
        <v>17</v>
      </c>
      <c r="C307">
        <v>22</v>
      </c>
      <c r="D307">
        <v>14</v>
      </c>
      <c r="E307">
        <v>324</v>
      </c>
      <c r="G307">
        <f t="shared" si="4"/>
        <v>17.149999999999999</v>
      </c>
      <c r="H307">
        <v>100</v>
      </c>
      <c r="I307">
        <v>2425.5502867969872</v>
      </c>
      <c r="J307">
        <v>4.3986446912022963</v>
      </c>
      <c r="K307">
        <v>48.914507355830317</v>
      </c>
      <c r="L307">
        <v>508.0137115443095</v>
      </c>
      <c r="M307">
        <v>100</v>
      </c>
      <c r="N307">
        <v>1001.953699337583</v>
      </c>
      <c r="O307">
        <v>15.940665600000001</v>
      </c>
      <c r="P307">
        <v>48.453810036500649</v>
      </c>
      <c r="Q307">
        <v>61.76917737810107</v>
      </c>
    </row>
    <row r="308" spans="1:17" x14ac:dyDescent="0.3">
      <c r="A308" t="s">
        <v>8</v>
      </c>
      <c r="B308">
        <v>18</v>
      </c>
      <c r="C308">
        <v>20</v>
      </c>
      <c r="D308">
        <v>12</v>
      </c>
      <c r="E308">
        <v>332</v>
      </c>
      <c r="G308">
        <f t="shared" si="4"/>
        <v>18.149999999999999</v>
      </c>
      <c r="H308">
        <v>100</v>
      </c>
      <c r="I308">
        <v>1100.1705547276631</v>
      </c>
      <c r="J308">
        <v>0</v>
      </c>
      <c r="K308">
        <v>49.149864208037179</v>
      </c>
      <c r="L308">
        <v>64.522527347794863</v>
      </c>
      <c r="M308">
        <v>100</v>
      </c>
      <c r="N308">
        <v>1008.170651477431</v>
      </c>
      <c r="O308">
        <v>15.940665600000001</v>
      </c>
      <c r="P308">
        <v>48.791330690925378</v>
      </c>
      <c r="Q308">
        <v>62.605298098802344</v>
      </c>
    </row>
    <row r="309" spans="1:17" x14ac:dyDescent="0.3">
      <c r="A309" t="s">
        <v>8</v>
      </c>
      <c r="B309">
        <v>19</v>
      </c>
      <c r="C309">
        <v>19</v>
      </c>
      <c r="D309">
        <v>8</v>
      </c>
      <c r="E309">
        <v>326</v>
      </c>
      <c r="G309">
        <f t="shared" si="4"/>
        <v>19.149999999999999</v>
      </c>
      <c r="H309">
        <v>100</v>
      </c>
      <c r="I309">
        <v>2499.762227304177</v>
      </c>
      <c r="J309">
        <v>0</v>
      </c>
      <c r="K309">
        <v>49.616216496964228</v>
      </c>
      <c r="L309">
        <v>537.24088669895946</v>
      </c>
      <c r="M309">
        <v>100</v>
      </c>
      <c r="N309">
        <v>1010.719243834979</v>
      </c>
      <c r="O309">
        <v>15.940665600000001</v>
      </c>
      <c r="P309">
        <v>48.929453262258498</v>
      </c>
      <c r="Q309">
        <v>62.950398946288487</v>
      </c>
    </row>
    <row r="310" spans="1:17" x14ac:dyDescent="0.3">
      <c r="A310" t="s">
        <v>8</v>
      </c>
      <c r="B310">
        <v>20</v>
      </c>
      <c r="C310">
        <v>17</v>
      </c>
      <c r="D310">
        <v>7</v>
      </c>
      <c r="E310">
        <v>341</v>
      </c>
      <c r="G310">
        <f t="shared" si="4"/>
        <v>20.149999999999999</v>
      </c>
      <c r="H310">
        <v>100</v>
      </c>
      <c r="I310">
        <v>3633.0361594129049</v>
      </c>
      <c r="J310">
        <v>0</v>
      </c>
      <c r="K310">
        <v>49.616216496964228</v>
      </c>
      <c r="L310">
        <v>1189.963335752067</v>
      </c>
      <c r="M310">
        <v>100</v>
      </c>
      <c r="N310">
        <v>1504.4026846186771</v>
      </c>
      <c r="O310">
        <v>15.940665600000001</v>
      </c>
      <c r="P310">
        <v>49.027807216856537</v>
      </c>
      <c r="Q310">
        <v>179.46386317481779</v>
      </c>
    </row>
    <row r="311" spans="1:17" x14ac:dyDescent="0.3">
      <c r="A311" t="s">
        <v>8</v>
      </c>
      <c r="B311">
        <v>21</v>
      </c>
      <c r="C311">
        <v>17</v>
      </c>
      <c r="D311">
        <v>4</v>
      </c>
      <c r="E311">
        <v>13</v>
      </c>
      <c r="G311">
        <f t="shared" si="4"/>
        <v>21.15</v>
      </c>
      <c r="H311">
        <v>100</v>
      </c>
      <c r="I311">
        <v>3144.2070525561612</v>
      </c>
      <c r="J311">
        <v>0</v>
      </c>
      <c r="K311">
        <v>49.65481784093442</v>
      </c>
      <c r="L311">
        <v>878.79243992829765</v>
      </c>
      <c r="M311">
        <v>100</v>
      </c>
      <c r="N311">
        <v>2399.4980407897042</v>
      </c>
      <c r="O311">
        <v>15.940665600000001</v>
      </c>
      <c r="P311">
        <v>49.223754754230669</v>
      </c>
      <c r="Q311">
        <v>507.44105531255099</v>
      </c>
    </row>
    <row r="312" spans="1:17" x14ac:dyDescent="0.3">
      <c r="A312" t="s">
        <v>8</v>
      </c>
      <c r="B312">
        <v>22</v>
      </c>
      <c r="C312">
        <v>16</v>
      </c>
      <c r="D312">
        <v>4</v>
      </c>
      <c r="E312">
        <v>103</v>
      </c>
      <c r="G312">
        <f t="shared" si="4"/>
        <v>22.15</v>
      </c>
      <c r="H312">
        <v>100</v>
      </c>
      <c r="I312">
        <v>3025.5398408911742</v>
      </c>
      <c r="J312">
        <v>0</v>
      </c>
      <c r="K312">
        <v>49.693379107375513</v>
      </c>
      <c r="L312">
        <v>809.99432503873516</v>
      </c>
      <c r="M312">
        <v>100</v>
      </c>
      <c r="N312">
        <v>2161.4191601165262</v>
      </c>
      <c r="O312">
        <v>15.940665600000001</v>
      </c>
      <c r="P312">
        <v>49.204205101953093</v>
      </c>
      <c r="Q312">
        <v>405.48224506883042</v>
      </c>
    </row>
    <row r="313" spans="1:17" x14ac:dyDescent="0.3">
      <c r="A313" t="s">
        <v>8</v>
      </c>
      <c r="B313">
        <v>23</v>
      </c>
      <c r="C313">
        <v>16</v>
      </c>
      <c r="D313">
        <v>3</v>
      </c>
      <c r="E313">
        <v>140</v>
      </c>
      <c r="G313">
        <f t="shared" si="4"/>
        <v>23.15</v>
      </c>
      <c r="H313">
        <v>100</v>
      </c>
      <c r="I313">
        <v>3359.7892027557532</v>
      </c>
      <c r="J313">
        <v>0</v>
      </c>
      <c r="K313">
        <v>49.731900324037213</v>
      </c>
      <c r="L313">
        <v>1010.397851853261</v>
      </c>
      <c r="M313">
        <v>100</v>
      </c>
      <c r="N313">
        <v>2190.0159463836699</v>
      </c>
      <c r="O313">
        <v>15.940665600000001</v>
      </c>
      <c r="P313">
        <v>49.086697682730737</v>
      </c>
      <c r="Q313">
        <v>417.2862589493966</v>
      </c>
    </row>
    <row r="314" spans="1:17" x14ac:dyDescent="0.3">
      <c r="A314" t="s">
        <v>7</v>
      </c>
      <c r="B314">
        <v>0</v>
      </c>
      <c r="C314">
        <v>15</v>
      </c>
      <c r="D314">
        <v>3</v>
      </c>
      <c r="E314">
        <v>145</v>
      </c>
      <c r="G314">
        <f t="shared" si="4"/>
        <v>0.15</v>
      </c>
      <c r="H314">
        <v>100</v>
      </c>
      <c r="I314">
        <v>2907.8026571963469</v>
      </c>
      <c r="J314">
        <v>0</v>
      </c>
      <c r="K314">
        <v>49.538893465389613</v>
      </c>
      <c r="L314">
        <v>744.54213621031306</v>
      </c>
      <c r="M314">
        <v>100</v>
      </c>
      <c r="N314">
        <v>1393.778914839558</v>
      </c>
      <c r="O314">
        <v>15.940665600000001</v>
      </c>
      <c r="P314">
        <v>49.027807216856537</v>
      </c>
      <c r="Q314">
        <v>149.35398407617561</v>
      </c>
    </row>
    <row r="315" spans="1:17" x14ac:dyDescent="0.3">
      <c r="A315" t="s">
        <v>7</v>
      </c>
      <c r="B315">
        <v>1</v>
      </c>
      <c r="C315">
        <v>15</v>
      </c>
      <c r="D315">
        <v>4</v>
      </c>
      <c r="E315">
        <v>167</v>
      </c>
      <c r="G315">
        <f t="shared" si="4"/>
        <v>1.1499999999999999</v>
      </c>
      <c r="H315">
        <v>100</v>
      </c>
      <c r="I315">
        <v>3686.8367304871181</v>
      </c>
      <c r="J315">
        <v>0</v>
      </c>
      <c r="K315">
        <v>49.577575047705587</v>
      </c>
      <c r="L315">
        <v>1226.986957184007</v>
      </c>
      <c r="M315">
        <v>100</v>
      </c>
      <c r="N315">
        <v>1502.872309429021</v>
      </c>
      <c r="O315">
        <v>15.940665600000001</v>
      </c>
      <c r="P315">
        <v>48.771557747581497</v>
      </c>
      <c r="Q315">
        <v>179.2878914864111</v>
      </c>
    </row>
    <row r="316" spans="1:17" x14ac:dyDescent="0.3">
      <c r="A316" t="s">
        <v>7</v>
      </c>
      <c r="B316">
        <v>2</v>
      </c>
      <c r="C316">
        <v>15</v>
      </c>
      <c r="D316">
        <v>5</v>
      </c>
      <c r="E316">
        <v>167</v>
      </c>
      <c r="G316">
        <f t="shared" si="4"/>
        <v>2.15</v>
      </c>
      <c r="H316">
        <v>100</v>
      </c>
      <c r="I316">
        <v>3662.22587790647</v>
      </c>
      <c r="J316">
        <v>0</v>
      </c>
      <c r="K316">
        <v>49.577575047705587</v>
      </c>
      <c r="L316">
        <v>1210.0008613858599</v>
      </c>
      <c r="M316">
        <v>100</v>
      </c>
      <c r="N316">
        <v>1005.980898815336</v>
      </c>
      <c r="O316">
        <v>15.940665600000001</v>
      </c>
      <c r="P316">
        <v>48.672542379735852</v>
      </c>
      <c r="Q316">
        <v>62.309874892361059</v>
      </c>
    </row>
    <row r="317" spans="1:17" x14ac:dyDescent="0.3">
      <c r="A317" t="s">
        <v>7</v>
      </c>
      <c r="B317">
        <v>3</v>
      </c>
      <c r="C317">
        <v>15</v>
      </c>
      <c r="D317">
        <v>8</v>
      </c>
      <c r="E317">
        <v>164</v>
      </c>
      <c r="G317">
        <f t="shared" si="4"/>
        <v>3.15</v>
      </c>
      <c r="H317">
        <v>100</v>
      </c>
      <c r="I317">
        <v>3655.4131256657711</v>
      </c>
      <c r="J317">
        <v>7.3989762125835563</v>
      </c>
      <c r="K317">
        <v>49.577575047705587</v>
      </c>
      <c r="L317">
        <v>1212.717868542961</v>
      </c>
      <c r="M317">
        <v>100</v>
      </c>
      <c r="N317">
        <v>1016.881565928899</v>
      </c>
      <c r="O317">
        <v>15.940665600000001</v>
      </c>
      <c r="P317">
        <v>49.262822243673483</v>
      </c>
      <c r="Q317">
        <v>63.790472464045713</v>
      </c>
    </row>
    <row r="318" spans="1:17" x14ac:dyDescent="0.3">
      <c r="A318" t="s">
        <v>7</v>
      </c>
      <c r="B318">
        <v>4</v>
      </c>
      <c r="C318">
        <v>15</v>
      </c>
      <c r="D318">
        <v>7</v>
      </c>
      <c r="E318">
        <v>176</v>
      </c>
      <c r="G318">
        <f t="shared" si="4"/>
        <v>4.1500000000000004</v>
      </c>
      <c r="H318">
        <v>100</v>
      </c>
      <c r="I318">
        <v>3638.0448457210559</v>
      </c>
      <c r="J318">
        <v>14.371662986651801</v>
      </c>
      <c r="K318">
        <v>49.422607642263941</v>
      </c>
      <c r="L318">
        <v>1207.9488570198209</v>
      </c>
      <c r="M318">
        <v>100</v>
      </c>
      <c r="N318">
        <v>1015.4350415873</v>
      </c>
      <c r="O318">
        <v>15.940665600000001</v>
      </c>
      <c r="P318">
        <v>49.184646082830653</v>
      </c>
      <c r="Q318">
        <v>63.592557735895923</v>
      </c>
    </row>
    <row r="319" spans="1:17" x14ac:dyDescent="0.3">
      <c r="A319" t="s">
        <v>7</v>
      </c>
      <c r="B319">
        <v>5</v>
      </c>
      <c r="C319">
        <v>15</v>
      </c>
      <c r="D319">
        <v>6</v>
      </c>
      <c r="E319">
        <v>186</v>
      </c>
      <c r="G319">
        <f t="shared" si="4"/>
        <v>5.15</v>
      </c>
      <c r="H319">
        <v>100</v>
      </c>
      <c r="I319">
        <v>3877.937052970643</v>
      </c>
      <c r="J319">
        <v>18.23093630627211</v>
      </c>
      <c r="K319">
        <v>49.344882585363663</v>
      </c>
      <c r="L319">
        <v>1381.2169940384781</v>
      </c>
      <c r="M319">
        <v>100</v>
      </c>
      <c r="N319">
        <v>1012.53566205279</v>
      </c>
      <c r="O319">
        <v>15.940665600000001</v>
      </c>
      <c r="P319">
        <v>49.027807216856537</v>
      </c>
      <c r="Q319">
        <v>63.197189854750619</v>
      </c>
    </row>
    <row r="320" spans="1:17" x14ac:dyDescent="0.3">
      <c r="A320" t="s">
        <v>7</v>
      </c>
      <c r="B320">
        <v>6</v>
      </c>
      <c r="C320">
        <v>15</v>
      </c>
      <c r="D320">
        <v>6</v>
      </c>
      <c r="E320">
        <v>191</v>
      </c>
      <c r="G320">
        <f t="shared" si="4"/>
        <v>6.15</v>
      </c>
      <c r="H320">
        <v>100</v>
      </c>
      <c r="I320">
        <v>3132.0398546831898</v>
      </c>
      <c r="J320">
        <v>20.413947336996252</v>
      </c>
      <c r="K320">
        <v>48.953834851481517</v>
      </c>
      <c r="L320">
        <v>892.7356134495983</v>
      </c>
      <c r="M320">
        <v>100</v>
      </c>
      <c r="N320">
        <v>1012.53566205279</v>
      </c>
      <c r="O320">
        <v>15.940665600000001</v>
      </c>
      <c r="P320">
        <v>49.027807216856537</v>
      </c>
      <c r="Q320">
        <v>63.197189854750619</v>
      </c>
    </row>
    <row r="321" spans="1:17" x14ac:dyDescent="0.3">
      <c r="A321" t="s">
        <v>7</v>
      </c>
      <c r="B321">
        <v>7</v>
      </c>
      <c r="C321">
        <v>17</v>
      </c>
      <c r="D321">
        <v>5</v>
      </c>
      <c r="E321">
        <v>191</v>
      </c>
      <c r="G321">
        <f t="shared" si="4"/>
        <v>7.15</v>
      </c>
      <c r="H321">
        <v>100</v>
      </c>
      <c r="I321">
        <v>3299.074463727899</v>
      </c>
      <c r="J321">
        <v>21.744059771336641</v>
      </c>
      <c r="K321">
        <v>48.993121768465393</v>
      </c>
      <c r="L321">
        <v>994.91168497473041</v>
      </c>
      <c r="M321">
        <v>100</v>
      </c>
      <c r="N321">
        <v>1003.053660376124</v>
      </c>
      <c r="O321">
        <v>15.940665600000001</v>
      </c>
      <c r="P321">
        <v>48.513586993649099</v>
      </c>
      <c r="Q321">
        <v>61.916523377305758</v>
      </c>
    </row>
    <row r="322" spans="1:17" x14ac:dyDescent="0.3">
      <c r="A322" t="s">
        <v>7</v>
      </c>
      <c r="B322">
        <v>8</v>
      </c>
      <c r="C322">
        <v>19</v>
      </c>
      <c r="D322">
        <v>3</v>
      </c>
      <c r="E322">
        <v>186</v>
      </c>
      <c r="G322">
        <f t="shared" si="4"/>
        <v>8.15</v>
      </c>
      <c r="H322">
        <v>100</v>
      </c>
      <c r="I322">
        <v>2455.0494093188308</v>
      </c>
      <c r="J322">
        <v>22.5455423356069</v>
      </c>
      <c r="K322">
        <v>48.796281117501437</v>
      </c>
      <c r="L322">
        <v>539.80009807841247</v>
      </c>
      <c r="M322">
        <v>100</v>
      </c>
      <c r="N322">
        <v>999.01442634072396</v>
      </c>
      <c r="O322">
        <v>15.940665600000001</v>
      </c>
      <c r="P322">
        <v>48.293953500016812</v>
      </c>
      <c r="Q322">
        <v>61.376683024407299</v>
      </c>
    </row>
    <row r="323" spans="1:17" x14ac:dyDescent="0.3">
      <c r="A323" t="s">
        <v>7</v>
      </c>
      <c r="B323">
        <v>9</v>
      </c>
      <c r="C323">
        <v>21</v>
      </c>
      <c r="D323">
        <v>1</v>
      </c>
      <c r="E323">
        <v>117</v>
      </c>
      <c r="G323">
        <f t="shared" ref="G323:G386" si="5">B323+0.15</f>
        <v>9.15</v>
      </c>
      <c r="H323">
        <v>100</v>
      </c>
      <c r="I323">
        <v>2076.6571736377969</v>
      </c>
      <c r="J323">
        <v>22.939274899342539</v>
      </c>
      <c r="K323">
        <v>48.717260219596803</v>
      </c>
      <c r="L323">
        <v>379.23092333452013</v>
      </c>
      <c r="M323">
        <v>100</v>
      </c>
      <c r="N323">
        <v>2256.9914047216239</v>
      </c>
      <c r="O323">
        <v>15.940665600000001</v>
      </c>
      <c r="P323">
        <v>47.708947625472973</v>
      </c>
      <c r="Q323">
        <v>446.63568600024843</v>
      </c>
    </row>
    <row r="324" spans="1:17" x14ac:dyDescent="0.3">
      <c r="A324" t="s">
        <v>7</v>
      </c>
      <c r="B324">
        <v>10</v>
      </c>
      <c r="C324">
        <v>22</v>
      </c>
      <c r="D324">
        <v>2</v>
      </c>
      <c r="E324">
        <v>8</v>
      </c>
      <c r="G324">
        <f t="shared" si="5"/>
        <v>10.15</v>
      </c>
      <c r="H324">
        <v>100</v>
      </c>
      <c r="I324">
        <v>1872.2667316547911</v>
      </c>
      <c r="J324">
        <v>23.02893685592117</v>
      </c>
      <c r="K324">
        <v>48.875139253579462</v>
      </c>
      <c r="L324">
        <v>303.36181523097588</v>
      </c>
      <c r="M324">
        <v>100</v>
      </c>
      <c r="N324">
        <v>983.43615912843131</v>
      </c>
      <c r="O324">
        <v>15.940665600000001</v>
      </c>
      <c r="P324">
        <v>47.443876421592478</v>
      </c>
      <c r="Q324">
        <v>59.32636954432602</v>
      </c>
    </row>
    <row r="325" spans="1:17" x14ac:dyDescent="0.3">
      <c r="A325" t="s">
        <v>7</v>
      </c>
      <c r="B325">
        <v>11</v>
      </c>
      <c r="C325">
        <v>23</v>
      </c>
      <c r="D325">
        <v>7</v>
      </c>
      <c r="E325">
        <v>343</v>
      </c>
      <c r="G325">
        <f t="shared" si="5"/>
        <v>11.15</v>
      </c>
      <c r="H325">
        <v>100</v>
      </c>
      <c r="I325">
        <v>1789.092006146532</v>
      </c>
      <c r="J325">
        <v>22.857783452907441</v>
      </c>
      <c r="K325">
        <v>48.875139253579462</v>
      </c>
      <c r="L325">
        <v>274.59049133877693</v>
      </c>
      <c r="M325">
        <v>100</v>
      </c>
      <c r="N325">
        <v>997.90992407380122</v>
      </c>
      <c r="O325">
        <v>15.940665600000001</v>
      </c>
      <c r="P325">
        <v>48.233837974956103</v>
      </c>
      <c r="Q325">
        <v>61.229658923743962</v>
      </c>
    </row>
    <row r="326" spans="1:17" x14ac:dyDescent="0.3">
      <c r="A326" t="s">
        <v>7</v>
      </c>
      <c r="B326">
        <v>12</v>
      </c>
      <c r="C326">
        <v>22</v>
      </c>
      <c r="D326">
        <v>10</v>
      </c>
      <c r="E326">
        <v>349</v>
      </c>
      <c r="G326">
        <f t="shared" si="5"/>
        <v>12.15</v>
      </c>
      <c r="H326">
        <v>100</v>
      </c>
      <c r="I326">
        <v>1349.7386749447389</v>
      </c>
      <c r="J326">
        <v>22.352338130887759</v>
      </c>
      <c r="K326">
        <v>49.577575047705587</v>
      </c>
      <c r="L326">
        <v>143.8685926717861</v>
      </c>
      <c r="M326">
        <v>100</v>
      </c>
      <c r="N326">
        <v>1010.719243834979</v>
      </c>
      <c r="O326">
        <v>15.940665600000001</v>
      </c>
      <c r="P326">
        <v>48.929453262258498</v>
      </c>
      <c r="Q326">
        <v>62.950398946288487</v>
      </c>
    </row>
    <row r="327" spans="1:17" x14ac:dyDescent="0.3">
      <c r="A327" t="s">
        <v>7</v>
      </c>
      <c r="B327">
        <v>13</v>
      </c>
      <c r="C327">
        <v>20</v>
      </c>
      <c r="D327">
        <v>13</v>
      </c>
      <c r="E327">
        <v>342</v>
      </c>
      <c r="G327">
        <f t="shared" si="5"/>
        <v>13.15</v>
      </c>
      <c r="H327">
        <v>100</v>
      </c>
      <c r="I327">
        <v>2046.783349914328</v>
      </c>
      <c r="J327">
        <v>21.40874008803118</v>
      </c>
      <c r="K327">
        <v>49.032368134704598</v>
      </c>
      <c r="L327">
        <v>365.81655523613301</v>
      </c>
      <c r="M327">
        <v>100</v>
      </c>
      <c r="N327">
        <v>1012.172635865415</v>
      </c>
      <c r="O327">
        <v>15.940665600000001</v>
      </c>
      <c r="P327">
        <v>49.008156278242389</v>
      </c>
      <c r="Q327">
        <v>63.147811189655833</v>
      </c>
    </row>
    <row r="328" spans="1:17" x14ac:dyDescent="0.3">
      <c r="A328" t="s">
        <v>7</v>
      </c>
      <c r="B328">
        <v>14</v>
      </c>
      <c r="C328">
        <v>19</v>
      </c>
      <c r="D328">
        <v>11</v>
      </c>
      <c r="E328">
        <v>342</v>
      </c>
      <c r="G328">
        <f t="shared" si="5"/>
        <v>14.15</v>
      </c>
      <c r="H328">
        <v>100</v>
      </c>
      <c r="I328">
        <v>2053.3279816606941</v>
      </c>
      <c r="J328">
        <v>19.87379058944887</v>
      </c>
      <c r="K328">
        <v>49.110739326591833</v>
      </c>
      <c r="L328">
        <v>366.72332324528708</v>
      </c>
      <c r="M328">
        <v>100</v>
      </c>
      <c r="N328">
        <v>1009.627783026171</v>
      </c>
      <c r="O328">
        <v>15.940665600000001</v>
      </c>
      <c r="P328">
        <v>48.870318376540631</v>
      </c>
      <c r="Q328">
        <v>62.802439085621423</v>
      </c>
    </row>
    <row r="329" spans="1:17" x14ac:dyDescent="0.3">
      <c r="A329" t="s">
        <v>7</v>
      </c>
      <c r="B329">
        <v>15</v>
      </c>
      <c r="C329">
        <v>18</v>
      </c>
      <c r="D329">
        <v>13</v>
      </c>
      <c r="E329">
        <v>337</v>
      </c>
      <c r="G329">
        <f t="shared" si="5"/>
        <v>15.15</v>
      </c>
      <c r="H329">
        <v>100</v>
      </c>
      <c r="I329">
        <v>2293.3314524755342</v>
      </c>
      <c r="J329">
        <v>17.30352853703528</v>
      </c>
      <c r="K329">
        <v>49.227992681352752</v>
      </c>
      <c r="L329">
        <v>462.00918966372768</v>
      </c>
      <c r="M329">
        <v>100</v>
      </c>
      <c r="N329">
        <v>1012.53566205279</v>
      </c>
      <c r="O329">
        <v>15.940665600000001</v>
      </c>
      <c r="P329">
        <v>49.027807216856537</v>
      </c>
      <c r="Q329">
        <v>63.197189854750619</v>
      </c>
    </row>
    <row r="330" spans="1:17" x14ac:dyDescent="0.3">
      <c r="A330" t="s">
        <v>7</v>
      </c>
      <c r="B330">
        <v>16</v>
      </c>
      <c r="C330">
        <v>17</v>
      </c>
      <c r="D330">
        <v>14</v>
      </c>
      <c r="E330">
        <v>330</v>
      </c>
      <c r="G330">
        <f t="shared" si="5"/>
        <v>16.149999999999999</v>
      </c>
      <c r="H330">
        <v>100</v>
      </c>
      <c r="I330">
        <v>2354.3672582185832</v>
      </c>
      <c r="J330">
        <v>12.684941087337119</v>
      </c>
      <c r="K330">
        <v>49.344882585363663</v>
      </c>
      <c r="L330">
        <v>483.91514719885328</v>
      </c>
      <c r="M330">
        <v>100</v>
      </c>
      <c r="N330">
        <v>1013.6239179900811</v>
      </c>
      <c r="O330">
        <v>15.940665600000001</v>
      </c>
      <c r="P330">
        <v>49.086697682730737</v>
      </c>
      <c r="Q330">
        <v>63.345380103690822</v>
      </c>
    </row>
    <row r="331" spans="1:17" x14ac:dyDescent="0.3">
      <c r="A331" t="s">
        <v>7</v>
      </c>
      <c r="B331">
        <v>17</v>
      </c>
      <c r="C331">
        <v>17</v>
      </c>
      <c r="D331">
        <v>11</v>
      </c>
      <c r="E331">
        <v>328</v>
      </c>
      <c r="G331">
        <f t="shared" si="5"/>
        <v>17.149999999999999</v>
      </c>
      <c r="H331">
        <v>100</v>
      </c>
      <c r="I331">
        <v>2511.9665961772598</v>
      </c>
      <c r="J331">
        <v>4.4415669555110933</v>
      </c>
      <c r="K331">
        <v>49.383765249836912</v>
      </c>
      <c r="L331">
        <v>547.65921467952273</v>
      </c>
      <c r="M331">
        <v>100</v>
      </c>
      <c r="N331">
        <v>1013.6239179900811</v>
      </c>
      <c r="O331">
        <v>15.940665600000001</v>
      </c>
      <c r="P331">
        <v>49.086697682730737</v>
      </c>
      <c r="Q331">
        <v>63.345380103690822</v>
      </c>
    </row>
    <row r="332" spans="1:17" x14ac:dyDescent="0.3">
      <c r="A332" t="s">
        <v>7</v>
      </c>
      <c r="B332">
        <v>18</v>
      </c>
      <c r="C332">
        <v>16</v>
      </c>
      <c r="D332">
        <v>10</v>
      </c>
      <c r="E332">
        <v>326</v>
      </c>
      <c r="G332">
        <f t="shared" si="5"/>
        <v>18.149999999999999</v>
      </c>
      <c r="H332">
        <v>100</v>
      </c>
      <c r="I332">
        <v>2822.5310422044058</v>
      </c>
      <c r="J332">
        <v>0</v>
      </c>
      <c r="K332">
        <v>49.693379107375513</v>
      </c>
      <c r="L332">
        <v>698.49751248197083</v>
      </c>
      <c r="M332">
        <v>100</v>
      </c>
      <c r="N332">
        <v>1018.326010811031</v>
      </c>
      <c r="O332">
        <v>15.940665600000001</v>
      </c>
      <c r="P332">
        <v>49.340837513647877</v>
      </c>
      <c r="Q332">
        <v>63.988543361552068</v>
      </c>
    </row>
    <row r="333" spans="1:17" x14ac:dyDescent="0.3">
      <c r="A333" t="s">
        <v>7</v>
      </c>
      <c r="B333">
        <v>19</v>
      </c>
      <c r="C333">
        <v>16</v>
      </c>
      <c r="D333">
        <v>9</v>
      </c>
      <c r="E333">
        <v>319</v>
      </c>
      <c r="G333">
        <f t="shared" si="5"/>
        <v>19.149999999999999</v>
      </c>
      <c r="H333">
        <v>100</v>
      </c>
      <c r="I333">
        <v>2686.6802103878258</v>
      </c>
      <c r="J333">
        <v>0</v>
      </c>
      <c r="K333">
        <v>50.076793607866072</v>
      </c>
      <c r="L333">
        <v>627.82520706675814</v>
      </c>
      <c r="M333">
        <v>100</v>
      </c>
      <c r="N333">
        <v>1017.965102211989</v>
      </c>
      <c r="O333">
        <v>15.940665600000001</v>
      </c>
      <c r="P333">
        <v>49.32134920925732</v>
      </c>
      <c r="Q333">
        <v>63.93901212626804</v>
      </c>
    </row>
    <row r="334" spans="1:17" x14ac:dyDescent="0.3">
      <c r="A334" t="s">
        <v>7</v>
      </c>
      <c r="B334">
        <v>20</v>
      </c>
      <c r="C334">
        <v>15</v>
      </c>
      <c r="D334">
        <v>10</v>
      </c>
      <c r="E334">
        <v>308</v>
      </c>
      <c r="G334">
        <f t="shared" si="5"/>
        <v>20.149999999999999</v>
      </c>
      <c r="H334">
        <v>100</v>
      </c>
      <c r="I334">
        <v>2915.1912853579288</v>
      </c>
      <c r="J334">
        <v>0</v>
      </c>
      <c r="K334">
        <v>50.076793607866072</v>
      </c>
      <c r="L334">
        <v>748.04482911388504</v>
      </c>
      <c r="M334">
        <v>100</v>
      </c>
      <c r="N334">
        <v>1017.604049448144</v>
      </c>
      <c r="O334">
        <v>15.940665600000001</v>
      </c>
      <c r="P334">
        <v>49.301850069371298</v>
      </c>
      <c r="Q334">
        <v>63.88948863711159</v>
      </c>
    </row>
    <row r="335" spans="1:17" x14ac:dyDescent="0.3">
      <c r="A335" t="s">
        <v>7</v>
      </c>
      <c r="B335">
        <v>21</v>
      </c>
      <c r="C335">
        <v>15</v>
      </c>
      <c r="D335">
        <v>9</v>
      </c>
      <c r="E335">
        <v>304</v>
      </c>
      <c r="G335">
        <f t="shared" si="5"/>
        <v>21.15</v>
      </c>
      <c r="H335">
        <v>100</v>
      </c>
      <c r="I335">
        <v>2960.349558732531</v>
      </c>
      <c r="J335">
        <v>0</v>
      </c>
      <c r="K335">
        <v>50.076793607866072</v>
      </c>
      <c r="L335">
        <v>772.9632284132548</v>
      </c>
      <c r="M335">
        <v>100</v>
      </c>
      <c r="N335">
        <v>1020.848773374869</v>
      </c>
      <c r="O335">
        <v>15.940665600000001</v>
      </c>
      <c r="P335">
        <v>49.476975596852853</v>
      </c>
      <c r="Q335">
        <v>64.335537266100189</v>
      </c>
    </row>
    <row r="336" spans="1:17" x14ac:dyDescent="0.3">
      <c r="A336" t="s">
        <v>7</v>
      </c>
      <c r="B336">
        <v>22</v>
      </c>
      <c r="C336">
        <v>15</v>
      </c>
      <c r="D336">
        <v>10</v>
      </c>
      <c r="E336">
        <v>305</v>
      </c>
      <c r="G336">
        <f t="shared" si="5"/>
        <v>22.15</v>
      </c>
      <c r="H336">
        <v>100</v>
      </c>
      <c r="I336">
        <v>3096.666143669855</v>
      </c>
      <c r="J336">
        <v>0</v>
      </c>
      <c r="K336">
        <v>49.65481784093442</v>
      </c>
      <c r="L336">
        <v>850.92816145961672</v>
      </c>
      <c r="M336">
        <v>100</v>
      </c>
      <c r="N336">
        <v>1017.965102211989</v>
      </c>
      <c r="O336">
        <v>15.940665600000001</v>
      </c>
      <c r="P336">
        <v>49.32134920925732</v>
      </c>
      <c r="Q336">
        <v>63.93901212626804</v>
      </c>
    </row>
    <row r="337" spans="1:17" x14ac:dyDescent="0.3">
      <c r="A337" t="s">
        <v>7</v>
      </c>
      <c r="B337">
        <v>23</v>
      </c>
      <c r="C337">
        <v>15</v>
      </c>
      <c r="D337">
        <v>10</v>
      </c>
      <c r="E337">
        <v>299</v>
      </c>
      <c r="G337">
        <f t="shared" si="5"/>
        <v>23.15</v>
      </c>
      <c r="H337">
        <v>100</v>
      </c>
      <c r="I337">
        <v>3054.5837800028262</v>
      </c>
      <c r="J337">
        <v>0</v>
      </c>
      <c r="K337">
        <v>49.770381518659633</v>
      </c>
      <c r="L337">
        <v>826.50184199676755</v>
      </c>
      <c r="M337">
        <v>100</v>
      </c>
      <c r="N337">
        <v>1017.604049448144</v>
      </c>
      <c r="O337">
        <v>15.940665600000001</v>
      </c>
      <c r="P337">
        <v>49.301850069371298</v>
      </c>
      <c r="Q337">
        <v>63.88948863711159</v>
      </c>
    </row>
    <row r="338" spans="1:17" x14ac:dyDescent="0.3">
      <c r="A338" t="s">
        <v>6</v>
      </c>
      <c r="B338">
        <v>0</v>
      </c>
      <c r="C338">
        <v>14</v>
      </c>
      <c r="D338">
        <v>9</v>
      </c>
      <c r="E338">
        <v>290</v>
      </c>
      <c r="G338">
        <f t="shared" si="5"/>
        <v>0.15</v>
      </c>
      <c r="H338">
        <v>100</v>
      </c>
      <c r="I338">
        <v>2943.9351367312838</v>
      </c>
      <c r="J338">
        <v>0</v>
      </c>
      <c r="K338">
        <v>49.616216496964228</v>
      </c>
      <c r="L338">
        <v>764.32199379786505</v>
      </c>
      <c r="M338">
        <v>100</v>
      </c>
      <c r="N338">
        <v>1024.083021350189</v>
      </c>
      <c r="O338">
        <v>15.940665600000001</v>
      </c>
      <c r="P338">
        <v>49.651285572738793</v>
      </c>
      <c r="Q338">
        <v>64.782363868385517</v>
      </c>
    </row>
    <row r="339" spans="1:17" x14ac:dyDescent="0.3">
      <c r="A339" t="s">
        <v>6</v>
      </c>
      <c r="B339">
        <v>1</v>
      </c>
      <c r="C339">
        <v>14</v>
      </c>
      <c r="D339">
        <v>8</v>
      </c>
      <c r="E339">
        <v>285</v>
      </c>
      <c r="G339">
        <f t="shared" si="5"/>
        <v>1.1499999999999999</v>
      </c>
      <c r="H339">
        <v>100</v>
      </c>
      <c r="I339">
        <v>3073.1156573426101</v>
      </c>
      <c r="J339">
        <v>0</v>
      </c>
      <c r="K339">
        <v>49.731900324037213</v>
      </c>
      <c r="L339">
        <v>837.20510156927776</v>
      </c>
      <c r="M339">
        <v>100</v>
      </c>
      <c r="N339">
        <v>1025.1587931329921</v>
      </c>
      <c r="O339">
        <v>15.940665600000001</v>
      </c>
      <c r="P339">
        <v>49.70920806237875</v>
      </c>
      <c r="Q339">
        <v>64.931478547736447</v>
      </c>
    </row>
    <row r="340" spans="1:17" x14ac:dyDescent="0.3">
      <c r="A340" t="s">
        <v>6</v>
      </c>
      <c r="B340">
        <v>2</v>
      </c>
      <c r="C340">
        <v>14</v>
      </c>
      <c r="D340">
        <v>7</v>
      </c>
      <c r="E340">
        <v>284</v>
      </c>
      <c r="G340">
        <f t="shared" si="5"/>
        <v>2.15</v>
      </c>
      <c r="H340">
        <v>100</v>
      </c>
      <c r="I340">
        <v>3166.3785700525918</v>
      </c>
      <c r="J340">
        <v>0</v>
      </c>
      <c r="K340">
        <v>49.770381518659633</v>
      </c>
      <c r="L340">
        <v>891.81701785068492</v>
      </c>
      <c r="M340">
        <v>100</v>
      </c>
      <c r="N340">
        <v>1024.4417420107461</v>
      </c>
      <c r="O340">
        <v>15.940665600000001</v>
      </c>
      <c r="P340">
        <v>49.670603220061423</v>
      </c>
      <c r="Q340">
        <v>64.832059485659855</v>
      </c>
    </row>
    <row r="341" spans="1:17" x14ac:dyDescent="0.3">
      <c r="A341" t="s">
        <v>6</v>
      </c>
      <c r="B341">
        <v>3</v>
      </c>
      <c r="C341">
        <v>14</v>
      </c>
      <c r="D341">
        <v>6</v>
      </c>
      <c r="E341">
        <v>278</v>
      </c>
      <c r="G341">
        <f t="shared" si="5"/>
        <v>3.15</v>
      </c>
      <c r="H341">
        <v>100</v>
      </c>
      <c r="I341">
        <v>3116.566765722956</v>
      </c>
      <c r="J341">
        <v>7.4293466794252767</v>
      </c>
      <c r="K341">
        <v>49.885585247548093</v>
      </c>
      <c r="L341">
        <v>869.73906750706601</v>
      </c>
      <c r="M341">
        <v>100</v>
      </c>
      <c r="N341">
        <v>1034.434485339837</v>
      </c>
      <c r="O341">
        <v>15.940665600000001</v>
      </c>
      <c r="P341">
        <v>50.207435953440843</v>
      </c>
      <c r="Q341">
        <v>66.227417215947668</v>
      </c>
    </row>
    <row r="342" spans="1:17" x14ac:dyDescent="0.3">
      <c r="A342" t="s">
        <v>6</v>
      </c>
      <c r="B342">
        <v>4</v>
      </c>
      <c r="C342">
        <v>14</v>
      </c>
      <c r="D342">
        <v>5</v>
      </c>
      <c r="E342">
        <v>281</v>
      </c>
      <c r="G342">
        <f t="shared" si="5"/>
        <v>4.1500000000000004</v>
      </c>
      <c r="H342">
        <v>100</v>
      </c>
      <c r="I342">
        <v>2261.3192282590312</v>
      </c>
      <c r="J342">
        <v>14.386582865725909</v>
      </c>
      <c r="K342">
        <v>49.962188131413448</v>
      </c>
      <c r="L342">
        <v>444.66481903572208</v>
      </c>
      <c r="M342">
        <v>100</v>
      </c>
      <c r="N342">
        <v>1038.333445678431</v>
      </c>
      <c r="O342">
        <v>15.940665600000001</v>
      </c>
      <c r="P342">
        <v>50.416199991258658</v>
      </c>
      <c r="Q342">
        <v>66.777640394423685</v>
      </c>
    </row>
    <row r="343" spans="1:17" x14ac:dyDescent="0.3">
      <c r="A343" t="s">
        <v>6</v>
      </c>
      <c r="B343">
        <v>5</v>
      </c>
      <c r="C343">
        <v>14</v>
      </c>
      <c r="D343">
        <v>5</v>
      </c>
      <c r="E343">
        <v>276</v>
      </c>
      <c r="G343">
        <f t="shared" si="5"/>
        <v>5.15</v>
      </c>
      <c r="H343">
        <v>100</v>
      </c>
      <c r="I343">
        <v>2782.900808118357</v>
      </c>
      <c r="J343">
        <v>18.238525446660312</v>
      </c>
      <c r="K343">
        <v>49.962188131413448</v>
      </c>
      <c r="L343">
        <v>695.60452101370709</v>
      </c>
      <c r="M343">
        <v>100</v>
      </c>
      <c r="N343">
        <v>1039.0407451119261</v>
      </c>
      <c r="O343">
        <v>15.940665600000001</v>
      </c>
      <c r="P343">
        <v>50.454028099804788</v>
      </c>
      <c r="Q343">
        <v>66.87780399850304</v>
      </c>
    </row>
    <row r="344" spans="1:17" x14ac:dyDescent="0.3">
      <c r="A344" t="s">
        <v>6</v>
      </c>
      <c r="B344">
        <v>6</v>
      </c>
      <c r="C344">
        <v>14</v>
      </c>
      <c r="D344">
        <v>4</v>
      </c>
      <c r="E344">
        <v>269</v>
      </c>
      <c r="G344">
        <f t="shared" si="5"/>
        <v>6.15</v>
      </c>
      <c r="H344">
        <v>100</v>
      </c>
      <c r="I344">
        <v>3463.4365986416819</v>
      </c>
      <c r="J344">
        <v>20.418365372054069</v>
      </c>
      <c r="K344">
        <v>49.65481784093442</v>
      </c>
      <c r="L344">
        <v>1097.3108879641329</v>
      </c>
      <c r="M344">
        <v>100</v>
      </c>
      <c r="N344">
        <v>1031.945526156047</v>
      </c>
      <c r="O344">
        <v>15.940665600000001</v>
      </c>
      <c r="P344">
        <v>50.073960571922932</v>
      </c>
      <c r="Q344">
        <v>65.87787502634329</v>
      </c>
    </row>
    <row r="345" spans="1:17" x14ac:dyDescent="0.3">
      <c r="A345" t="s">
        <v>6</v>
      </c>
      <c r="B345">
        <v>7</v>
      </c>
      <c r="C345">
        <v>15</v>
      </c>
      <c r="D345">
        <v>5</v>
      </c>
      <c r="E345">
        <v>268</v>
      </c>
      <c r="G345">
        <f t="shared" si="5"/>
        <v>7.15</v>
      </c>
      <c r="H345">
        <v>100</v>
      </c>
      <c r="I345">
        <v>2762.6901253238088</v>
      </c>
      <c r="J345">
        <v>21.747068750521851</v>
      </c>
      <c r="K345">
        <v>49.422607642263941</v>
      </c>
      <c r="L345">
        <v>689.12663477112847</v>
      </c>
      <c r="M345">
        <v>100</v>
      </c>
      <c r="N345">
        <v>1019.768371683807</v>
      </c>
      <c r="O345">
        <v>15.940665600000001</v>
      </c>
      <c r="P345">
        <v>49.418691369384661</v>
      </c>
      <c r="Q345">
        <v>64.18676838774951</v>
      </c>
    </row>
    <row r="346" spans="1:17" x14ac:dyDescent="0.3">
      <c r="A346" t="s">
        <v>6</v>
      </c>
      <c r="B346">
        <v>8</v>
      </c>
      <c r="C346">
        <v>15</v>
      </c>
      <c r="D346">
        <v>6</v>
      </c>
      <c r="E346">
        <v>286</v>
      </c>
      <c r="G346">
        <f t="shared" si="5"/>
        <v>8.15</v>
      </c>
      <c r="H346">
        <v>100</v>
      </c>
      <c r="I346">
        <v>2532.3581387457461</v>
      </c>
      <c r="J346">
        <v>22.54774525064261</v>
      </c>
      <c r="K346">
        <v>49.266996328962598</v>
      </c>
      <c r="L346">
        <v>575.54240554348701</v>
      </c>
      <c r="M346">
        <v>100</v>
      </c>
      <c r="N346">
        <v>1014.3487655947559</v>
      </c>
      <c r="O346">
        <v>15.940665600000001</v>
      </c>
      <c r="P346">
        <v>49.125907568742903</v>
      </c>
      <c r="Q346">
        <v>63.444222557483499</v>
      </c>
    </row>
    <row r="347" spans="1:17" x14ac:dyDescent="0.3">
      <c r="A347" t="s">
        <v>6</v>
      </c>
      <c r="B347">
        <v>9</v>
      </c>
      <c r="C347">
        <v>16</v>
      </c>
      <c r="D347">
        <v>7</v>
      </c>
      <c r="E347">
        <v>291</v>
      </c>
      <c r="G347">
        <f t="shared" si="5"/>
        <v>9.15</v>
      </c>
      <c r="H347">
        <v>100</v>
      </c>
      <c r="I347">
        <v>2320.9170599394902</v>
      </c>
      <c r="J347">
        <v>22.940951438295858</v>
      </c>
      <c r="K347">
        <v>49.071573978112248</v>
      </c>
      <c r="L347">
        <v>479.75717561736587</v>
      </c>
      <c r="M347">
        <v>100</v>
      </c>
      <c r="N347">
        <v>1009.627783026171</v>
      </c>
      <c r="O347">
        <v>15.940665600000001</v>
      </c>
      <c r="P347">
        <v>48.870318376540631</v>
      </c>
      <c r="Q347">
        <v>62.802439085621423</v>
      </c>
    </row>
    <row r="348" spans="1:17" x14ac:dyDescent="0.3">
      <c r="A348" t="s">
        <v>6</v>
      </c>
      <c r="B348">
        <v>10</v>
      </c>
      <c r="C348">
        <v>17</v>
      </c>
      <c r="D348">
        <v>7</v>
      </c>
      <c r="E348">
        <v>300</v>
      </c>
      <c r="G348">
        <f t="shared" si="5"/>
        <v>10.15</v>
      </c>
      <c r="H348">
        <v>100</v>
      </c>
      <c r="I348">
        <v>2182.3910384165779</v>
      </c>
      <c r="J348">
        <v>23.030458872230259</v>
      </c>
      <c r="K348">
        <v>48.518994422748477</v>
      </c>
      <c r="L348">
        <v>421.81270443342709</v>
      </c>
      <c r="M348">
        <v>100</v>
      </c>
      <c r="N348">
        <v>1004.518373817389</v>
      </c>
      <c r="O348">
        <v>15.940665600000001</v>
      </c>
      <c r="P348">
        <v>48.593146834137698</v>
      </c>
      <c r="Q348">
        <v>62.113122260631378</v>
      </c>
    </row>
    <row r="349" spans="1:17" x14ac:dyDescent="0.3">
      <c r="A349" t="s">
        <v>6</v>
      </c>
      <c r="B349">
        <v>11</v>
      </c>
      <c r="C349">
        <v>17</v>
      </c>
      <c r="D349">
        <v>8</v>
      </c>
      <c r="E349">
        <v>319</v>
      </c>
      <c r="G349">
        <f t="shared" si="5"/>
        <v>11.15</v>
      </c>
      <c r="H349">
        <v>100</v>
      </c>
      <c r="I349">
        <v>1759.3924148784511</v>
      </c>
      <c r="J349">
        <v>22.859586149881189</v>
      </c>
      <c r="K349">
        <v>48.479218716109607</v>
      </c>
      <c r="L349">
        <v>265.09065012785311</v>
      </c>
      <c r="M349">
        <v>100</v>
      </c>
      <c r="N349">
        <v>1003.053660376124</v>
      </c>
      <c r="O349">
        <v>15.940665600000001</v>
      </c>
      <c r="P349">
        <v>48.513586993649099</v>
      </c>
      <c r="Q349">
        <v>61.916523377305758</v>
      </c>
    </row>
    <row r="350" spans="1:17" x14ac:dyDescent="0.3">
      <c r="A350" t="s">
        <v>6</v>
      </c>
      <c r="B350">
        <v>12</v>
      </c>
      <c r="C350">
        <v>18</v>
      </c>
      <c r="D350">
        <v>10</v>
      </c>
      <c r="E350">
        <v>330</v>
      </c>
      <c r="G350">
        <f t="shared" si="5"/>
        <v>12.15</v>
      </c>
      <c r="H350">
        <v>100</v>
      </c>
      <c r="I350">
        <v>1720.257974056487</v>
      </c>
      <c r="J350">
        <v>22.35475060486462</v>
      </c>
      <c r="K350">
        <v>48.756791027761622</v>
      </c>
      <c r="L350">
        <v>251.51944488649531</v>
      </c>
      <c r="M350">
        <v>100</v>
      </c>
      <c r="N350">
        <v>1001.219702633981</v>
      </c>
      <c r="O350">
        <v>15.940665600000001</v>
      </c>
      <c r="P350">
        <v>48.413907255877277</v>
      </c>
      <c r="Q350">
        <v>61.670994804815393</v>
      </c>
    </row>
    <row r="351" spans="1:17" x14ac:dyDescent="0.3">
      <c r="A351" t="s">
        <v>6</v>
      </c>
      <c r="B351">
        <v>13</v>
      </c>
      <c r="C351">
        <v>18</v>
      </c>
      <c r="D351">
        <v>11</v>
      </c>
      <c r="E351">
        <v>335</v>
      </c>
      <c r="G351">
        <f t="shared" si="5"/>
        <v>13.15</v>
      </c>
      <c r="H351">
        <v>100</v>
      </c>
      <c r="I351">
        <v>1411.000078069658</v>
      </c>
      <c r="J351">
        <v>21.412075884154419</v>
      </c>
      <c r="K351">
        <v>48.717260219596803</v>
      </c>
      <c r="L351">
        <v>159.67218207021349</v>
      </c>
      <c r="M351">
        <v>100</v>
      </c>
      <c r="N351">
        <v>1001.953699337583</v>
      </c>
      <c r="O351">
        <v>15.940665600000001</v>
      </c>
      <c r="P351">
        <v>48.453810036500649</v>
      </c>
      <c r="Q351">
        <v>61.76917737810107</v>
      </c>
    </row>
    <row r="352" spans="1:17" x14ac:dyDescent="0.3">
      <c r="A352" t="s">
        <v>6</v>
      </c>
      <c r="B352">
        <v>14</v>
      </c>
      <c r="C352">
        <v>18</v>
      </c>
      <c r="D352">
        <v>10</v>
      </c>
      <c r="E352">
        <v>335</v>
      </c>
      <c r="G352">
        <f t="shared" si="5"/>
        <v>14.15</v>
      </c>
      <c r="H352">
        <v>100</v>
      </c>
      <c r="I352">
        <v>1314.2462779757191</v>
      </c>
      <c r="J352">
        <v>19.87889156079531</v>
      </c>
      <c r="K352">
        <v>48.717260219596803</v>
      </c>
      <c r="L352">
        <v>133.37568390473351</v>
      </c>
      <c r="M352">
        <v>100</v>
      </c>
      <c r="N352">
        <v>999.38231239508696</v>
      </c>
      <c r="O352">
        <v>15.940665600000001</v>
      </c>
      <c r="P352">
        <v>48.313971201865868</v>
      </c>
      <c r="Q352">
        <v>61.425709967442451</v>
      </c>
    </row>
    <row r="353" spans="1:17" x14ac:dyDescent="0.3">
      <c r="A353" t="s">
        <v>6</v>
      </c>
      <c r="B353">
        <v>15</v>
      </c>
      <c r="C353">
        <v>18</v>
      </c>
      <c r="D353">
        <v>11</v>
      </c>
      <c r="E353">
        <v>338</v>
      </c>
      <c r="G353">
        <f t="shared" si="5"/>
        <v>15.15</v>
      </c>
      <c r="H353">
        <v>100</v>
      </c>
      <c r="I353">
        <v>1462.691136435868</v>
      </c>
      <c r="J353">
        <v>17.312728887322049</v>
      </c>
      <c r="K353">
        <v>48.796281117501437</v>
      </c>
      <c r="L353">
        <v>169.44433711132569</v>
      </c>
      <c r="M353">
        <v>100</v>
      </c>
      <c r="N353">
        <v>998.27822531715333</v>
      </c>
      <c r="O353">
        <v>15.940665600000001</v>
      </c>
      <c r="P353">
        <v>48.253886507969533</v>
      </c>
      <c r="Q353">
        <v>61.278656565125679</v>
      </c>
    </row>
    <row r="354" spans="1:17" x14ac:dyDescent="0.3">
      <c r="A354" t="s">
        <v>6</v>
      </c>
      <c r="B354">
        <v>16</v>
      </c>
      <c r="C354">
        <v>18</v>
      </c>
      <c r="D354">
        <v>12</v>
      </c>
      <c r="E354">
        <v>339</v>
      </c>
      <c r="G354">
        <f t="shared" si="5"/>
        <v>16.149999999999999</v>
      </c>
      <c r="H354">
        <v>100</v>
      </c>
      <c r="I354">
        <v>1266.3100479979919</v>
      </c>
      <c r="J354">
        <v>12.70342681287997</v>
      </c>
      <c r="K354">
        <v>48.677688665026587</v>
      </c>
      <c r="L354">
        <v>114.6223040912559</v>
      </c>
      <c r="M354">
        <v>100</v>
      </c>
      <c r="N354">
        <v>998.64638800788464</v>
      </c>
      <c r="O354">
        <v>15.940665600000001</v>
      </c>
      <c r="P354">
        <v>48.273924760543999</v>
      </c>
      <c r="Q354">
        <v>61.327663976184382</v>
      </c>
    </row>
    <row r="355" spans="1:17" x14ac:dyDescent="0.3">
      <c r="A355" t="s">
        <v>6</v>
      </c>
      <c r="B355">
        <v>17</v>
      </c>
      <c r="C355">
        <v>18</v>
      </c>
      <c r="D355">
        <v>13</v>
      </c>
      <c r="E355">
        <v>340</v>
      </c>
      <c r="G355">
        <f t="shared" si="5"/>
        <v>17.149999999999999</v>
      </c>
      <c r="H355">
        <v>100</v>
      </c>
      <c r="I355">
        <v>1597.494302091945</v>
      </c>
      <c r="J355">
        <v>4.4788928140179021</v>
      </c>
      <c r="K355">
        <v>48.953834851481517</v>
      </c>
      <c r="L355">
        <v>195.19501522901859</v>
      </c>
      <c r="M355">
        <v>100</v>
      </c>
      <c r="N355">
        <v>999.75007439648459</v>
      </c>
      <c r="O355">
        <v>15.940665600000001</v>
      </c>
      <c r="P355">
        <v>48.33397939685802</v>
      </c>
      <c r="Q355">
        <v>61.474748543228209</v>
      </c>
    </row>
    <row r="356" spans="1:17" x14ac:dyDescent="0.3">
      <c r="A356" t="s">
        <v>6</v>
      </c>
      <c r="B356">
        <v>18</v>
      </c>
      <c r="C356">
        <v>17</v>
      </c>
      <c r="D356">
        <v>11</v>
      </c>
      <c r="E356">
        <v>338</v>
      </c>
      <c r="G356">
        <f t="shared" si="5"/>
        <v>18.149999999999999</v>
      </c>
      <c r="H356">
        <v>100</v>
      </c>
      <c r="I356">
        <v>1723.6506633375041</v>
      </c>
      <c r="J356">
        <v>0</v>
      </c>
      <c r="K356">
        <v>48.796281117501437</v>
      </c>
      <c r="L356">
        <v>230.22251756275321</v>
      </c>
      <c r="M356">
        <v>100</v>
      </c>
      <c r="N356">
        <v>1003.053660376124</v>
      </c>
      <c r="O356">
        <v>15.940665600000001</v>
      </c>
      <c r="P356">
        <v>48.513586993649099</v>
      </c>
      <c r="Q356">
        <v>61.916523377305758</v>
      </c>
    </row>
    <row r="357" spans="1:17" x14ac:dyDescent="0.3">
      <c r="A357" t="s">
        <v>6</v>
      </c>
      <c r="B357">
        <v>19</v>
      </c>
      <c r="C357">
        <v>17</v>
      </c>
      <c r="D357">
        <v>8</v>
      </c>
      <c r="E357">
        <v>334</v>
      </c>
      <c r="G357">
        <f t="shared" si="5"/>
        <v>19.149999999999999</v>
      </c>
      <c r="H357">
        <v>100</v>
      </c>
      <c r="I357">
        <v>1853.825772223553</v>
      </c>
      <c r="J357">
        <v>0</v>
      </c>
      <c r="K357">
        <v>49.500171722237717</v>
      </c>
      <c r="L357">
        <v>273.25469074175629</v>
      </c>
      <c r="M357">
        <v>100</v>
      </c>
      <c r="N357">
        <v>1005.980898815336</v>
      </c>
      <c r="O357">
        <v>15.940665600000001</v>
      </c>
      <c r="P357">
        <v>48.672542379735852</v>
      </c>
      <c r="Q357">
        <v>62.309874892361059</v>
      </c>
    </row>
    <row r="358" spans="1:17" x14ac:dyDescent="0.3">
      <c r="A358" t="s">
        <v>6</v>
      </c>
      <c r="B358">
        <v>20</v>
      </c>
      <c r="C358">
        <v>16</v>
      </c>
      <c r="D358">
        <v>4</v>
      </c>
      <c r="E358">
        <v>334</v>
      </c>
      <c r="G358">
        <f t="shared" si="5"/>
        <v>20.149999999999999</v>
      </c>
      <c r="H358">
        <v>100</v>
      </c>
      <c r="I358">
        <v>2838.504676014993</v>
      </c>
      <c r="J358">
        <v>0</v>
      </c>
      <c r="K358">
        <v>49.538893465389613</v>
      </c>
      <c r="L358">
        <v>707.14447908831505</v>
      </c>
      <c r="M358">
        <v>100</v>
      </c>
      <c r="N358">
        <v>1009.991741504664</v>
      </c>
      <c r="O358">
        <v>15.940665600000001</v>
      </c>
      <c r="P358">
        <v>48.890040423429312</v>
      </c>
      <c r="Q358">
        <v>62.851749977865147</v>
      </c>
    </row>
    <row r="359" spans="1:17" x14ac:dyDescent="0.3">
      <c r="A359" t="s">
        <v>6</v>
      </c>
      <c r="B359">
        <v>21</v>
      </c>
      <c r="C359">
        <v>15</v>
      </c>
      <c r="D359">
        <v>3</v>
      </c>
      <c r="E359">
        <v>312</v>
      </c>
      <c r="G359">
        <f t="shared" si="5"/>
        <v>21.15</v>
      </c>
      <c r="H359">
        <v>100</v>
      </c>
      <c r="I359">
        <v>3851.4954698550632</v>
      </c>
      <c r="J359">
        <v>0</v>
      </c>
      <c r="K359">
        <v>49.616216496964228</v>
      </c>
      <c r="L359">
        <v>1343.520523333442</v>
      </c>
      <c r="M359">
        <v>100</v>
      </c>
      <c r="N359">
        <v>1013.6239179900811</v>
      </c>
      <c r="O359">
        <v>15.940665600000001</v>
      </c>
      <c r="P359">
        <v>49.086697682730737</v>
      </c>
      <c r="Q359">
        <v>63.345380103690822</v>
      </c>
    </row>
    <row r="360" spans="1:17" x14ac:dyDescent="0.3">
      <c r="A360" t="s">
        <v>6</v>
      </c>
      <c r="B360">
        <v>22</v>
      </c>
      <c r="C360">
        <v>14</v>
      </c>
      <c r="D360">
        <v>3</v>
      </c>
      <c r="E360">
        <v>242</v>
      </c>
      <c r="G360">
        <f t="shared" si="5"/>
        <v>22.15</v>
      </c>
      <c r="H360">
        <v>100</v>
      </c>
      <c r="I360">
        <v>3334.4144326412929</v>
      </c>
      <c r="J360">
        <v>0</v>
      </c>
      <c r="K360">
        <v>49.808822718973254</v>
      </c>
      <c r="L360">
        <v>994.36816332331148</v>
      </c>
      <c r="M360">
        <v>100</v>
      </c>
      <c r="N360">
        <v>1921.91508971754</v>
      </c>
      <c r="O360">
        <v>15.940665600000001</v>
      </c>
      <c r="P360">
        <v>49.379784604367451</v>
      </c>
      <c r="Q360">
        <v>313.46012713449949</v>
      </c>
    </row>
    <row r="361" spans="1:17" x14ac:dyDescent="0.3">
      <c r="A361" t="s">
        <v>6</v>
      </c>
      <c r="B361">
        <v>23</v>
      </c>
      <c r="C361">
        <v>13</v>
      </c>
      <c r="D361">
        <v>5</v>
      </c>
      <c r="E361">
        <v>203</v>
      </c>
      <c r="G361">
        <f t="shared" si="5"/>
        <v>23.15</v>
      </c>
      <c r="H361">
        <v>100</v>
      </c>
      <c r="I361">
        <v>3885.2116249707551</v>
      </c>
      <c r="J361">
        <v>0</v>
      </c>
      <c r="K361">
        <v>49.923906631222209</v>
      </c>
      <c r="L361">
        <v>1367.7107503282009</v>
      </c>
      <c r="M361">
        <v>100</v>
      </c>
      <c r="N361">
        <v>1022.287495616049</v>
      </c>
      <c r="O361">
        <v>15.940665600000001</v>
      </c>
      <c r="P361">
        <v>49.554546775444187</v>
      </c>
      <c r="Q361">
        <v>64.53402975517767</v>
      </c>
    </row>
    <row r="362" spans="1:17" x14ac:dyDescent="0.3">
      <c r="A362" t="s">
        <v>5</v>
      </c>
      <c r="B362">
        <v>0</v>
      </c>
      <c r="C362">
        <v>13</v>
      </c>
      <c r="D362">
        <v>7</v>
      </c>
      <c r="E362">
        <v>183</v>
      </c>
      <c r="G362">
        <f t="shared" si="5"/>
        <v>0.15</v>
      </c>
      <c r="H362">
        <v>100</v>
      </c>
      <c r="I362">
        <v>3688.0180025668069</v>
      </c>
      <c r="J362">
        <v>0</v>
      </c>
      <c r="K362">
        <v>49.962188131413448</v>
      </c>
      <c r="L362">
        <v>1227.4205043438139</v>
      </c>
      <c r="M362">
        <v>100</v>
      </c>
      <c r="N362">
        <v>1419.6191672329619</v>
      </c>
      <c r="O362">
        <v>15.940665600000001</v>
      </c>
      <c r="P362">
        <v>49.728495632483153</v>
      </c>
      <c r="Q362">
        <v>155.48081440588859</v>
      </c>
    </row>
    <row r="363" spans="1:17" x14ac:dyDescent="0.3">
      <c r="A363" t="s">
        <v>5</v>
      </c>
      <c r="B363">
        <v>1</v>
      </c>
      <c r="C363">
        <v>13</v>
      </c>
      <c r="D363">
        <v>6</v>
      </c>
      <c r="E363">
        <v>191</v>
      </c>
      <c r="G363">
        <f t="shared" si="5"/>
        <v>1.1499999999999999</v>
      </c>
      <c r="H363">
        <v>100</v>
      </c>
      <c r="I363">
        <v>3788.8008030448391</v>
      </c>
      <c r="J363">
        <v>0</v>
      </c>
      <c r="K363">
        <v>49.770381518659633</v>
      </c>
      <c r="L363">
        <v>1298.3805258661041</v>
      </c>
      <c r="M363">
        <v>100</v>
      </c>
      <c r="N363">
        <v>1776.3435896359581</v>
      </c>
      <c r="O363">
        <v>15.940665600000001</v>
      </c>
      <c r="P363">
        <v>50.09305837723479</v>
      </c>
      <c r="Q363">
        <v>262.18667406957911</v>
      </c>
    </row>
    <row r="364" spans="1:17" x14ac:dyDescent="0.3">
      <c r="A364" t="s">
        <v>5</v>
      </c>
      <c r="B364">
        <v>2</v>
      </c>
      <c r="C364">
        <v>13</v>
      </c>
      <c r="D364">
        <v>8</v>
      </c>
      <c r="E364">
        <v>186</v>
      </c>
      <c r="G364">
        <f t="shared" si="5"/>
        <v>2.15</v>
      </c>
      <c r="H364">
        <v>100</v>
      </c>
      <c r="I364">
        <v>4084.8538397738239</v>
      </c>
      <c r="J364">
        <v>0</v>
      </c>
      <c r="K364">
        <v>49.847223952698982</v>
      </c>
      <c r="L364">
        <v>1517.2213672990599</v>
      </c>
      <c r="M364">
        <v>100</v>
      </c>
      <c r="N364">
        <v>1833.4730312641359</v>
      </c>
      <c r="O364">
        <v>15.940665600000001</v>
      </c>
      <c r="P364">
        <v>50.054853174665077</v>
      </c>
      <c r="Q364">
        <v>281.59266993909557</v>
      </c>
    </row>
    <row r="365" spans="1:17" x14ac:dyDescent="0.3">
      <c r="A365" t="s">
        <v>5</v>
      </c>
      <c r="B365">
        <v>3</v>
      </c>
      <c r="C365">
        <v>13</v>
      </c>
      <c r="D365">
        <v>9</v>
      </c>
      <c r="E365">
        <v>186</v>
      </c>
      <c r="G365">
        <f t="shared" si="5"/>
        <v>3.15</v>
      </c>
      <c r="H365">
        <v>100</v>
      </c>
      <c r="I365">
        <v>4094.52353925846</v>
      </c>
      <c r="J365">
        <v>7.4551830536379828</v>
      </c>
      <c r="K365">
        <v>49.808822718973254</v>
      </c>
      <c r="L365">
        <v>1532.142888151426</v>
      </c>
      <c r="M365">
        <v>100</v>
      </c>
      <c r="N365">
        <v>1032.6572819699879</v>
      </c>
      <c r="O365">
        <v>15.940665600000001</v>
      </c>
      <c r="P365">
        <v>50.112146229514707</v>
      </c>
      <c r="Q365">
        <v>65.977696808745193</v>
      </c>
    </row>
    <row r="366" spans="1:17" x14ac:dyDescent="0.3">
      <c r="A366" t="s">
        <v>5</v>
      </c>
      <c r="B366">
        <v>4</v>
      </c>
      <c r="C366">
        <v>13</v>
      </c>
      <c r="D366">
        <v>9</v>
      </c>
      <c r="E366">
        <v>186</v>
      </c>
      <c r="G366">
        <f t="shared" si="5"/>
        <v>4.1500000000000004</v>
      </c>
      <c r="H366">
        <v>100</v>
      </c>
      <c r="I366">
        <v>3889.133508765336</v>
      </c>
      <c r="J366">
        <v>14.39927542882613</v>
      </c>
      <c r="K366">
        <v>50.191041128963853</v>
      </c>
      <c r="L366">
        <v>1384.7063669528261</v>
      </c>
      <c r="M366">
        <v>100</v>
      </c>
      <c r="N366">
        <v>1622.59016239273</v>
      </c>
      <c r="O366">
        <v>15.940665600000001</v>
      </c>
      <c r="P366">
        <v>49.767040719579192</v>
      </c>
      <c r="Q366">
        <v>213.43292747824259</v>
      </c>
    </row>
    <row r="367" spans="1:17" x14ac:dyDescent="0.3">
      <c r="A367" t="s">
        <v>5</v>
      </c>
      <c r="B367">
        <v>5</v>
      </c>
      <c r="C367">
        <v>13</v>
      </c>
      <c r="D367">
        <v>9</v>
      </c>
      <c r="E367">
        <v>184</v>
      </c>
      <c r="G367">
        <f t="shared" si="5"/>
        <v>5.15</v>
      </c>
      <c r="H367">
        <v>100</v>
      </c>
      <c r="I367">
        <v>3901.8418827762948</v>
      </c>
      <c r="J367">
        <v>18.244982196581841</v>
      </c>
      <c r="K367">
        <v>50.000429775804221</v>
      </c>
      <c r="L367">
        <v>1398.041268313734</v>
      </c>
      <c r="M367">
        <v>100</v>
      </c>
      <c r="N367">
        <v>1019.768371683807</v>
      </c>
      <c r="O367">
        <v>15.940665600000001</v>
      </c>
      <c r="P367">
        <v>49.418691369384661</v>
      </c>
      <c r="Q367">
        <v>64.18676838774951</v>
      </c>
    </row>
    <row r="368" spans="1:17" x14ac:dyDescent="0.3">
      <c r="A368" t="s">
        <v>5</v>
      </c>
      <c r="B368">
        <v>6</v>
      </c>
      <c r="C368">
        <v>14</v>
      </c>
      <c r="D368">
        <v>9</v>
      </c>
      <c r="E368">
        <v>181</v>
      </c>
      <c r="G368">
        <f t="shared" si="5"/>
        <v>6.15</v>
      </c>
      <c r="H368">
        <v>100</v>
      </c>
      <c r="I368">
        <v>2326.6151426872502</v>
      </c>
      <c r="J368">
        <v>20.422124509281421</v>
      </c>
      <c r="K368">
        <v>49.500171722237717</v>
      </c>
      <c r="L368">
        <v>479.29681014022981</v>
      </c>
      <c r="M368">
        <v>100</v>
      </c>
      <c r="N368">
        <v>1146.420060153165</v>
      </c>
      <c r="O368">
        <v>15.940665600000001</v>
      </c>
      <c r="P368">
        <v>49.379784604367451</v>
      </c>
      <c r="Q368">
        <v>89.991388990744213</v>
      </c>
    </row>
    <row r="369" spans="1:17" x14ac:dyDescent="0.3">
      <c r="A369" t="s">
        <v>5</v>
      </c>
      <c r="B369">
        <v>7</v>
      </c>
      <c r="C369">
        <v>16</v>
      </c>
      <c r="D369">
        <v>9</v>
      </c>
      <c r="E369">
        <v>176</v>
      </c>
      <c r="G369">
        <f t="shared" si="5"/>
        <v>7.15</v>
      </c>
      <c r="H369">
        <v>100</v>
      </c>
      <c r="I369">
        <v>3815.4888827118712</v>
      </c>
      <c r="J369">
        <v>21.749628573572021</v>
      </c>
      <c r="K369">
        <v>49.032368134704598</v>
      </c>
      <c r="L369">
        <v>1339.927643153869</v>
      </c>
      <c r="M369">
        <v>100</v>
      </c>
      <c r="N369">
        <v>1497.0406356044921</v>
      </c>
      <c r="O369">
        <v>15.940665600000001</v>
      </c>
      <c r="P369">
        <v>48.533492677339247</v>
      </c>
      <c r="Q369">
        <v>177.882959293369</v>
      </c>
    </row>
    <row r="370" spans="1:17" x14ac:dyDescent="0.3">
      <c r="A370" t="s">
        <v>5</v>
      </c>
      <c r="B370">
        <v>8</v>
      </c>
      <c r="C370">
        <v>18</v>
      </c>
      <c r="D370">
        <v>8</v>
      </c>
      <c r="E370">
        <v>178</v>
      </c>
      <c r="G370">
        <f t="shared" si="5"/>
        <v>8.15</v>
      </c>
      <c r="H370">
        <v>100</v>
      </c>
      <c r="I370">
        <v>3191.5661419882558</v>
      </c>
      <c r="J370">
        <v>22.549618353386791</v>
      </c>
      <c r="K370">
        <v>48.677688665026587</v>
      </c>
      <c r="L370">
        <v>930.49898889753706</v>
      </c>
      <c r="M370">
        <v>100</v>
      </c>
      <c r="N370">
        <v>1503.372787909298</v>
      </c>
      <c r="O370">
        <v>15.940665600000001</v>
      </c>
      <c r="P370">
        <v>47.830696821129202</v>
      </c>
      <c r="Q370">
        <v>180.37005325707989</v>
      </c>
    </row>
    <row r="371" spans="1:17" x14ac:dyDescent="0.3">
      <c r="A371" t="s">
        <v>5</v>
      </c>
      <c r="B371">
        <v>9</v>
      </c>
      <c r="C371">
        <v>20</v>
      </c>
      <c r="D371">
        <v>6</v>
      </c>
      <c r="E371">
        <v>185</v>
      </c>
      <c r="G371">
        <f t="shared" si="5"/>
        <v>9.15</v>
      </c>
      <c r="H371">
        <v>100</v>
      </c>
      <c r="I371">
        <v>2454.4167464937482</v>
      </c>
      <c r="J371">
        <v>22.942375961173848</v>
      </c>
      <c r="K371">
        <v>48.359645997056688</v>
      </c>
      <c r="L371">
        <v>540.34186338513393</v>
      </c>
      <c r="M371">
        <v>100</v>
      </c>
      <c r="N371">
        <v>1351.9918579166119</v>
      </c>
      <c r="O371">
        <v>15.940665600000001</v>
      </c>
      <c r="P371">
        <v>47.07394535148471</v>
      </c>
      <c r="Q371">
        <v>140.53225676393029</v>
      </c>
    </row>
    <row r="372" spans="1:17" x14ac:dyDescent="0.3">
      <c r="A372" t="s">
        <v>5</v>
      </c>
      <c r="B372">
        <v>10</v>
      </c>
      <c r="C372">
        <v>22</v>
      </c>
      <c r="D372">
        <v>3</v>
      </c>
      <c r="E372">
        <v>196</v>
      </c>
      <c r="G372">
        <f t="shared" si="5"/>
        <v>10.15</v>
      </c>
      <c r="H372">
        <v>100</v>
      </c>
      <c r="I372">
        <v>2139.9604264206391</v>
      </c>
      <c r="J372">
        <v>23.031751767435111</v>
      </c>
      <c r="K372">
        <v>47.348784933227648</v>
      </c>
      <c r="L372">
        <v>405.76019413570418</v>
      </c>
      <c r="M372">
        <v>100</v>
      </c>
      <c r="N372">
        <v>1910.771567876136</v>
      </c>
      <c r="O372">
        <v>15.940665600000001</v>
      </c>
      <c r="P372">
        <v>46.970584635990143</v>
      </c>
      <c r="Q372">
        <v>311.85825243807841</v>
      </c>
    </row>
    <row r="373" spans="1:17" x14ac:dyDescent="0.3">
      <c r="A373" t="s">
        <v>5</v>
      </c>
      <c r="B373">
        <v>11</v>
      </c>
      <c r="C373">
        <v>23</v>
      </c>
      <c r="D373">
        <v>1</v>
      </c>
      <c r="E373">
        <v>298</v>
      </c>
      <c r="G373">
        <f t="shared" si="5"/>
        <v>11.15</v>
      </c>
      <c r="H373">
        <v>100</v>
      </c>
      <c r="I373">
        <v>2383.5932836787861</v>
      </c>
      <c r="J373">
        <v>22.861118173906611</v>
      </c>
      <c r="K373">
        <v>47.471455773570099</v>
      </c>
      <c r="L373">
        <v>508.96932600813648</v>
      </c>
      <c r="M373">
        <v>100</v>
      </c>
      <c r="N373">
        <v>2123.5529228675659</v>
      </c>
      <c r="O373">
        <v>15.940665600000001</v>
      </c>
      <c r="P373">
        <v>46.866961334998173</v>
      </c>
      <c r="Q373">
        <v>392.58123824324531</v>
      </c>
    </row>
    <row r="374" spans="1:17" x14ac:dyDescent="0.3">
      <c r="A374" t="s">
        <v>5</v>
      </c>
      <c r="B374">
        <v>12</v>
      </c>
      <c r="C374">
        <v>24</v>
      </c>
      <c r="D374">
        <v>6</v>
      </c>
      <c r="E374">
        <v>350</v>
      </c>
      <c r="G374">
        <f t="shared" si="5"/>
        <v>12.15</v>
      </c>
      <c r="H374">
        <v>100</v>
      </c>
      <c r="I374">
        <v>2484.9680243864359</v>
      </c>
      <c r="J374">
        <v>22.35680228613219</v>
      </c>
      <c r="K374">
        <v>47.634434365993357</v>
      </c>
      <c r="L374">
        <v>554.65369903211433</v>
      </c>
      <c r="M374">
        <v>100</v>
      </c>
      <c r="N374">
        <v>2333.931646964214</v>
      </c>
      <c r="O374">
        <v>15.940665600000001</v>
      </c>
      <c r="P374">
        <v>46.825438232662123</v>
      </c>
      <c r="Q374">
        <v>480.69248390196037</v>
      </c>
    </row>
    <row r="375" spans="1:17" x14ac:dyDescent="0.3">
      <c r="A375" t="s">
        <v>5</v>
      </c>
      <c r="B375">
        <v>13</v>
      </c>
      <c r="C375">
        <v>24</v>
      </c>
      <c r="D375">
        <v>12</v>
      </c>
      <c r="E375">
        <v>349</v>
      </c>
      <c r="G375">
        <f t="shared" si="5"/>
        <v>13.15</v>
      </c>
      <c r="H375">
        <v>100</v>
      </c>
      <c r="I375">
        <v>2396.197414193186</v>
      </c>
      <c r="J375">
        <v>21.414913981414479</v>
      </c>
      <c r="K375">
        <v>47.715674516126391</v>
      </c>
      <c r="L375">
        <v>512.9368221831204</v>
      </c>
      <c r="M375">
        <v>100</v>
      </c>
      <c r="N375">
        <v>2409.5735448303099</v>
      </c>
      <c r="O375">
        <v>15.940665600000001</v>
      </c>
      <c r="P375">
        <v>46.679775941066197</v>
      </c>
      <c r="Q375">
        <v>514.53557464909215</v>
      </c>
    </row>
    <row r="376" spans="1:17" x14ac:dyDescent="0.3">
      <c r="A376" t="s">
        <v>5</v>
      </c>
      <c r="B376">
        <v>14</v>
      </c>
      <c r="C376">
        <v>23</v>
      </c>
      <c r="D376">
        <v>15</v>
      </c>
      <c r="E376">
        <v>354</v>
      </c>
      <c r="G376">
        <f t="shared" si="5"/>
        <v>14.15</v>
      </c>
      <c r="H376">
        <v>100</v>
      </c>
      <c r="I376">
        <v>2404.9605673715628</v>
      </c>
      <c r="J376">
        <v>19.88323172660979</v>
      </c>
      <c r="K376">
        <v>47.715674516126391</v>
      </c>
      <c r="L376">
        <v>515.35645228492331</v>
      </c>
      <c r="M376">
        <v>100</v>
      </c>
      <c r="N376">
        <v>1840.463443542792</v>
      </c>
      <c r="O376">
        <v>15.940665600000001</v>
      </c>
      <c r="P376">
        <v>47.032632389447777</v>
      </c>
      <c r="Q376">
        <v>287.02684680679062</v>
      </c>
    </row>
    <row r="377" spans="1:17" x14ac:dyDescent="0.3">
      <c r="A377" t="s">
        <v>5</v>
      </c>
      <c r="B377">
        <v>15</v>
      </c>
      <c r="C377">
        <v>22</v>
      </c>
      <c r="D377">
        <v>12</v>
      </c>
      <c r="E377">
        <v>2</v>
      </c>
      <c r="G377">
        <f t="shared" si="5"/>
        <v>15.15</v>
      </c>
      <c r="H377">
        <v>100</v>
      </c>
      <c r="I377">
        <v>2458.2205244040779</v>
      </c>
      <c r="J377">
        <v>17.320556166277129</v>
      </c>
      <c r="K377">
        <v>47.95840109231326</v>
      </c>
      <c r="L377">
        <v>536.87623876204009</v>
      </c>
      <c r="M377">
        <v>100</v>
      </c>
      <c r="N377">
        <v>2157.333773252029</v>
      </c>
      <c r="O377">
        <v>15.940665600000001</v>
      </c>
      <c r="P377">
        <v>46.742265658879269</v>
      </c>
      <c r="Q377">
        <v>406.28716924143788</v>
      </c>
    </row>
    <row r="378" spans="1:17" x14ac:dyDescent="0.3">
      <c r="A378" t="s">
        <v>5</v>
      </c>
      <c r="B378">
        <v>16</v>
      </c>
      <c r="C378">
        <v>22</v>
      </c>
      <c r="D378">
        <v>11</v>
      </c>
      <c r="E378">
        <v>7</v>
      </c>
      <c r="G378">
        <f t="shared" si="5"/>
        <v>16.149999999999999</v>
      </c>
      <c r="H378">
        <v>100</v>
      </c>
      <c r="I378">
        <v>2520.7357414203971</v>
      </c>
      <c r="J378">
        <v>12.71915275905522</v>
      </c>
      <c r="K378">
        <v>47.67507517969387</v>
      </c>
      <c r="L378">
        <v>561.79019408070326</v>
      </c>
      <c r="M378">
        <v>100</v>
      </c>
      <c r="N378">
        <v>2456.8445910000892</v>
      </c>
      <c r="O378">
        <v>15.940665600000001</v>
      </c>
      <c r="P378">
        <v>46.804661287087526</v>
      </c>
      <c r="Q378">
        <v>536.01495942532586</v>
      </c>
    </row>
    <row r="379" spans="1:17" x14ac:dyDescent="0.3">
      <c r="A379" t="s">
        <v>5</v>
      </c>
      <c r="B379">
        <v>17</v>
      </c>
      <c r="C379">
        <v>21</v>
      </c>
      <c r="D379">
        <v>10</v>
      </c>
      <c r="E379">
        <v>6</v>
      </c>
      <c r="G379">
        <f t="shared" si="5"/>
        <v>17.149999999999999</v>
      </c>
      <c r="H379">
        <v>100</v>
      </c>
      <c r="I379">
        <v>2431.6249441250352</v>
      </c>
      <c r="J379">
        <v>4.5106462855429914</v>
      </c>
      <c r="K379">
        <v>48.07920672177481</v>
      </c>
      <c r="L379">
        <v>511.73203925067361</v>
      </c>
      <c r="M379">
        <v>100</v>
      </c>
      <c r="N379">
        <v>2604.143750350775</v>
      </c>
      <c r="O379">
        <v>15.940665600000001</v>
      </c>
      <c r="P379">
        <v>47.1152163705625</v>
      </c>
      <c r="Q379">
        <v>605.71609544642968</v>
      </c>
    </row>
    <row r="380" spans="1:17" x14ac:dyDescent="0.3">
      <c r="A380" t="s">
        <v>5</v>
      </c>
      <c r="B380">
        <v>18</v>
      </c>
      <c r="C380">
        <v>20</v>
      </c>
      <c r="D380">
        <v>9</v>
      </c>
      <c r="E380">
        <v>10</v>
      </c>
      <c r="G380">
        <f t="shared" si="5"/>
        <v>18.149999999999999</v>
      </c>
      <c r="H380">
        <v>100</v>
      </c>
      <c r="I380">
        <v>2084.781575287891</v>
      </c>
      <c r="J380">
        <v>0</v>
      </c>
      <c r="K380">
        <v>47.796748870098661</v>
      </c>
      <c r="L380">
        <v>360.38735078751188</v>
      </c>
      <c r="M380">
        <v>100</v>
      </c>
      <c r="N380">
        <v>2003.9063230497391</v>
      </c>
      <c r="O380">
        <v>15.940665600000001</v>
      </c>
      <c r="P380">
        <v>47.218210211757629</v>
      </c>
      <c r="Q380">
        <v>345.85133778788008</v>
      </c>
    </row>
    <row r="381" spans="1:17" x14ac:dyDescent="0.3">
      <c r="A381" t="s">
        <v>5</v>
      </c>
      <c r="B381">
        <v>19</v>
      </c>
      <c r="C381">
        <v>19</v>
      </c>
      <c r="D381">
        <v>8</v>
      </c>
      <c r="E381">
        <v>10</v>
      </c>
      <c r="G381">
        <f t="shared" si="5"/>
        <v>19.149999999999999</v>
      </c>
      <c r="H381">
        <v>100</v>
      </c>
      <c r="I381">
        <v>2655.0132596696121</v>
      </c>
      <c r="J381">
        <v>0</v>
      </c>
      <c r="K381">
        <v>48.993121768465393</v>
      </c>
      <c r="L381">
        <v>613.02267356978484</v>
      </c>
      <c r="M381">
        <v>100</v>
      </c>
      <c r="N381">
        <v>2277.420373740601</v>
      </c>
      <c r="O381">
        <v>15.940665600000001</v>
      </c>
      <c r="P381">
        <v>47.443876421592478</v>
      </c>
      <c r="Q381">
        <v>455.60041899642039</v>
      </c>
    </row>
    <row r="382" spans="1:17" x14ac:dyDescent="0.3">
      <c r="A382" t="s">
        <v>5</v>
      </c>
      <c r="B382">
        <v>20</v>
      </c>
      <c r="C382">
        <v>18</v>
      </c>
      <c r="D382">
        <v>5</v>
      </c>
      <c r="E382">
        <v>10</v>
      </c>
      <c r="G382">
        <f t="shared" si="5"/>
        <v>20.149999999999999</v>
      </c>
      <c r="H382">
        <v>100</v>
      </c>
      <c r="I382">
        <v>2573.5605252244591</v>
      </c>
      <c r="J382">
        <v>0</v>
      </c>
      <c r="K382">
        <v>49.071573978112248</v>
      </c>
      <c r="L382">
        <v>572.94754788824059</v>
      </c>
      <c r="M382">
        <v>100</v>
      </c>
      <c r="N382">
        <v>2509.6623845031781</v>
      </c>
      <c r="O382">
        <v>15.940665600000001</v>
      </c>
      <c r="P382">
        <v>47.729265464830341</v>
      </c>
      <c r="Q382">
        <v>559.72613239989005</v>
      </c>
    </row>
    <row r="383" spans="1:17" x14ac:dyDescent="0.3">
      <c r="A383" t="s">
        <v>5</v>
      </c>
      <c r="B383">
        <v>21</v>
      </c>
      <c r="C383">
        <v>17</v>
      </c>
      <c r="D383">
        <v>4</v>
      </c>
      <c r="E383">
        <v>24</v>
      </c>
      <c r="G383">
        <f t="shared" si="5"/>
        <v>21.15</v>
      </c>
      <c r="H383">
        <v>100</v>
      </c>
      <c r="I383">
        <v>2743.139917719709</v>
      </c>
      <c r="J383">
        <v>0</v>
      </c>
      <c r="K383">
        <v>49.149864208037179</v>
      </c>
      <c r="L383">
        <v>657.54328754987182</v>
      </c>
      <c r="M383">
        <v>100</v>
      </c>
      <c r="N383">
        <v>1994.9586615958599</v>
      </c>
      <c r="O383">
        <v>15.940665600000001</v>
      </c>
      <c r="P383">
        <v>47.830696821129202</v>
      </c>
      <c r="Q383">
        <v>341.87852645242151</v>
      </c>
    </row>
    <row r="384" spans="1:17" x14ac:dyDescent="0.3">
      <c r="A384" t="s">
        <v>5</v>
      </c>
      <c r="B384">
        <v>22</v>
      </c>
      <c r="C384">
        <v>16</v>
      </c>
      <c r="D384">
        <v>2</v>
      </c>
      <c r="E384">
        <v>17</v>
      </c>
      <c r="G384">
        <f t="shared" si="5"/>
        <v>22.15</v>
      </c>
      <c r="H384">
        <v>100</v>
      </c>
      <c r="I384">
        <v>2799.068351608174</v>
      </c>
      <c r="J384">
        <v>0</v>
      </c>
      <c r="K384">
        <v>49.188948650332613</v>
      </c>
      <c r="L384">
        <v>686.61475661612747</v>
      </c>
      <c r="M384">
        <v>100</v>
      </c>
      <c r="N384">
        <v>2005.5978911794921</v>
      </c>
      <c r="O384">
        <v>15.940665600000001</v>
      </c>
      <c r="P384">
        <v>48.153539435053993</v>
      </c>
      <c r="Q384">
        <v>345.55297292209309</v>
      </c>
    </row>
    <row r="385" spans="1:17" x14ac:dyDescent="0.3">
      <c r="A385" t="s">
        <v>5</v>
      </c>
      <c r="B385">
        <v>23</v>
      </c>
      <c r="C385">
        <v>16</v>
      </c>
      <c r="D385">
        <v>2</v>
      </c>
      <c r="E385">
        <v>119</v>
      </c>
      <c r="G385">
        <f t="shared" si="5"/>
        <v>23.15</v>
      </c>
      <c r="H385">
        <v>100</v>
      </c>
      <c r="I385">
        <v>2938.2016171482619</v>
      </c>
      <c r="J385">
        <v>0</v>
      </c>
      <c r="K385">
        <v>49.266996328962598</v>
      </c>
      <c r="L385">
        <v>761.50389807107115</v>
      </c>
      <c r="M385">
        <v>100</v>
      </c>
      <c r="N385">
        <v>2028.030720694145</v>
      </c>
      <c r="O385">
        <v>15.940665600000001</v>
      </c>
      <c r="P385">
        <v>48.233837974956103</v>
      </c>
      <c r="Q385">
        <v>353.97063917714303</v>
      </c>
    </row>
    <row r="386" spans="1:17" x14ac:dyDescent="0.3">
      <c r="A386" t="s">
        <v>4</v>
      </c>
      <c r="B386">
        <v>0</v>
      </c>
      <c r="C386">
        <v>16</v>
      </c>
      <c r="D386">
        <v>3</v>
      </c>
      <c r="E386">
        <v>95</v>
      </c>
      <c r="G386">
        <f t="shared" si="5"/>
        <v>0.15</v>
      </c>
      <c r="H386">
        <v>100</v>
      </c>
      <c r="I386">
        <v>2799.1911885364912</v>
      </c>
      <c r="J386">
        <v>0</v>
      </c>
      <c r="K386">
        <v>48.796281117501437</v>
      </c>
      <c r="L386">
        <v>687.07200695930135</v>
      </c>
      <c r="M386">
        <v>100</v>
      </c>
      <c r="N386">
        <v>2301.52577034251</v>
      </c>
      <c r="O386">
        <v>15.940665600000001</v>
      </c>
      <c r="P386">
        <v>48.473745676347512</v>
      </c>
      <c r="Q386">
        <v>464.93663507533512</v>
      </c>
    </row>
    <row r="387" spans="1:17" x14ac:dyDescent="0.3">
      <c r="A387" t="s">
        <v>4</v>
      </c>
      <c r="B387">
        <v>1</v>
      </c>
      <c r="C387">
        <v>15</v>
      </c>
      <c r="D387">
        <v>5</v>
      </c>
      <c r="E387">
        <v>131</v>
      </c>
      <c r="G387">
        <f t="shared" ref="G387:G450" si="6">B387+0.15</f>
        <v>1.1499999999999999</v>
      </c>
      <c r="H387">
        <v>100</v>
      </c>
      <c r="I387">
        <v>2958.9703613248889</v>
      </c>
      <c r="J387">
        <v>0</v>
      </c>
      <c r="K387">
        <v>49.383765249836912</v>
      </c>
      <c r="L387">
        <v>772.88954309895053</v>
      </c>
      <c r="M387">
        <v>100</v>
      </c>
      <c r="N387">
        <v>2345.3158268978082</v>
      </c>
      <c r="O387">
        <v>15.940665600000001</v>
      </c>
      <c r="P387">
        <v>48.672542379735852</v>
      </c>
      <c r="Q387">
        <v>483.84817500474361</v>
      </c>
    </row>
    <row r="388" spans="1:17" x14ac:dyDescent="0.3">
      <c r="A388" t="s">
        <v>4</v>
      </c>
      <c r="B388">
        <v>2</v>
      </c>
      <c r="C388">
        <v>15</v>
      </c>
      <c r="D388">
        <v>6</v>
      </c>
      <c r="E388">
        <v>141</v>
      </c>
      <c r="G388">
        <f t="shared" si="6"/>
        <v>2.15</v>
      </c>
      <c r="H388">
        <v>100</v>
      </c>
      <c r="I388">
        <v>3114.496143943727</v>
      </c>
      <c r="J388">
        <v>0</v>
      </c>
      <c r="K388">
        <v>49.46140979046173</v>
      </c>
      <c r="L388">
        <v>861.52218856012564</v>
      </c>
      <c r="M388">
        <v>100</v>
      </c>
      <c r="N388">
        <v>2747.973606796274</v>
      </c>
      <c r="O388">
        <v>15.940665600000001</v>
      </c>
      <c r="P388">
        <v>48.731982797796597</v>
      </c>
      <c r="Q388">
        <v>676.39455799499194</v>
      </c>
    </row>
    <row r="389" spans="1:17" x14ac:dyDescent="0.3">
      <c r="A389" t="s">
        <v>4</v>
      </c>
      <c r="B389">
        <v>3</v>
      </c>
      <c r="C389">
        <v>15</v>
      </c>
      <c r="D389">
        <v>7</v>
      </c>
      <c r="E389">
        <v>146</v>
      </c>
      <c r="G389">
        <f t="shared" si="6"/>
        <v>3.15</v>
      </c>
      <c r="H389">
        <v>100</v>
      </c>
      <c r="I389">
        <v>2966.7128574358831</v>
      </c>
      <c r="J389">
        <v>7.4765020235906219</v>
      </c>
      <c r="K389">
        <v>49.500171722237717</v>
      </c>
      <c r="L389">
        <v>784.55841933786814</v>
      </c>
      <c r="M389">
        <v>100</v>
      </c>
      <c r="N389">
        <v>2934.2771983162579</v>
      </c>
      <c r="O389">
        <v>15.940665600000001</v>
      </c>
      <c r="P389">
        <v>48.632865413428263</v>
      </c>
      <c r="Q389">
        <v>775.91432325558253</v>
      </c>
    </row>
    <row r="390" spans="1:17" x14ac:dyDescent="0.3">
      <c r="A390" t="s">
        <v>4</v>
      </c>
      <c r="B390">
        <v>4</v>
      </c>
      <c r="C390">
        <v>14</v>
      </c>
      <c r="D390">
        <v>7</v>
      </c>
      <c r="E390">
        <v>151</v>
      </c>
      <c r="G390">
        <f t="shared" si="6"/>
        <v>4.1500000000000004</v>
      </c>
      <c r="H390">
        <v>100</v>
      </c>
      <c r="I390">
        <v>2970.4956793545011</v>
      </c>
      <c r="J390">
        <v>14.4097488231552</v>
      </c>
      <c r="K390">
        <v>49.500171722237717</v>
      </c>
      <c r="L390">
        <v>793.60094093152009</v>
      </c>
      <c r="M390">
        <v>100</v>
      </c>
      <c r="N390">
        <v>2741.2755088879981</v>
      </c>
      <c r="O390">
        <v>15.940665600000001</v>
      </c>
      <c r="P390">
        <v>48.731982797796597</v>
      </c>
      <c r="Q390">
        <v>672.94153560101483</v>
      </c>
    </row>
    <row r="391" spans="1:17" x14ac:dyDescent="0.3">
      <c r="A391" t="s">
        <v>4</v>
      </c>
      <c r="B391">
        <v>5</v>
      </c>
      <c r="C391">
        <v>14</v>
      </c>
      <c r="D391">
        <v>7</v>
      </c>
      <c r="E391">
        <v>155</v>
      </c>
      <c r="G391">
        <f t="shared" si="6"/>
        <v>5.15</v>
      </c>
      <c r="H391">
        <v>100</v>
      </c>
      <c r="I391">
        <v>3079.6188034660599</v>
      </c>
      <c r="J391">
        <v>18.250310434302701</v>
      </c>
      <c r="K391">
        <v>49.383765249836912</v>
      </c>
      <c r="L391">
        <v>859.56128638482164</v>
      </c>
      <c r="M391">
        <v>100</v>
      </c>
      <c r="N391">
        <v>2692.8137264066058</v>
      </c>
      <c r="O391">
        <v>15.940665600000001</v>
      </c>
      <c r="P391">
        <v>48.811092694070467</v>
      </c>
      <c r="Q391">
        <v>648.13031893753418</v>
      </c>
    </row>
    <row r="392" spans="1:17" x14ac:dyDescent="0.3">
      <c r="A392" t="s">
        <v>4</v>
      </c>
      <c r="B392">
        <v>6</v>
      </c>
      <c r="C392">
        <v>15</v>
      </c>
      <c r="D392">
        <v>7</v>
      </c>
      <c r="E392">
        <v>153</v>
      </c>
      <c r="G392">
        <f t="shared" si="6"/>
        <v>6.15</v>
      </c>
      <c r="H392">
        <v>100</v>
      </c>
      <c r="I392">
        <v>2319.2159276408261</v>
      </c>
      <c r="J392">
        <v>20.425226848198591</v>
      </c>
      <c r="K392">
        <v>48.875139253579462</v>
      </c>
      <c r="L392">
        <v>476.69656956865418</v>
      </c>
      <c r="M392">
        <v>100</v>
      </c>
      <c r="N392">
        <v>1825.0703691932831</v>
      </c>
      <c r="O392">
        <v>15.940665600000001</v>
      </c>
      <c r="P392">
        <v>48.731982797796597</v>
      </c>
      <c r="Q392">
        <v>280.02845198042701</v>
      </c>
    </row>
    <row r="393" spans="1:17" x14ac:dyDescent="0.3">
      <c r="A393" t="s">
        <v>4</v>
      </c>
      <c r="B393">
        <v>7</v>
      </c>
      <c r="C393">
        <v>17</v>
      </c>
      <c r="D393">
        <v>8</v>
      </c>
      <c r="E393">
        <v>141</v>
      </c>
      <c r="G393">
        <f t="shared" si="6"/>
        <v>7.15</v>
      </c>
      <c r="H393">
        <v>100</v>
      </c>
      <c r="I393">
        <v>2964.3989030014859</v>
      </c>
      <c r="J393">
        <v>21.751740861336451</v>
      </c>
      <c r="K393">
        <v>48.835730516787009</v>
      </c>
      <c r="L393">
        <v>798.20917964672253</v>
      </c>
      <c r="M393">
        <v>100</v>
      </c>
      <c r="N393">
        <v>2075.0157202659839</v>
      </c>
      <c r="O393">
        <v>15.940665600000001</v>
      </c>
      <c r="P393">
        <v>48.353976562037353</v>
      </c>
      <c r="Q393">
        <v>371.95558786660791</v>
      </c>
    </row>
    <row r="394" spans="1:17" x14ac:dyDescent="0.3">
      <c r="A394" t="s">
        <v>4</v>
      </c>
      <c r="B394">
        <v>8</v>
      </c>
      <c r="C394">
        <v>19</v>
      </c>
      <c r="D394">
        <v>6</v>
      </c>
      <c r="E394">
        <v>142</v>
      </c>
      <c r="G394">
        <f t="shared" si="6"/>
        <v>8.15</v>
      </c>
      <c r="H394">
        <v>100</v>
      </c>
      <c r="I394">
        <v>2545.024569486272</v>
      </c>
      <c r="J394">
        <v>22.551163299517601</v>
      </c>
      <c r="K394">
        <v>48.479218716109607</v>
      </c>
      <c r="L394">
        <v>582.373492401514</v>
      </c>
      <c r="M394">
        <v>100</v>
      </c>
      <c r="N394">
        <v>2204.528652882178</v>
      </c>
      <c r="O394">
        <v>15.940665600000001</v>
      </c>
      <c r="P394">
        <v>47.708947625472973</v>
      </c>
      <c r="Q394">
        <v>424.6536011646898</v>
      </c>
    </row>
    <row r="395" spans="1:17" x14ac:dyDescent="0.3">
      <c r="A395" t="s">
        <v>4</v>
      </c>
      <c r="B395">
        <v>9</v>
      </c>
      <c r="C395">
        <v>21</v>
      </c>
      <c r="D395">
        <v>6</v>
      </c>
      <c r="E395">
        <v>134</v>
      </c>
      <c r="G395">
        <f t="shared" si="6"/>
        <v>9.15</v>
      </c>
      <c r="H395">
        <v>100</v>
      </c>
      <c r="I395">
        <v>1589.5450154216901</v>
      </c>
      <c r="J395">
        <v>22.943550214152999</v>
      </c>
      <c r="K395">
        <v>48.159537784169373</v>
      </c>
      <c r="L395">
        <v>212.0746623636017</v>
      </c>
      <c r="M395">
        <v>100</v>
      </c>
      <c r="N395">
        <v>1400.6764333526639</v>
      </c>
      <c r="O395">
        <v>15.940665600000001</v>
      </c>
      <c r="P395">
        <v>47.135835767176587</v>
      </c>
      <c r="Q395">
        <v>153.05614907204929</v>
      </c>
    </row>
    <row r="396" spans="1:17" x14ac:dyDescent="0.3">
      <c r="A396" t="s">
        <v>4</v>
      </c>
      <c r="B396">
        <v>10</v>
      </c>
      <c r="C396">
        <v>23</v>
      </c>
      <c r="D396">
        <v>5</v>
      </c>
      <c r="E396">
        <v>129</v>
      </c>
      <c r="G396">
        <f t="shared" si="6"/>
        <v>10.15</v>
      </c>
      <c r="H396">
        <v>100</v>
      </c>
      <c r="I396">
        <v>1259.1384000107359</v>
      </c>
      <c r="J396">
        <v>23.03281728761884</v>
      </c>
      <c r="K396">
        <v>47.95840109231326</v>
      </c>
      <c r="L396">
        <v>123.9700286627932</v>
      </c>
      <c r="M396">
        <v>100</v>
      </c>
      <c r="N396">
        <v>2352.8032494401259</v>
      </c>
      <c r="O396">
        <v>15.940665600000001</v>
      </c>
      <c r="P396">
        <v>46.763075004156768</v>
      </c>
      <c r="Q396">
        <v>489.06127180388961</v>
      </c>
    </row>
    <row r="397" spans="1:17" x14ac:dyDescent="0.3">
      <c r="A397" t="s">
        <v>4</v>
      </c>
      <c r="B397">
        <v>11</v>
      </c>
      <c r="C397">
        <v>24</v>
      </c>
      <c r="D397">
        <v>5</v>
      </c>
      <c r="E397">
        <v>156</v>
      </c>
      <c r="G397">
        <f t="shared" si="6"/>
        <v>11.15</v>
      </c>
      <c r="H397">
        <v>100</v>
      </c>
      <c r="I397">
        <v>2021.5022071998039</v>
      </c>
      <c r="J397">
        <v>22.86238125463553</v>
      </c>
      <c r="K397">
        <v>47.837223944070082</v>
      </c>
      <c r="L397">
        <v>358.80609758988561</v>
      </c>
      <c r="M397">
        <v>100</v>
      </c>
      <c r="N397">
        <v>2712.0304228573468</v>
      </c>
      <c r="O397">
        <v>15.940665600000001</v>
      </c>
      <c r="P397">
        <v>46.554511473639003</v>
      </c>
      <c r="Q397">
        <v>660.14121722348557</v>
      </c>
    </row>
    <row r="398" spans="1:17" x14ac:dyDescent="0.3">
      <c r="A398" t="s">
        <v>4</v>
      </c>
      <c r="B398">
        <v>12</v>
      </c>
      <c r="C398">
        <v>26</v>
      </c>
      <c r="D398">
        <v>4</v>
      </c>
      <c r="E398">
        <v>166</v>
      </c>
      <c r="G398">
        <f t="shared" si="6"/>
        <v>12.15</v>
      </c>
      <c r="H398">
        <v>100</v>
      </c>
      <c r="I398">
        <v>2451.9860764835398</v>
      </c>
      <c r="J398">
        <v>22.358494798862651</v>
      </c>
      <c r="K398">
        <v>47.553028193819259</v>
      </c>
      <c r="L398">
        <v>539.4445841802052</v>
      </c>
      <c r="M398">
        <v>100</v>
      </c>
      <c r="N398">
        <v>2555.6871523594232</v>
      </c>
      <c r="O398">
        <v>15.940665600000001</v>
      </c>
      <c r="P398">
        <v>46.04963744125785</v>
      </c>
      <c r="Q398">
        <v>583.30030867807113</v>
      </c>
    </row>
    <row r="399" spans="1:17" x14ac:dyDescent="0.3">
      <c r="A399" t="s">
        <v>4</v>
      </c>
      <c r="B399">
        <v>13</v>
      </c>
      <c r="C399">
        <v>27</v>
      </c>
      <c r="D399">
        <v>2</v>
      </c>
      <c r="E399">
        <v>175</v>
      </c>
      <c r="G399">
        <f t="shared" si="6"/>
        <v>13.15</v>
      </c>
      <c r="H399">
        <v>100</v>
      </c>
      <c r="I399">
        <v>2488.3004342731301</v>
      </c>
      <c r="J399">
        <v>21.417256061326299</v>
      </c>
      <c r="K399">
        <v>47.715674516126391</v>
      </c>
      <c r="L399">
        <v>555.18936303900887</v>
      </c>
      <c r="M399">
        <v>100</v>
      </c>
      <c r="N399">
        <v>2757.591389665728</v>
      </c>
      <c r="O399">
        <v>15.940665600000001</v>
      </c>
      <c r="P399">
        <v>45.517197111772788</v>
      </c>
      <c r="Q399">
        <v>684.58226771678142</v>
      </c>
    </row>
    <row r="400" spans="1:17" x14ac:dyDescent="0.3">
      <c r="A400" t="s">
        <v>4</v>
      </c>
      <c r="B400">
        <v>14</v>
      </c>
      <c r="C400">
        <v>27</v>
      </c>
      <c r="D400">
        <v>1</v>
      </c>
      <c r="E400">
        <v>7</v>
      </c>
      <c r="G400">
        <f t="shared" si="6"/>
        <v>14.15</v>
      </c>
      <c r="H400">
        <v>100</v>
      </c>
      <c r="I400">
        <v>2627.042353054715</v>
      </c>
      <c r="J400">
        <v>19.886813538669859</v>
      </c>
      <c r="K400">
        <v>47.715674516126391</v>
      </c>
      <c r="L400">
        <v>620.31156746880617</v>
      </c>
      <c r="M400">
        <v>100</v>
      </c>
      <c r="N400">
        <v>2820.5503108390071</v>
      </c>
      <c r="O400">
        <v>15.940665600000001</v>
      </c>
      <c r="P400">
        <v>45.858729878624807</v>
      </c>
      <c r="Q400">
        <v>717.22309913817492</v>
      </c>
    </row>
    <row r="401" spans="1:17" x14ac:dyDescent="0.3">
      <c r="A401" t="s">
        <v>4</v>
      </c>
      <c r="B401">
        <v>15</v>
      </c>
      <c r="C401">
        <v>27</v>
      </c>
      <c r="D401">
        <v>6</v>
      </c>
      <c r="E401">
        <v>25</v>
      </c>
      <c r="G401">
        <f t="shared" si="6"/>
        <v>15.15</v>
      </c>
      <c r="H401">
        <v>100</v>
      </c>
      <c r="I401">
        <v>2628.8629418947412</v>
      </c>
      <c r="J401">
        <v>17.327015204850099</v>
      </c>
      <c r="K401">
        <v>47.756232403521089</v>
      </c>
      <c r="L401">
        <v>618.60986909325345</v>
      </c>
      <c r="M401">
        <v>100</v>
      </c>
      <c r="N401">
        <v>2866.1196472004358</v>
      </c>
      <c r="O401">
        <v>15.940665600000001</v>
      </c>
      <c r="P401">
        <v>46.113081281283797</v>
      </c>
      <c r="Q401">
        <v>741.30567197741505</v>
      </c>
    </row>
    <row r="402" spans="1:17" x14ac:dyDescent="0.3">
      <c r="A402" t="s">
        <v>4</v>
      </c>
      <c r="B402">
        <v>16</v>
      </c>
      <c r="C402">
        <v>27</v>
      </c>
      <c r="D402">
        <v>9</v>
      </c>
      <c r="E402">
        <v>25</v>
      </c>
      <c r="G402">
        <f t="shared" si="6"/>
        <v>16.149999999999999</v>
      </c>
      <c r="H402">
        <v>100</v>
      </c>
      <c r="I402">
        <v>2797.6046352522299</v>
      </c>
      <c r="J402">
        <v>12.73212908390637</v>
      </c>
      <c r="K402">
        <v>47.430607149739672</v>
      </c>
      <c r="L402">
        <v>700.33588098744337</v>
      </c>
      <c r="M402">
        <v>100</v>
      </c>
      <c r="N402">
        <v>2845.5250323781438</v>
      </c>
      <c r="O402">
        <v>15.940665600000001</v>
      </c>
      <c r="P402">
        <v>46.386899608658958</v>
      </c>
      <c r="Q402">
        <v>729.98471464072009</v>
      </c>
    </row>
    <row r="403" spans="1:17" x14ac:dyDescent="0.3">
      <c r="A403" t="s">
        <v>4</v>
      </c>
      <c r="B403">
        <v>17</v>
      </c>
      <c r="C403">
        <v>26</v>
      </c>
      <c r="D403">
        <v>10</v>
      </c>
      <c r="E403">
        <v>25</v>
      </c>
      <c r="G403">
        <f t="shared" si="6"/>
        <v>17.149999999999999</v>
      </c>
      <c r="H403">
        <v>100</v>
      </c>
      <c r="I403">
        <v>2722.107472796974</v>
      </c>
      <c r="J403">
        <v>4.5368478317790357</v>
      </c>
      <c r="K403">
        <v>47.796748870098661</v>
      </c>
      <c r="L403">
        <v>652.63795487370624</v>
      </c>
      <c r="M403">
        <v>100</v>
      </c>
      <c r="N403">
        <v>2969.8071478169359</v>
      </c>
      <c r="O403">
        <v>15.940665600000001</v>
      </c>
      <c r="P403">
        <v>46.596308821905559</v>
      </c>
      <c r="Q403">
        <v>797.65160019710913</v>
      </c>
    </row>
    <row r="404" spans="1:17" x14ac:dyDescent="0.3">
      <c r="A404" t="s">
        <v>4</v>
      </c>
      <c r="B404">
        <v>18</v>
      </c>
      <c r="C404">
        <v>25</v>
      </c>
      <c r="D404">
        <v>10</v>
      </c>
      <c r="E404">
        <v>32</v>
      </c>
      <c r="G404">
        <f t="shared" si="6"/>
        <v>18.149999999999999</v>
      </c>
      <c r="H404">
        <v>100</v>
      </c>
      <c r="I404">
        <v>2861.159654306141</v>
      </c>
      <c r="J404">
        <v>0</v>
      </c>
      <c r="K404">
        <v>47.67507517969387</v>
      </c>
      <c r="L404">
        <v>721.13514422042294</v>
      </c>
      <c r="M404">
        <v>100</v>
      </c>
      <c r="N404">
        <v>2853.1821714879779</v>
      </c>
      <c r="O404">
        <v>15.940665600000001</v>
      </c>
      <c r="P404">
        <v>46.658925198738167</v>
      </c>
      <c r="Q404">
        <v>733.810744625952</v>
      </c>
    </row>
    <row r="405" spans="1:17" x14ac:dyDescent="0.3">
      <c r="A405" t="s">
        <v>4</v>
      </c>
      <c r="B405">
        <v>19</v>
      </c>
      <c r="C405">
        <v>23</v>
      </c>
      <c r="D405">
        <v>8</v>
      </c>
      <c r="E405">
        <v>35</v>
      </c>
      <c r="G405">
        <f t="shared" si="6"/>
        <v>19.149999999999999</v>
      </c>
      <c r="H405">
        <v>100</v>
      </c>
      <c r="I405">
        <v>1711.0962753537569</v>
      </c>
      <c r="J405">
        <v>0</v>
      </c>
      <c r="K405">
        <v>48.914507355830317</v>
      </c>
      <c r="L405">
        <v>226.0545689265426</v>
      </c>
      <c r="M405">
        <v>100</v>
      </c>
      <c r="N405">
        <v>978.93874502165158</v>
      </c>
      <c r="O405">
        <v>15.940665600000001</v>
      </c>
      <c r="P405">
        <v>47.197631908241412</v>
      </c>
      <c r="Q405">
        <v>58.743756652534913</v>
      </c>
    </row>
    <row r="406" spans="1:17" x14ac:dyDescent="0.3">
      <c r="A406" t="s">
        <v>4</v>
      </c>
      <c r="B406">
        <v>20</v>
      </c>
      <c r="C406">
        <v>22</v>
      </c>
      <c r="D406">
        <v>3</v>
      </c>
      <c r="E406">
        <v>23</v>
      </c>
      <c r="G406">
        <f t="shared" si="6"/>
        <v>20.149999999999999</v>
      </c>
      <c r="H406">
        <v>100</v>
      </c>
      <c r="I406">
        <v>1728.4905837773449</v>
      </c>
      <c r="J406">
        <v>0</v>
      </c>
      <c r="K406">
        <v>48.953834851481517</v>
      </c>
      <c r="L406">
        <v>231.63410400562401</v>
      </c>
      <c r="M406">
        <v>100</v>
      </c>
      <c r="N406">
        <v>997.17289123226794</v>
      </c>
      <c r="O406">
        <v>15.940665600000001</v>
      </c>
      <c r="P406">
        <v>48.193709287765827</v>
      </c>
      <c r="Q406">
        <v>61.131691092159357</v>
      </c>
    </row>
    <row r="407" spans="1:17" x14ac:dyDescent="0.3">
      <c r="A407" t="s">
        <v>4</v>
      </c>
      <c r="B407">
        <v>21</v>
      </c>
      <c r="C407">
        <v>21</v>
      </c>
      <c r="D407">
        <v>2</v>
      </c>
      <c r="E407">
        <v>178</v>
      </c>
      <c r="G407">
        <f t="shared" si="6"/>
        <v>21.15</v>
      </c>
      <c r="H407">
        <v>100</v>
      </c>
      <c r="I407">
        <v>1657.780097486238</v>
      </c>
      <c r="J407">
        <v>0</v>
      </c>
      <c r="K407">
        <v>48.993121768465393</v>
      </c>
      <c r="L407">
        <v>209.10735432156579</v>
      </c>
      <c r="M407">
        <v>100</v>
      </c>
      <c r="N407">
        <v>1000.852505414746</v>
      </c>
      <c r="O407">
        <v>15.940665600000001</v>
      </c>
      <c r="P407">
        <v>48.393940869163103</v>
      </c>
      <c r="Q407">
        <v>61.621919077068974</v>
      </c>
    </row>
    <row r="408" spans="1:17" x14ac:dyDescent="0.3">
      <c r="A408" t="s">
        <v>4</v>
      </c>
      <c r="B408">
        <v>22</v>
      </c>
      <c r="C408">
        <v>20</v>
      </c>
      <c r="D408">
        <v>5</v>
      </c>
      <c r="E408">
        <v>170</v>
      </c>
      <c r="G408">
        <f t="shared" si="6"/>
        <v>22.15</v>
      </c>
      <c r="H408">
        <v>100</v>
      </c>
      <c r="I408">
        <v>2189.105341730025</v>
      </c>
      <c r="J408">
        <v>0</v>
      </c>
      <c r="K408">
        <v>48.796281117501437</v>
      </c>
      <c r="L408">
        <v>401.26150993168449</v>
      </c>
      <c r="M408">
        <v>100</v>
      </c>
      <c r="N408">
        <v>999.38231239508696</v>
      </c>
      <c r="O408">
        <v>15.940665600000001</v>
      </c>
      <c r="P408">
        <v>48.313971201865868</v>
      </c>
      <c r="Q408">
        <v>61.425709967442451</v>
      </c>
    </row>
    <row r="409" spans="1:17" x14ac:dyDescent="0.3">
      <c r="A409" t="s">
        <v>4</v>
      </c>
      <c r="B409">
        <v>23</v>
      </c>
      <c r="C409">
        <v>20</v>
      </c>
      <c r="D409">
        <v>7</v>
      </c>
      <c r="E409">
        <v>178</v>
      </c>
      <c r="G409">
        <f t="shared" si="6"/>
        <v>23.15</v>
      </c>
      <c r="H409">
        <v>100</v>
      </c>
      <c r="I409">
        <v>2332.568047012895</v>
      </c>
      <c r="J409">
        <v>0</v>
      </c>
      <c r="K409">
        <v>48.914507355830317</v>
      </c>
      <c r="L409">
        <v>462.06514561106621</v>
      </c>
      <c r="M409">
        <v>100</v>
      </c>
      <c r="N409">
        <v>1906.6099559499889</v>
      </c>
      <c r="O409">
        <v>15.940665600000001</v>
      </c>
      <c r="P409">
        <v>48.3739634643469</v>
      </c>
      <c r="Q409">
        <v>308.96289667409832</v>
      </c>
    </row>
    <row r="410" spans="1:17" x14ac:dyDescent="0.3">
      <c r="A410" t="s">
        <v>3</v>
      </c>
      <c r="B410">
        <v>0</v>
      </c>
      <c r="C410">
        <v>19</v>
      </c>
      <c r="D410">
        <v>14</v>
      </c>
      <c r="E410">
        <v>281</v>
      </c>
      <c r="G410">
        <f t="shared" si="6"/>
        <v>0.15</v>
      </c>
      <c r="H410">
        <v>100</v>
      </c>
      <c r="I410">
        <v>2519.622254406529</v>
      </c>
      <c r="J410">
        <v>0</v>
      </c>
      <c r="K410">
        <v>48.993121768465393</v>
      </c>
      <c r="L410">
        <v>547.22590870627801</v>
      </c>
      <c r="M410">
        <v>100</v>
      </c>
      <c r="N410">
        <v>1724.1049360330451</v>
      </c>
      <c r="O410">
        <v>15.940665600000001</v>
      </c>
      <c r="P410">
        <v>48.313971201865868</v>
      </c>
      <c r="Q410">
        <v>246.79258474517559</v>
      </c>
    </row>
    <row r="411" spans="1:17" x14ac:dyDescent="0.3">
      <c r="A411" t="s">
        <v>3</v>
      </c>
      <c r="B411">
        <v>1</v>
      </c>
      <c r="C411">
        <v>18</v>
      </c>
      <c r="D411">
        <v>10</v>
      </c>
      <c r="E411">
        <v>284</v>
      </c>
      <c r="G411">
        <f t="shared" si="6"/>
        <v>1.1499999999999999</v>
      </c>
      <c r="H411">
        <v>100</v>
      </c>
      <c r="I411">
        <v>2748.273536256811</v>
      </c>
      <c r="J411">
        <v>0</v>
      </c>
      <c r="K411">
        <v>49.032368134704598</v>
      </c>
      <c r="L411">
        <v>660.30832466215202</v>
      </c>
      <c r="M411">
        <v>100</v>
      </c>
      <c r="N411">
        <v>1905.943257763724</v>
      </c>
      <c r="O411">
        <v>15.940665600000001</v>
      </c>
      <c r="P411">
        <v>48.313971201865868</v>
      </c>
      <c r="Q411">
        <v>308.78417369408947</v>
      </c>
    </row>
    <row r="412" spans="1:17" x14ac:dyDescent="0.3">
      <c r="A412" t="s">
        <v>3</v>
      </c>
      <c r="B412">
        <v>2</v>
      </c>
      <c r="C412">
        <v>18</v>
      </c>
      <c r="D412">
        <v>7</v>
      </c>
      <c r="E412">
        <v>284</v>
      </c>
      <c r="G412">
        <f t="shared" si="6"/>
        <v>2.15</v>
      </c>
      <c r="H412">
        <v>100</v>
      </c>
      <c r="I412">
        <v>3099.0930914361961</v>
      </c>
      <c r="J412">
        <v>0</v>
      </c>
      <c r="K412">
        <v>49.149864208037179</v>
      </c>
      <c r="L412">
        <v>852.845294665295</v>
      </c>
      <c r="M412">
        <v>100</v>
      </c>
      <c r="N412">
        <v>1550.3857776368741</v>
      </c>
      <c r="O412">
        <v>15.940665600000001</v>
      </c>
      <c r="P412">
        <v>48.313971201865868</v>
      </c>
      <c r="Q412">
        <v>193.36980982595401</v>
      </c>
    </row>
    <row r="413" spans="1:17" x14ac:dyDescent="0.3">
      <c r="A413" t="s">
        <v>3</v>
      </c>
      <c r="B413">
        <v>3</v>
      </c>
      <c r="C413">
        <v>17</v>
      </c>
      <c r="D413">
        <v>5</v>
      </c>
      <c r="E413">
        <v>281</v>
      </c>
      <c r="G413">
        <f t="shared" si="6"/>
        <v>3.15</v>
      </c>
      <c r="H413">
        <v>100</v>
      </c>
      <c r="I413">
        <v>2865.9443283791952</v>
      </c>
      <c r="J413">
        <v>7.4933173740158132</v>
      </c>
      <c r="K413">
        <v>49.188948650332613</v>
      </c>
      <c r="L413">
        <v>729.68807756442106</v>
      </c>
      <c r="M413">
        <v>100</v>
      </c>
      <c r="N413">
        <v>2487.333669797581</v>
      </c>
      <c r="O413">
        <v>15.940665600000001</v>
      </c>
      <c r="P413">
        <v>48.353976562037353</v>
      </c>
      <c r="Q413">
        <v>548.62271437266304</v>
      </c>
    </row>
    <row r="414" spans="1:17" x14ac:dyDescent="0.3">
      <c r="A414" t="s">
        <v>3</v>
      </c>
      <c r="B414">
        <v>4</v>
      </c>
      <c r="C414">
        <v>17</v>
      </c>
      <c r="D414">
        <v>5</v>
      </c>
      <c r="E414">
        <v>243</v>
      </c>
      <c r="G414">
        <f t="shared" si="6"/>
        <v>4.1500000000000004</v>
      </c>
      <c r="H414">
        <v>100</v>
      </c>
      <c r="I414">
        <v>3832.9862420491891</v>
      </c>
      <c r="J414">
        <v>14.418009774925469</v>
      </c>
      <c r="K414">
        <v>49.227992681352752</v>
      </c>
      <c r="L414">
        <v>1344.9688674767799</v>
      </c>
      <c r="M414">
        <v>100</v>
      </c>
      <c r="N414">
        <v>2367.5905345017718</v>
      </c>
      <c r="O414">
        <v>15.940665600000001</v>
      </c>
      <c r="P414">
        <v>48.613010853823511</v>
      </c>
      <c r="Q414">
        <v>493.76677279822042</v>
      </c>
    </row>
    <row r="415" spans="1:17" x14ac:dyDescent="0.3">
      <c r="A415" t="s">
        <v>3</v>
      </c>
      <c r="B415">
        <v>5</v>
      </c>
      <c r="C415">
        <v>16</v>
      </c>
      <c r="D415">
        <v>5</v>
      </c>
      <c r="E415">
        <v>249</v>
      </c>
      <c r="G415">
        <f t="shared" si="6"/>
        <v>5.15</v>
      </c>
      <c r="H415">
        <v>100</v>
      </c>
      <c r="I415">
        <v>3405.2380961450299</v>
      </c>
      <c r="J415">
        <v>18.25451336095967</v>
      </c>
      <c r="K415">
        <v>49.227992681352752</v>
      </c>
      <c r="L415">
        <v>1058.0316609229531</v>
      </c>
      <c r="M415">
        <v>100</v>
      </c>
      <c r="N415">
        <v>2299.2544211100849</v>
      </c>
      <c r="O415">
        <v>15.940665600000001</v>
      </c>
      <c r="P415">
        <v>48.652709001708239</v>
      </c>
      <c r="Q415">
        <v>463.77626201384868</v>
      </c>
    </row>
    <row r="416" spans="1:17" x14ac:dyDescent="0.3">
      <c r="A416" t="s">
        <v>3</v>
      </c>
      <c r="B416">
        <v>6</v>
      </c>
      <c r="C416">
        <v>17</v>
      </c>
      <c r="D416">
        <v>3</v>
      </c>
      <c r="E416">
        <v>227</v>
      </c>
      <c r="G416">
        <f t="shared" si="6"/>
        <v>6.15</v>
      </c>
      <c r="H416">
        <v>100</v>
      </c>
      <c r="I416">
        <v>2402.1825400765761</v>
      </c>
      <c r="J416">
        <v>20.427674123238301</v>
      </c>
      <c r="K416">
        <v>48.993121768465393</v>
      </c>
      <c r="L416">
        <v>513.369271323308</v>
      </c>
      <c r="M416">
        <v>100</v>
      </c>
      <c r="N416">
        <v>3160.040799255215</v>
      </c>
      <c r="O416">
        <v>15.940665600000001</v>
      </c>
      <c r="P416">
        <v>48.791330690925378</v>
      </c>
      <c r="Q416">
        <v>904.97117516958156</v>
      </c>
    </row>
    <row r="417" spans="1:17" x14ac:dyDescent="0.3">
      <c r="A417" t="s">
        <v>3</v>
      </c>
      <c r="B417">
        <v>7</v>
      </c>
      <c r="C417">
        <v>18</v>
      </c>
      <c r="D417">
        <v>4</v>
      </c>
      <c r="E417">
        <v>245</v>
      </c>
      <c r="G417">
        <f t="shared" si="6"/>
        <v>7.15</v>
      </c>
      <c r="H417">
        <v>100</v>
      </c>
      <c r="I417">
        <v>2707.7828780399432</v>
      </c>
      <c r="J417">
        <v>21.75340695472568</v>
      </c>
      <c r="K417">
        <v>48.796281117501437</v>
      </c>
      <c r="L417">
        <v>661.55018112047276</v>
      </c>
      <c r="M417">
        <v>100</v>
      </c>
      <c r="N417">
        <v>2724.5858612830621</v>
      </c>
      <c r="O417">
        <v>15.940665600000001</v>
      </c>
      <c r="P417">
        <v>48.672542379735852</v>
      </c>
      <c r="Q417">
        <v>664.43373978778106</v>
      </c>
    </row>
    <row r="418" spans="1:17" x14ac:dyDescent="0.3">
      <c r="A418" t="s">
        <v>3</v>
      </c>
      <c r="B418">
        <v>8</v>
      </c>
      <c r="C418">
        <v>18</v>
      </c>
      <c r="D418">
        <v>5</v>
      </c>
      <c r="E418">
        <v>276</v>
      </c>
      <c r="G418">
        <f t="shared" si="6"/>
        <v>8.15</v>
      </c>
      <c r="H418">
        <v>100</v>
      </c>
      <c r="I418">
        <v>2362.573945655899</v>
      </c>
      <c r="J418">
        <v>22.552381458933411</v>
      </c>
      <c r="K418">
        <v>48.756791027761622</v>
      </c>
      <c r="L418">
        <v>498.00617217808838</v>
      </c>
      <c r="M418">
        <v>100</v>
      </c>
      <c r="N418">
        <v>2888.7018181117842</v>
      </c>
      <c r="O418">
        <v>15.940665600000001</v>
      </c>
      <c r="P418">
        <v>48.613010853823511</v>
      </c>
      <c r="Q418">
        <v>751.0105941321483</v>
      </c>
    </row>
    <row r="419" spans="1:17" x14ac:dyDescent="0.3">
      <c r="A419" t="s">
        <v>3</v>
      </c>
      <c r="B419">
        <v>9</v>
      </c>
      <c r="C419">
        <v>19</v>
      </c>
      <c r="D419">
        <v>5</v>
      </c>
      <c r="E419">
        <v>312</v>
      </c>
      <c r="G419">
        <f t="shared" si="6"/>
        <v>9.15</v>
      </c>
      <c r="H419">
        <v>100</v>
      </c>
      <c r="I419">
        <v>2062.7937580114049</v>
      </c>
      <c r="J419">
        <v>22.94447564059891</v>
      </c>
      <c r="K419">
        <v>48.717260219596803</v>
      </c>
      <c r="L419">
        <v>373.84663066405108</v>
      </c>
      <c r="M419">
        <v>100</v>
      </c>
      <c r="N419">
        <v>3076.746290903794</v>
      </c>
      <c r="O419">
        <v>15.940665600000001</v>
      </c>
      <c r="P419">
        <v>48.513586993649099</v>
      </c>
      <c r="Q419">
        <v>856.46100477605466</v>
      </c>
    </row>
    <row r="420" spans="1:17" x14ac:dyDescent="0.3">
      <c r="A420" t="s">
        <v>3</v>
      </c>
      <c r="B420">
        <v>10</v>
      </c>
      <c r="C420">
        <v>20</v>
      </c>
      <c r="D420">
        <v>6</v>
      </c>
      <c r="E420">
        <v>331</v>
      </c>
      <c r="G420">
        <f t="shared" si="6"/>
        <v>10.15</v>
      </c>
      <c r="H420">
        <v>100</v>
      </c>
      <c r="I420">
        <v>2416.812011251207</v>
      </c>
      <c r="J420">
        <v>23.033656875018959</v>
      </c>
      <c r="K420">
        <v>48.756791027761622</v>
      </c>
      <c r="L420">
        <v>522.83253050839221</v>
      </c>
      <c r="M420">
        <v>100</v>
      </c>
      <c r="N420">
        <v>3140.251241619575</v>
      </c>
      <c r="O420">
        <v>15.940665600000001</v>
      </c>
      <c r="P420">
        <v>48.293953500016812</v>
      </c>
      <c r="Q420">
        <v>893.75923086821001</v>
      </c>
    </row>
    <row r="421" spans="1:17" x14ac:dyDescent="0.3">
      <c r="A421" t="s">
        <v>3</v>
      </c>
      <c r="B421">
        <v>11</v>
      </c>
      <c r="C421">
        <v>20</v>
      </c>
      <c r="D421">
        <v>8</v>
      </c>
      <c r="E421">
        <v>339</v>
      </c>
      <c r="G421">
        <f t="shared" si="6"/>
        <v>11.15</v>
      </c>
      <c r="H421">
        <v>100</v>
      </c>
      <c r="I421">
        <v>2616.8959045670281</v>
      </c>
      <c r="J421">
        <v>22.863376822290881</v>
      </c>
      <c r="K421">
        <v>48.717260219596803</v>
      </c>
      <c r="L421">
        <v>617.2895768297202</v>
      </c>
      <c r="M421">
        <v>100</v>
      </c>
      <c r="N421">
        <v>3108.5855915830002</v>
      </c>
      <c r="O421">
        <v>15.940665600000001</v>
      </c>
      <c r="P421">
        <v>47.749572156902602</v>
      </c>
      <c r="Q421">
        <v>875.72032430933905</v>
      </c>
    </row>
    <row r="422" spans="1:17" x14ac:dyDescent="0.3">
      <c r="A422" t="s">
        <v>3</v>
      </c>
      <c r="B422">
        <v>12</v>
      </c>
      <c r="C422">
        <v>20</v>
      </c>
      <c r="D422">
        <v>8</v>
      </c>
      <c r="E422">
        <v>356</v>
      </c>
      <c r="G422">
        <f t="shared" si="6"/>
        <v>12.15</v>
      </c>
      <c r="H422">
        <v>100</v>
      </c>
      <c r="I422">
        <v>2805.2525886360231</v>
      </c>
      <c r="J422">
        <v>22.359829487045531</v>
      </c>
      <c r="K422">
        <v>47.877657653636703</v>
      </c>
      <c r="L422">
        <v>713.54082534471081</v>
      </c>
      <c r="M422">
        <v>100</v>
      </c>
      <c r="N422">
        <v>3450.1306061992518</v>
      </c>
      <c r="O422">
        <v>15.940665600000001</v>
      </c>
      <c r="P422">
        <v>47.094585708528797</v>
      </c>
      <c r="Q422">
        <v>1086.75400357377</v>
      </c>
    </row>
    <row r="423" spans="1:17" x14ac:dyDescent="0.3">
      <c r="A423" t="s">
        <v>3</v>
      </c>
      <c r="B423">
        <v>13</v>
      </c>
      <c r="C423">
        <v>19</v>
      </c>
      <c r="D423">
        <v>6</v>
      </c>
      <c r="E423">
        <v>8</v>
      </c>
      <c r="G423">
        <f t="shared" si="6"/>
        <v>13.15</v>
      </c>
      <c r="H423">
        <v>100</v>
      </c>
      <c r="I423">
        <v>2925.9598542330741</v>
      </c>
      <c r="J423">
        <v>21.419103514504599</v>
      </c>
      <c r="K423">
        <v>48.756791027761622</v>
      </c>
      <c r="L423">
        <v>776.69126744277457</v>
      </c>
      <c r="M423">
        <v>100</v>
      </c>
      <c r="N423">
        <v>1522.340279923088</v>
      </c>
      <c r="O423">
        <v>15.940665600000001</v>
      </c>
      <c r="P423">
        <v>47.382456422870263</v>
      </c>
      <c r="Q423">
        <v>186.2080932036331</v>
      </c>
    </row>
    <row r="424" spans="1:17" x14ac:dyDescent="0.3">
      <c r="A424" t="s">
        <v>3</v>
      </c>
      <c r="B424">
        <v>14</v>
      </c>
      <c r="C424">
        <v>19</v>
      </c>
      <c r="D424">
        <v>8</v>
      </c>
      <c r="E424">
        <v>351</v>
      </c>
      <c r="G424">
        <f t="shared" si="6"/>
        <v>14.15</v>
      </c>
      <c r="H424">
        <v>100</v>
      </c>
      <c r="I424">
        <v>3009.0519711415759</v>
      </c>
      <c r="J424">
        <v>19.889639021605099</v>
      </c>
      <c r="K424">
        <v>48.677688665026587</v>
      </c>
      <c r="L424">
        <v>821.55534079946506</v>
      </c>
      <c r="M424">
        <v>100</v>
      </c>
      <c r="N424">
        <v>2880.4554324991832</v>
      </c>
      <c r="O424">
        <v>15.940665600000001</v>
      </c>
      <c r="P424">
        <v>48.353976562037353</v>
      </c>
      <c r="Q424">
        <v>746.80165091030142</v>
      </c>
    </row>
    <row r="425" spans="1:17" x14ac:dyDescent="0.3">
      <c r="A425" t="s">
        <v>3</v>
      </c>
      <c r="B425">
        <v>15</v>
      </c>
      <c r="C425">
        <v>19</v>
      </c>
      <c r="D425">
        <v>5</v>
      </c>
      <c r="E425">
        <v>17</v>
      </c>
      <c r="G425">
        <f t="shared" si="6"/>
        <v>15.15</v>
      </c>
      <c r="H425">
        <v>100</v>
      </c>
      <c r="I425">
        <v>2950.5093252906981</v>
      </c>
      <c r="J425">
        <v>17.332109990489009</v>
      </c>
      <c r="K425">
        <v>48.796281117501437</v>
      </c>
      <c r="L425">
        <v>786.1133571152767</v>
      </c>
      <c r="M425">
        <v>100</v>
      </c>
      <c r="N425">
        <v>3447.3997326501162</v>
      </c>
      <c r="O425">
        <v>15.940665600000001</v>
      </c>
      <c r="P425">
        <v>47.972265304762502</v>
      </c>
      <c r="Q425">
        <v>1084.1073144448731</v>
      </c>
    </row>
    <row r="426" spans="1:17" x14ac:dyDescent="0.3">
      <c r="A426" t="s">
        <v>3</v>
      </c>
      <c r="B426">
        <v>16</v>
      </c>
      <c r="C426">
        <v>19</v>
      </c>
      <c r="D426">
        <v>5</v>
      </c>
      <c r="E426">
        <v>95</v>
      </c>
      <c r="G426">
        <f t="shared" si="6"/>
        <v>16.149999999999999</v>
      </c>
      <c r="H426">
        <v>100</v>
      </c>
      <c r="I426">
        <v>3045.1367945188931</v>
      </c>
      <c r="J426">
        <v>12.742364175027239</v>
      </c>
      <c r="K426">
        <v>48.677688665026587</v>
      </c>
      <c r="L426">
        <v>834.92514372101027</v>
      </c>
      <c r="M426">
        <v>100</v>
      </c>
      <c r="N426">
        <v>3132.9218893739671</v>
      </c>
      <c r="O426">
        <v>15.940665600000001</v>
      </c>
      <c r="P426">
        <v>47.911655037433377</v>
      </c>
      <c r="Q426">
        <v>889.82347770189176</v>
      </c>
    </row>
    <row r="427" spans="1:17" x14ac:dyDescent="0.3">
      <c r="A427" t="s">
        <v>3</v>
      </c>
      <c r="B427">
        <v>17</v>
      </c>
      <c r="C427">
        <v>19</v>
      </c>
      <c r="D427">
        <v>6</v>
      </c>
      <c r="E427">
        <v>128</v>
      </c>
      <c r="G427">
        <f t="shared" si="6"/>
        <v>17.149999999999999</v>
      </c>
      <c r="H427">
        <v>100</v>
      </c>
      <c r="I427">
        <v>2974.6991857528178</v>
      </c>
      <c r="J427">
        <v>4.5575143565930203</v>
      </c>
      <c r="K427">
        <v>48.796281117501437</v>
      </c>
      <c r="L427">
        <v>786.79959534074226</v>
      </c>
      <c r="M427">
        <v>100</v>
      </c>
      <c r="N427">
        <v>3113.497887398893</v>
      </c>
      <c r="O427">
        <v>15.940665600000001</v>
      </c>
      <c r="P427">
        <v>48.193709287765827</v>
      </c>
      <c r="Q427">
        <v>878.14667235388595</v>
      </c>
    </row>
    <row r="428" spans="1:17" x14ac:dyDescent="0.3">
      <c r="A428" t="s">
        <v>3</v>
      </c>
      <c r="B428">
        <v>18</v>
      </c>
      <c r="C428">
        <v>19</v>
      </c>
      <c r="D428">
        <v>6</v>
      </c>
      <c r="E428">
        <v>134</v>
      </c>
      <c r="G428">
        <f t="shared" si="6"/>
        <v>18.149999999999999</v>
      </c>
      <c r="H428">
        <v>100</v>
      </c>
      <c r="I428">
        <v>2924.7569321442211</v>
      </c>
      <c r="J428">
        <v>0</v>
      </c>
      <c r="K428">
        <v>48.59842320470058</v>
      </c>
      <c r="L428">
        <v>754.7695620705822</v>
      </c>
      <c r="M428">
        <v>100</v>
      </c>
      <c r="N428">
        <v>2711.837140473383</v>
      </c>
      <c r="O428">
        <v>15.940665600000001</v>
      </c>
      <c r="P428">
        <v>48.233837974956103</v>
      </c>
      <c r="Q428">
        <v>658.36343605392574</v>
      </c>
    </row>
    <row r="429" spans="1:17" x14ac:dyDescent="0.3">
      <c r="A429" t="s">
        <v>3</v>
      </c>
      <c r="B429">
        <v>19</v>
      </c>
      <c r="C429">
        <v>19</v>
      </c>
      <c r="D429">
        <v>4</v>
      </c>
      <c r="E429">
        <v>170</v>
      </c>
      <c r="G429">
        <f t="shared" si="6"/>
        <v>19.149999999999999</v>
      </c>
      <c r="H429">
        <v>100</v>
      </c>
      <c r="I429">
        <v>2582.425750250397</v>
      </c>
      <c r="J429">
        <v>0</v>
      </c>
      <c r="K429">
        <v>49.344882585363663</v>
      </c>
      <c r="L429">
        <v>576.96699800270881</v>
      </c>
      <c r="M429">
        <v>100</v>
      </c>
      <c r="N429">
        <v>3493.4369602357269</v>
      </c>
      <c r="O429">
        <v>15.940665600000001</v>
      </c>
      <c r="P429">
        <v>48.672542379735852</v>
      </c>
      <c r="Q429">
        <v>1113.416343310935</v>
      </c>
    </row>
    <row r="430" spans="1:17" x14ac:dyDescent="0.3">
      <c r="A430" t="s">
        <v>3</v>
      </c>
      <c r="B430">
        <v>20</v>
      </c>
      <c r="C430">
        <v>18</v>
      </c>
      <c r="D430">
        <v>6</v>
      </c>
      <c r="E430">
        <v>169</v>
      </c>
      <c r="G430">
        <f t="shared" si="6"/>
        <v>20.149999999999999</v>
      </c>
      <c r="H430">
        <v>100</v>
      </c>
      <c r="I430">
        <v>2360.102214015873</v>
      </c>
      <c r="J430">
        <v>0</v>
      </c>
      <c r="K430">
        <v>49.383765249836912</v>
      </c>
      <c r="L430">
        <v>473.73052903765893</v>
      </c>
      <c r="M430">
        <v>100</v>
      </c>
      <c r="N430">
        <v>3151.6689125663261</v>
      </c>
      <c r="O430">
        <v>15.940665600000001</v>
      </c>
      <c r="P430">
        <v>48.593146834137698</v>
      </c>
      <c r="Q430">
        <v>900.20680416351343</v>
      </c>
    </row>
    <row r="431" spans="1:17" x14ac:dyDescent="0.3">
      <c r="A431" t="s">
        <v>3</v>
      </c>
      <c r="B431">
        <v>21</v>
      </c>
      <c r="C431">
        <v>17</v>
      </c>
      <c r="D431">
        <v>10</v>
      </c>
      <c r="E431">
        <v>149</v>
      </c>
      <c r="G431">
        <f t="shared" si="6"/>
        <v>21.15</v>
      </c>
      <c r="H431">
        <v>100</v>
      </c>
      <c r="I431">
        <v>1794.497016148166</v>
      </c>
      <c r="J431">
        <v>0</v>
      </c>
      <c r="K431">
        <v>49.383765249836912</v>
      </c>
      <c r="L431">
        <v>253.04315293986031</v>
      </c>
      <c r="M431">
        <v>100</v>
      </c>
      <c r="N431">
        <v>3102.6761274293008</v>
      </c>
      <c r="O431">
        <v>15.940665600000001</v>
      </c>
      <c r="P431">
        <v>48.890040423429312</v>
      </c>
      <c r="Q431">
        <v>871.13268451032434</v>
      </c>
    </row>
    <row r="432" spans="1:17" x14ac:dyDescent="0.3">
      <c r="A432" t="s">
        <v>3</v>
      </c>
      <c r="B432">
        <v>22</v>
      </c>
      <c r="C432">
        <v>17</v>
      </c>
      <c r="D432">
        <v>6</v>
      </c>
      <c r="E432">
        <v>200</v>
      </c>
      <c r="G432">
        <f t="shared" si="6"/>
        <v>22.15</v>
      </c>
      <c r="H432">
        <v>100</v>
      </c>
      <c r="I432">
        <v>3421.3352928171562</v>
      </c>
      <c r="J432">
        <v>0</v>
      </c>
      <c r="K432">
        <v>49.65481784093442</v>
      </c>
      <c r="L432">
        <v>1049.6705191406329</v>
      </c>
      <c r="M432">
        <v>100</v>
      </c>
      <c r="N432">
        <v>2517.099153585048</v>
      </c>
      <c r="O432">
        <v>15.940665600000001</v>
      </c>
      <c r="P432">
        <v>48.850586910024923</v>
      </c>
      <c r="Q432">
        <v>562.11562270129696</v>
      </c>
    </row>
    <row r="433" spans="1:17" x14ac:dyDescent="0.3">
      <c r="A433" t="s">
        <v>3</v>
      </c>
      <c r="B433">
        <v>23</v>
      </c>
      <c r="C433">
        <v>16</v>
      </c>
      <c r="D433">
        <v>6</v>
      </c>
      <c r="E433">
        <v>191</v>
      </c>
      <c r="G433">
        <f t="shared" si="6"/>
        <v>23.15</v>
      </c>
      <c r="H433">
        <v>100</v>
      </c>
      <c r="I433">
        <v>2927.185172690441</v>
      </c>
      <c r="J433">
        <v>0</v>
      </c>
      <c r="K433">
        <v>49.577575047705587</v>
      </c>
      <c r="L433">
        <v>755.1249351548646</v>
      </c>
      <c r="M433">
        <v>100</v>
      </c>
      <c r="N433">
        <v>1008.899492356339</v>
      </c>
      <c r="O433">
        <v>15.940665600000001</v>
      </c>
      <c r="P433">
        <v>48.830845268259992</v>
      </c>
      <c r="Q433">
        <v>62.703850139584063</v>
      </c>
    </row>
    <row r="434" spans="1:17" x14ac:dyDescent="0.3">
      <c r="A434" t="s">
        <v>2</v>
      </c>
      <c r="B434">
        <v>0</v>
      </c>
      <c r="C434">
        <v>17</v>
      </c>
      <c r="D434">
        <v>3</v>
      </c>
      <c r="E434">
        <v>45</v>
      </c>
      <c r="G434">
        <f t="shared" si="6"/>
        <v>0.15</v>
      </c>
      <c r="H434">
        <v>100</v>
      </c>
      <c r="I434">
        <v>1804.873349164355</v>
      </c>
      <c r="J434">
        <v>0</v>
      </c>
      <c r="K434">
        <v>49.383765249836912</v>
      </c>
      <c r="L434">
        <v>256.55071529984139</v>
      </c>
      <c r="M434">
        <v>100</v>
      </c>
      <c r="N434">
        <v>1012.898541807113</v>
      </c>
      <c r="O434">
        <v>15.940665600000001</v>
      </c>
      <c r="P434">
        <v>49.047447261872819</v>
      </c>
      <c r="Q434">
        <v>63.246576307895388</v>
      </c>
    </row>
    <row r="435" spans="1:17" x14ac:dyDescent="0.3">
      <c r="A435" t="s">
        <v>2</v>
      </c>
      <c r="B435">
        <v>1</v>
      </c>
      <c r="C435">
        <v>16</v>
      </c>
      <c r="D435">
        <v>1</v>
      </c>
      <c r="E435">
        <v>114</v>
      </c>
      <c r="G435">
        <f t="shared" si="6"/>
        <v>1.1499999999999999</v>
      </c>
      <c r="H435">
        <v>100</v>
      </c>
      <c r="I435">
        <v>2977.1596752043288</v>
      </c>
      <c r="J435">
        <v>0</v>
      </c>
      <c r="K435">
        <v>49.65481784093442</v>
      </c>
      <c r="L435">
        <v>782.75888115817202</v>
      </c>
      <c r="M435">
        <v>100</v>
      </c>
      <c r="N435">
        <v>1015.796865970935</v>
      </c>
      <c r="O435">
        <v>15.940665600000001</v>
      </c>
      <c r="P435">
        <v>49.204205101953093</v>
      </c>
      <c r="Q435">
        <v>63.642021473988109</v>
      </c>
    </row>
    <row r="436" spans="1:17" x14ac:dyDescent="0.3">
      <c r="A436" t="s">
        <v>2</v>
      </c>
      <c r="B436">
        <v>2</v>
      </c>
      <c r="C436">
        <v>16</v>
      </c>
      <c r="D436">
        <v>2</v>
      </c>
      <c r="E436">
        <v>175</v>
      </c>
      <c r="G436">
        <f t="shared" si="6"/>
        <v>2.15</v>
      </c>
      <c r="H436">
        <v>100</v>
      </c>
      <c r="I436">
        <v>2898.0355635408359</v>
      </c>
      <c r="J436">
        <v>0</v>
      </c>
      <c r="K436">
        <v>49.693379107375513</v>
      </c>
      <c r="L436">
        <v>739.06209102124308</v>
      </c>
      <c r="M436">
        <v>100</v>
      </c>
      <c r="N436">
        <v>1017.604049448144</v>
      </c>
      <c r="O436">
        <v>15.940665600000001</v>
      </c>
      <c r="P436">
        <v>49.301850069371298</v>
      </c>
      <c r="Q436">
        <v>63.88948863711159</v>
      </c>
    </row>
    <row r="437" spans="1:17" x14ac:dyDescent="0.3">
      <c r="A437" t="s">
        <v>2</v>
      </c>
      <c r="B437">
        <v>3</v>
      </c>
      <c r="C437">
        <v>16</v>
      </c>
      <c r="D437">
        <v>3</v>
      </c>
      <c r="E437">
        <v>189</v>
      </c>
      <c r="G437">
        <f t="shared" si="6"/>
        <v>3.15</v>
      </c>
      <c r="H437">
        <v>100</v>
      </c>
      <c r="I437">
        <v>3018.761776316102</v>
      </c>
      <c r="J437">
        <v>7.5056399867115076</v>
      </c>
      <c r="K437">
        <v>49.693379107375513</v>
      </c>
      <c r="L437">
        <v>813.65239269488472</v>
      </c>
      <c r="M437">
        <v>100</v>
      </c>
      <c r="N437">
        <v>1017.242879920516</v>
      </c>
      <c r="O437">
        <v>15.940665600000001</v>
      </c>
      <c r="P437">
        <v>49.282341578138848</v>
      </c>
      <c r="Q437">
        <v>63.839976674742047</v>
      </c>
    </row>
    <row r="438" spans="1:17" x14ac:dyDescent="0.3">
      <c r="A438" t="s">
        <v>2</v>
      </c>
      <c r="B438">
        <v>4</v>
      </c>
      <c r="C438">
        <v>15</v>
      </c>
      <c r="D438">
        <v>4</v>
      </c>
      <c r="E438">
        <v>201</v>
      </c>
      <c r="G438">
        <f t="shared" si="6"/>
        <v>4.1500000000000004</v>
      </c>
      <c r="H438">
        <v>100</v>
      </c>
      <c r="I438">
        <v>3414.046088921365</v>
      </c>
      <c r="J438">
        <v>14.424063591675569</v>
      </c>
      <c r="K438">
        <v>49.65481784093442</v>
      </c>
      <c r="L438">
        <v>1059.4153158857241</v>
      </c>
      <c r="M438">
        <v>100</v>
      </c>
      <c r="N438">
        <v>1013.6239179900811</v>
      </c>
      <c r="O438">
        <v>15.940665600000001</v>
      </c>
      <c r="P438">
        <v>49.086697682730737</v>
      </c>
      <c r="Q438">
        <v>63.345380103690822</v>
      </c>
    </row>
    <row r="439" spans="1:17" x14ac:dyDescent="0.3">
      <c r="A439" t="s">
        <v>2</v>
      </c>
      <c r="B439">
        <v>5</v>
      </c>
      <c r="C439">
        <v>15</v>
      </c>
      <c r="D439">
        <v>3</v>
      </c>
      <c r="E439">
        <v>219</v>
      </c>
      <c r="G439">
        <f t="shared" si="6"/>
        <v>5.15</v>
      </c>
      <c r="H439">
        <v>100</v>
      </c>
      <c r="I439">
        <v>3533.1045663350192</v>
      </c>
      <c r="J439">
        <v>18.257593502071241</v>
      </c>
      <c r="K439">
        <v>49.616216496964228</v>
      </c>
      <c r="L439">
        <v>1140.966157041383</v>
      </c>
      <c r="M439">
        <v>100</v>
      </c>
      <c r="N439">
        <v>1016.881565928899</v>
      </c>
      <c r="O439">
        <v>15.940665600000001</v>
      </c>
      <c r="P439">
        <v>49.262822243673483</v>
      </c>
      <c r="Q439">
        <v>63.790472464045713</v>
      </c>
    </row>
    <row r="440" spans="1:17" x14ac:dyDescent="0.3">
      <c r="A440" t="s">
        <v>2</v>
      </c>
      <c r="B440">
        <v>6</v>
      </c>
      <c r="C440">
        <v>16</v>
      </c>
      <c r="D440">
        <v>3</v>
      </c>
      <c r="E440">
        <v>234</v>
      </c>
      <c r="G440">
        <f t="shared" si="6"/>
        <v>6.15</v>
      </c>
      <c r="H440">
        <v>100</v>
      </c>
      <c r="I440">
        <v>3734.5328059899571</v>
      </c>
      <c r="J440">
        <v>20.4294677037228</v>
      </c>
      <c r="K440">
        <v>49.344882585363663</v>
      </c>
      <c r="L440">
        <v>1280.8922288470731</v>
      </c>
      <c r="M440">
        <v>100</v>
      </c>
      <c r="N440">
        <v>1016.881565928899</v>
      </c>
      <c r="O440">
        <v>15.940665600000001</v>
      </c>
      <c r="P440">
        <v>49.262822243673483</v>
      </c>
      <c r="Q440">
        <v>63.790472464045713</v>
      </c>
    </row>
    <row r="441" spans="1:17" x14ac:dyDescent="0.3">
      <c r="A441" t="s">
        <v>2</v>
      </c>
      <c r="B441">
        <v>7</v>
      </c>
      <c r="C441">
        <v>17</v>
      </c>
      <c r="D441">
        <v>3</v>
      </c>
      <c r="E441">
        <v>267</v>
      </c>
      <c r="G441">
        <f t="shared" si="6"/>
        <v>7.15</v>
      </c>
      <c r="H441">
        <v>100</v>
      </c>
      <c r="I441">
        <v>3176.885406636683</v>
      </c>
      <c r="J441">
        <v>21.754627913600739</v>
      </c>
      <c r="K441">
        <v>49.188948650332613</v>
      </c>
      <c r="L441">
        <v>920.41229155658698</v>
      </c>
      <c r="M441">
        <v>100</v>
      </c>
      <c r="N441">
        <v>1008.899492356339</v>
      </c>
      <c r="O441">
        <v>15.940665600000001</v>
      </c>
      <c r="P441">
        <v>48.830845268259992</v>
      </c>
      <c r="Q441">
        <v>62.703850139584063</v>
      </c>
    </row>
    <row r="442" spans="1:17" x14ac:dyDescent="0.3">
      <c r="A442" t="s">
        <v>2</v>
      </c>
      <c r="B442">
        <v>8</v>
      </c>
      <c r="C442">
        <v>17</v>
      </c>
      <c r="D442">
        <v>4</v>
      </c>
      <c r="E442">
        <v>297</v>
      </c>
      <c r="G442">
        <f t="shared" si="6"/>
        <v>8.15</v>
      </c>
      <c r="H442">
        <v>100</v>
      </c>
      <c r="I442">
        <v>3010.7474541717688</v>
      </c>
      <c r="J442">
        <v>22.553273914512641</v>
      </c>
      <c r="K442">
        <v>49.149864208037179</v>
      </c>
      <c r="L442">
        <v>824.70534057005534</v>
      </c>
      <c r="M442">
        <v>100</v>
      </c>
      <c r="N442">
        <v>1006.346201904272</v>
      </c>
      <c r="O442">
        <v>15.940665600000001</v>
      </c>
      <c r="P442">
        <v>48.692366307024962</v>
      </c>
      <c r="Q442">
        <v>62.359088755530102</v>
      </c>
    </row>
    <row r="443" spans="1:17" x14ac:dyDescent="0.3">
      <c r="A443" t="s">
        <v>2</v>
      </c>
      <c r="B443">
        <v>9</v>
      </c>
      <c r="C443">
        <v>18</v>
      </c>
      <c r="D443">
        <v>5</v>
      </c>
      <c r="E443">
        <v>324</v>
      </c>
      <c r="G443">
        <f t="shared" si="6"/>
        <v>9.15</v>
      </c>
      <c r="H443">
        <v>100</v>
      </c>
      <c r="I443">
        <v>2690.9088883437039</v>
      </c>
      <c r="J443">
        <v>22.945153380555851</v>
      </c>
      <c r="K443">
        <v>49.071573978112248</v>
      </c>
      <c r="L443">
        <v>653.9112158620992</v>
      </c>
      <c r="M443">
        <v>100</v>
      </c>
      <c r="N443">
        <v>1002.320485133788</v>
      </c>
      <c r="O443">
        <v>15.940665600000001</v>
      </c>
      <c r="P443">
        <v>48.473745676347512</v>
      </c>
      <c r="Q443">
        <v>61.818282345854591</v>
      </c>
    </row>
    <row r="444" spans="1:17" x14ac:dyDescent="0.3">
      <c r="A444" t="s">
        <v>2</v>
      </c>
      <c r="B444">
        <v>10</v>
      </c>
      <c r="C444">
        <v>18</v>
      </c>
      <c r="D444">
        <v>7</v>
      </c>
      <c r="E444">
        <v>343</v>
      </c>
      <c r="G444">
        <f t="shared" si="6"/>
        <v>10.15</v>
      </c>
      <c r="H444">
        <v>100</v>
      </c>
      <c r="I444">
        <v>2691.468049455802</v>
      </c>
      <c r="J444">
        <v>23.034271668108609</v>
      </c>
      <c r="K444">
        <v>48.399544531316167</v>
      </c>
      <c r="L444">
        <v>654.95501167128032</v>
      </c>
      <c r="M444">
        <v>100</v>
      </c>
      <c r="N444">
        <v>1000.485156728598</v>
      </c>
      <c r="O444">
        <v>15.940665600000001</v>
      </c>
      <c r="P444">
        <v>48.3739634643469</v>
      </c>
      <c r="Q444">
        <v>61.57285122942136</v>
      </c>
    </row>
    <row r="445" spans="1:17" x14ac:dyDescent="0.3">
      <c r="A445" t="s">
        <v>2</v>
      </c>
      <c r="B445">
        <v>11</v>
      </c>
      <c r="C445">
        <v>18</v>
      </c>
      <c r="D445">
        <v>8</v>
      </c>
      <c r="E445">
        <v>351</v>
      </c>
      <c r="G445">
        <f t="shared" si="6"/>
        <v>11.15</v>
      </c>
      <c r="H445">
        <v>100</v>
      </c>
      <c r="I445">
        <v>2358.1258260774848</v>
      </c>
      <c r="J445">
        <v>22.8641060068679</v>
      </c>
      <c r="K445">
        <v>48.319706464136139</v>
      </c>
      <c r="L445">
        <v>496.78293185442499</v>
      </c>
      <c r="M445">
        <v>100</v>
      </c>
      <c r="N445">
        <v>992.73898466120056</v>
      </c>
      <c r="O445">
        <v>15.940665600000001</v>
      </c>
      <c r="P445">
        <v>47.952072473828643</v>
      </c>
      <c r="Q445">
        <v>60.544708033997964</v>
      </c>
    </row>
    <row r="446" spans="1:17" x14ac:dyDescent="0.3">
      <c r="A446" t="s">
        <v>2</v>
      </c>
      <c r="B446">
        <v>12</v>
      </c>
      <c r="C446">
        <v>19</v>
      </c>
      <c r="D446">
        <v>8</v>
      </c>
      <c r="E446">
        <v>348</v>
      </c>
      <c r="G446">
        <f t="shared" si="6"/>
        <v>12.15</v>
      </c>
      <c r="H446">
        <v>100</v>
      </c>
      <c r="I446">
        <v>1260.9171985243299</v>
      </c>
      <c r="J446">
        <v>22.360807413182378</v>
      </c>
      <c r="K446">
        <v>48.479218716109607</v>
      </c>
      <c r="L446">
        <v>123.19819122588019</v>
      </c>
      <c r="M446">
        <v>100</v>
      </c>
      <c r="N446">
        <v>991.99803194129345</v>
      </c>
      <c r="O446">
        <v>15.940665600000001</v>
      </c>
      <c r="P446">
        <v>47.911655037433377</v>
      </c>
      <c r="Q446">
        <v>60.447014419747241</v>
      </c>
    </row>
    <row r="447" spans="1:17" x14ac:dyDescent="0.3">
      <c r="A447" t="s">
        <v>2</v>
      </c>
      <c r="B447">
        <v>13</v>
      </c>
      <c r="C447">
        <v>19</v>
      </c>
      <c r="D447">
        <v>8</v>
      </c>
      <c r="E447">
        <v>351</v>
      </c>
      <c r="G447">
        <f t="shared" si="6"/>
        <v>13.15</v>
      </c>
      <c r="H447">
        <v>100</v>
      </c>
      <c r="I447">
        <v>1983.705907817452</v>
      </c>
      <c r="J447">
        <v>21.420457439788859</v>
      </c>
      <c r="K447">
        <v>48.479218716109607</v>
      </c>
      <c r="L447">
        <v>342.50513424646567</v>
      </c>
      <c r="M447">
        <v>100</v>
      </c>
      <c r="N447">
        <v>991.62735080074253</v>
      </c>
      <c r="O447">
        <v>15.940665600000001</v>
      </c>
      <c r="P447">
        <v>47.891431195820488</v>
      </c>
      <c r="Q447">
        <v>60.398183264410022</v>
      </c>
    </row>
    <row r="448" spans="1:17" x14ac:dyDescent="0.3">
      <c r="A448" t="s">
        <v>2</v>
      </c>
      <c r="B448">
        <v>14</v>
      </c>
      <c r="C448">
        <v>19</v>
      </c>
      <c r="D448">
        <v>8</v>
      </c>
      <c r="E448">
        <v>352</v>
      </c>
      <c r="G448">
        <f t="shared" si="6"/>
        <v>14.15</v>
      </c>
      <c r="H448">
        <v>100</v>
      </c>
      <c r="I448">
        <v>1990.327868841774</v>
      </c>
      <c r="J448">
        <v>19.89170977332936</v>
      </c>
      <c r="K448">
        <v>48.558729242935968</v>
      </c>
      <c r="L448">
        <v>343.36833349912132</v>
      </c>
      <c r="M448">
        <v>100</v>
      </c>
      <c r="N448">
        <v>993.8493498639798</v>
      </c>
      <c r="O448">
        <v>15.940665600000001</v>
      </c>
      <c r="P448">
        <v>48.012620750337781</v>
      </c>
      <c r="Q448">
        <v>60.691321085748278</v>
      </c>
    </row>
    <row r="449" spans="1:17" x14ac:dyDescent="0.3">
      <c r="A449" t="s">
        <v>2</v>
      </c>
      <c r="B449">
        <v>15</v>
      </c>
      <c r="C449">
        <v>19</v>
      </c>
      <c r="D449">
        <v>8</v>
      </c>
      <c r="E449">
        <v>353</v>
      </c>
      <c r="G449">
        <f t="shared" si="6"/>
        <v>15.15</v>
      </c>
      <c r="H449">
        <v>100</v>
      </c>
      <c r="I449">
        <v>2089.7043227954732</v>
      </c>
      <c r="J449">
        <v>17.335843669041051</v>
      </c>
      <c r="K449">
        <v>48.638076336061069</v>
      </c>
      <c r="L449">
        <v>378.81181461040762</v>
      </c>
      <c r="M449">
        <v>100</v>
      </c>
      <c r="N449">
        <v>994.58889538460744</v>
      </c>
      <c r="O449">
        <v>15.940665600000001</v>
      </c>
      <c r="P449">
        <v>48.052934903671868</v>
      </c>
      <c r="Q449">
        <v>60.789112752611317</v>
      </c>
    </row>
    <row r="450" spans="1:17" x14ac:dyDescent="0.3">
      <c r="A450" t="s">
        <v>2</v>
      </c>
      <c r="B450">
        <v>16</v>
      </c>
      <c r="C450">
        <v>20</v>
      </c>
      <c r="D450">
        <v>10</v>
      </c>
      <c r="E450">
        <v>343</v>
      </c>
      <c r="G450">
        <f t="shared" si="6"/>
        <v>16.149999999999999</v>
      </c>
      <c r="H450">
        <v>100</v>
      </c>
      <c r="I450">
        <v>1792.0137645927471</v>
      </c>
      <c r="J450">
        <v>12.74986465172738</v>
      </c>
      <c r="K450">
        <v>48.439402094981403</v>
      </c>
      <c r="L450">
        <v>265.90095417753201</v>
      </c>
      <c r="M450">
        <v>100</v>
      </c>
      <c r="N450">
        <v>996.80415930581478</v>
      </c>
      <c r="O450">
        <v>15.940665600000001</v>
      </c>
      <c r="P450">
        <v>48.173629125770731</v>
      </c>
      <c r="Q450">
        <v>61.082720907889453</v>
      </c>
    </row>
    <row r="451" spans="1:17" x14ac:dyDescent="0.3">
      <c r="A451" t="s">
        <v>2</v>
      </c>
      <c r="B451">
        <v>17</v>
      </c>
      <c r="C451">
        <v>19</v>
      </c>
      <c r="D451">
        <v>9</v>
      </c>
      <c r="E451">
        <v>352</v>
      </c>
      <c r="G451">
        <f t="shared" ref="G451:G457" si="7">B451+0.15</f>
        <v>17.149999999999999</v>
      </c>
      <c r="H451">
        <v>100</v>
      </c>
      <c r="I451">
        <v>2167.964711557423</v>
      </c>
      <c r="J451">
        <v>4.5726592055490247</v>
      </c>
      <c r="K451">
        <v>48.677688665026587</v>
      </c>
      <c r="L451">
        <v>397.30213761880128</v>
      </c>
      <c r="M451">
        <v>100</v>
      </c>
      <c r="N451">
        <v>999.01442634072396</v>
      </c>
      <c r="O451">
        <v>15.940665600000001</v>
      </c>
      <c r="P451">
        <v>48.293953500016812</v>
      </c>
      <c r="Q451">
        <v>61.376683024407299</v>
      </c>
    </row>
    <row r="452" spans="1:17" x14ac:dyDescent="0.3">
      <c r="A452" t="s">
        <v>2</v>
      </c>
      <c r="B452">
        <v>18</v>
      </c>
      <c r="C452">
        <v>19</v>
      </c>
      <c r="D452">
        <v>9</v>
      </c>
      <c r="E452">
        <v>346</v>
      </c>
      <c r="G452">
        <f t="shared" si="7"/>
        <v>18.149999999999999</v>
      </c>
      <c r="H452">
        <v>100</v>
      </c>
      <c r="I452">
        <v>1566.906375751021</v>
      </c>
      <c r="J452">
        <v>0</v>
      </c>
      <c r="K452">
        <v>48.518994422748477</v>
      </c>
      <c r="L452">
        <v>182.06069944677481</v>
      </c>
      <c r="M452">
        <v>100</v>
      </c>
      <c r="N452">
        <v>1001.219702633981</v>
      </c>
      <c r="O452">
        <v>15.940665600000001</v>
      </c>
      <c r="P452">
        <v>48.413907255877277</v>
      </c>
      <c r="Q452">
        <v>61.670994804815393</v>
      </c>
    </row>
    <row r="453" spans="1:17" x14ac:dyDescent="0.3">
      <c r="A453" t="s">
        <v>2</v>
      </c>
      <c r="B453">
        <v>19</v>
      </c>
      <c r="C453">
        <v>18</v>
      </c>
      <c r="D453">
        <v>8</v>
      </c>
      <c r="E453">
        <v>344</v>
      </c>
      <c r="G453">
        <f t="shared" si="7"/>
        <v>19.149999999999999</v>
      </c>
      <c r="H453">
        <v>100</v>
      </c>
      <c r="I453">
        <v>2548.9143886828901</v>
      </c>
      <c r="J453">
        <v>0</v>
      </c>
      <c r="K453">
        <v>49.616216496964228</v>
      </c>
      <c r="L453">
        <v>560.54621023382367</v>
      </c>
      <c r="M453">
        <v>100</v>
      </c>
      <c r="N453">
        <v>1005.615474370287</v>
      </c>
      <c r="O453">
        <v>15.940665600000001</v>
      </c>
      <c r="P453">
        <v>48.652709001708239</v>
      </c>
      <c r="Q453">
        <v>62.260672622836793</v>
      </c>
    </row>
    <row r="454" spans="1:17" x14ac:dyDescent="0.3">
      <c r="A454" t="s">
        <v>2</v>
      </c>
      <c r="B454">
        <v>20</v>
      </c>
      <c r="C454">
        <v>17</v>
      </c>
      <c r="D454">
        <v>7</v>
      </c>
      <c r="E454">
        <v>326</v>
      </c>
      <c r="G454">
        <f t="shared" si="7"/>
        <v>20.149999999999999</v>
      </c>
      <c r="H454">
        <v>100</v>
      </c>
      <c r="I454">
        <v>2857.7363666657352</v>
      </c>
      <c r="J454">
        <v>0</v>
      </c>
      <c r="K454">
        <v>49.65481784093442</v>
      </c>
      <c r="L454">
        <v>717.31678759025363</v>
      </c>
      <c r="M454">
        <v>100</v>
      </c>
      <c r="N454">
        <v>1008.535132081834</v>
      </c>
      <c r="O454">
        <v>15.940665600000001</v>
      </c>
      <c r="P454">
        <v>48.811092694070467</v>
      </c>
      <c r="Q454">
        <v>62.65456832982705</v>
      </c>
    </row>
    <row r="455" spans="1:17" x14ac:dyDescent="0.3">
      <c r="A455" t="s">
        <v>2</v>
      </c>
      <c r="B455">
        <v>21</v>
      </c>
      <c r="C455">
        <v>16</v>
      </c>
      <c r="D455">
        <v>5</v>
      </c>
      <c r="E455">
        <v>315</v>
      </c>
      <c r="G455">
        <f t="shared" si="7"/>
        <v>21.15</v>
      </c>
      <c r="H455">
        <v>100</v>
      </c>
      <c r="I455">
        <v>3156.3335935612299</v>
      </c>
      <c r="J455">
        <v>0</v>
      </c>
      <c r="K455">
        <v>49.693379107375513</v>
      </c>
      <c r="L455">
        <v>885.92933820480357</v>
      </c>
      <c r="M455">
        <v>100</v>
      </c>
      <c r="N455">
        <v>1011.446198980561</v>
      </c>
      <c r="O455">
        <v>15.940665600000001</v>
      </c>
      <c r="P455">
        <v>48.96882470390306</v>
      </c>
      <c r="Q455">
        <v>63.049084768584223</v>
      </c>
    </row>
    <row r="456" spans="1:17" x14ac:dyDescent="0.3">
      <c r="A456" t="s">
        <v>2</v>
      </c>
      <c r="B456">
        <v>22</v>
      </c>
      <c r="C456">
        <v>15</v>
      </c>
      <c r="D456">
        <v>4</v>
      </c>
      <c r="E456">
        <v>300</v>
      </c>
      <c r="G456">
        <f t="shared" si="7"/>
        <v>22.15</v>
      </c>
      <c r="H456">
        <v>100</v>
      </c>
      <c r="I456">
        <v>2993.9659359482839</v>
      </c>
      <c r="J456">
        <v>0</v>
      </c>
      <c r="K456">
        <v>49.344882585363663</v>
      </c>
      <c r="L456">
        <v>792.49340210061496</v>
      </c>
      <c r="M456">
        <v>100</v>
      </c>
      <c r="N456">
        <v>1015.4350415873</v>
      </c>
      <c r="O456">
        <v>15.940665600000001</v>
      </c>
      <c r="P456">
        <v>49.184646082830653</v>
      </c>
      <c r="Q456">
        <v>63.592557735895923</v>
      </c>
    </row>
    <row r="457" spans="1:17" x14ac:dyDescent="0.3">
      <c r="A457" t="s">
        <v>2</v>
      </c>
      <c r="B457">
        <v>23</v>
      </c>
      <c r="C457">
        <v>15</v>
      </c>
      <c r="D457">
        <v>4</v>
      </c>
      <c r="E457">
        <v>271</v>
      </c>
      <c r="G457">
        <f t="shared" si="7"/>
        <v>23.15</v>
      </c>
      <c r="H457">
        <v>100</v>
      </c>
      <c r="I457">
        <v>3268.7531665362212</v>
      </c>
      <c r="J457">
        <v>0</v>
      </c>
      <c r="K457">
        <v>49.422607642263941</v>
      </c>
      <c r="L457">
        <v>954.0354316319316</v>
      </c>
      <c r="M457">
        <v>100</v>
      </c>
      <c r="N457">
        <v>1016.158572889659</v>
      </c>
      <c r="O457">
        <v>15.940665600000001</v>
      </c>
      <c r="P457">
        <v>49.223754754230669</v>
      </c>
      <c r="Q457">
        <v>63.691496749094462</v>
      </c>
    </row>
    <row r="458" spans="1:17" x14ac:dyDescent="0.3">
      <c r="H458">
        <v>100</v>
      </c>
      <c r="K458">
        <v>49.305959621017657</v>
      </c>
      <c r="L458">
        <v>561.04803191207816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D198-B42B-40CF-B66D-31EEECEA0734}">
  <dimension ref="A1:Q458"/>
  <sheetViews>
    <sheetView topLeftCell="D1" zoomScale="71" workbookViewId="0">
      <selection activeCell="M2" sqref="M2:Q458"/>
    </sheetView>
  </sheetViews>
  <sheetFormatPr baseColWidth="10" defaultColWidth="8.88671875" defaultRowHeight="14.4" x14ac:dyDescent="0.3"/>
  <cols>
    <col min="1" max="1" width="14.33203125" customWidth="1"/>
    <col min="2" max="2" width="10" customWidth="1"/>
    <col min="3" max="3" width="23.88671875" customWidth="1"/>
    <col min="4" max="4" width="22.33203125" customWidth="1"/>
    <col min="5" max="5" width="25.88671875" customWidth="1"/>
  </cols>
  <sheetData>
    <row r="1" spans="1:17" x14ac:dyDescent="0.3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  <c r="G1" s="13" t="s">
        <v>29</v>
      </c>
      <c r="H1" s="14" t="s">
        <v>39</v>
      </c>
      <c r="I1" s="14" t="s">
        <v>38</v>
      </c>
      <c r="J1" s="14" t="s">
        <v>40</v>
      </c>
      <c r="K1" s="14" t="s">
        <v>41</v>
      </c>
      <c r="L1" s="14" t="s">
        <v>42</v>
      </c>
      <c r="M1" s="15" t="s">
        <v>33</v>
      </c>
      <c r="N1" s="15" t="s">
        <v>34</v>
      </c>
      <c r="O1" s="15" t="s">
        <v>35</v>
      </c>
      <c r="P1" s="15" t="s">
        <v>36</v>
      </c>
      <c r="Q1" s="15" t="s">
        <v>37</v>
      </c>
    </row>
    <row r="2" spans="1:17" x14ac:dyDescent="0.3">
      <c r="A2" t="s">
        <v>20</v>
      </c>
      <c r="B2">
        <v>0</v>
      </c>
      <c r="C2">
        <v>14.7</v>
      </c>
      <c r="D2">
        <v>9</v>
      </c>
      <c r="E2">
        <v>30</v>
      </c>
      <c r="G2">
        <f>B2+0.15</f>
        <v>0.15</v>
      </c>
      <c r="H2">
        <v>100</v>
      </c>
      <c r="I2">
        <v>2212.9598700984479</v>
      </c>
      <c r="J2">
        <v>0</v>
      </c>
      <c r="K2">
        <v>50.076793607866072</v>
      </c>
      <c r="L2">
        <v>409.84293547088441</v>
      </c>
      <c r="M2">
        <v>100</v>
      </c>
      <c r="N2">
        <v>2447.4202957348102</v>
      </c>
      <c r="O2">
        <v>15.940665600000001</v>
      </c>
      <c r="P2">
        <v>50.110237782876197</v>
      </c>
      <c r="Q2">
        <v>528.36870297190433</v>
      </c>
    </row>
    <row r="3" spans="1:17" x14ac:dyDescent="0.3">
      <c r="A3" t="s">
        <v>20</v>
      </c>
      <c r="B3">
        <v>1</v>
      </c>
      <c r="C3">
        <v>14.5</v>
      </c>
      <c r="D3">
        <v>7.4</v>
      </c>
      <c r="E3">
        <v>347</v>
      </c>
      <c r="G3">
        <f t="shared" ref="G3:G66" si="0">B3+0.15</f>
        <v>1.1499999999999999</v>
      </c>
      <c r="H3">
        <v>100</v>
      </c>
      <c r="I3">
        <v>1323.2599495683539</v>
      </c>
      <c r="J3">
        <v>0</v>
      </c>
      <c r="K3">
        <v>50.152998348675112</v>
      </c>
      <c r="L3">
        <v>114.29375326369799</v>
      </c>
      <c r="M3">
        <v>100</v>
      </c>
      <c r="N3">
        <v>1034.0437649914199</v>
      </c>
      <c r="O3">
        <v>15.940665600000001</v>
      </c>
      <c r="P3">
        <v>50.186493417612454</v>
      </c>
      <c r="Q3">
        <v>66.172457973471865</v>
      </c>
    </row>
    <row r="4" spans="1:17" x14ac:dyDescent="0.3">
      <c r="A4" t="s">
        <v>20</v>
      </c>
      <c r="B4">
        <v>2</v>
      </c>
      <c r="C4">
        <v>14.1</v>
      </c>
      <c r="D4">
        <v>7.4</v>
      </c>
      <c r="E4">
        <v>260</v>
      </c>
      <c r="G4">
        <f t="shared" si="0"/>
        <v>2.15</v>
      </c>
      <c r="H4">
        <v>100</v>
      </c>
      <c r="I4">
        <v>2725.1990283795189</v>
      </c>
      <c r="J4">
        <v>0</v>
      </c>
      <c r="K4">
        <v>50.304931440835382</v>
      </c>
      <c r="L4">
        <v>647.17451419328415</v>
      </c>
      <c r="M4">
        <v>100</v>
      </c>
      <c r="N4">
        <v>1036.881936533734</v>
      </c>
      <c r="O4">
        <v>15.940665600000001</v>
      </c>
      <c r="P4">
        <v>50.33852797946674</v>
      </c>
      <c r="Q4">
        <v>66.572422196891907</v>
      </c>
    </row>
    <row r="5" spans="1:17" x14ac:dyDescent="0.3">
      <c r="A5" t="s">
        <v>20</v>
      </c>
      <c r="B5">
        <v>3</v>
      </c>
      <c r="C5">
        <v>13.8</v>
      </c>
      <c r="D5">
        <v>7.4</v>
      </c>
      <c r="E5">
        <v>219</v>
      </c>
      <c r="G5">
        <f>B5+0.15</f>
        <v>3.15</v>
      </c>
      <c r="H5">
        <v>100</v>
      </c>
      <c r="I5">
        <v>3611.7253720181129</v>
      </c>
      <c r="J5">
        <v>0</v>
      </c>
      <c r="K5">
        <v>50.418465288830873</v>
      </c>
      <c r="L5">
        <v>1174.661402407985</v>
      </c>
      <c r="M5">
        <v>100</v>
      </c>
      <c r="N5">
        <v>1039.005392102215</v>
      </c>
      <c r="O5">
        <v>15.940665600000001</v>
      </c>
      <c r="P5">
        <v>50.452137651923188</v>
      </c>
      <c r="Q5">
        <v>66.872794963510216</v>
      </c>
    </row>
    <row r="6" spans="1:17" x14ac:dyDescent="0.3">
      <c r="A6" t="s">
        <v>20</v>
      </c>
      <c r="B6">
        <v>4</v>
      </c>
      <c r="C6">
        <v>13.7</v>
      </c>
      <c r="D6">
        <v>7.4</v>
      </c>
      <c r="E6">
        <v>228</v>
      </c>
      <c r="G6">
        <f t="shared" si="0"/>
        <v>4.1500000000000004</v>
      </c>
      <c r="H6">
        <v>100</v>
      </c>
      <c r="I6">
        <v>3493.0210125769108</v>
      </c>
      <c r="J6">
        <v>0</v>
      </c>
      <c r="K6">
        <v>50.456230819348526</v>
      </c>
      <c r="L6">
        <v>1095.4190722026949</v>
      </c>
      <c r="M6">
        <v>100</v>
      </c>
      <c r="N6">
        <v>1039.7122309104871</v>
      </c>
      <c r="O6">
        <v>15.940665600000001</v>
      </c>
      <c r="P6">
        <v>50.489928404443297</v>
      </c>
      <c r="Q6">
        <v>66.972995237949803</v>
      </c>
    </row>
    <row r="7" spans="1:17" x14ac:dyDescent="0.3">
      <c r="A7" t="s">
        <v>20</v>
      </c>
      <c r="B7">
        <v>5</v>
      </c>
      <c r="C7">
        <v>13.6</v>
      </c>
      <c r="D7">
        <v>7.4</v>
      </c>
      <c r="E7">
        <v>226</v>
      </c>
      <c r="G7">
        <f t="shared" si="0"/>
        <v>5.15</v>
      </c>
      <c r="H7">
        <v>100</v>
      </c>
      <c r="I7">
        <v>3515.8571756133201</v>
      </c>
      <c r="J7">
        <v>6.5786767284069434</v>
      </c>
      <c r="K7">
        <v>50.49395685306294</v>
      </c>
      <c r="L7">
        <v>1116.9916713379</v>
      </c>
      <c r="M7">
        <v>100</v>
      </c>
      <c r="N7">
        <v>1040.418581609953</v>
      </c>
      <c r="O7">
        <v>15.940665600000001</v>
      </c>
      <c r="P7">
        <v>50.527679633781929</v>
      </c>
      <c r="Q7">
        <v>67.073233492267519</v>
      </c>
    </row>
    <row r="8" spans="1:17" x14ac:dyDescent="0.3">
      <c r="A8" t="s">
        <v>20</v>
      </c>
      <c r="B8">
        <v>6</v>
      </c>
      <c r="C8">
        <v>14</v>
      </c>
      <c r="D8">
        <v>8</v>
      </c>
      <c r="E8">
        <v>210</v>
      </c>
      <c r="G8">
        <f t="shared" si="0"/>
        <v>6.15</v>
      </c>
      <c r="H8">
        <v>100</v>
      </c>
      <c r="I8">
        <v>3746.7073264637202</v>
      </c>
      <c r="J8">
        <v>13.968703735350619</v>
      </c>
      <c r="K8">
        <v>50.342815627146237</v>
      </c>
      <c r="L8">
        <v>1281.987358042669</v>
      </c>
      <c r="M8">
        <v>100</v>
      </c>
      <c r="N8">
        <v>1037.5902459662791</v>
      </c>
      <c r="O8">
        <v>15.940665600000001</v>
      </c>
      <c r="P8">
        <v>50.376437467025248</v>
      </c>
      <c r="Q8">
        <v>66.672508425190316</v>
      </c>
    </row>
    <row r="9" spans="1:17" x14ac:dyDescent="0.3">
      <c r="A9" t="s">
        <v>20</v>
      </c>
      <c r="B9">
        <v>7</v>
      </c>
      <c r="C9">
        <v>16.100000000000001</v>
      </c>
      <c r="D9">
        <v>7.4</v>
      </c>
      <c r="E9">
        <v>247</v>
      </c>
      <c r="G9">
        <f t="shared" si="0"/>
        <v>7.15</v>
      </c>
      <c r="H9">
        <v>100</v>
      </c>
      <c r="I9">
        <v>3021.948679256122</v>
      </c>
      <c r="J9">
        <v>18.026217919242931</v>
      </c>
      <c r="K9">
        <v>49.538893465389613</v>
      </c>
      <c r="L9">
        <v>826.13542876458348</v>
      </c>
      <c r="M9">
        <v>100</v>
      </c>
      <c r="N9">
        <v>1022.610929204945</v>
      </c>
      <c r="O9">
        <v>15.940665600000001</v>
      </c>
      <c r="P9">
        <v>49.571978399617613</v>
      </c>
      <c r="Q9">
        <v>64.578712463581155</v>
      </c>
    </row>
    <row r="10" spans="1:17" x14ac:dyDescent="0.3">
      <c r="A10" t="s">
        <v>20</v>
      </c>
      <c r="B10">
        <v>8</v>
      </c>
      <c r="C10">
        <v>16.3</v>
      </c>
      <c r="D10">
        <v>7.4</v>
      </c>
      <c r="E10">
        <v>283</v>
      </c>
      <c r="G10">
        <f t="shared" si="0"/>
        <v>8.15</v>
      </c>
      <c r="H10">
        <v>100</v>
      </c>
      <c r="I10">
        <v>1884.6453026789011</v>
      </c>
      <c r="J10">
        <v>20.294933387034899</v>
      </c>
      <c r="K10">
        <v>49.46140979046173</v>
      </c>
      <c r="L10">
        <v>304.40907731314257</v>
      </c>
      <c r="M10">
        <v>100</v>
      </c>
      <c r="N10">
        <v>1021.17266276311</v>
      </c>
      <c r="O10">
        <v>15.940665600000001</v>
      </c>
      <c r="P10">
        <v>49.494442976616469</v>
      </c>
      <c r="Q10">
        <v>64.380184241195494</v>
      </c>
    </row>
    <row r="11" spans="1:17" x14ac:dyDescent="0.3">
      <c r="A11" t="s">
        <v>20</v>
      </c>
      <c r="B11">
        <v>9</v>
      </c>
      <c r="C11">
        <v>16.5</v>
      </c>
      <c r="D11">
        <v>9.3000000000000007</v>
      </c>
      <c r="E11">
        <v>326</v>
      </c>
      <c r="G11">
        <f t="shared" si="0"/>
        <v>9.15</v>
      </c>
      <c r="H11">
        <v>100</v>
      </c>
      <c r="I11">
        <v>994.35261067829367</v>
      </c>
      <c r="J11">
        <v>21.662833866292939</v>
      </c>
      <c r="K11">
        <v>49.383765249836912</v>
      </c>
      <c r="L11">
        <v>65.136314711832583</v>
      </c>
      <c r="M11">
        <v>100</v>
      </c>
      <c r="N11">
        <v>1019.732330426683</v>
      </c>
      <c r="O11">
        <v>15.940665600000001</v>
      </c>
      <c r="P11">
        <v>49.416746580482958</v>
      </c>
      <c r="Q11">
        <v>64.181809844769759</v>
      </c>
    </row>
    <row r="12" spans="1:17" x14ac:dyDescent="0.3">
      <c r="A12" t="s">
        <v>20</v>
      </c>
      <c r="B12">
        <v>10</v>
      </c>
      <c r="C12">
        <v>16.2</v>
      </c>
      <c r="D12">
        <v>11.1</v>
      </c>
      <c r="E12">
        <v>316</v>
      </c>
      <c r="G12">
        <f t="shared" si="0"/>
        <v>10.15</v>
      </c>
      <c r="H12">
        <v>100</v>
      </c>
      <c r="I12">
        <v>1015.086987966585</v>
      </c>
      <c r="J12">
        <v>22.48563085373479</v>
      </c>
      <c r="K12">
        <v>49.500171722237717</v>
      </c>
      <c r="L12">
        <v>69.755624751153235</v>
      </c>
      <c r="M12">
        <v>100</v>
      </c>
      <c r="N12">
        <v>1021.892053652324</v>
      </c>
      <c r="O12">
        <v>15.940665600000001</v>
      </c>
      <c r="P12">
        <v>49.533230795849221</v>
      </c>
      <c r="Q12">
        <v>64.479429133628585</v>
      </c>
    </row>
    <row r="13" spans="1:17" x14ac:dyDescent="0.3">
      <c r="A13" t="s">
        <v>20</v>
      </c>
      <c r="B13">
        <v>11</v>
      </c>
      <c r="C13">
        <v>16.5</v>
      </c>
      <c r="D13">
        <v>11.1</v>
      </c>
      <c r="E13">
        <v>334</v>
      </c>
      <c r="G13">
        <f t="shared" si="0"/>
        <v>11.15</v>
      </c>
      <c r="H13">
        <v>100</v>
      </c>
      <c r="I13">
        <v>1045.817107329842</v>
      </c>
      <c r="J13">
        <v>22.893206997461569</v>
      </c>
      <c r="K13">
        <v>49.383765249836912</v>
      </c>
      <c r="L13">
        <v>76.227416073229207</v>
      </c>
      <c r="M13">
        <v>100</v>
      </c>
      <c r="N13">
        <v>1019.732330426683</v>
      </c>
      <c r="O13">
        <v>15.940665600000001</v>
      </c>
      <c r="P13">
        <v>49.416746580482958</v>
      </c>
      <c r="Q13">
        <v>64.181809844769759</v>
      </c>
    </row>
    <row r="14" spans="1:17" x14ac:dyDescent="0.3">
      <c r="A14" t="s">
        <v>20</v>
      </c>
      <c r="B14">
        <v>12</v>
      </c>
      <c r="C14">
        <v>16.100000000000001</v>
      </c>
      <c r="D14">
        <v>11</v>
      </c>
      <c r="E14">
        <v>310</v>
      </c>
      <c r="G14">
        <f t="shared" si="0"/>
        <v>12.15</v>
      </c>
      <c r="H14">
        <v>100</v>
      </c>
      <c r="I14">
        <v>1136.7362891073651</v>
      </c>
      <c r="J14">
        <v>22.986953949181199</v>
      </c>
      <c r="K14">
        <v>49.538893465389613</v>
      </c>
      <c r="L14">
        <v>94.802148837075706</v>
      </c>
      <c r="M14">
        <v>100</v>
      </c>
      <c r="N14">
        <v>1022.610929204945</v>
      </c>
      <c r="O14">
        <v>15.940665600000001</v>
      </c>
      <c r="P14">
        <v>49.571978399617613</v>
      </c>
      <c r="Q14">
        <v>64.578712463581155</v>
      </c>
    </row>
    <row r="15" spans="1:17" x14ac:dyDescent="0.3">
      <c r="A15" t="s">
        <v>20</v>
      </c>
      <c r="B15">
        <v>13</v>
      </c>
      <c r="C15">
        <v>17</v>
      </c>
      <c r="D15">
        <v>13</v>
      </c>
      <c r="E15">
        <v>6</v>
      </c>
      <c r="G15">
        <f t="shared" si="0"/>
        <v>13.15</v>
      </c>
      <c r="H15">
        <v>100</v>
      </c>
      <c r="I15">
        <v>1895.9490159429249</v>
      </c>
      <c r="J15">
        <v>22.808394021069059</v>
      </c>
      <c r="K15">
        <v>49.188948650332613</v>
      </c>
      <c r="L15">
        <v>311.20843352286153</v>
      </c>
      <c r="M15">
        <v>100</v>
      </c>
      <c r="N15">
        <v>2272.3389707765241</v>
      </c>
      <c r="O15">
        <v>15.940665600000001</v>
      </c>
      <c r="P15">
        <v>49.221799871201682</v>
      </c>
      <c r="Q15">
        <v>451.65125957727179</v>
      </c>
    </row>
    <row r="16" spans="1:17" x14ac:dyDescent="0.3">
      <c r="A16" t="s">
        <v>20</v>
      </c>
      <c r="B16">
        <v>14</v>
      </c>
      <c r="C16">
        <v>17.3</v>
      </c>
      <c r="D16">
        <v>13</v>
      </c>
      <c r="E16">
        <v>21</v>
      </c>
      <c r="G16">
        <f t="shared" si="0"/>
        <v>14.15</v>
      </c>
      <c r="H16">
        <v>100</v>
      </c>
      <c r="I16">
        <v>2213.2773262850619</v>
      </c>
      <c r="J16">
        <v>22.286908171589229</v>
      </c>
      <c r="K16">
        <v>49.071573978112248</v>
      </c>
      <c r="L16">
        <v>433.267026655488</v>
      </c>
      <c r="M16">
        <v>100</v>
      </c>
      <c r="N16">
        <v>2606.5758643300578</v>
      </c>
      <c r="O16">
        <v>15.940665600000001</v>
      </c>
      <c r="P16">
        <v>49.104346809396098</v>
      </c>
      <c r="Q16">
        <v>604.91715581475148</v>
      </c>
    </row>
    <row r="17" spans="1:17" x14ac:dyDescent="0.3">
      <c r="A17" t="s">
        <v>20</v>
      </c>
      <c r="B17">
        <v>15</v>
      </c>
      <c r="C17">
        <v>17.3</v>
      </c>
      <c r="D17">
        <v>14.8</v>
      </c>
      <c r="E17">
        <v>32</v>
      </c>
      <c r="G17">
        <f t="shared" si="0"/>
        <v>15.15</v>
      </c>
      <c r="H17">
        <v>100</v>
      </c>
      <c r="I17">
        <v>2476.3042280271211</v>
      </c>
      <c r="J17">
        <v>21.318798170728609</v>
      </c>
      <c r="K17">
        <v>49.071573978112248</v>
      </c>
      <c r="L17">
        <v>548.1417643651173</v>
      </c>
      <c r="M17">
        <v>100</v>
      </c>
      <c r="N17">
        <v>2939.4739947134472</v>
      </c>
      <c r="O17">
        <v>15.940665600000001</v>
      </c>
      <c r="P17">
        <v>49.104346809396098</v>
      </c>
      <c r="Q17">
        <v>778.30956803061122</v>
      </c>
    </row>
    <row r="18" spans="1:17" x14ac:dyDescent="0.3">
      <c r="A18" t="s">
        <v>20</v>
      </c>
      <c r="B18">
        <v>16</v>
      </c>
      <c r="C18">
        <v>17.3</v>
      </c>
      <c r="D18">
        <v>20.399999999999999</v>
      </c>
      <c r="E18">
        <v>45</v>
      </c>
      <c r="G18">
        <f t="shared" si="0"/>
        <v>16.149999999999999</v>
      </c>
      <c r="H18">
        <v>100</v>
      </c>
      <c r="I18">
        <v>2872.8723119089732</v>
      </c>
      <c r="J18">
        <v>19.736347122422512</v>
      </c>
      <c r="K18">
        <v>49.071573978112248</v>
      </c>
      <c r="L18">
        <v>745.78239467218634</v>
      </c>
      <c r="M18">
        <v>100</v>
      </c>
      <c r="N18">
        <v>3529.5163726733422</v>
      </c>
      <c r="O18">
        <v>15.940665600000001</v>
      </c>
      <c r="P18">
        <v>49.104346809396098</v>
      </c>
      <c r="Q18">
        <v>1136.781100042585</v>
      </c>
    </row>
    <row r="19" spans="1:17" x14ac:dyDescent="0.3">
      <c r="A19" t="s">
        <v>20</v>
      </c>
      <c r="B19">
        <v>17</v>
      </c>
      <c r="C19">
        <v>16.7</v>
      </c>
      <c r="D19">
        <v>18.5</v>
      </c>
      <c r="E19">
        <v>46</v>
      </c>
      <c r="G19">
        <f t="shared" si="0"/>
        <v>17.149999999999999</v>
      </c>
      <c r="H19">
        <v>100</v>
      </c>
      <c r="I19">
        <v>2817.0526809680669</v>
      </c>
      <c r="J19">
        <v>17.055222549506091</v>
      </c>
      <c r="K19">
        <v>49.305959621017657</v>
      </c>
      <c r="L19">
        <v>713.0385870257046</v>
      </c>
      <c r="M19">
        <v>100</v>
      </c>
      <c r="N19">
        <v>3424.1140451487481</v>
      </c>
      <c r="O19">
        <v>15.940665600000001</v>
      </c>
      <c r="P19">
        <v>49.338888988571043</v>
      </c>
      <c r="Q19">
        <v>1067.7135467203061</v>
      </c>
    </row>
    <row r="20" spans="1:17" x14ac:dyDescent="0.3">
      <c r="A20" t="s">
        <v>20</v>
      </c>
      <c r="B20">
        <v>18</v>
      </c>
      <c r="C20">
        <v>16.8</v>
      </c>
      <c r="D20">
        <v>21</v>
      </c>
      <c r="E20">
        <v>40</v>
      </c>
      <c r="G20">
        <f t="shared" si="0"/>
        <v>18.149999999999999</v>
      </c>
      <c r="H20">
        <v>100</v>
      </c>
      <c r="I20">
        <v>2869.1306342805719</v>
      </c>
      <c r="J20">
        <v>12.185622828823851</v>
      </c>
      <c r="K20">
        <v>49.266996328962598</v>
      </c>
      <c r="L20">
        <v>736.01851017647323</v>
      </c>
      <c r="M20">
        <v>100</v>
      </c>
      <c r="N20">
        <v>3508.3046844603609</v>
      </c>
      <c r="O20">
        <v>15.940665600000001</v>
      </c>
      <c r="P20">
        <v>49.299899674579187</v>
      </c>
      <c r="Q20">
        <v>1122.5655341225181</v>
      </c>
    </row>
    <row r="21" spans="1:17" x14ac:dyDescent="0.3">
      <c r="A21" t="s">
        <v>20</v>
      </c>
      <c r="B21">
        <v>19</v>
      </c>
      <c r="C21">
        <v>14.6</v>
      </c>
      <c r="D21">
        <v>14.8</v>
      </c>
      <c r="E21">
        <v>43</v>
      </c>
      <c r="G21">
        <f t="shared" si="0"/>
        <v>19.149999999999999</v>
      </c>
      <c r="H21">
        <v>100</v>
      </c>
      <c r="I21">
        <v>2678.5175512151491</v>
      </c>
      <c r="J21">
        <v>3.4334680376409068</v>
      </c>
      <c r="K21">
        <v>50.114915850853968</v>
      </c>
      <c r="L21">
        <v>627.10761298740681</v>
      </c>
      <c r="M21">
        <v>100</v>
      </c>
      <c r="N21">
        <v>3146.4188716556432</v>
      </c>
      <c r="O21">
        <v>15.940665600000001</v>
      </c>
      <c r="P21">
        <v>50.14838548609977</v>
      </c>
      <c r="Q21">
        <v>895.54624551365987</v>
      </c>
    </row>
    <row r="22" spans="1:17" x14ac:dyDescent="0.3">
      <c r="A22" t="s">
        <v>20</v>
      </c>
      <c r="B22">
        <v>20</v>
      </c>
      <c r="C22">
        <v>14.6</v>
      </c>
      <c r="D22">
        <v>14.8</v>
      </c>
      <c r="E22">
        <v>42</v>
      </c>
      <c r="G22">
        <f t="shared" si="0"/>
        <v>20.149999999999999</v>
      </c>
      <c r="H22">
        <v>100</v>
      </c>
      <c r="I22">
        <v>2676.2287097117628</v>
      </c>
      <c r="J22">
        <v>0</v>
      </c>
      <c r="K22">
        <v>50.114915850853968</v>
      </c>
      <c r="L22">
        <v>622.52310716851355</v>
      </c>
      <c r="M22">
        <v>100</v>
      </c>
      <c r="N22">
        <v>3133.65451402398</v>
      </c>
      <c r="O22">
        <v>15.940665600000001</v>
      </c>
      <c r="P22">
        <v>50.14838548609977</v>
      </c>
      <c r="Q22">
        <v>888.01791555848251</v>
      </c>
    </row>
    <row r="23" spans="1:17" x14ac:dyDescent="0.3">
      <c r="A23" t="s">
        <v>20</v>
      </c>
      <c r="B23">
        <v>21</v>
      </c>
      <c r="C23">
        <v>14.5</v>
      </c>
      <c r="D23">
        <v>11.1</v>
      </c>
      <c r="E23">
        <v>42</v>
      </c>
      <c r="G23">
        <f t="shared" si="0"/>
        <v>21.15</v>
      </c>
      <c r="H23">
        <v>100</v>
      </c>
      <c r="I23">
        <v>2473.5491343076351</v>
      </c>
      <c r="J23">
        <v>0</v>
      </c>
      <c r="K23">
        <v>50.152998348675112</v>
      </c>
      <c r="L23">
        <v>524.46079386353972</v>
      </c>
      <c r="M23">
        <v>100</v>
      </c>
      <c r="N23">
        <v>2808.1565337072698</v>
      </c>
      <c r="O23">
        <v>15.940665600000001</v>
      </c>
      <c r="P23">
        <v>50.186493417612454</v>
      </c>
      <c r="Q23">
        <v>706.34373709084036</v>
      </c>
    </row>
    <row r="24" spans="1:17" x14ac:dyDescent="0.3">
      <c r="A24" t="s">
        <v>20</v>
      </c>
      <c r="B24">
        <v>22</v>
      </c>
      <c r="C24">
        <v>15.5</v>
      </c>
      <c r="D24">
        <v>13</v>
      </c>
      <c r="E24">
        <v>37</v>
      </c>
      <c r="G24">
        <f t="shared" si="0"/>
        <v>22.15</v>
      </c>
      <c r="H24">
        <v>100</v>
      </c>
      <c r="I24">
        <v>2519.1019800559998</v>
      </c>
      <c r="J24">
        <v>0</v>
      </c>
      <c r="K24">
        <v>49.770381518659633</v>
      </c>
      <c r="L24">
        <v>546.20244900121065</v>
      </c>
      <c r="M24">
        <v>100</v>
      </c>
      <c r="N24">
        <v>2900.3397570086458</v>
      </c>
      <c r="O24">
        <v>15.940665600000001</v>
      </c>
      <c r="P24">
        <v>49.803621053979441</v>
      </c>
      <c r="Q24">
        <v>756.14727340799084</v>
      </c>
    </row>
    <row r="25" spans="1:17" x14ac:dyDescent="0.3">
      <c r="A25" t="s">
        <v>20</v>
      </c>
      <c r="B25">
        <v>23</v>
      </c>
      <c r="C25">
        <v>15.3</v>
      </c>
      <c r="D25">
        <v>9.3000000000000007</v>
      </c>
      <c r="E25">
        <v>34</v>
      </c>
      <c r="G25">
        <f t="shared" si="0"/>
        <v>23.15</v>
      </c>
      <c r="H25">
        <v>100</v>
      </c>
      <c r="I25">
        <v>2271.1970024922762</v>
      </c>
      <c r="J25">
        <v>0</v>
      </c>
      <c r="K25">
        <v>49.847223952698982</v>
      </c>
      <c r="L25">
        <v>434.59788497046043</v>
      </c>
      <c r="M25">
        <v>100</v>
      </c>
      <c r="N25">
        <v>2520.2495904035259</v>
      </c>
      <c r="O25">
        <v>15.940665600000001</v>
      </c>
      <c r="P25">
        <v>49.880514807834352</v>
      </c>
      <c r="Q25">
        <v>562.57611166768072</v>
      </c>
    </row>
    <row r="26" spans="1:17" x14ac:dyDescent="0.3">
      <c r="A26" t="s">
        <v>19</v>
      </c>
      <c r="B26">
        <v>0</v>
      </c>
      <c r="C26">
        <v>15.7</v>
      </c>
      <c r="D26">
        <v>17</v>
      </c>
      <c r="E26">
        <v>40</v>
      </c>
      <c r="G26">
        <f t="shared" si="0"/>
        <v>0.15</v>
      </c>
      <c r="H26">
        <v>100</v>
      </c>
      <c r="I26">
        <v>2743.441945242876</v>
      </c>
      <c r="J26">
        <v>0</v>
      </c>
      <c r="K26">
        <v>49.693379107375513</v>
      </c>
      <c r="L26">
        <v>657.15539907782988</v>
      </c>
      <c r="M26">
        <v>100</v>
      </c>
      <c r="N26">
        <v>3255.262433723944</v>
      </c>
      <c r="O26">
        <v>15.940665600000001</v>
      </c>
      <c r="P26">
        <v>49.726567216037722</v>
      </c>
      <c r="Q26">
        <v>961.40632620235397</v>
      </c>
    </row>
    <row r="27" spans="1:17" x14ac:dyDescent="0.3">
      <c r="A27" t="s">
        <v>19</v>
      </c>
      <c r="B27">
        <v>1</v>
      </c>
      <c r="C27">
        <v>14.9</v>
      </c>
      <c r="D27">
        <v>7.4</v>
      </c>
      <c r="E27">
        <v>345</v>
      </c>
      <c r="G27">
        <f t="shared" si="0"/>
        <v>1.1499999999999999</v>
      </c>
      <c r="H27">
        <v>100</v>
      </c>
      <c r="I27">
        <v>1279.206284820423</v>
      </c>
      <c r="J27">
        <v>0</v>
      </c>
      <c r="K27">
        <v>50.000429775804221</v>
      </c>
      <c r="L27">
        <v>103.6791384807328</v>
      </c>
      <c r="M27">
        <v>100</v>
      </c>
      <c r="N27">
        <v>1031.1976480554829</v>
      </c>
      <c r="O27">
        <v>15.940665600000001</v>
      </c>
      <c r="P27">
        <v>50.033822950636832</v>
      </c>
      <c r="Q27">
        <v>65.773103718652962</v>
      </c>
    </row>
    <row r="28" spans="1:17" x14ac:dyDescent="0.3">
      <c r="A28" t="s">
        <v>19</v>
      </c>
      <c r="B28">
        <v>2</v>
      </c>
      <c r="C28">
        <v>14.5</v>
      </c>
      <c r="D28">
        <v>7.4</v>
      </c>
      <c r="E28">
        <v>239</v>
      </c>
      <c r="G28">
        <f t="shared" si="0"/>
        <v>2.15</v>
      </c>
      <c r="H28">
        <v>100</v>
      </c>
      <c r="I28">
        <v>3270.4941586474661</v>
      </c>
      <c r="J28">
        <v>0</v>
      </c>
      <c r="K28">
        <v>50.152998348675112</v>
      </c>
      <c r="L28">
        <v>954.37424235201274</v>
      </c>
      <c r="M28">
        <v>100</v>
      </c>
      <c r="N28">
        <v>1034.0437649914199</v>
      </c>
      <c r="O28">
        <v>15.940665600000001</v>
      </c>
      <c r="P28">
        <v>50.186493417612454</v>
      </c>
      <c r="Q28">
        <v>66.172457973471865</v>
      </c>
    </row>
    <row r="29" spans="1:17" x14ac:dyDescent="0.3">
      <c r="A29" t="s">
        <v>19</v>
      </c>
      <c r="B29">
        <v>3</v>
      </c>
      <c r="C29">
        <v>14.4</v>
      </c>
      <c r="D29">
        <v>7.4</v>
      </c>
      <c r="E29">
        <v>229</v>
      </c>
      <c r="G29">
        <f t="shared" si="0"/>
        <v>3.15</v>
      </c>
      <c r="H29">
        <v>100</v>
      </c>
      <c r="I29">
        <v>3462.5964174554938</v>
      </c>
      <c r="J29">
        <v>0</v>
      </c>
      <c r="K29">
        <v>50.191041128963853</v>
      </c>
      <c r="L29">
        <v>1075.8097964017791</v>
      </c>
      <c r="M29">
        <v>100</v>
      </c>
      <c r="N29">
        <v>1034.754050077468</v>
      </c>
      <c r="O29">
        <v>15.940665600000001</v>
      </c>
      <c r="P29">
        <v>50.224561605067073</v>
      </c>
      <c r="Q29">
        <v>66.272391889942099</v>
      </c>
    </row>
    <row r="30" spans="1:17" x14ac:dyDescent="0.3">
      <c r="A30" t="s">
        <v>19</v>
      </c>
      <c r="B30">
        <v>4</v>
      </c>
      <c r="C30">
        <v>14.3</v>
      </c>
      <c r="D30">
        <v>7.4</v>
      </c>
      <c r="E30">
        <v>222</v>
      </c>
      <c r="G30">
        <f t="shared" si="0"/>
        <v>4.1500000000000004</v>
      </c>
      <c r="H30">
        <v>100</v>
      </c>
      <c r="I30">
        <v>3566.0012219498549</v>
      </c>
      <c r="J30">
        <v>0</v>
      </c>
      <c r="K30">
        <v>50.229044219344942</v>
      </c>
      <c r="L30">
        <v>1144.0283479849829</v>
      </c>
      <c r="M30">
        <v>100</v>
      </c>
      <c r="N30">
        <v>1035.463839651942</v>
      </c>
      <c r="O30">
        <v>15.940665600000001</v>
      </c>
      <c r="P30">
        <v>50.262590076106839</v>
      </c>
      <c r="Q30">
        <v>66.372363911332641</v>
      </c>
    </row>
    <row r="31" spans="1:17" x14ac:dyDescent="0.3">
      <c r="A31" t="s">
        <v>19</v>
      </c>
      <c r="B31">
        <v>5</v>
      </c>
      <c r="C31">
        <v>14.4</v>
      </c>
      <c r="D31">
        <v>7.4</v>
      </c>
      <c r="E31">
        <v>225</v>
      </c>
      <c r="G31">
        <f t="shared" si="0"/>
        <v>5.15</v>
      </c>
      <c r="H31">
        <v>100</v>
      </c>
      <c r="I31">
        <v>3513.6886363580288</v>
      </c>
      <c r="J31">
        <v>6.6708309352820399</v>
      </c>
      <c r="K31">
        <v>50.191041128963853</v>
      </c>
      <c r="L31">
        <v>1115.955115468015</v>
      </c>
      <c r="M31">
        <v>100</v>
      </c>
      <c r="N31">
        <v>1034.754050077468</v>
      </c>
      <c r="O31">
        <v>15.940665600000001</v>
      </c>
      <c r="P31">
        <v>50.224561605067073</v>
      </c>
      <c r="Q31">
        <v>66.272391889942099</v>
      </c>
    </row>
    <row r="32" spans="1:17" x14ac:dyDescent="0.3">
      <c r="A32" t="s">
        <v>19</v>
      </c>
      <c r="B32">
        <v>6</v>
      </c>
      <c r="C32">
        <v>15.7</v>
      </c>
      <c r="D32">
        <v>15</v>
      </c>
      <c r="E32">
        <v>10</v>
      </c>
      <c r="G32">
        <f t="shared" si="0"/>
        <v>6.15</v>
      </c>
      <c r="H32">
        <v>100</v>
      </c>
      <c r="I32">
        <v>2110.7231717405921</v>
      </c>
      <c r="J32">
        <v>14.01397334673711</v>
      </c>
      <c r="K32">
        <v>49.693379107375513</v>
      </c>
      <c r="L32">
        <v>382.72622321913548</v>
      </c>
      <c r="M32">
        <v>100</v>
      </c>
      <c r="N32">
        <v>2517.5861788641678</v>
      </c>
      <c r="O32">
        <v>15.940665600000001</v>
      </c>
      <c r="P32">
        <v>49.726567216037722</v>
      </c>
      <c r="Q32">
        <v>561.46992376242258</v>
      </c>
    </row>
    <row r="33" spans="1:17" x14ac:dyDescent="0.3">
      <c r="A33" t="s">
        <v>19</v>
      </c>
      <c r="B33">
        <v>7</v>
      </c>
      <c r="C33">
        <v>16.7</v>
      </c>
      <c r="D33">
        <v>7.4</v>
      </c>
      <c r="E33">
        <v>239</v>
      </c>
      <c r="G33">
        <f t="shared" si="0"/>
        <v>7.15</v>
      </c>
      <c r="H33">
        <v>100</v>
      </c>
      <c r="I33">
        <v>3197.995256501013</v>
      </c>
      <c r="J33">
        <v>18.049193790588259</v>
      </c>
      <c r="K33">
        <v>49.305959621017657</v>
      </c>
      <c r="L33">
        <v>929.2282485050988</v>
      </c>
      <c r="M33">
        <v>100</v>
      </c>
      <c r="N33">
        <v>1018.289923061386</v>
      </c>
      <c r="O33">
        <v>15.940665600000001</v>
      </c>
      <c r="P33">
        <v>49.338888988571043</v>
      </c>
      <c r="Q33">
        <v>63.983589426585347</v>
      </c>
    </row>
    <row r="34" spans="1:17" x14ac:dyDescent="0.3">
      <c r="A34" t="s">
        <v>19</v>
      </c>
      <c r="B34">
        <v>8</v>
      </c>
      <c r="C34">
        <v>16.899999999999999</v>
      </c>
      <c r="D34">
        <v>7.4</v>
      </c>
      <c r="E34">
        <v>283</v>
      </c>
      <c r="G34">
        <f t="shared" si="0"/>
        <v>8.15</v>
      </c>
      <c r="H34">
        <v>100</v>
      </c>
      <c r="I34">
        <v>1877.623706105464</v>
      </c>
      <c r="J34">
        <v>20.30827429724593</v>
      </c>
      <c r="K34">
        <v>49.227992681352752</v>
      </c>
      <c r="L34">
        <v>302.17487008199259</v>
      </c>
      <c r="M34">
        <v>100</v>
      </c>
      <c r="N34">
        <v>1016.84543147199</v>
      </c>
      <c r="O34">
        <v>15.940665600000001</v>
      </c>
      <c r="P34">
        <v>49.260869978080763</v>
      </c>
      <c r="Q34">
        <v>63.785523139754332</v>
      </c>
    </row>
    <row r="35" spans="1:17" x14ac:dyDescent="0.3">
      <c r="A35" t="s">
        <v>19</v>
      </c>
      <c r="B35">
        <v>9</v>
      </c>
      <c r="C35">
        <v>17.2</v>
      </c>
      <c r="D35">
        <v>7.4</v>
      </c>
      <c r="E35">
        <v>25</v>
      </c>
      <c r="G35">
        <f t="shared" si="0"/>
        <v>9.15</v>
      </c>
      <c r="H35">
        <v>100</v>
      </c>
      <c r="I35">
        <v>1950.955006030151</v>
      </c>
      <c r="J35">
        <v>21.671953352756951</v>
      </c>
      <c r="K35">
        <v>49.110739326591833</v>
      </c>
      <c r="L35">
        <v>330.02287580622908</v>
      </c>
      <c r="M35">
        <v>100</v>
      </c>
      <c r="N35">
        <v>2175.9700899470722</v>
      </c>
      <c r="O35">
        <v>15.940665600000001</v>
      </c>
      <c r="P35">
        <v>49.143538314757443</v>
      </c>
      <c r="Q35">
        <v>411.4701736298544</v>
      </c>
    </row>
    <row r="36" spans="1:17" x14ac:dyDescent="0.3">
      <c r="A36" t="s">
        <v>19</v>
      </c>
      <c r="B36">
        <v>10</v>
      </c>
      <c r="C36">
        <v>17.8</v>
      </c>
      <c r="D36">
        <v>9.3000000000000007</v>
      </c>
      <c r="E36">
        <v>63</v>
      </c>
      <c r="G36">
        <f t="shared" si="0"/>
        <v>10.15</v>
      </c>
      <c r="H36">
        <v>100</v>
      </c>
      <c r="I36">
        <v>2367.1421126317941</v>
      </c>
      <c r="J36">
        <v>22.492398055910229</v>
      </c>
      <c r="K36">
        <v>48.875139253579462</v>
      </c>
      <c r="L36">
        <v>499.85698050203399</v>
      </c>
      <c r="M36">
        <v>100</v>
      </c>
      <c r="N36">
        <v>2740.8085664750051</v>
      </c>
      <c r="O36">
        <v>15.940665600000001</v>
      </c>
      <c r="P36">
        <v>48.907780894408972</v>
      </c>
      <c r="Q36">
        <v>672.52533223765624</v>
      </c>
    </row>
    <row r="37" spans="1:17" x14ac:dyDescent="0.3">
      <c r="A37" t="s">
        <v>19</v>
      </c>
      <c r="B37">
        <v>11</v>
      </c>
      <c r="C37">
        <v>18</v>
      </c>
      <c r="D37">
        <v>13</v>
      </c>
      <c r="E37">
        <v>57</v>
      </c>
      <c r="G37">
        <f t="shared" si="0"/>
        <v>11.15</v>
      </c>
      <c r="H37">
        <v>100</v>
      </c>
      <c r="I37">
        <v>2578.1341680534201</v>
      </c>
      <c r="J37">
        <v>22.898454451050391</v>
      </c>
      <c r="K37">
        <v>48.796281117501437</v>
      </c>
      <c r="L37">
        <v>598.33412150907088</v>
      </c>
      <c r="M37">
        <v>100</v>
      </c>
      <c r="N37">
        <v>3068.016524927506</v>
      </c>
      <c r="O37">
        <v>15.940665600000001</v>
      </c>
      <c r="P37">
        <v>48.828870092313153</v>
      </c>
      <c r="Q37">
        <v>851.10790118837735</v>
      </c>
    </row>
    <row r="38" spans="1:17" x14ac:dyDescent="0.3">
      <c r="A38" t="s">
        <v>19</v>
      </c>
      <c r="B38">
        <v>12</v>
      </c>
      <c r="C38">
        <v>18.8</v>
      </c>
      <c r="D38">
        <v>18</v>
      </c>
      <c r="E38">
        <v>60</v>
      </c>
      <c r="G38">
        <f t="shared" si="0"/>
        <v>12.15</v>
      </c>
      <c r="H38">
        <v>100</v>
      </c>
      <c r="I38">
        <v>2831.1511629712249</v>
      </c>
      <c r="J38">
        <v>22.991751344388678</v>
      </c>
      <c r="K38">
        <v>48.479218716109607</v>
      </c>
      <c r="L38">
        <v>727.28041150490583</v>
      </c>
      <c r="M38">
        <v>100</v>
      </c>
      <c r="N38">
        <v>3487.9963251677759</v>
      </c>
      <c r="O38">
        <v>15.940665600000001</v>
      </c>
      <c r="P38">
        <v>48.511595938337393</v>
      </c>
      <c r="Q38">
        <v>1110.0100758527769</v>
      </c>
    </row>
    <row r="39" spans="1:17" x14ac:dyDescent="0.3">
      <c r="A39" t="s">
        <v>19</v>
      </c>
      <c r="B39">
        <v>13</v>
      </c>
      <c r="C39">
        <v>18.100000000000001</v>
      </c>
      <c r="D39">
        <v>18.5</v>
      </c>
      <c r="E39">
        <v>60</v>
      </c>
      <c r="G39">
        <f t="shared" si="0"/>
        <v>13.15</v>
      </c>
      <c r="H39">
        <v>100</v>
      </c>
      <c r="I39">
        <v>2866.7188128250468</v>
      </c>
      <c r="J39">
        <v>22.814006332751081</v>
      </c>
      <c r="K39">
        <v>48.756791027761622</v>
      </c>
      <c r="L39">
        <v>745.85789345076034</v>
      </c>
      <c r="M39">
        <v>100</v>
      </c>
      <c r="N39">
        <v>3541.5260826885578</v>
      </c>
      <c r="O39">
        <v>15.940665600000001</v>
      </c>
      <c r="P39">
        <v>48.789353628810602</v>
      </c>
      <c r="Q39">
        <v>1145.0714648468249</v>
      </c>
    </row>
    <row r="40" spans="1:17" x14ac:dyDescent="0.3">
      <c r="A40" t="s">
        <v>19</v>
      </c>
      <c r="B40">
        <v>14</v>
      </c>
      <c r="C40">
        <v>18.100000000000001</v>
      </c>
      <c r="D40">
        <v>18.5</v>
      </c>
      <c r="E40">
        <v>62</v>
      </c>
      <c r="G40">
        <f t="shared" si="0"/>
        <v>14.15</v>
      </c>
      <c r="H40">
        <v>100</v>
      </c>
      <c r="I40">
        <v>2875.888620372225</v>
      </c>
      <c r="J40">
        <v>22.294282124655091</v>
      </c>
      <c r="K40">
        <v>48.756791027761622</v>
      </c>
      <c r="L40">
        <v>750.28360212949372</v>
      </c>
      <c r="M40">
        <v>100</v>
      </c>
      <c r="N40">
        <v>3558.0660130243109</v>
      </c>
      <c r="O40">
        <v>15.940665600000001</v>
      </c>
      <c r="P40">
        <v>48.789353628810602</v>
      </c>
      <c r="Q40">
        <v>1156.099598887821</v>
      </c>
    </row>
    <row r="41" spans="1:17" x14ac:dyDescent="0.3">
      <c r="A41" t="s">
        <v>19</v>
      </c>
      <c r="B41">
        <v>15</v>
      </c>
      <c r="C41">
        <v>17.899999999999999</v>
      </c>
      <c r="D41">
        <v>20.399999999999999</v>
      </c>
      <c r="E41">
        <v>63</v>
      </c>
      <c r="G41">
        <f t="shared" si="0"/>
        <v>15.15</v>
      </c>
      <c r="H41">
        <v>100</v>
      </c>
      <c r="I41">
        <v>2968.051547701165</v>
      </c>
      <c r="J41">
        <v>21.328886799836351</v>
      </c>
      <c r="K41">
        <v>48.835730516787009</v>
      </c>
      <c r="L41">
        <v>799.8213822761752</v>
      </c>
      <c r="M41">
        <v>100</v>
      </c>
      <c r="N41">
        <v>3709.101478246143</v>
      </c>
      <c r="O41">
        <v>15.940665600000001</v>
      </c>
      <c r="P41">
        <v>48.868345838186023</v>
      </c>
      <c r="Q41">
        <v>1259.101712828066</v>
      </c>
    </row>
    <row r="42" spans="1:17" x14ac:dyDescent="0.3">
      <c r="A42" t="s">
        <v>19</v>
      </c>
      <c r="B42">
        <v>16</v>
      </c>
      <c r="C42">
        <v>18</v>
      </c>
      <c r="D42">
        <v>22.2</v>
      </c>
      <c r="E42">
        <v>60</v>
      </c>
      <c r="G42">
        <f t="shared" si="0"/>
        <v>16.149999999999999</v>
      </c>
      <c r="H42">
        <v>100</v>
      </c>
      <c r="I42">
        <v>3029.8938955754779</v>
      </c>
      <c r="J42">
        <v>19.75175745415633</v>
      </c>
      <c r="K42">
        <v>48.796281117501437</v>
      </c>
      <c r="L42">
        <v>833.11931422396833</v>
      </c>
      <c r="M42">
        <v>100</v>
      </c>
      <c r="N42">
        <v>3804.7176082965671</v>
      </c>
      <c r="O42">
        <v>15.940665600000001</v>
      </c>
      <c r="P42">
        <v>48.828870092313153</v>
      </c>
      <c r="Q42">
        <v>1326.6136974558849</v>
      </c>
    </row>
    <row r="43" spans="1:17" x14ac:dyDescent="0.3">
      <c r="A43" t="s">
        <v>19</v>
      </c>
      <c r="B43">
        <v>17</v>
      </c>
      <c r="C43">
        <v>17.3</v>
      </c>
      <c r="D43">
        <v>20.399999999999999</v>
      </c>
      <c r="E43">
        <v>65</v>
      </c>
      <c r="G43">
        <f t="shared" si="0"/>
        <v>17.149999999999999</v>
      </c>
      <c r="H43">
        <v>100</v>
      </c>
      <c r="I43">
        <v>2994.3557184448218</v>
      </c>
      <c r="J43">
        <v>17.08310198513562</v>
      </c>
      <c r="K43">
        <v>49.071573978112248</v>
      </c>
      <c r="L43">
        <v>810.06902372951515</v>
      </c>
      <c r="M43">
        <v>100</v>
      </c>
      <c r="N43">
        <v>3739.0539839601688</v>
      </c>
      <c r="O43">
        <v>15.940665600000001</v>
      </c>
      <c r="P43">
        <v>49.104346809396098</v>
      </c>
      <c r="Q43">
        <v>1279.8172955185621</v>
      </c>
    </row>
    <row r="44" spans="1:17" x14ac:dyDescent="0.3">
      <c r="A44" t="s">
        <v>19</v>
      </c>
      <c r="B44">
        <v>18</v>
      </c>
      <c r="C44">
        <v>17</v>
      </c>
      <c r="D44">
        <v>18</v>
      </c>
      <c r="E44">
        <v>60</v>
      </c>
      <c r="G44">
        <f t="shared" si="0"/>
        <v>18.149999999999999</v>
      </c>
      <c r="H44">
        <v>100</v>
      </c>
      <c r="I44">
        <v>2883.2587554926108</v>
      </c>
      <c r="J44">
        <v>12.241721612035681</v>
      </c>
      <c r="K44">
        <v>49.188948650332613</v>
      </c>
      <c r="L44">
        <v>743.78517137808876</v>
      </c>
      <c r="M44">
        <v>100</v>
      </c>
      <c r="N44">
        <v>3529.0506536336929</v>
      </c>
      <c r="O44">
        <v>15.940665600000001</v>
      </c>
      <c r="P44">
        <v>49.221799871201682</v>
      </c>
      <c r="Q44">
        <v>1136.354919350711</v>
      </c>
    </row>
    <row r="45" spans="1:17" x14ac:dyDescent="0.3">
      <c r="A45" t="s">
        <v>19</v>
      </c>
      <c r="B45">
        <v>19</v>
      </c>
      <c r="C45">
        <v>15.3</v>
      </c>
      <c r="D45">
        <v>18.5</v>
      </c>
      <c r="E45">
        <v>68</v>
      </c>
      <c r="G45">
        <f t="shared" si="0"/>
        <v>19.149999999999999</v>
      </c>
      <c r="H45">
        <v>100</v>
      </c>
      <c r="I45">
        <v>2981.6957294329</v>
      </c>
      <c r="J45">
        <v>3.546712430130782</v>
      </c>
      <c r="K45">
        <v>49.847223952698982</v>
      </c>
      <c r="L45">
        <v>788.65168093081286</v>
      </c>
      <c r="M45">
        <v>100</v>
      </c>
      <c r="N45">
        <v>3666.039959929929</v>
      </c>
      <c r="O45">
        <v>15.940665600000001</v>
      </c>
      <c r="P45">
        <v>49.880514807834352</v>
      </c>
      <c r="Q45">
        <v>1228.2635684816869</v>
      </c>
    </row>
    <row r="46" spans="1:17" x14ac:dyDescent="0.3">
      <c r="A46" t="s">
        <v>19</v>
      </c>
      <c r="B46">
        <v>20</v>
      </c>
      <c r="C46">
        <v>15.3</v>
      </c>
      <c r="D46">
        <v>16.7</v>
      </c>
      <c r="E46">
        <v>73</v>
      </c>
      <c r="G46">
        <f t="shared" si="0"/>
        <v>20.149999999999999</v>
      </c>
      <c r="H46">
        <v>100</v>
      </c>
      <c r="I46">
        <v>2919.2065319298331</v>
      </c>
      <c r="J46">
        <v>0</v>
      </c>
      <c r="K46">
        <v>49.847223952698982</v>
      </c>
      <c r="L46">
        <v>750.47450282114494</v>
      </c>
      <c r="M46">
        <v>100</v>
      </c>
      <c r="N46">
        <v>3550.0882152993131</v>
      </c>
      <c r="O46">
        <v>15.940665600000001</v>
      </c>
      <c r="P46">
        <v>49.880514807834352</v>
      </c>
      <c r="Q46">
        <v>1149.682760675835</v>
      </c>
    </row>
    <row r="47" spans="1:17" x14ac:dyDescent="0.3">
      <c r="A47" t="s">
        <v>19</v>
      </c>
      <c r="B47">
        <v>21</v>
      </c>
      <c r="C47">
        <v>15.2</v>
      </c>
      <c r="D47">
        <v>13</v>
      </c>
      <c r="E47">
        <v>80</v>
      </c>
      <c r="G47">
        <f t="shared" si="0"/>
        <v>21.15</v>
      </c>
      <c r="H47">
        <v>100</v>
      </c>
      <c r="I47">
        <v>2746.1979327853128</v>
      </c>
      <c r="J47">
        <v>0</v>
      </c>
      <c r="K47">
        <v>49.885585247548093</v>
      </c>
      <c r="L47">
        <v>658.38406857736538</v>
      </c>
      <c r="M47">
        <v>100</v>
      </c>
      <c r="N47">
        <v>3247.5673992014258</v>
      </c>
      <c r="O47">
        <v>15.940665600000001</v>
      </c>
      <c r="P47">
        <v>49.918901722571768</v>
      </c>
      <c r="Q47">
        <v>956.51453204783365</v>
      </c>
    </row>
    <row r="48" spans="1:17" x14ac:dyDescent="0.3">
      <c r="A48" t="s">
        <v>19</v>
      </c>
      <c r="B48">
        <v>22</v>
      </c>
      <c r="C48">
        <v>15.6</v>
      </c>
      <c r="D48">
        <v>13</v>
      </c>
      <c r="E48">
        <v>73</v>
      </c>
      <c r="G48">
        <f t="shared" si="0"/>
        <v>22.15</v>
      </c>
      <c r="H48">
        <v>100</v>
      </c>
      <c r="I48">
        <v>2716.7286750371209</v>
      </c>
      <c r="J48">
        <v>0</v>
      </c>
      <c r="K48">
        <v>49.731900324037213</v>
      </c>
      <c r="L48">
        <v>643.41852864127372</v>
      </c>
      <c r="M48">
        <v>100</v>
      </c>
      <c r="N48">
        <v>3215.7614788893661</v>
      </c>
      <c r="O48">
        <v>15.940665600000001</v>
      </c>
      <c r="P48">
        <v>49.765114159392724</v>
      </c>
      <c r="Q48">
        <v>937.36201365625254</v>
      </c>
    </row>
    <row r="49" spans="1:17" x14ac:dyDescent="0.3">
      <c r="A49" t="s">
        <v>19</v>
      </c>
      <c r="B49">
        <v>23</v>
      </c>
      <c r="C49">
        <v>15.5</v>
      </c>
      <c r="D49">
        <v>11.1</v>
      </c>
      <c r="E49">
        <v>81</v>
      </c>
      <c r="G49">
        <f t="shared" si="0"/>
        <v>23.15</v>
      </c>
      <c r="H49">
        <v>100</v>
      </c>
      <c r="I49">
        <v>2627.1791693085502</v>
      </c>
      <c r="J49">
        <v>0</v>
      </c>
      <c r="K49">
        <v>49.770381518659633</v>
      </c>
      <c r="L49">
        <v>598.43755893737386</v>
      </c>
      <c r="M49">
        <v>100</v>
      </c>
      <c r="N49">
        <v>3052.152121376339</v>
      </c>
      <c r="O49">
        <v>15.940665600000001</v>
      </c>
      <c r="P49">
        <v>49.803621053979441</v>
      </c>
      <c r="Q49">
        <v>841.01467754747478</v>
      </c>
    </row>
    <row r="50" spans="1:17" x14ac:dyDescent="0.3">
      <c r="A50" t="s">
        <v>18</v>
      </c>
      <c r="B50">
        <v>0</v>
      </c>
      <c r="C50">
        <v>15.1</v>
      </c>
      <c r="D50">
        <v>11</v>
      </c>
      <c r="E50">
        <v>110</v>
      </c>
      <c r="G50">
        <f t="shared" si="0"/>
        <v>0.15</v>
      </c>
      <c r="H50">
        <v>100</v>
      </c>
      <c r="I50">
        <v>2848.248916461539</v>
      </c>
      <c r="J50">
        <v>0</v>
      </c>
      <c r="K50">
        <v>49.923906631222209</v>
      </c>
      <c r="L50">
        <v>711.96358667980439</v>
      </c>
      <c r="M50">
        <v>100</v>
      </c>
      <c r="N50">
        <v>3011.917701837845</v>
      </c>
      <c r="O50">
        <v>15.940665600000001</v>
      </c>
      <c r="P50">
        <v>49.957248699479202</v>
      </c>
      <c r="Q50">
        <v>817.94726160844766</v>
      </c>
    </row>
    <row r="51" spans="1:17" x14ac:dyDescent="0.3">
      <c r="A51" t="s">
        <v>18</v>
      </c>
      <c r="B51">
        <v>1</v>
      </c>
      <c r="C51">
        <v>15.3</v>
      </c>
      <c r="D51">
        <v>9.3000000000000007</v>
      </c>
      <c r="E51">
        <v>98</v>
      </c>
      <c r="G51">
        <f t="shared" si="0"/>
        <v>1.1499999999999999</v>
      </c>
      <c r="H51">
        <v>100</v>
      </c>
      <c r="I51">
        <v>2596.3946073546299</v>
      </c>
      <c r="J51">
        <v>0</v>
      </c>
      <c r="K51">
        <v>49.847223952698982</v>
      </c>
      <c r="L51">
        <v>583.25867449336647</v>
      </c>
      <c r="M51">
        <v>100</v>
      </c>
      <c r="N51">
        <v>2857.417143549681</v>
      </c>
      <c r="O51">
        <v>15.940665600000001</v>
      </c>
      <c r="P51">
        <v>49.880514807834352</v>
      </c>
      <c r="Q51">
        <v>732.86041684157578</v>
      </c>
    </row>
    <row r="52" spans="1:17" x14ac:dyDescent="0.3">
      <c r="A52" t="s">
        <v>18</v>
      </c>
      <c r="B52">
        <v>2</v>
      </c>
      <c r="C52">
        <v>15.2</v>
      </c>
      <c r="D52">
        <v>7.4</v>
      </c>
      <c r="E52">
        <v>109</v>
      </c>
      <c r="G52">
        <f t="shared" si="0"/>
        <v>2.15</v>
      </c>
      <c r="H52">
        <v>100</v>
      </c>
      <c r="I52">
        <v>2538.6069050577771</v>
      </c>
      <c r="J52">
        <v>0</v>
      </c>
      <c r="K52">
        <v>49.885585247548093</v>
      </c>
      <c r="L52">
        <v>555.35198185614763</v>
      </c>
      <c r="M52">
        <v>100</v>
      </c>
      <c r="N52">
        <v>2591.5849264004278</v>
      </c>
      <c r="O52">
        <v>15.940665600000001</v>
      </c>
      <c r="P52">
        <v>49.918901722571768</v>
      </c>
      <c r="Q52">
        <v>596.78424581093066</v>
      </c>
    </row>
    <row r="53" spans="1:17" x14ac:dyDescent="0.3">
      <c r="A53" t="s">
        <v>18</v>
      </c>
      <c r="B53">
        <v>3</v>
      </c>
      <c r="C53">
        <v>15.2</v>
      </c>
      <c r="D53">
        <v>7.4</v>
      </c>
      <c r="E53">
        <v>141</v>
      </c>
      <c r="G53">
        <f t="shared" si="0"/>
        <v>3.15</v>
      </c>
      <c r="H53">
        <v>100</v>
      </c>
      <c r="I53">
        <v>3016.1044512967878</v>
      </c>
      <c r="J53">
        <v>0</v>
      </c>
      <c r="K53">
        <v>49.885585247548093</v>
      </c>
      <c r="L53">
        <v>804.44846918369171</v>
      </c>
      <c r="M53">
        <v>100</v>
      </c>
      <c r="N53">
        <v>2368.4877008338531</v>
      </c>
      <c r="O53">
        <v>15.940665600000001</v>
      </c>
      <c r="P53">
        <v>49.918901722571768</v>
      </c>
      <c r="Q53">
        <v>492.8599314544785</v>
      </c>
    </row>
    <row r="54" spans="1:17" x14ac:dyDescent="0.3">
      <c r="A54" t="s">
        <v>18</v>
      </c>
      <c r="B54">
        <v>4</v>
      </c>
      <c r="C54">
        <v>14.7</v>
      </c>
      <c r="D54">
        <v>5.5</v>
      </c>
      <c r="E54">
        <v>134</v>
      </c>
      <c r="G54">
        <f t="shared" si="0"/>
        <v>4.1500000000000004</v>
      </c>
      <c r="H54">
        <v>100</v>
      </c>
      <c r="I54">
        <v>2673.0486690757762</v>
      </c>
      <c r="J54">
        <v>0</v>
      </c>
      <c r="K54">
        <v>50.076793607866072</v>
      </c>
      <c r="L54">
        <v>620.96364891250892</v>
      </c>
      <c r="M54">
        <v>100</v>
      </c>
      <c r="N54">
        <v>2186.954810698232</v>
      </c>
      <c r="O54">
        <v>15.940665600000001</v>
      </c>
      <c r="P54">
        <v>50.110237782876197</v>
      </c>
      <c r="Q54">
        <v>415.00439859227788</v>
      </c>
    </row>
    <row r="55" spans="1:17" x14ac:dyDescent="0.3">
      <c r="A55" t="s">
        <v>18</v>
      </c>
      <c r="B55">
        <v>5</v>
      </c>
      <c r="C55">
        <v>14.8</v>
      </c>
      <c r="D55">
        <v>5.5</v>
      </c>
      <c r="E55">
        <v>157</v>
      </c>
      <c r="G55">
        <f t="shared" si="0"/>
        <v>5.15</v>
      </c>
      <c r="H55">
        <v>100</v>
      </c>
      <c r="I55">
        <v>3019.3999920637539</v>
      </c>
      <c r="J55">
        <v>6.7579697703869108</v>
      </c>
      <c r="K55">
        <v>50.038631592067333</v>
      </c>
      <c r="L55">
        <v>812.92138552680558</v>
      </c>
      <c r="M55">
        <v>100</v>
      </c>
      <c r="N55">
        <v>1957.528982236244</v>
      </c>
      <c r="O55">
        <v>15.940665600000001</v>
      </c>
      <c r="P55">
        <v>50.072050280279242</v>
      </c>
      <c r="Q55">
        <v>325.74335547555302</v>
      </c>
    </row>
    <row r="56" spans="1:17" x14ac:dyDescent="0.3">
      <c r="A56" t="s">
        <v>18</v>
      </c>
      <c r="B56">
        <v>6</v>
      </c>
      <c r="C56">
        <v>15.2</v>
      </c>
      <c r="D56">
        <v>4</v>
      </c>
      <c r="E56">
        <v>220</v>
      </c>
      <c r="G56">
        <f t="shared" si="0"/>
        <v>6.15</v>
      </c>
      <c r="H56">
        <v>100</v>
      </c>
      <c r="I56">
        <v>2971.5232634293679</v>
      </c>
      <c r="J56">
        <v>14.0567786643148</v>
      </c>
      <c r="K56">
        <v>49.885585247548093</v>
      </c>
      <c r="L56">
        <v>793.43599510341357</v>
      </c>
      <c r="M56">
        <v>100</v>
      </c>
      <c r="N56">
        <v>1029.057804645993</v>
      </c>
      <c r="O56">
        <v>15.940665600000001</v>
      </c>
      <c r="P56">
        <v>49.918901722571768</v>
      </c>
      <c r="Q56">
        <v>65.473989018843625</v>
      </c>
    </row>
    <row r="57" spans="1:17" x14ac:dyDescent="0.3">
      <c r="A57" t="s">
        <v>18</v>
      </c>
      <c r="B57">
        <v>7</v>
      </c>
      <c r="C57">
        <v>17.5</v>
      </c>
      <c r="D57">
        <v>7.4</v>
      </c>
      <c r="E57">
        <v>118</v>
      </c>
      <c r="G57">
        <f t="shared" si="0"/>
        <v>7.15</v>
      </c>
      <c r="H57">
        <v>100</v>
      </c>
      <c r="I57">
        <v>2575.2565884891851</v>
      </c>
      <c r="J57">
        <v>18.07092399612139</v>
      </c>
      <c r="K57">
        <v>48.993121768465393</v>
      </c>
      <c r="L57">
        <v>591.91705745180218</v>
      </c>
      <c r="M57">
        <v>100</v>
      </c>
      <c r="N57">
        <v>2512.5736728492611</v>
      </c>
      <c r="O57">
        <v>15.940665600000001</v>
      </c>
      <c r="P57">
        <v>49.02584220483255</v>
      </c>
      <c r="Q57">
        <v>559.80270352649143</v>
      </c>
    </row>
    <row r="58" spans="1:17" x14ac:dyDescent="0.3">
      <c r="A58" t="s">
        <v>18</v>
      </c>
      <c r="B58">
        <v>8</v>
      </c>
      <c r="C58">
        <v>17.600000000000001</v>
      </c>
      <c r="D58">
        <v>7.4</v>
      </c>
      <c r="E58">
        <v>85</v>
      </c>
      <c r="G58">
        <f t="shared" si="0"/>
        <v>8.15</v>
      </c>
      <c r="H58">
        <v>100</v>
      </c>
      <c r="I58">
        <v>2288.8650787083088</v>
      </c>
      <c r="J58">
        <v>20.320895777432771</v>
      </c>
      <c r="K58">
        <v>48.953834851481517</v>
      </c>
      <c r="L58">
        <v>463.3786689031831</v>
      </c>
      <c r="M58">
        <v>100</v>
      </c>
      <c r="N58">
        <v>2584.9968186267779</v>
      </c>
      <c r="O58">
        <v>15.940665600000001</v>
      </c>
      <c r="P58">
        <v>48.986529049776458</v>
      </c>
      <c r="Q58">
        <v>594.51375274046984</v>
      </c>
    </row>
    <row r="59" spans="1:17" x14ac:dyDescent="0.3">
      <c r="A59" t="s">
        <v>18</v>
      </c>
      <c r="B59">
        <v>9</v>
      </c>
      <c r="C59">
        <v>17.8</v>
      </c>
      <c r="D59">
        <v>9.3000000000000007</v>
      </c>
      <c r="E59">
        <v>66</v>
      </c>
      <c r="G59">
        <f t="shared" si="0"/>
        <v>9.15</v>
      </c>
      <c r="H59">
        <v>100</v>
      </c>
      <c r="I59">
        <v>2377.7461835774302</v>
      </c>
      <c r="J59">
        <v>21.680578042671961</v>
      </c>
      <c r="K59">
        <v>48.875139253579462</v>
      </c>
      <c r="L59">
        <v>503.77050612204448</v>
      </c>
      <c r="M59">
        <v>100</v>
      </c>
      <c r="N59">
        <v>2757.2305515453991</v>
      </c>
      <c r="O59">
        <v>15.940665600000001</v>
      </c>
      <c r="P59">
        <v>48.907780894408972</v>
      </c>
      <c r="Q59">
        <v>681.00479703015162</v>
      </c>
    </row>
    <row r="60" spans="1:17" x14ac:dyDescent="0.3">
      <c r="A60" t="s">
        <v>18</v>
      </c>
      <c r="B60">
        <v>10</v>
      </c>
      <c r="C60">
        <v>17.7</v>
      </c>
      <c r="D60">
        <v>11.1</v>
      </c>
      <c r="E60">
        <v>47</v>
      </c>
      <c r="G60">
        <f t="shared" si="0"/>
        <v>10.15</v>
      </c>
      <c r="H60">
        <v>100</v>
      </c>
      <c r="I60">
        <v>2415.427372485975</v>
      </c>
      <c r="J60">
        <v>22.498788987404222</v>
      </c>
      <c r="K60">
        <v>48.914507355830317</v>
      </c>
      <c r="L60">
        <v>521.51156985819762</v>
      </c>
      <c r="M60">
        <v>100</v>
      </c>
      <c r="N60">
        <v>2804.6838127248238</v>
      </c>
      <c r="O60">
        <v>15.940665600000001</v>
      </c>
      <c r="P60">
        <v>48.94717528895228</v>
      </c>
      <c r="Q60">
        <v>705.75248015135344</v>
      </c>
    </row>
    <row r="61" spans="1:17" x14ac:dyDescent="0.3">
      <c r="A61" t="s">
        <v>18</v>
      </c>
      <c r="B61">
        <v>11</v>
      </c>
      <c r="C61">
        <v>18.100000000000001</v>
      </c>
      <c r="D61">
        <v>16.7</v>
      </c>
      <c r="E61">
        <v>60</v>
      </c>
      <c r="G61">
        <f t="shared" si="0"/>
        <v>11.15</v>
      </c>
      <c r="H61">
        <v>100</v>
      </c>
      <c r="I61">
        <v>2782.810785501083</v>
      </c>
      <c r="J61">
        <v>22.903400187296889</v>
      </c>
      <c r="K61">
        <v>48.756791027761622</v>
      </c>
      <c r="L61">
        <v>701.42773769347207</v>
      </c>
      <c r="M61">
        <v>100</v>
      </c>
      <c r="N61">
        <v>3403.4900684804961</v>
      </c>
      <c r="O61">
        <v>15.940665600000001</v>
      </c>
      <c r="P61">
        <v>48.789353628810602</v>
      </c>
      <c r="Q61">
        <v>1055.038690423323</v>
      </c>
    </row>
    <row r="62" spans="1:17" x14ac:dyDescent="0.3">
      <c r="A62" t="s">
        <v>18</v>
      </c>
      <c r="B62">
        <v>12</v>
      </c>
      <c r="C62">
        <v>18.5</v>
      </c>
      <c r="D62">
        <v>22</v>
      </c>
      <c r="E62">
        <v>70</v>
      </c>
      <c r="G62">
        <f t="shared" si="0"/>
        <v>12.15</v>
      </c>
      <c r="H62">
        <v>100</v>
      </c>
      <c r="I62">
        <v>3045.0586221366088</v>
      </c>
      <c r="J62">
        <v>22.99626939889054</v>
      </c>
      <c r="K62">
        <v>48.59842320470058</v>
      </c>
      <c r="L62">
        <v>845.21360287450784</v>
      </c>
      <c r="M62">
        <v>100</v>
      </c>
      <c r="N62">
        <v>3855.219986006151</v>
      </c>
      <c r="O62">
        <v>15.940665600000001</v>
      </c>
      <c r="P62">
        <v>48.630880038570631</v>
      </c>
      <c r="Q62">
        <v>1363.142241471606</v>
      </c>
    </row>
    <row r="63" spans="1:17" x14ac:dyDescent="0.3">
      <c r="A63" t="s">
        <v>18</v>
      </c>
      <c r="B63">
        <v>13</v>
      </c>
      <c r="C63">
        <v>18.399999999999999</v>
      </c>
      <c r="D63">
        <v>22.2</v>
      </c>
      <c r="E63">
        <v>66</v>
      </c>
      <c r="G63">
        <f t="shared" si="0"/>
        <v>13.15</v>
      </c>
      <c r="H63">
        <v>100</v>
      </c>
      <c r="I63">
        <v>3041.1269982016029</v>
      </c>
      <c r="J63">
        <v>22.81929900026153</v>
      </c>
      <c r="K63">
        <v>48.638076336061069</v>
      </c>
      <c r="L63">
        <v>842.74972552749421</v>
      </c>
      <c r="M63">
        <v>100</v>
      </c>
      <c r="N63">
        <v>3844.4620899592078</v>
      </c>
      <c r="O63">
        <v>15.940665600000001</v>
      </c>
      <c r="P63">
        <v>48.67055965258244</v>
      </c>
      <c r="Q63">
        <v>1355.323358949272</v>
      </c>
    </row>
    <row r="64" spans="1:17" x14ac:dyDescent="0.3">
      <c r="A64" t="s">
        <v>18</v>
      </c>
      <c r="B64">
        <v>14</v>
      </c>
      <c r="C64">
        <v>18.600000000000001</v>
      </c>
      <c r="D64">
        <v>24.1</v>
      </c>
      <c r="E64">
        <v>68</v>
      </c>
      <c r="G64">
        <f t="shared" si="0"/>
        <v>14.15</v>
      </c>
      <c r="H64">
        <v>100</v>
      </c>
      <c r="I64">
        <v>3119.073755925046</v>
      </c>
      <c r="J64">
        <v>22.301249778818089</v>
      </c>
      <c r="K64">
        <v>48.558729242935968</v>
      </c>
      <c r="L64">
        <v>887.40597066345026</v>
      </c>
      <c r="M64">
        <v>100</v>
      </c>
      <c r="N64">
        <v>3979.2150637389</v>
      </c>
      <c r="O64">
        <v>15.940665600000001</v>
      </c>
      <c r="P64">
        <v>48.5911595668858</v>
      </c>
      <c r="Q64">
        <v>1454.413940276356</v>
      </c>
    </row>
    <row r="65" spans="1:17" x14ac:dyDescent="0.3">
      <c r="A65" t="s">
        <v>18</v>
      </c>
      <c r="B65">
        <v>15</v>
      </c>
      <c r="C65">
        <v>18.399999999999999</v>
      </c>
      <c r="D65">
        <v>24.1</v>
      </c>
      <c r="E65">
        <v>70</v>
      </c>
      <c r="G65">
        <f t="shared" si="0"/>
        <v>15.15</v>
      </c>
      <c r="H65">
        <v>100</v>
      </c>
      <c r="I65">
        <v>3131.8378091080649</v>
      </c>
      <c r="J65">
        <v>21.338430097270699</v>
      </c>
      <c r="K65">
        <v>48.638076336061069</v>
      </c>
      <c r="L65">
        <v>893.85699695641972</v>
      </c>
      <c r="M65">
        <v>100</v>
      </c>
      <c r="N65">
        <v>3997.7273267293808</v>
      </c>
      <c r="O65">
        <v>15.940665600000001</v>
      </c>
      <c r="P65">
        <v>48.67055965258244</v>
      </c>
      <c r="Q65">
        <v>1468.2030861408241</v>
      </c>
    </row>
    <row r="66" spans="1:17" x14ac:dyDescent="0.3">
      <c r="A66" t="s">
        <v>18</v>
      </c>
      <c r="B66">
        <v>16</v>
      </c>
      <c r="C66">
        <v>18.100000000000001</v>
      </c>
      <c r="D66">
        <v>22.2</v>
      </c>
      <c r="E66">
        <v>71</v>
      </c>
      <c r="G66">
        <f t="shared" si="0"/>
        <v>16.149999999999999</v>
      </c>
      <c r="H66">
        <v>100</v>
      </c>
      <c r="I66">
        <v>3069.8983822957312</v>
      </c>
      <c r="J66">
        <v>19.766335849768311</v>
      </c>
      <c r="K66">
        <v>48.756791027761622</v>
      </c>
      <c r="L66">
        <v>856.09043265187154</v>
      </c>
      <c r="M66">
        <v>100</v>
      </c>
      <c r="N66">
        <v>3884.9778343381008</v>
      </c>
      <c r="O66">
        <v>15.940665600000001</v>
      </c>
      <c r="P66">
        <v>48.789353628810602</v>
      </c>
      <c r="Q66">
        <v>1384.6153631755051</v>
      </c>
    </row>
    <row r="67" spans="1:17" x14ac:dyDescent="0.3">
      <c r="A67" t="s">
        <v>18</v>
      </c>
      <c r="B67">
        <v>17</v>
      </c>
      <c r="C67">
        <v>17.600000000000001</v>
      </c>
      <c r="D67">
        <v>22.2</v>
      </c>
      <c r="E67">
        <v>72</v>
      </c>
      <c r="G67">
        <f t="shared" ref="G67:G130" si="1">B67+0.15</f>
        <v>17.149999999999999</v>
      </c>
      <c r="H67">
        <v>100</v>
      </c>
      <c r="I67">
        <v>3087.5907217982808</v>
      </c>
      <c r="J67">
        <v>17.109467258905379</v>
      </c>
      <c r="K67">
        <v>48.953834851481517</v>
      </c>
      <c r="L67">
        <v>863.46765674934409</v>
      </c>
      <c r="M67">
        <v>100</v>
      </c>
      <c r="N67">
        <v>3903.3144850304238</v>
      </c>
      <c r="O67">
        <v>15.940665600000001</v>
      </c>
      <c r="P67">
        <v>48.986529049776458</v>
      </c>
      <c r="Q67">
        <v>1397.8303012033971</v>
      </c>
    </row>
    <row r="68" spans="1:17" x14ac:dyDescent="0.3">
      <c r="A68" t="s">
        <v>18</v>
      </c>
      <c r="B68">
        <v>18</v>
      </c>
      <c r="C68">
        <v>17.3</v>
      </c>
      <c r="D68">
        <v>18</v>
      </c>
      <c r="E68">
        <v>70</v>
      </c>
      <c r="G68">
        <f t="shared" si="1"/>
        <v>18.149999999999999</v>
      </c>
      <c r="H68">
        <v>100</v>
      </c>
      <c r="I68">
        <v>2913.8851047557732</v>
      </c>
      <c r="J68">
        <v>12.29476589603288</v>
      </c>
      <c r="K68">
        <v>49.071573978112248</v>
      </c>
      <c r="L68">
        <v>760.62976212305534</v>
      </c>
      <c r="M68">
        <v>100</v>
      </c>
      <c r="N68">
        <v>3593.0316411279032</v>
      </c>
      <c r="O68">
        <v>15.940665600000001</v>
      </c>
      <c r="P68">
        <v>49.104346809396098</v>
      </c>
      <c r="Q68">
        <v>1179.267358468551</v>
      </c>
    </row>
    <row r="69" spans="1:17" x14ac:dyDescent="0.3">
      <c r="A69" t="s">
        <v>18</v>
      </c>
      <c r="B69">
        <v>19</v>
      </c>
      <c r="C69">
        <v>15.7</v>
      </c>
      <c r="D69">
        <v>18.5</v>
      </c>
      <c r="E69">
        <v>75</v>
      </c>
      <c r="G69">
        <f t="shared" si="1"/>
        <v>19.149999999999999</v>
      </c>
      <c r="H69">
        <v>100</v>
      </c>
      <c r="I69">
        <v>2997.8875379527021</v>
      </c>
      <c r="J69">
        <v>3.6537956877890139</v>
      </c>
      <c r="K69">
        <v>49.693379107375513</v>
      </c>
      <c r="L69">
        <v>798.00548443668424</v>
      </c>
      <c r="M69">
        <v>100</v>
      </c>
      <c r="N69">
        <v>3694.1982472611062</v>
      </c>
      <c r="O69">
        <v>15.940665600000001</v>
      </c>
      <c r="P69">
        <v>49.726567216037722</v>
      </c>
      <c r="Q69">
        <v>1247.881559691607</v>
      </c>
    </row>
    <row r="70" spans="1:17" x14ac:dyDescent="0.3">
      <c r="A70" t="s">
        <v>18</v>
      </c>
      <c r="B70">
        <v>20</v>
      </c>
      <c r="C70">
        <v>15.6</v>
      </c>
      <c r="D70">
        <v>16.7</v>
      </c>
      <c r="E70">
        <v>78</v>
      </c>
      <c r="G70">
        <f t="shared" si="1"/>
        <v>20.149999999999999</v>
      </c>
      <c r="H70">
        <v>100</v>
      </c>
      <c r="I70">
        <v>2931.2386889430468</v>
      </c>
      <c r="J70">
        <v>0</v>
      </c>
      <c r="K70">
        <v>49.731900324037213</v>
      </c>
      <c r="L70">
        <v>757.20082970089641</v>
      </c>
      <c r="M70">
        <v>100</v>
      </c>
      <c r="N70">
        <v>3563.4524416246181</v>
      </c>
      <c r="O70">
        <v>15.940665600000001</v>
      </c>
      <c r="P70">
        <v>49.765114159392724</v>
      </c>
      <c r="Q70">
        <v>1158.7263755595141</v>
      </c>
    </row>
    <row r="71" spans="1:17" x14ac:dyDescent="0.3">
      <c r="A71" t="s">
        <v>18</v>
      </c>
      <c r="B71">
        <v>21</v>
      </c>
      <c r="C71">
        <v>15.4</v>
      </c>
      <c r="D71">
        <v>14.8</v>
      </c>
      <c r="E71">
        <v>85</v>
      </c>
      <c r="G71">
        <f t="shared" si="1"/>
        <v>21.15</v>
      </c>
      <c r="H71">
        <v>100</v>
      </c>
      <c r="I71">
        <v>2865.9140936498602</v>
      </c>
      <c r="J71">
        <v>0</v>
      </c>
      <c r="K71">
        <v>49.808822718973254</v>
      </c>
      <c r="L71">
        <v>721.55861054069567</v>
      </c>
      <c r="M71">
        <v>100</v>
      </c>
      <c r="N71">
        <v>3420.2702975539551</v>
      </c>
      <c r="O71">
        <v>15.940665600000001</v>
      </c>
      <c r="P71">
        <v>49.842087927546856</v>
      </c>
      <c r="Q71">
        <v>1064.7396238982481</v>
      </c>
    </row>
    <row r="72" spans="1:17" x14ac:dyDescent="0.3">
      <c r="A72" t="s">
        <v>18</v>
      </c>
      <c r="B72">
        <v>22</v>
      </c>
      <c r="C72">
        <v>15.2</v>
      </c>
      <c r="D72">
        <v>13</v>
      </c>
      <c r="E72">
        <v>104</v>
      </c>
      <c r="G72">
        <f t="shared" si="1"/>
        <v>22.15</v>
      </c>
      <c r="H72">
        <v>100</v>
      </c>
      <c r="I72">
        <v>2910.6983304630148</v>
      </c>
      <c r="J72">
        <v>0</v>
      </c>
      <c r="K72">
        <v>49.885585247548093</v>
      </c>
      <c r="L72">
        <v>745.77776921717737</v>
      </c>
      <c r="M72">
        <v>100</v>
      </c>
      <c r="N72">
        <v>3235.5442389593991</v>
      </c>
      <c r="O72">
        <v>15.940665600000001</v>
      </c>
      <c r="P72">
        <v>49.918901722571768</v>
      </c>
      <c r="Q72">
        <v>949.194093515791</v>
      </c>
    </row>
    <row r="73" spans="1:17" x14ac:dyDescent="0.3">
      <c r="A73" t="s">
        <v>18</v>
      </c>
      <c r="B73">
        <v>23</v>
      </c>
      <c r="C73">
        <v>14.8</v>
      </c>
      <c r="D73">
        <v>11.1</v>
      </c>
      <c r="E73">
        <v>106</v>
      </c>
      <c r="G73">
        <f t="shared" si="1"/>
        <v>23.15</v>
      </c>
      <c r="H73">
        <v>100</v>
      </c>
      <c r="I73">
        <v>2812.77605276841</v>
      </c>
      <c r="J73">
        <v>0</v>
      </c>
      <c r="K73">
        <v>50.038631592067333</v>
      </c>
      <c r="L73">
        <v>692.98953069705465</v>
      </c>
      <c r="M73">
        <v>100</v>
      </c>
      <c r="N73">
        <v>3045.047036253568</v>
      </c>
      <c r="O73">
        <v>15.940665600000001</v>
      </c>
      <c r="P73">
        <v>50.072050280279242</v>
      </c>
      <c r="Q73">
        <v>836.67774542790028</v>
      </c>
    </row>
    <row r="74" spans="1:17" x14ac:dyDescent="0.3">
      <c r="A74" t="s">
        <v>17</v>
      </c>
      <c r="B74">
        <v>0</v>
      </c>
      <c r="C74">
        <v>14.2</v>
      </c>
      <c r="D74">
        <v>9</v>
      </c>
      <c r="E74">
        <v>120</v>
      </c>
      <c r="G74">
        <f t="shared" si="1"/>
        <v>0.15</v>
      </c>
      <c r="H74">
        <v>100</v>
      </c>
      <c r="I74">
        <v>2842.8101351102432</v>
      </c>
      <c r="J74">
        <v>0</v>
      </c>
      <c r="K74">
        <v>50.267007647433623</v>
      </c>
      <c r="L74">
        <v>708.71358859094062</v>
      </c>
      <c r="M74">
        <v>100</v>
      </c>
      <c r="N74">
        <v>2750.8205911996001</v>
      </c>
      <c r="O74">
        <v>15.940665600000001</v>
      </c>
      <c r="P74">
        <v>50.300578858365412</v>
      </c>
      <c r="Q74">
        <v>676.29619950497738</v>
      </c>
    </row>
    <row r="75" spans="1:17" x14ac:dyDescent="0.3">
      <c r="A75" t="s">
        <v>17</v>
      </c>
      <c r="B75">
        <v>1</v>
      </c>
      <c r="C75">
        <v>14.3</v>
      </c>
      <c r="D75">
        <v>11.1</v>
      </c>
      <c r="E75">
        <v>117</v>
      </c>
      <c r="G75">
        <f t="shared" si="1"/>
        <v>1.1499999999999999</v>
      </c>
      <c r="H75">
        <v>100</v>
      </c>
      <c r="I75">
        <v>2966.7466108306962</v>
      </c>
      <c r="J75">
        <v>0</v>
      </c>
      <c r="K75">
        <v>50.229044219344942</v>
      </c>
      <c r="L75">
        <v>776.37185358745</v>
      </c>
      <c r="M75">
        <v>100</v>
      </c>
      <c r="N75">
        <v>2998.7138073273309</v>
      </c>
      <c r="O75">
        <v>15.940665600000001</v>
      </c>
      <c r="P75">
        <v>50.262590076106839</v>
      </c>
      <c r="Q75">
        <v>810.18847417756558</v>
      </c>
    </row>
    <row r="76" spans="1:17" x14ac:dyDescent="0.3">
      <c r="A76" t="s">
        <v>17</v>
      </c>
      <c r="B76">
        <v>2</v>
      </c>
      <c r="C76">
        <v>14</v>
      </c>
      <c r="D76">
        <v>9.3000000000000007</v>
      </c>
      <c r="E76">
        <v>120</v>
      </c>
      <c r="G76">
        <f t="shared" si="1"/>
        <v>2.15</v>
      </c>
      <c r="H76">
        <v>100</v>
      </c>
      <c r="I76">
        <v>2872.4029841904598</v>
      </c>
      <c r="J76">
        <v>0</v>
      </c>
      <c r="K76">
        <v>50.342815627146237</v>
      </c>
      <c r="L76">
        <v>724.521571903157</v>
      </c>
      <c r="M76">
        <v>100</v>
      </c>
      <c r="N76">
        <v>2788.8564230481579</v>
      </c>
      <c r="O76">
        <v>15.940665600000001</v>
      </c>
      <c r="P76">
        <v>50.376437467025248</v>
      </c>
      <c r="Q76">
        <v>696.00881586779747</v>
      </c>
    </row>
    <row r="77" spans="1:17" x14ac:dyDescent="0.3">
      <c r="A77" t="s">
        <v>17</v>
      </c>
      <c r="B77">
        <v>3</v>
      </c>
      <c r="C77">
        <v>13.8</v>
      </c>
      <c r="D77">
        <v>9.3000000000000007</v>
      </c>
      <c r="E77">
        <v>120</v>
      </c>
      <c r="G77">
        <f t="shared" si="1"/>
        <v>3.15</v>
      </c>
      <c r="H77">
        <v>100</v>
      </c>
      <c r="I77">
        <v>2875.7422116279358</v>
      </c>
      <c r="J77">
        <v>0</v>
      </c>
      <c r="K77">
        <v>50.418465288830873</v>
      </c>
      <c r="L77">
        <v>726.24856095085204</v>
      </c>
      <c r="M77">
        <v>100</v>
      </c>
      <c r="N77">
        <v>2792.3166273767069</v>
      </c>
      <c r="O77">
        <v>15.940665600000001</v>
      </c>
      <c r="P77">
        <v>50.452137651923188</v>
      </c>
      <c r="Q77">
        <v>697.74680208283326</v>
      </c>
    </row>
    <row r="78" spans="1:17" x14ac:dyDescent="0.3">
      <c r="A78" t="s">
        <v>17</v>
      </c>
      <c r="B78">
        <v>4</v>
      </c>
      <c r="C78">
        <v>13.6</v>
      </c>
      <c r="D78">
        <v>11.1</v>
      </c>
      <c r="E78">
        <v>124</v>
      </c>
      <c r="G78">
        <f t="shared" si="1"/>
        <v>4.1500000000000004</v>
      </c>
      <c r="H78">
        <v>100</v>
      </c>
      <c r="I78">
        <v>3093.3222984457261</v>
      </c>
      <c r="J78">
        <v>0</v>
      </c>
      <c r="K78">
        <v>50.49395685306294</v>
      </c>
      <c r="L78">
        <v>848.14513565914729</v>
      </c>
      <c r="M78">
        <v>100</v>
      </c>
      <c r="N78">
        <v>2961.020918119636</v>
      </c>
      <c r="O78">
        <v>15.940665600000001</v>
      </c>
      <c r="P78">
        <v>50.527679633781929</v>
      </c>
      <c r="Q78">
        <v>788.82635464058012</v>
      </c>
    </row>
    <row r="79" spans="1:17" x14ac:dyDescent="0.3">
      <c r="A79" t="s">
        <v>17</v>
      </c>
      <c r="B79">
        <v>5</v>
      </c>
      <c r="C79">
        <v>13.7</v>
      </c>
      <c r="D79">
        <v>9.3000000000000007</v>
      </c>
      <c r="E79">
        <v>129</v>
      </c>
      <c r="G79">
        <f t="shared" si="1"/>
        <v>5.15</v>
      </c>
      <c r="H79">
        <v>100</v>
      </c>
      <c r="I79">
        <v>3013.83542702161</v>
      </c>
      <c r="J79">
        <v>6.8401476536916714</v>
      </c>
      <c r="K79">
        <v>50.456230819348526</v>
      </c>
      <c r="L79">
        <v>809.43301872597306</v>
      </c>
      <c r="M79">
        <v>100</v>
      </c>
      <c r="N79">
        <v>2725.4410832668018</v>
      </c>
      <c r="O79">
        <v>15.940665600000001</v>
      </c>
      <c r="P79">
        <v>50.489928404443297</v>
      </c>
      <c r="Q79">
        <v>663.05408996789686</v>
      </c>
    </row>
    <row r="80" spans="1:17" x14ac:dyDescent="0.3">
      <c r="A80" t="s">
        <v>17</v>
      </c>
      <c r="B80">
        <v>6</v>
      </c>
      <c r="C80">
        <v>15.3</v>
      </c>
      <c r="D80">
        <v>8</v>
      </c>
      <c r="E80">
        <v>100</v>
      </c>
      <c r="G80">
        <f t="shared" si="1"/>
        <v>6.15</v>
      </c>
      <c r="H80">
        <v>100</v>
      </c>
      <c r="I80">
        <v>2476.2730002269091</v>
      </c>
      <c r="J80">
        <v>14.09714668430435</v>
      </c>
      <c r="K80">
        <v>49.847223952698982</v>
      </c>
      <c r="L80">
        <v>540.12993818937559</v>
      </c>
      <c r="M80">
        <v>100</v>
      </c>
      <c r="N80">
        <v>2694.3288873816141</v>
      </c>
      <c r="O80">
        <v>15.940665600000001</v>
      </c>
      <c r="P80">
        <v>49.880514807834352</v>
      </c>
      <c r="Q80">
        <v>647.8274675167587</v>
      </c>
    </row>
    <row r="81" spans="1:17" x14ac:dyDescent="0.3">
      <c r="A81" t="s">
        <v>17</v>
      </c>
      <c r="B81">
        <v>7</v>
      </c>
      <c r="C81">
        <v>17.100000000000001</v>
      </c>
      <c r="D81">
        <v>9.3000000000000007</v>
      </c>
      <c r="E81">
        <v>99</v>
      </c>
      <c r="G81">
        <f t="shared" si="1"/>
        <v>7.15</v>
      </c>
      <c r="H81">
        <v>100</v>
      </c>
      <c r="I81">
        <v>2538.998946445161</v>
      </c>
      <c r="J81">
        <v>18.091421490580899</v>
      </c>
      <c r="K81">
        <v>49.149864208037179</v>
      </c>
      <c r="L81">
        <v>574.36607455695503</v>
      </c>
      <c r="M81">
        <v>100</v>
      </c>
      <c r="N81">
        <v>2823.0340142036998</v>
      </c>
      <c r="O81">
        <v>15.940665600000001</v>
      </c>
      <c r="P81">
        <v>49.182689326058323</v>
      </c>
      <c r="Q81">
        <v>715.21554524808585</v>
      </c>
    </row>
    <row r="82" spans="1:17" x14ac:dyDescent="0.3">
      <c r="A82" t="s">
        <v>17</v>
      </c>
      <c r="B82">
        <v>8</v>
      </c>
      <c r="C82">
        <v>17.5</v>
      </c>
      <c r="D82">
        <v>11.1</v>
      </c>
      <c r="E82">
        <v>81</v>
      </c>
      <c r="G82">
        <f t="shared" si="1"/>
        <v>8.15</v>
      </c>
      <c r="H82">
        <v>100</v>
      </c>
      <c r="I82">
        <v>2553.9968307237882</v>
      </c>
      <c r="J82">
        <v>20.3328046792682</v>
      </c>
      <c r="K82">
        <v>48.993121768465393</v>
      </c>
      <c r="L82">
        <v>583.9378186934706</v>
      </c>
      <c r="M82">
        <v>100</v>
      </c>
      <c r="N82">
        <v>3013.3876716697209</v>
      </c>
      <c r="O82">
        <v>15.940665600000001</v>
      </c>
      <c r="P82">
        <v>49.02584220483255</v>
      </c>
      <c r="Q82">
        <v>819.71047486656664</v>
      </c>
    </row>
    <row r="83" spans="1:17" x14ac:dyDescent="0.3">
      <c r="A83" t="s">
        <v>17</v>
      </c>
      <c r="B83">
        <v>9</v>
      </c>
      <c r="C83">
        <v>18</v>
      </c>
      <c r="D83">
        <v>14.8</v>
      </c>
      <c r="E83">
        <v>70</v>
      </c>
      <c r="G83">
        <f t="shared" si="1"/>
        <v>9.15</v>
      </c>
      <c r="H83">
        <v>100</v>
      </c>
      <c r="I83">
        <v>2725.4173304634242</v>
      </c>
      <c r="J83">
        <v>21.688712996452882</v>
      </c>
      <c r="K83">
        <v>48.796281117501437</v>
      </c>
      <c r="L83">
        <v>670.48362517870567</v>
      </c>
      <c r="M83">
        <v>100</v>
      </c>
      <c r="N83">
        <v>3315.0596051734751</v>
      </c>
      <c r="O83">
        <v>15.940665600000001</v>
      </c>
      <c r="P83">
        <v>48.828870092313153</v>
      </c>
      <c r="Q83">
        <v>999.201975262063</v>
      </c>
    </row>
    <row r="84" spans="1:17" x14ac:dyDescent="0.3">
      <c r="A84" t="s">
        <v>17</v>
      </c>
      <c r="B84">
        <v>10</v>
      </c>
      <c r="C84">
        <v>18.899999999999999</v>
      </c>
      <c r="D84">
        <v>18.5</v>
      </c>
      <c r="E84">
        <v>65</v>
      </c>
      <c r="G84">
        <f t="shared" si="1"/>
        <v>10.15</v>
      </c>
      <c r="H84">
        <v>100</v>
      </c>
      <c r="I84">
        <v>2872.1556005398161</v>
      </c>
      <c r="J84">
        <v>22.504808778033489</v>
      </c>
      <c r="K84">
        <v>48.439402094981403</v>
      </c>
      <c r="L84">
        <v>748.79633067953614</v>
      </c>
      <c r="M84">
        <v>100</v>
      </c>
      <c r="N84">
        <v>3562.0170287183432</v>
      </c>
      <c r="O84">
        <v>15.940665600000001</v>
      </c>
      <c r="P84">
        <v>48.471752725369939</v>
      </c>
      <c r="Q84">
        <v>1159.0591752337041</v>
      </c>
    </row>
    <row r="85" spans="1:17" x14ac:dyDescent="0.3">
      <c r="A85" t="s">
        <v>17</v>
      </c>
      <c r="B85">
        <v>11</v>
      </c>
      <c r="C85">
        <v>19.100000000000001</v>
      </c>
      <c r="D85">
        <v>20.399999999999999</v>
      </c>
      <c r="E85">
        <v>65</v>
      </c>
      <c r="G85">
        <f t="shared" si="1"/>
        <v>11.15</v>
      </c>
      <c r="H85">
        <v>100</v>
      </c>
      <c r="I85">
        <v>2950.3363846230341</v>
      </c>
      <c r="J85">
        <v>22.908049756031279</v>
      </c>
      <c r="K85">
        <v>48.359645997056688</v>
      </c>
      <c r="L85">
        <v>792.03009210093626</v>
      </c>
      <c r="M85">
        <v>100</v>
      </c>
      <c r="N85">
        <v>3695.3950152982411</v>
      </c>
      <c r="O85">
        <v>15.940665600000001</v>
      </c>
      <c r="P85">
        <v>48.391943361716628</v>
      </c>
      <c r="Q85">
        <v>1250.0467329657231</v>
      </c>
    </row>
    <row r="86" spans="1:17" x14ac:dyDescent="0.3">
      <c r="A86" t="s">
        <v>17</v>
      </c>
      <c r="B86">
        <v>12</v>
      </c>
      <c r="C86">
        <v>19</v>
      </c>
      <c r="D86">
        <v>18</v>
      </c>
      <c r="E86">
        <v>60</v>
      </c>
      <c r="G86">
        <f t="shared" si="1"/>
        <v>12.15</v>
      </c>
      <c r="H86">
        <v>100</v>
      </c>
      <c r="I86">
        <v>2827.53617339323</v>
      </c>
      <c r="J86">
        <v>23.000513765510131</v>
      </c>
      <c r="K86">
        <v>48.399544531316167</v>
      </c>
      <c r="L86">
        <v>725.44771387882622</v>
      </c>
      <c r="M86">
        <v>100</v>
      </c>
      <c r="N86">
        <v>3483.411374769435</v>
      </c>
      <c r="O86">
        <v>15.940665600000001</v>
      </c>
      <c r="P86">
        <v>48.43186854252167</v>
      </c>
      <c r="Q86">
        <v>1107.087945651049</v>
      </c>
    </row>
    <row r="87" spans="1:17" x14ac:dyDescent="0.3">
      <c r="A87" t="s">
        <v>17</v>
      </c>
      <c r="B87">
        <v>13</v>
      </c>
      <c r="C87">
        <v>19.399999999999999</v>
      </c>
      <c r="D87">
        <v>22.2</v>
      </c>
      <c r="E87">
        <v>66</v>
      </c>
      <c r="G87">
        <f t="shared" si="1"/>
        <v>13.15</v>
      </c>
      <c r="H87">
        <v>100</v>
      </c>
      <c r="I87">
        <v>3021.8640093190811</v>
      </c>
      <c r="J87">
        <v>22.82427746911085</v>
      </c>
      <c r="K87">
        <v>48.239704289996219</v>
      </c>
      <c r="L87">
        <v>832.18461843828584</v>
      </c>
      <c r="M87">
        <v>100</v>
      </c>
      <c r="N87">
        <v>3819.251824753188</v>
      </c>
      <c r="O87">
        <v>15.940665600000001</v>
      </c>
      <c r="P87">
        <v>48.271921550656842</v>
      </c>
      <c r="Q87">
        <v>1337.577218949541</v>
      </c>
    </row>
    <row r="88" spans="1:17" x14ac:dyDescent="0.3">
      <c r="A88" t="s">
        <v>17</v>
      </c>
      <c r="B88">
        <v>14</v>
      </c>
      <c r="C88">
        <v>19.600000000000001</v>
      </c>
      <c r="D88">
        <v>22.2</v>
      </c>
      <c r="E88">
        <v>66</v>
      </c>
      <c r="G88">
        <f t="shared" si="1"/>
        <v>14.15</v>
      </c>
      <c r="H88">
        <v>100</v>
      </c>
      <c r="I88">
        <v>3018.9098976954142</v>
      </c>
      <c r="J88">
        <v>22.307816153806421</v>
      </c>
      <c r="K88">
        <v>48.159537784169373</v>
      </c>
      <c r="L88">
        <v>830.0723991450659</v>
      </c>
      <c r="M88">
        <v>100</v>
      </c>
      <c r="N88">
        <v>3814.1942358689439</v>
      </c>
      <c r="O88">
        <v>15.940665600000001</v>
      </c>
      <c r="P88">
        <v>48.191701505007288</v>
      </c>
      <c r="Q88">
        <v>1334.0316783731059</v>
      </c>
    </row>
    <row r="89" spans="1:17" x14ac:dyDescent="0.3">
      <c r="A89" t="s">
        <v>17</v>
      </c>
      <c r="B89">
        <v>15</v>
      </c>
      <c r="C89">
        <v>19.3</v>
      </c>
      <c r="D89">
        <v>20.399999999999999</v>
      </c>
      <c r="E89">
        <v>68</v>
      </c>
      <c r="G89">
        <f t="shared" si="1"/>
        <v>15.15</v>
      </c>
      <c r="H89">
        <v>100</v>
      </c>
      <c r="I89">
        <v>2959.956788097074</v>
      </c>
      <c r="J89">
        <v>21.347433373195809</v>
      </c>
      <c r="K89">
        <v>48.279725904477992</v>
      </c>
      <c r="L89">
        <v>795.88934682857177</v>
      </c>
      <c r="M89">
        <v>100</v>
      </c>
      <c r="N89">
        <v>3711.253446756346</v>
      </c>
      <c r="O89">
        <v>15.940665600000001</v>
      </c>
      <c r="P89">
        <v>48.311969893884239</v>
      </c>
      <c r="Q89">
        <v>1261.157758253421</v>
      </c>
    </row>
    <row r="90" spans="1:17" x14ac:dyDescent="0.3">
      <c r="A90" t="s">
        <v>17</v>
      </c>
      <c r="B90">
        <v>16</v>
      </c>
      <c r="C90">
        <v>19.100000000000001</v>
      </c>
      <c r="D90">
        <v>20.399999999999999</v>
      </c>
      <c r="E90">
        <v>70</v>
      </c>
      <c r="G90">
        <f t="shared" si="1"/>
        <v>16.149999999999999</v>
      </c>
      <c r="H90">
        <v>100</v>
      </c>
      <c r="I90">
        <v>2973.326541093209</v>
      </c>
      <c r="J90">
        <v>19.780090401952801</v>
      </c>
      <c r="K90">
        <v>48.359645997056688</v>
      </c>
      <c r="L90">
        <v>801.69203507081306</v>
      </c>
      <c r="M90">
        <v>100</v>
      </c>
      <c r="N90">
        <v>3728.519266160954</v>
      </c>
      <c r="O90">
        <v>15.940665600000001</v>
      </c>
      <c r="P90">
        <v>48.391943361716628</v>
      </c>
      <c r="Q90">
        <v>1273.141520789783</v>
      </c>
    </row>
    <row r="91" spans="1:17" x14ac:dyDescent="0.3">
      <c r="A91" t="s">
        <v>17</v>
      </c>
      <c r="B91">
        <v>17</v>
      </c>
      <c r="C91">
        <v>18.899999999999999</v>
      </c>
      <c r="D91">
        <v>18.5</v>
      </c>
      <c r="E91">
        <v>71</v>
      </c>
      <c r="G91">
        <f t="shared" si="1"/>
        <v>17.149999999999999</v>
      </c>
      <c r="H91">
        <v>100</v>
      </c>
      <c r="I91">
        <v>2902.186345497847</v>
      </c>
      <c r="J91">
        <v>17.134334502973889</v>
      </c>
      <c r="K91">
        <v>48.439402094981403</v>
      </c>
      <c r="L91">
        <v>759.71144902880303</v>
      </c>
      <c r="M91">
        <v>100</v>
      </c>
      <c r="N91">
        <v>3599.400519727496</v>
      </c>
      <c r="O91">
        <v>15.940665600000001</v>
      </c>
      <c r="P91">
        <v>48.471752725369939</v>
      </c>
      <c r="Q91">
        <v>1184.201985258979</v>
      </c>
    </row>
    <row r="92" spans="1:17" x14ac:dyDescent="0.3">
      <c r="A92" t="s">
        <v>17</v>
      </c>
      <c r="B92">
        <v>18</v>
      </c>
      <c r="C92">
        <v>18.3</v>
      </c>
      <c r="D92">
        <v>15</v>
      </c>
      <c r="E92">
        <v>70</v>
      </c>
      <c r="G92">
        <f t="shared" si="1"/>
        <v>18.149999999999999</v>
      </c>
      <c r="H92">
        <v>100</v>
      </c>
      <c r="I92">
        <v>2748.9844558537529</v>
      </c>
      <c r="J92">
        <v>12.34478918073652</v>
      </c>
      <c r="K92">
        <v>48.677688665026587</v>
      </c>
      <c r="L92">
        <v>673.37482331633726</v>
      </c>
      <c r="M92">
        <v>100</v>
      </c>
      <c r="N92">
        <v>3325.829911792252</v>
      </c>
      <c r="O92">
        <v>15.940665600000001</v>
      </c>
      <c r="P92">
        <v>48.710198436949099</v>
      </c>
      <c r="Q92">
        <v>1006.037862476039</v>
      </c>
    </row>
    <row r="93" spans="1:17" x14ac:dyDescent="0.3">
      <c r="A93" t="s">
        <v>17</v>
      </c>
      <c r="B93">
        <v>19</v>
      </c>
      <c r="C93">
        <v>16.399999999999999</v>
      </c>
      <c r="D93">
        <v>16.7</v>
      </c>
      <c r="E93">
        <v>82</v>
      </c>
      <c r="G93">
        <f t="shared" si="1"/>
        <v>19.149999999999999</v>
      </c>
      <c r="H93">
        <v>100</v>
      </c>
      <c r="I93">
        <v>2926.4701498197842</v>
      </c>
      <c r="J93">
        <v>3.7547842499635329</v>
      </c>
      <c r="K93">
        <v>49.422607642263941</v>
      </c>
      <c r="L93">
        <v>758.64160581889303</v>
      </c>
      <c r="M93">
        <v>100</v>
      </c>
      <c r="N93">
        <v>3556.388518763345</v>
      </c>
      <c r="O93">
        <v>15.940665600000001</v>
      </c>
      <c r="P93">
        <v>49.455614914103037</v>
      </c>
      <c r="Q93">
        <v>1154.3125131065269</v>
      </c>
    </row>
    <row r="94" spans="1:17" x14ac:dyDescent="0.3">
      <c r="A94" t="s">
        <v>17</v>
      </c>
      <c r="B94">
        <v>20</v>
      </c>
      <c r="C94">
        <v>16.2</v>
      </c>
      <c r="D94">
        <v>14.8</v>
      </c>
      <c r="E94">
        <v>87</v>
      </c>
      <c r="G94">
        <f t="shared" si="1"/>
        <v>20.149999999999999</v>
      </c>
      <c r="H94">
        <v>100</v>
      </c>
      <c r="I94">
        <v>2862.5186622098722</v>
      </c>
      <c r="J94">
        <v>0</v>
      </c>
      <c r="K94">
        <v>49.500171722237717</v>
      </c>
      <c r="L94">
        <v>720.04056776596508</v>
      </c>
      <c r="M94">
        <v>100</v>
      </c>
      <c r="N94">
        <v>3405.0529190546008</v>
      </c>
      <c r="O94">
        <v>15.940665600000001</v>
      </c>
      <c r="P94">
        <v>49.533230795849221</v>
      </c>
      <c r="Q94">
        <v>1055.29413791357</v>
      </c>
    </row>
    <row r="95" spans="1:17" x14ac:dyDescent="0.3">
      <c r="A95" t="s">
        <v>17</v>
      </c>
      <c r="B95">
        <v>21</v>
      </c>
      <c r="C95">
        <v>16</v>
      </c>
      <c r="D95">
        <v>14.8</v>
      </c>
      <c r="E95">
        <v>93</v>
      </c>
      <c r="G95">
        <f t="shared" si="1"/>
        <v>21.15</v>
      </c>
      <c r="H95">
        <v>100</v>
      </c>
      <c r="I95">
        <v>2903.366352964837</v>
      </c>
      <c r="J95">
        <v>0</v>
      </c>
      <c r="K95">
        <v>49.577575047705587</v>
      </c>
      <c r="L95">
        <v>742.08231525269844</v>
      </c>
      <c r="M95">
        <v>100</v>
      </c>
      <c r="N95">
        <v>3409.391336618648</v>
      </c>
      <c r="O95">
        <v>15.940665600000001</v>
      </c>
      <c r="P95">
        <v>49.610685815728367</v>
      </c>
      <c r="Q95">
        <v>1057.9931769987111</v>
      </c>
    </row>
    <row r="96" spans="1:17" x14ac:dyDescent="0.3">
      <c r="A96" t="s">
        <v>17</v>
      </c>
      <c r="B96">
        <v>22</v>
      </c>
      <c r="C96">
        <v>16.399999999999999</v>
      </c>
      <c r="D96">
        <v>11.1</v>
      </c>
      <c r="E96">
        <v>97</v>
      </c>
      <c r="G96">
        <f t="shared" si="1"/>
        <v>22.15</v>
      </c>
      <c r="H96">
        <v>100</v>
      </c>
      <c r="I96">
        <v>2701.3170218313398</v>
      </c>
      <c r="J96">
        <v>0</v>
      </c>
      <c r="K96">
        <v>49.422607642263941</v>
      </c>
      <c r="L96">
        <v>635.88582102623843</v>
      </c>
      <c r="M96">
        <v>100</v>
      </c>
      <c r="N96">
        <v>3038.4807920074991</v>
      </c>
      <c r="O96">
        <v>15.940665600000001</v>
      </c>
      <c r="P96">
        <v>49.455614914103037</v>
      </c>
      <c r="Q96">
        <v>833.54265881586832</v>
      </c>
    </row>
    <row r="97" spans="1:17" x14ac:dyDescent="0.3">
      <c r="A97" t="s">
        <v>17</v>
      </c>
      <c r="B97">
        <v>23</v>
      </c>
      <c r="C97">
        <v>16.2</v>
      </c>
      <c r="D97">
        <v>9.3000000000000007</v>
      </c>
      <c r="E97">
        <v>100</v>
      </c>
      <c r="G97">
        <f t="shared" si="1"/>
        <v>23.15</v>
      </c>
      <c r="H97">
        <v>100</v>
      </c>
      <c r="I97">
        <v>2598.772671022989</v>
      </c>
      <c r="J97">
        <v>0</v>
      </c>
      <c r="K97">
        <v>49.500171722237717</v>
      </c>
      <c r="L97">
        <v>584.76599382079189</v>
      </c>
      <c r="M97">
        <v>100</v>
      </c>
      <c r="N97">
        <v>2837.2808041900012</v>
      </c>
      <c r="O97">
        <v>15.940665600000001</v>
      </c>
      <c r="P97">
        <v>49.533230795849221</v>
      </c>
      <c r="Q97">
        <v>722.43843301495076</v>
      </c>
    </row>
    <row r="98" spans="1:17" x14ac:dyDescent="0.3">
      <c r="A98" t="s">
        <v>16</v>
      </c>
      <c r="B98">
        <v>0</v>
      </c>
      <c r="C98">
        <v>16.2</v>
      </c>
      <c r="D98">
        <v>11</v>
      </c>
      <c r="E98">
        <v>100</v>
      </c>
      <c r="G98">
        <f t="shared" si="1"/>
        <v>0.15</v>
      </c>
      <c r="H98">
        <v>100</v>
      </c>
      <c r="I98">
        <v>2722.771741932298</v>
      </c>
      <c r="J98">
        <v>0</v>
      </c>
      <c r="K98">
        <v>49.500171722237717</v>
      </c>
      <c r="L98">
        <v>646.7373620857893</v>
      </c>
      <c r="M98">
        <v>100</v>
      </c>
      <c r="N98">
        <v>3025.869773005094</v>
      </c>
      <c r="O98">
        <v>15.940665600000001</v>
      </c>
      <c r="P98">
        <v>49.533230795849221</v>
      </c>
      <c r="Q98">
        <v>826.28264535355459</v>
      </c>
    </row>
    <row r="99" spans="1:17" x14ac:dyDescent="0.3">
      <c r="A99" t="s">
        <v>16</v>
      </c>
      <c r="B99">
        <v>1</v>
      </c>
      <c r="C99">
        <v>15.8</v>
      </c>
      <c r="D99">
        <v>9.3000000000000007</v>
      </c>
      <c r="E99">
        <v>105</v>
      </c>
      <c r="G99">
        <f t="shared" si="1"/>
        <v>1.1499999999999999</v>
      </c>
      <c r="H99">
        <v>100</v>
      </c>
      <c r="I99">
        <v>2651.3702123934759</v>
      </c>
      <c r="J99">
        <v>0</v>
      </c>
      <c r="K99">
        <v>49.65481784093442</v>
      </c>
      <c r="L99">
        <v>610.54546851653424</v>
      </c>
      <c r="M99">
        <v>100</v>
      </c>
      <c r="N99">
        <v>2830.9285477974149</v>
      </c>
      <c r="O99">
        <v>15.940665600000001</v>
      </c>
      <c r="P99">
        <v>49.687980196155742</v>
      </c>
      <c r="Q99">
        <v>718.90218772324363</v>
      </c>
    </row>
    <row r="100" spans="1:17" x14ac:dyDescent="0.3">
      <c r="A100" t="s">
        <v>16</v>
      </c>
      <c r="B100">
        <v>2</v>
      </c>
      <c r="C100">
        <v>15.7</v>
      </c>
      <c r="D100">
        <v>9.3000000000000007</v>
      </c>
      <c r="E100">
        <v>107</v>
      </c>
      <c r="G100">
        <f t="shared" si="1"/>
        <v>2.15</v>
      </c>
      <c r="H100">
        <v>100</v>
      </c>
      <c r="I100">
        <v>2673.967881646975</v>
      </c>
      <c r="J100">
        <v>0</v>
      </c>
      <c r="K100">
        <v>49.693379107375513</v>
      </c>
      <c r="L100">
        <v>621.8086598483809</v>
      </c>
      <c r="M100">
        <v>100</v>
      </c>
      <c r="N100">
        <v>2825.768119977779</v>
      </c>
      <c r="O100">
        <v>15.940665600000001</v>
      </c>
      <c r="P100">
        <v>49.726567216037722</v>
      </c>
      <c r="Q100">
        <v>716.12213030017108</v>
      </c>
    </row>
    <row r="101" spans="1:17" x14ac:dyDescent="0.3">
      <c r="A101" t="s">
        <v>16</v>
      </c>
      <c r="B101">
        <v>3</v>
      </c>
      <c r="C101">
        <v>15.5</v>
      </c>
      <c r="D101">
        <v>9.3000000000000007</v>
      </c>
      <c r="E101">
        <v>105</v>
      </c>
      <c r="G101">
        <f t="shared" si="1"/>
        <v>3.15</v>
      </c>
      <c r="H101">
        <v>100</v>
      </c>
      <c r="I101">
        <v>2656.0724864616518</v>
      </c>
      <c r="J101">
        <v>0</v>
      </c>
      <c r="K101">
        <v>49.770381518659633</v>
      </c>
      <c r="L101">
        <v>612.77374620563319</v>
      </c>
      <c r="M101">
        <v>100</v>
      </c>
      <c r="N101">
        <v>2836.305404904328</v>
      </c>
      <c r="O101">
        <v>15.940665600000001</v>
      </c>
      <c r="P101">
        <v>49.803621053979441</v>
      </c>
      <c r="Q101">
        <v>721.64831602589311</v>
      </c>
    </row>
    <row r="102" spans="1:17" x14ac:dyDescent="0.3">
      <c r="A102" t="s">
        <v>16</v>
      </c>
      <c r="B102">
        <v>4</v>
      </c>
      <c r="C102">
        <v>15.6</v>
      </c>
      <c r="D102">
        <v>9.3000000000000007</v>
      </c>
      <c r="E102">
        <v>138</v>
      </c>
      <c r="G102">
        <f t="shared" si="1"/>
        <v>4.1500000000000004</v>
      </c>
      <c r="H102">
        <v>100</v>
      </c>
      <c r="I102">
        <v>3154.5136097987911</v>
      </c>
      <c r="J102">
        <v>0</v>
      </c>
      <c r="K102">
        <v>49.731900324037213</v>
      </c>
      <c r="L102">
        <v>884.81214316038313</v>
      </c>
      <c r="M102">
        <v>100</v>
      </c>
      <c r="N102">
        <v>2607.4034388314772</v>
      </c>
      <c r="O102">
        <v>15.940665600000001</v>
      </c>
      <c r="P102">
        <v>49.765114159392724</v>
      </c>
      <c r="Q102">
        <v>604.66162758775658</v>
      </c>
    </row>
    <row r="103" spans="1:17" x14ac:dyDescent="0.3">
      <c r="A103" t="s">
        <v>16</v>
      </c>
      <c r="B103">
        <v>5</v>
      </c>
      <c r="C103">
        <v>15.6</v>
      </c>
      <c r="D103">
        <v>9.3000000000000007</v>
      </c>
      <c r="E103">
        <v>128</v>
      </c>
      <c r="G103">
        <f t="shared" si="1"/>
        <v>5.15</v>
      </c>
      <c r="H103">
        <v>100</v>
      </c>
      <c r="I103">
        <v>2962.6802748138111</v>
      </c>
      <c r="J103">
        <v>6.9174161171543904</v>
      </c>
      <c r="K103">
        <v>49.731900324037213</v>
      </c>
      <c r="L103">
        <v>781.52202508066046</v>
      </c>
      <c r="M103">
        <v>100</v>
      </c>
      <c r="N103">
        <v>2701.682041648623</v>
      </c>
      <c r="O103">
        <v>15.940665600000001</v>
      </c>
      <c r="P103">
        <v>49.765114159392724</v>
      </c>
      <c r="Q103">
        <v>651.6691994346703</v>
      </c>
    </row>
    <row r="104" spans="1:17" x14ac:dyDescent="0.3">
      <c r="A104" t="s">
        <v>16</v>
      </c>
      <c r="B104">
        <v>6</v>
      </c>
      <c r="C104">
        <v>16.8</v>
      </c>
      <c r="D104">
        <v>5</v>
      </c>
      <c r="E104">
        <v>100</v>
      </c>
      <c r="G104">
        <f t="shared" si="1"/>
        <v>6.15</v>
      </c>
      <c r="H104">
        <v>100</v>
      </c>
      <c r="I104">
        <v>2152.5419543184512</v>
      </c>
      <c r="J104">
        <v>14.13510292226074</v>
      </c>
      <c r="K104">
        <v>49.266996328962598</v>
      </c>
      <c r="L104">
        <v>400.01732977926753</v>
      </c>
      <c r="M104">
        <v>100</v>
      </c>
      <c r="N104">
        <v>2236.417972234306</v>
      </c>
      <c r="O104">
        <v>15.940665600000001</v>
      </c>
      <c r="P104">
        <v>49.299899674579187</v>
      </c>
      <c r="Q104">
        <v>436.36277544503042</v>
      </c>
    </row>
    <row r="105" spans="1:17" x14ac:dyDescent="0.3">
      <c r="A105" t="s">
        <v>16</v>
      </c>
      <c r="B105">
        <v>7</v>
      </c>
      <c r="C105">
        <v>17.899999999999999</v>
      </c>
      <c r="D105">
        <v>9.3000000000000007</v>
      </c>
      <c r="E105">
        <v>93</v>
      </c>
      <c r="G105">
        <f t="shared" si="1"/>
        <v>7.15</v>
      </c>
      <c r="H105">
        <v>100</v>
      </c>
      <c r="I105">
        <v>2483.5501489071789</v>
      </c>
      <c r="J105">
        <v>18.110698505282929</v>
      </c>
      <c r="K105">
        <v>48.835730516787009</v>
      </c>
      <c r="L105">
        <v>548.54469233528016</v>
      </c>
      <c r="M105">
        <v>100</v>
      </c>
      <c r="N105">
        <v>2816.185829849408</v>
      </c>
      <c r="O105">
        <v>15.940665600000001</v>
      </c>
      <c r="P105">
        <v>48.868345838186023</v>
      </c>
      <c r="Q105">
        <v>711.90304009340548</v>
      </c>
    </row>
    <row r="106" spans="1:17" x14ac:dyDescent="0.3">
      <c r="A106" t="s">
        <v>16</v>
      </c>
      <c r="B106">
        <v>8</v>
      </c>
      <c r="C106">
        <v>18.3</v>
      </c>
      <c r="D106">
        <v>11.1</v>
      </c>
      <c r="E106">
        <v>76</v>
      </c>
      <c r="G106">
        <f t="shared" si="1"/>
        <v>8.15</v>
      </c>
      <c r="H106">
        <v>100</v>
      </c>
      <c r="I106">
        <v>2524.5784201785191</v>
      </c>
      <c r="J106">
        <v>20.344007487443388</v>
      </c>
      <c r="K106">
        <v>48.677688665026587</v>
      </c>
      <c r="L106">
        <v>570.23321441076814</v>
      </c>
      <c r="M106">
        <v>100</v>
      </c>
      <c r="N106">
        <v>2984.5485429256328</v>
      </c>
      <c r="O106">
        <v>15.940665600000001</v>
      </c>
      <c r="P106">
        <v>48.710198436949099</v>
      </c>
      <c r="Q106">
        <v>803.78114759009384</v>
      </c>
    </row>
    <row r="107" spans="1:17" x14ac:dyDescent="0.3">
      <c r="A107" t="s">
        <v>16</v>
      </c>
      <c r="B107">
        <v>9</v>
      </c>
      <c r="C107">
        <v>18.7</v>
      </c>
      <c r="D107">
        <v>13</v>
      </c>
      <c r="E107">
        <v>67</v>
      </c>
      <c r="G107">
        <f t="shared" si="1"/>
        <v>9.15</v>
      </c>
      <c r="H107">
        <v>100</v>
      </c>
      <c r="I107">
        <v>2605.023114575406</v>
      </c>
      <c r="J107">
        <v>21.69636302823336</v>
      </c>
      <c r="K107">
        <v>48.518994422748477</v>
      </c>
      <c r="L107">
        <v>610.49821642653137</v>
      </c>
      <c r="M107">
        <v>100</v>
      </c>
      <c r="N107">
        <v>3122.7701815897508</v>
      </c>
      <c r="O107">
        <v>15.940665600000001</v>
      </c>
      <c r="P107">
        <v>48.551398209490443</v>
      </c>
      <c r="Q107">
        <v>883.21957249436423</v>
      </c>
    </row>
    <row r="108" spans="1:17" x14ac:dyDescent="0.3">
      <c r="A108" t="s">
        <v>16</v>
      </c>
      <c r="B108">
        <v>10</v>
      </c>
      <c r="C108">
        <v>19.7</v>
      </c>
      <c r="D108">
        <v>14.8</v>
      </c>
      <c r="E108">
        <v>69</v>
      </c>
      <c r="G108">
        <f t="shared" si="1"/>
        <v>10.15</v>
      </c>
      <c r="H108">
        <v>100</v>
      </c>
      <c r="I108">
        <v>2691.4878248216742</v>
      </c>
      <c r="J108">
        <v>22.51046231405115</v>
      </c>
      <c r="K108">
        <v>48.119392836604121</v>
      </c>
      <c r="L108">
        <v>654.72135125634861</v>
      </c>
      <c r="M108">
        <v>100</v>
      </c>
      <c r="N108">
        <v>3272.9643858365462</v>
      </c>
      <c r="O108">
        <v>15.940665600000001</v>
      </c>
      <c r="P108">
        <v>48.151529746327448</v>
      </c>
      <c r="Q108">
        <v>973.83440257435473</v>
      </c>
    </row>
    <row r="109" spans="1:17" x14ac:dyDescent="0.3">
      <c r="A109" t="s">
        <v>16</v>
      </c>
      <c r="B109">
        <v>11</v>
      </c>
      <c r="C109">
        <v>19.7</v>
      </c>
      <c r="D109">
        <v>16.7</v>
      </c>
      <c r="E109">
        <v>65</v>
      </c>
      <c r="G109">
        <f t="shared" si="1"/>
        <v>11.15</v>
      </c>
      <c r="H109">
        <v>100</v>
      </c>
      <c r="I109">
        <v>2773.2510953492588</v>
      </c>
      <c r="J109">
        <v>22.91240843023029</v>
      </c>
      <c r="K109">
        <v>48.119392836604121</v>
      </c>
      <c r="L109">
        <v>697.08592121285938</v>
      </c>
      <c r="M109">
        <v>100</v>
      </c>
      <c r="N109">
        <v>3405.0503511441411</v>
      </c>
      <c r="O109">
        <v>15.940665600000001</v>
      </c>
      <c r="P109">
        <v>48.151529746327448</v>
      </c>
      <c r="Q109">
        <v>1056.6741966024199</v>
      </c>
    </row>
    <row r="110" spans="1:17" x14ac:dyDescent="0.3">
      <c r="A110" t="s">
        <v>16</v>
      </c>
      <c r="B110">
        <v>12</v>
      </c>
      <c r="C110">
        <v>19.8</v>
      </c>
      <c r="D110">
        <v>18</v>
      </c>
      <c r="E110">
        <v>50</v>
      </c>
      <c r="G110">
        <f t="shared" si="1"/>
        <v>12.15</v>
      </c>
      <c r="H110">
        <v>100</v>
      </c>
      <c r="I110">
        <v>2759.4988731657781</v>
      </c>
      <c r="J110">
        <v>23.004489805452511</v>
      </c>
      <c r="K110">
        <v>48.07920672177481</v>
      </c>
      <c r="L110">
        <v>690.07242110534321</v>
      </c>
      <c r="M110">
        <v>100</v>
      </c>
      <c r="N110">
        <v>3367.2004149951508</v>
      </c>
      <c r="O110">
        <v>15.940665600000001</v>
      </c>
      <c r="P110">
        <v>48.111316792889653</v>
      </c>
      <c r="Q110">
        <v>1032.641247189048</v>
      </c>
    </row>
    <row r="111" spans="1:17" x14ac:dyDescent="0.3">
      <c r="A111" t="s">
        <v>16</v>
      </c>
      <c r="B111">
        <v>13</v>
      </c>
      <c r="C111">
        <v>19.5</v>
      </c>
      <c r="D111">
        <v>18.5</v>
      </c>
      <c r="E111">
        <v>66</v>
      </c>
      <c r="G111">
        <f t="shared" si="1"/>
        <v>13.15</v>
      </c>
      <c r="H111">
        <v>100</v>
      </c>
      <c r="I111">
        <v>2864.0718876155461</v>
      </c>
      <c r="J111">
        <v>22.82894691807876</v>
      </c>
      <c r="K111">
        <v>48.199641592595107</v>
      </c>
      <c r="L111">
        <v>745.00538924279147</v>
      </c>
      <c r="M111">
        <v>100</v>
      </c>
      <c r="N111">
        <v>3554.8523638638239</v>
      </c>
      <c r="O111">
        <v>15.940665600000001</v>
      </c>
      <c r="P111">
        <v>48.231832097072527</v>
      </c>
      <c r="Q111">
        <v>1154.5103715135861</v>
      </c>
    </row>
    <row r="112" spans="1:17" x14ac:dyDescent="0.3">
      <c r="A112" t="s">
        <v>16</v>
      </c>
      <c r="B112">
        <v>14</v>
      </c>
      <c r="C112">
        <v>19.600000000000001</v>
      </c>
      <c r="D112">
        <v>18.5</v>
      </c>
      <c r="E112">
        <v>63</v>
      </c>
      <c r="G112">
        <f t="shared" si="1"/>
        <v>14.15</v>
      </c>
      <c r="H112">
        <v>100</v>
      </c>
      <c r="I112">
        <v>2852.4265306041261</v>
      </c>
      <c r="J112">
        <v>22.313986031846941</v>
      </c>
      <c r="K112">
        <v>48.159537784169373</v>
      </c>
      <c r="L112">
        <v>738.27854816757861</v>
      </c>
      <c r="M112">
        <v>100</v>
      </c>
      <c r="N112">
        <v>3530.9164887807578</v>
      </c>
      <c r="O112">
        <v>15.940665600000001</v>
      </c>
      <c r="P112">
        <v>48.191701505007288</v>
      </c>
      <c r="Q112">
        <v>1138.6221351086001</v>
      </c>
    </row>
    <row r="113" spans="1:17" x14ac:dyDescent="0.3">
      <c r="A113" t="s">
        <v>16</v>
      </c>
      <c r="B113">
        <v>15</v>
      </c>
      <c r="C113">
        <v>19.2</v>
      </c>
      <c r="D113">
        <v>16.7</v>
      </c>
      <c r="E113">
        <v>66</v>
      </c>
      <c r="G113">
        <f t="shared" si="1"/>
        <v>15.15</v>
      </c>
      <c r="H113">
        <v>100</v>
      </c>
      <c r="I113">
        <v>2788.505772132462</v>
      </c>
      <c r="J113">
        <v>21.35590167230977</v>
      </c>
      <c r="K113">
        <v>48.319706464136139</v>
      </c>
      <c r="L113">
        <v>703.29711270497944</v>
      </c>
      <c r="M113">
        <v>100</v>
      </c>
      <c r="N113">
        <v>3422.9806876843281</v>
      </c>
      <c r="O113">
        <v>15.940665600000001</v>
      </c>
      <c r="P113">
        <v>48.351977154869253</v>
      </c>
      <c r="Q113">
        <v>1067.971658814557</v>
      </c>
    </row>
    <row r="114" spans="1:17" x14ac:dyDescent="0.3">
      <c r="A114" t="s">
        <v>16</v>
      </c>
      <c r="B114">
        <v>16</v>
      </c>
      <c r="C114">
        <v>19.8</v>
      </c>
      <c r="D114">
        <v>14.8</v>
      </c>
      <c r="E114">
        <v>61</v>
      </c>
      <c r="G114">
        <f t="shared" si="1"/>
        <v>16.149999999999999</v>
      </c>
      <c r="H114">
        <v>100</v>
      </c>
      <c r="I114">
        <v>2668.504732390948</v>
      </c>
      <c r="J114">
        <v>19.793028760537361</v>
      </c>
      <c r="K114">
        <v>48.07920672177481</v>
      </c>
      <c r="L114">
        <v>640.47478968921655</v>
      </c>
      <c r="M114">
        <v>100</v>
      </c>
      <c r="N114">
        <v>3219.3972708392012</v>
      </c>
      <c r="O114">
        <v>15.940665600000001</v>
      </c>
      <c r="P114">
        <v>48.111316792889653</v>
      </c>
      <c r="Q114">
        <v>941.21313073394197</v>
      </c>
    </row>
    <row r="115" spans="1:17" x14ac:dyDescent="0.3">
      <c r="A115" t="s">
        <v>16</v>
      </c>
      <c r="B115">
        <v>17</v>
      </c>
      <c r="C115">
        <v>19.100000000000001</v>
      </c>
      <c r="D115">
        <v>14.8</v>
      </c>
      <c r="E115">
        <v>60</v>
      </c>
      <c r="G115">
        <f t="shared" si="1"/>
        <v>17.149999999999999</v>
      </c>
      <c r="H115">
        <v>100</v>
      </c>
      <c r="I115">
        <v>2681.8099428581431</v>
      </c>
      <c r="J115">
        <v>17.15771895001631</v>
      </c>
      <c r="K115">
        <v>48.359645997056688</v>
      </c>
      <c r="L115">
        <v>644.24457360814506</v>
      </c>
      <c r="M115">
        <v>100</v>
      </c>
      <c r="N115">
        <v>3226.7211342480291</v>
      </c>
      <c r="O115">
        <v>15.940665600000001</v>
      </c>
      <c r="P115">
        <v>48.391943361716628</v>
      </c>
      <c r="Q115">
        <v>945.3662774007073</v>
      </c>
    </row>
    <row r="116" spans="1:17" x14ac:dyDescent="0.3">
      <c r="A116" t="s">
        <v>16</v>
      </c>
      <c r="B116">
        <v>18</v>
      </c>
      <c r="C116">
        <v>18</v>
      </c>
      <c r="D116">
        <v>17</v>
      </c>
      <c r="E116">
        <v>80</v>
      </c>
      <c r="G116">
        <f t="shared" si="1"/>
        <v>18.149999999999999</v>
      </c>
      <c r="H116">
        <v>100</v>
      </c>
      <c r="I116">
        <v>2888.603558278021</v>
      </c>
      <c r="J116">
        <v>12.391823146477851</v>
      </c>
      <c r="K116">
        <v>48.796281117501437</v>
      </c>
      <c r="L116">
        <v>747.22516802330574</v>
      </c>
      <c r="M116">
        <v>100</v>
      </c>
      <c r="N116">
        <v>3539.3868925717411</v>
      </c>
      <c r="O116">
        <v>15.940665600000001</v>
      </c>
      <c r="P116">
        <v>48.828870092313153</v>
      </c>
      <c r="Q116">
        <v>1143.6093785227979</v>
      </c>
    </row>
    <row r="117" spans="1:17" x14ac:dyDescent="0.3">
      <c r="A117" t="s">
        <v>16</v>
      </c>
      <c r="B117">
        <v>19</v>
      </c>
      <c r="C117">
        <v>16.8</v>
      </c>
      <c r="D117">
        <v>13</v>
      </c>
      <c r="E117">
        <v>67</v>
      </c>
      <c r="G117">
        <f t="shared" si="1"/>
        <v>19.149999999999999</v>
      </c>
      <c r="H117">
        <v>100</v>
      </c>
      <c r="I117">
        <v>2672.0172437260439</v>
      </c>
      <c r="J117">
        <v>3.8497410616031749</v>
      </c>
      <c r="K117">
        <v>49.266996328962598</v>
      </c>
      <c r="L117">
        <v>625.1054304321417</v>
      </c>
      <c r="M117">
        <v>100</v>
      </c>
      <c r="N117">
        <v>3161.4900870710871</v>
      </c>
      <c r="O117">
        <v>15.940665600000001</v>
      </c>
      <c r="P117">
        <v>49.299899674579187</v>
      </c>
      <c r="Q117">
        <v>905.32302890289816</v>
      </c>
    </row>
    <row r="118" spans="1:17" x14ac:dyDescent="0.3">
      <c r="A118" t="s">
        <v>16</v>
      </c>
      <c r="B118">
        <v>20</v>
      </c>
      <c r="C118">
        <v>16.7</v>
      </c>
      <c r="D118">
        <v>11.1</v>
      </c>
      <c r="E118">
        <v>77</v>
      </c>
      <c r="G118">
        <f t="shared" si="1"/>
        <v>20.149999999999999</v>
      </c>
      <c r="H118">
        <v>100</v>
      </c>
      <c r="I118">
        <v>2595.087237361854</v>
      </c>
      <c r="J118">
        <v>0</v>
      </c>
      <c r="K118">
        <v>49.305959621017657</v>
      </c>
      <c r="L118">
        <v>583.16252010330084</v>
      </c>
      <c r="M118">
        <v>100</v>
      </c>
      <c r="N118">
        <v>3018.7177703988068</v>
      </c>
      <c r="O118">
        <v>15.940665600000001</v>
      </c>
      <c r="P118">
        <v>49.338888988571043</v>
      </c>
      <c r="Q118">
        <v>822.41695663658174</v>
      </c>
    </row>
    <row r="119" spans="1:17" x14ac:dyDescent="0.3">
      <c r="A119" t="s">
        <v>16</v>
      </c>
      <c r="B119">
        <v>21</v>
      </c>
      <c r="C119">
        <v>16.600000000000001</v>
      </c>
      <c r="D119">
        <v>11.1</v>
      </c>
      <c r="E119">
        <v>85</v>
      </c>
      <c r="G119">
        <f t="shared" si="1"/>
        <v>21.15</v>
      </c>
      <c r="H119">
        <v>100</v>
      </c>
      <c r="I119">
        <v>2626.136028443007</v>
      </c>
      <c r="J119">
        <v>0</v>
      </c>
      <c r="K119">
        <v>49.344882585363663</v>
      </c>
      <c r="L119">
        <v>598.34840857656832</v>
      </c>
      <c r="M119">
        <v>100</v>
      </c>
      <c r="N119">
        <v>3037.3888057707559</v>
      </c>
      <c r="O119">
        <v>15.940665600000001</v>
      </c>
      <c r="P119">
        <v>49.377837947920668</v>
      </c>
      <c r="Q119">
        <v>832.99733173531934</v>
      </c>
    </row>
    <row r="120" spans="1:17" x14ac:dyDescent="0.3">
      <c r="A120" t="s">
        <v>16</v>
      </c>
      <c r="B120">
        <v>22</v>
      </c>
      <c r="C120">
        <v>16.600000000000001</v>
      </c>
      <c r="D120">
        <v>13</v>
      </c>
      <c r="E120">
        <v>92</v>
      </c>
      <c r="G120">
        <f t="shared" si="1"/>
        <v>22.15</v>
      </c>
      <c r="H120">
        <v>100</v>
      </c>
      <c r="I120">
        <v>2782.930603427747</v>
      </c>
      <c r="J120">
        <v>0</v>
      </c>
      <c r="K120">
        <v>49.344882585363663</v>
      </c>
      <c r="L120">
        <v>677.99887556994304</v>
      </c>
      <c r="M120">
        <v>100</v>
      </c>
      <c r="N120">
        <v>3230.736894809897</v>
      </c>
      <c r="O120">
        <v>15.940665600000001</v>
      </c>
      <c r="P120">
        <v>49.377837947920668</v>
      </c>
      <c r="Q120">
        <v>946.81574952465689</v>
      </c>
    </row>
    <row r="121" spans="1:17" x14ac:dyDescent="0.3">
      <c r="A121" t="s">
        <v>16</v>
      </c>
      <c r="B121">
        <v>23</v>
      </c>
      <c r="C121">
        <v>16.5</v>
      </c>
      <c r="D121">
        <v>13</v>
      </c>
      <c r="E121">
        <v>92</v>
      </c>
      <c r="G121">
        <f t="shared" si="1"/>
        <v>23.15</v>
      </c>
      <c r="H121">
        <v>100</v>
      </c>
      <c r="I121">
        <v>2784.5970176178048</v>
      </c>
      <c r="J121">
        <v>0</v>
      </c>
      <c r="K121">
        <v>49.383765249836912</v>
      </c>
      <c r="L121">
        <v>678.8313181528099</v>
      </c>
      <c r="M121">
        <v>100</v>
      </c>
      <c r="N121">
        <v>3232.804318069881</v>
      </c>
      <c r="O121">
        <v>15.940665600000001</v>
      </c>
      <c r="P121">
        <v>49.416746580482958</v>
      </c>
      <c r="Q121">
        <v>948.03181533954682</v>
      </c>
    </row>
    <row r="122" spans="1:17" x14ac:dyDescent="0.3">
      <c r="A122" t="s">
        <v>15</v>
      </c>
      <c r="B122">
        <v>0</v>
      </c>
      <c r="C122">
        <v>16.3</v>
      </c>
      <c r="D122">
        <v>11</v>
      </c>
      <c r="E122">
        <v>110</v>
      </c>
      <c r="G122">
        <f t="shared" si="1"/>
        <v>0.15</v>
      </c>
      <c r="H122">
        <v>100</v>
      </c>
      <c r="I122">
        <v>2828.049559688824</v>
      </c>
      <c r="J122">
        <v>0</v>
      </c>
      <c r="K122">
        <v>49.46140979046173</v>
      </c>
      <c r="L122">
        <v>701.65801707629169</v>
      </c>
      <c r="M122">
        <v>100</v>
      </c>
      <c r="N122">
        <v>2989.118820233884</v>
      </c>
      <c r="O122">
        <v>15.940665600000001</v>
      </c>
      <c r="P122">
        <v>49.494442976616469</v>
      </c>
      <c r="Q122">
        <v>805.56090617983978</v>
      </c>
    </row>
    <row r="123" spans="1:17" x14ac:dyDescent="0.3">
      <c r="A123" t="s">
        <v>15</v>
      </c>
      <c r="B123">
        <v>1</v>
      </c>
      <c r="C123">
        <v>16.2</v>
      </c>
      <c r="D123">
        <v>13</v>
      </c>
      <c r="E123">
        <v>88</v>
      </c>
      <c r="G123">
        <f t="shared" si="1"/>
        <v>1.1499999999999999</v>
      </c>
      <c r="H123">
        <v>100</v>
      </c>
      <c r="I123">
        <v>2765.7172119098918</v>
      </c>
      <c r="J123">
        <v>0</v>
      </c>
      <c r="K123">
        <v>49.500171722237717</v>
      </c>
      <c r="L123">
        <v>668.8736664315154</v>
      </c>
      <c r="M123">
        <v>100</v>
      </c>
      <c r="N123">
        <v>3239.0003600301379</v>
      </c>
      <c r="O123">
        <v>15.940665600000001</v>
      </c>
      <c r="P123">
        <v>49.533230795849221</v>
      </c>
      <c r="Q123">
        <v>951.68128255479144</v>
      </c>
    </row>
    <row r="124" spans="1:17" x14ac:dyDescent="0.3">
      <c r="A124" t="s">
        <v>15</v>
      </c>
      <c r="B124">
        <v>2</v>
      </c>
      <c r="C124">
        <v>16.2</v>
      </c>
      <c r="D124">
        <v>13</v>
      </c>
      <c r="E124">
        <v>85</v>
      </c>
      <c r="G124">
        <f t="shared" si="1"/>
        <v>2.15</v>
      </c>
      <c r="H124">
        <v>100</v>
      </c>
      <c r="I124">
        <v>2750.6742735240641</v>
      </c>
      <c r="J124">
        <v>0</v>
      </c>
      <c r="K124">
        <v>49.500171722237717</v>
      </c>
      <c r="L124">
        <v>661.08034266479581</v>
      </c>
      <c r="M124">
        <v>100</v>
      </c>
      <c r="N124">
        <v>3236.3880805178219</v>
      </c>
      <c r="O124">
        <v>15.940665600000001</v>
      </c>
      <c r="P124">
        <v>49.533230795849221</v>
      </c>
      <c r="Q124">
        <v>950.09266106597067</v>
      </c>
    </row>
    <row r="125" spans="1:17" x14ac:dyDescent="0.3">
      <c r="A125" t="s">
        <v>15</v>
      </c>
      <c r="B125">
        <v>3</v>
      </c>
      <c r="C125">
        <v>16.2</v>
      </c>
      <c r="D125">
        <v>11.1</v>
      </c>
      <c r="E125">
        <v>80</v>
      </c>
      <c r="G125">
        <f t="shared" si="1"/>
        <v>3.15</v>
      </c>
      <c r="H125">
        <v>100</v>
      </c>
      <c r="I125">
        <v>2612.7412818917619</v>
      </c>
      <c r="J125">
        <v>0</v>
      </c>
      <c r="K125">
        <v>49.500171722237717</v>
      </c>
      <c r="L125">
        <v>591.60278140577566</v>
      </c>
      <c r="M125">
        <v>100</v>
      </c>
      <c r="N125">
        <v>3036.4151246218812</v>
      </c>
      <c r="O125">
        <v>15.940665600000001</v>
      </c>
      <c r="P125">
        <v>49.533230795849221</v>
      </c>
      <c r="Q125">
        <v>832.28653042443887</v>
      </c>
    </row>
    <row r="126" spans="1:17" x14ac:dyDescent="0.3">
      <c r="A126" t="s">
        <v>15</v>
      </c>
      <c r="B126">
        <v>4</v>
      </c>
      <c r="C126">
        <v>16.5</v>
      </c>
      <c r="D126">
        <v>13</v>
      </c>
      <c r="E126">
        <v>82</v>
      </c>
      <c r="G126">
        <f t="shared" si="1"/>
        <v>4.1500000000000004</v>
      </c>
      <c r="H126">
        <v>100</v>
      </c>
      <c r="I126">
        <v>2732.7951526998149</v>
      </c>
      <c r="J126">
        <v>0</v>
      </c>
      <c r="K126">
        <v>49.383765249836912</v>
      </c>
      <c r="L126">
        <v>651.98935893794339</v>
      </c>
      <c r="M126">
        <v>100</v>
      </c>
      <c r="N126">
        <v>3225.354608829512</v>
      </c>
      <c r="O126">
        <v>15.940665600000001</v>
      </c>
      <c r="P126">
        <v>49.416746580482958</v>
      </c>
      <c r="Q126">
        <v>943.5134326231281</v>
      </c>
    </row>
    <row r="127" spans="1:17" x14ac:dyDescent="0.3">
      <c r="A127" t="s">
        <v>15</v>
      </c>
      <c r="B127">
        <v>5</v>
      </c>
      <c r="C127">
        <v>16.600000000000001</v>
      </c>
      <c r="D127">
        <v>13</v>
      </c>
      <c r="E127">
        <v>75</v>
      </c>
      <c r="G127">
        <f t="shared" si="1"/>
        <v>5.15</v>
      </c>
      <c r="H127">
        <v>100</v>
      </c>
      <c r="I127">
        <v>2692.9153587826931</v>
      </c>
      <c r="J127">
        <v>6.9898237990813596</v>
      </c>
      <c r="K127">
        <v>49.344882585363663</v>
      </c>
      <c r="L127">
        <v>638.69709297707004</v>
      </c>
      <c r="M127">
        <v>100</v>
      </c>
      <c r="N127">
        <v>3203.3080229498778</v>
      </c>
      <c r="O127">
        <v>15.940665600000001</v>
      </c>
      <c r="P127">
        <v>49.377837947920668</v>
      </c>
      <c r="Q127">
        <v>930.24176240757322</v>
      </c>
    </row>
    <row r="128" spans="1:17" x14ac:dyDescent="0.3">
      <c r="A128" t="s">
        <v>15</v>
      </c>
      <c r="B128">
        <v>6</v>
      </c>
      <c r="C128">
        <v>17.2</v>
      </c>
      <c r="D128">
        <v>17</v>
      </c>
      <c r="E128">
        <v>80</v>
      </c>
      <c r="G128">
        <f t="shared" si="1"/>
        <v>6.15</v>
      </c>
      <c r="H128">
        <v>100</v>
      </c>
      <c r="I128">
        <v>2899.6381137188582</v>
      </c>
      <c r="J128">
        <v>14.170671418487039</v>
      </c>
      <c r="K128">
        <v>49.110739326591833</v>
      </c>
      <c r="L128">
        <v>754.68797240061929</v>
      </c>
      <c r="M128">
        <v>100</v>
      </c>
      <c r="N128">
        <v>3557.7781154933991</v>
      </c>
      <c r="O128">
        <v>15.940665600000001</v>
      </c>
      <c r="P128">
        <v>49.143538314757443</v>
      </c>
      <c r="Q128">
        <v>1155.553016743994</v>
      </c>
    </row>
    <row r="129" spans="1:17" x14ac:dyDescent="0.3">
      <c r="A129" t="s">
        <v>15</v>
      </c>
      <c r="B129">
        <v>7</v>
      </c>
      <c r="C129">
        <v>18.5</v>
      </c>
      <c r="D129">
        <v>13</v>
      </c>
      <c r="E129">
        <v>71</v>
      </c>
      <c r="G129">
        <f t="shared" si="1"/>
        <v>7.15</v>
      </c>
      <c r="H129">
        <v>100</v>
      </c>
      <c r="I129">
        <v>2627.4485257128758</v>
      </c>
      <c r="J129">
        <v>18.128766553233191</v>
      </c>
      <c r="K129">
        <v>48.59842320470058</v>
      </c>
      <c r="L129">
        <v>617.87120805478662</v>
      </c>
      <c r="M129">
        <v>100</v>
      </c>
      <c r="N129">
        <v>3147.4820884261612</v>
      </c>
      <c r="O129">
        <v>15.940665600000001</v>
      </c>
      <c r="P129">
        <v>48.630880038570631</v>
      </c>
      <c r="Q129">
        <v>897.69220957875712</v>
      </c>
    </row>
    <row r="130" spans="1:17" x14ac:dyDescent="0.3">
      <c r="A130" t="s">
        <v>15</v>
      </c>
      <c r="B130">
        <v>8</v>
      </c>
      <c r="C130">
        <v>18.7</v>
      </c>
      <c r="D130">
        <v>13</v>
      </c>
      <c r="E130">
        <v>66</v>
      </c>
      <c r="G130">
        <f t="shared" si="1"/>
        <v>8.15</v>
      </c>
      <c r="H130">
        <v>100</v>
      </c>
      <c r="I130">
        <v>2604.6999614543852</v>
      </c>
      <c r="J130">
        <v>20.354510320133031</v>
      </c>
      <c r="K130">
        <v>48.518994422748477</v>
      </c>
      <c r="L130">
        <v>608.9982542216469</v>
      </c>
      <c r="M130">
        <v>100</v>
      </c>
      <c r="N130">
        <v>3117.007137312467</v>
      </c>
      <c r="O130">
        <v>15.940665600000001</v>
      </c>
      <c r="P130">
        <v>48.551398209490443</v>
      </c>
      <c r="Q130">
        <v>879.84237848485964</v>
      </c>
    </row>
    <row r="131" spans="1:17" x14ac:dyDescent="0.3">
      <c r="A131" t="s">
        <v>15</v>
      </c>
      <c r="B131">
        <v>9</v>
      </c>
      <c r="C131">
        <v>19</v>
      </c>
      <c r="D131">
        <v>16.7</v>
      </c>
      <c r="E131">
        <v>62</v>
      </c>
      <c r="G131">
        <f t="shared" ref="G131:G194" si="2">B131+0.15</f>
        <v>9.15</v>
      </c>
      <c r="H131">
        <v>100</v>
      </c>
      <c r="I131">
        <v>2777.202884827479</v>
      </c>
      <c r="J131">
        <v>21.703532702169479</v>
      </c>
      <c r="K131">
        <v>48.399544531316167</v>
      </c>
      <c r="L131">
        <v>697.65684659089902</v>
      </c>
      <c r="M131">
        <v>100</v>
      </c>
      <c r="N131">
        <v>3399.252188857472</v>
      </c>
      <c r="O131">
        <v>15.940665600000001</v>
      </c>
      <c r="P131">
        <v>48.43186854252167</v>
      </c>
      <c r="Q131">
        <v>1052.6886809293021</v>
      </c>
    </row>
    <row r="132" spans="1:17" x14ac:dyDescent="0.3">
      <c r="A132" t="s">
        <v>15</v>
      </c>
      <c r="B132">
        <v>10</v>
      </c>
      <c r="C132">
        <v>18.899999999999999</v>
      </c>
      <c r="D132">
        <v>20.399999999999999</v>
      </c>
      <c r="E132">
        <v>59</v>
      </c>
      <c r="G132">
        <f t="shared" si="2"/>
        <v>10.15</v>
      </c>
      <c r="H132">
        <v>100</v>
      </c>
      <c r="I132">
        <v>2930.392446871017</v>
      </c>
      <c r="J132">
        <v>22.515754233043939</v>
      </c>
      <c r="K132">
        <v>48.439402094981403</v>
      </c>
      <c r="L132">
        <v>780.54323005898289</v>
      </c>
      <c r="M132">
        <v>100</v>
      </c>
      <c r="N132">
        <v>3650.667960094007</v>
      </c>
      <c r="O132">
        <v>15.940665600000001</v>
      </c>
      <c r="P132">
        <v>48.471752725369939</v>
      </c>
      <c r="Q132">
        <v>1219.1094820240189</v>
      </c>
    </row>
    <row r="133" spans="1:17" x14ac:dyDescent="0.3">
      <c r="A133" t="s">
        <v>15</v>
      </c>
      <c r="B133">
        <v>11</v>
      </c>
      <c r="C133">
        <v>19.100000000000001</v>
      </c>
      <c r="D133">
        <v>20.399999999999999</v>
      </c>
      <c r="E133">
        <v>57</v>
      </c>
      <c r="G133">
        <f t="shared" si="2"/>
        <v>11.15</v>
      </c>
      <c r="H133">
        <v>100</v>
      </c>
      <c r="I133">
        <v>2916.3462354018839</v>
      </c>
      <c r="J133">
        <v>22.916481202126821</v>
      </c>
      <c r="K133">
        <v>48.359645997056688</v>
      </c>
      <c r="L133">
        <v>773.31098808488468</v>
      </c>
      <c r="M133">
        <v>100</v>
      </c>
      <c r="N133">
        <v>3626.9695546630751</v>
      </c>
      <c r="O133">
        <v>15.940665600000001</v>
      </c>
      <c r="P133">
        <v>48.391943361716628</v>
      </c>
      <c r="Q133">
        <v>1202.991921188064</v>
      </c>
    </row>
    <row r="134" spans="1:17" x14ac:dyDescent="0.3">
      <c r="A134" t="s">
        <v>15</v>
      </c>
      <c r="B134">
        <v>12</v>
      </c>
      <c r="C134">
        <v>18.600000000000001</v>
      </c>
      <c r="D134">
        <v>18</v>
      </c>
      <c r="E134">
        <v>50</v>
      </c>
      <c r="G134">
        <f t="shared" si="2"/>
        <v>12.15</v>
      </c>
      <c r="H134">
        <v>100</v>
      </c>
      <c r="I134">
        <v>2780.7180230985941</v>
      </c>
      <c r="J134">
        <v>23.008202585534761</v>
      </c>
      <c r="K134">
        <v>48.558729242935968</v>
      </c>
      <c r="L134">
        <v>700.63713601568281</v>
      </c>
      <c r="M134">
        <v>100</v>
      </c>
      <c r="N134">
        <v>3393.9721426769361</v>
      </c>
      <c r="O134">
        <v>15.940665600000001</v>
      </c>
      <c r="P134">
        <v>48.5911595668858</v>
      </c>
      <c r="Q134">
        <v>1049.160796141271</v>
      </c>
    </row>
    <row r="135" spans="1:17" x14ac:dyDescent="0.3">
      <c r="A135" t="s">
        <v>15</v>
      </c>
      <c r="B135">
        <v>13</v>
      </c>
      <c r="C135">
        <v>18.7</v>
      </c>
      <c r="D135">
        <v>22.2</v>
      </c>
      <c r="E135">
        <v>61</v>
      </c>
      <c r="G135">
        <f t="shared" si="2"/>
        <v>13.15</v>
      </c>
      <c r="H135">
        <v>100</v>
      </c>
      <c r="I135">
        <v>3015.561391245772</v>
      </c>
      <c r="J135">
        <v>22.833312254770359</v>
      </c>
      <c r="K135">
        <v>48.518994422748477</v>
      </c>
      <c r="L135">
        <v>828.34074835013109</v>
      </c>
      <c r="M135">
        <v>100</v>
      </c>
      <c r="N135">
        <v>3796.3797436294349</v>
      </c>
      <c r="O135">
        <v>15.940665600000001</v>
      </c>
      <c r="P135">
        <v>48.551398209490443</v>
      </c>
      <c r="Q135">
        <v>1320.939125799043</v>
      </c>
    </row>
    <row r="136" spans="1:17" x14ac:dyDescent="0.3">
      <c r="A136" t="s">
        <v>15</v>
      </c>
      <c r="B136">
        <v>14</v>
      </c>
      <c r="C136">
        <v>18.7</v>
      </c>
      <c r="D136">
        <v>20.399999999999999</v>
      </c>
      <c r="E136">
        <v>60</v>
      </c>
      <c r="G136">
        <f t="shared" si="2"/>
        <v>14.15</v>
      </c>
      <c r="H136">
        <v>100</v>
      </c>
      <c r="I136">
        <v>2938.9571376499439</v>
      </c>
      <c r="J136">
        <v>22.319763952662729</v>
      </c>
      <c r="K136">
        <v>48.518994422748477</v>
      </c>
      <c r="L136">
        <v>784.98867601276788</v>
      </c>
      <c r="M136">
        <v>100</v>
      </c>
      <c r="N136">
        <v>3664.4910325506089</v>
      </c>
      <c r="O136">
        <v>15.940665600000001</v>
      </c>
      <c r="P136">
        <v>48.551398209490443</v>
      </c>
      <c r="Q136">
        <v>1228.5263309541799</v>
      </c>
    </row>
    <row r="137" spans="1:17" x14ac:dyDescent="0.3">
      <c r="A137" t="s">
        <v>15</v>
      </c>
      <c r="B137">
        <v>15</v>
      </c>
      <c r="C137">
        <v>18.2</v>
      </c>
      <c r="D137">
        <v>20.399999999999999</v>
      </c>
      <c r="E137">
        <v>61</v>
      </c>
      <c r="G137">
        <f t="shared" si="2"/>
        <v>15.15</v>
      </c>
      <c r="H137">
        <v>100</v>
      </c>
      <c r="I137">
        <v>2954.287056614191</v>
      </c>
      <c r="J137">
        <v>21.363839771159959</v>
      </c>
      <c r="K137">
        <v>48.717260219596803</v>
      </c>
      <c r="L137">
        <v>792.3190447410135</v>
      </c>
      <c r="M137">
        <v>100</v>
      </c>
      <c r="N137">
        <v>3685.252857546679</v>
      </c>
      <c r="O137">
        <v>15.940665600000001</v>
      </c>
      <c r="P137">
        <v>48.749796419688963</v>
      </c>
      <c r="Q137">
        <v>1242.658807308527</v>
      </c>
    </row>
    <row r="138" spans="1:17" x14ac:dyDescent="0.3">
      <c r="A138" t="s">
        <v>15</v>
      </c>
      <c r="B138">
        <v>16</v>
      </c>
      <c r="C138">
        <v>18</v>
      </c>
      <c r="D138">
        <v>14.8</v>
      </c>
      <c r="E138">
        <v>53</v>
      </c>
      <c r="G138">
        <f t="shared" si="2"/>
        <v>16.149999999999999</v>
      </c>
      <c r="H138">
        <v>100</v>
      </c>
      <c r="I138">
        <v>2662.2331305778939</v>
      </c>
      <c r="J138">
        <v>19.805158134465639</v>
      </c>
      <c r="K138">
        <v>48.796281117501437</v>
      </c>
      <c r="L138">
        <v>636.63005347681087</v>
      </c>
      <c r="M138">
        <v>100</v>
      </c>
      <c r="N138">
        <v>3188.9109127731458</v>
      </c>
      <c r="O138">
        <v>15.940665600000001</v>
      </c>
      <c r="P138">
        <v>48.828870092313153</v>
      </c>
      <c r="Q138">
        <v>922.14778162161429</v>
      </c>
    </row>
    <row r="139" spans="1:17" x14ac:dyDescent="0.3">
      <c r="A139" t="s">
        <v>15</v>
      </c>
      <c r="B139">
        <v>17</v>
      </c>
      <c r="C139">
        <v>17.600000000000001</v>
      </c>
      <c r="D139">
        <v>14.8</v>
      </c>
      <c r="E139">
        <v>54</v>
      </c>
      <c r="G139">
        <f t="shared" si="2"/>
        <v>17.149999999999999</v>
      </c>
      <c r="H139">
        <v>100</v>
      </c>
      <c r="I139">
        <v>2679.5453062382662</v>
      </c>
      <c r="J139">
        <v>17.179634939175109</v>
      </c>
      <c r="K139">
        <v>48.953834851481517</v>
      </c>
      <c r="L139">
        <v>642.53202975784916</v>
      </c>
      <c r="M139">
        <v>100</v>
      </c>
      <c r="N139">
        <v>3206.751634560153</v>
      </c>
      <c r="O139">
        <v>15.940665600000001</v>
      </c>
      <c r="P139">
        <v>48.986529049776458</v>
      </c>
      <c r="Q139">
        <v>932.70612808723024</v>
      </c>
    </row>
    <row r="140" spans="1:17" x14ac:dyDescent="0.3">
      <c r="A140" t="s">
        <v>15</v>
      </c>
      <c r="B140">
        <v>18</v>
      </c>
      <c r="C140">
        <v>17.3</v>
      </c>
      <c r="D140">
        <v>15</v>
      </c>
      <c r="E140">
        <v>40</v>
      </c>
      <c r="G140">
        <f t="shared" si="2"/>
        <v>18.149999999999999</v>
      </c>
      <c r="H140">
        <v>100</v>
      </c>
      <c r="I140">
        <v>2599.052032746551</v>
      </c>
      <c r="J140">
        <v>12.435897657626491</v>
      </c>
      <c r="K140">
        <v>49.071573978112248</v>
      </c>
      <c r="L140">
        <v>597.76686068350944</v>
      </c>
      <c r="M140">
        <v>100</v>
      </c>
      <c r="N140">
        <v>3070.2696469273201</v>
      </c>
      <c r="O140">
        <v>15.940665600000001</v>
      </c>
      <c r="P140">
        <v>49.104346809396098</v>
      </c>
      <c r="Q140">
        <v>852.1312978109537</v>
      </c>
    </row>
    <row r="141" spans="1:17" x14ac:dyDescent="0.3">
      <c r="A141" t="s">
        <v>15</v>
      </c>
      <c r="B141">
        <v>19</v>
      </c>
      <c r="C141">
        <v>16.2</v>
      </c>
      <c r="D141">
        <v>13</v>
      </c>
      <c r="E141">
        <v>61</v>
      </c>
      <c r="G141">
        <f t="shared" si="2"/>
        <v>19.149999999999999</v>
      </c>
      <c r="H141">
        <v>100</v>
      </c>
      <c r="I141">
        <v>2661.6454137269429</v>
      </c>
      <c r="J141">
        <v>3.938725561091811</v>
      </c>
      <c r="K141">
        <v>49.500171722237717</v>
      </c>
      <c r="L141">
        <v>619.76587654352386</v>
      </c>
      <c r="M141">
        <v>100</v>
      </c>
      <c r="N141">
        <v>3134.733453966694</v>
      </c>
      <c r="O141">
        <v>15.940665600000001</v>
      </c>
      <c r="P141">
        <v>49.533230795849221</v>
      </c>
      <c r="Q141">
        <v>889.26823750610833</v>
      </c>
    </row>
    <row r="142" spans="1:17" x14ac:dyDescent="0.3">
      <c r="A142" t="s">
        <v>15</v>
      </c>
      <c r="B142">
        <v>20</v>
      </c>
      <c r="C142">
        <v>16.2</v>
      </c>
      <c r="D142">
        <v>13</v>
      </c>
      <c r="E142">
        <v>65</v>
      </c>
      <c r="G142">
        <f t="shared" si="2"/>
        <v>20.149999999999999</v>
      </c>
      <c r="H142">
        <v>100</v>
      </c>
      <c r="I142">
        <v>2683.093455259615</v>
      </c>
      <c r="J142">
        <v>0</v>
      </c>
      <c r="K142">
        <v>49.500171722237717</v>
      </c>
      <c r="L142">
        <v>626.5930201138973</v>
      </c>
      <c r="M142">
        <v>100</v>
      </c>
      <c r="N142">
        <v>3161.6741728043639</v>
      </c>
      <c r="O142">
        <v>15.940665600000001</v>
      </c>
      <c r="P142">
        <v>49.533230795849221</v>
      </c>
      <c r="Q142">
        <v>905.19901524822421</v>
      </c>
    </row>
    <row r="143" spans="1:17" x14ac:dyDescent="0.3">
      <c r="A143" t="s">
        <v>15</v>
      </c>
      <c r="B143">
        <v>21</v>
      </c>
      <c r="C143">
        <v>16.100000000000001</v>
      </c>
      <c r="D143">
        <v>11.1</v>
      </c>
      <c r="E143">
        <v>69</v>
      </c>
      <c r="G143">
        <f t="shared" si="2"/>
        <v>21.15</v>
      </c>
      <c r="H143">
        <v>100</v>
      </c>
      <c r="I143">
        <v>2581.2812827561861</v>
      </c>
      <c r="J143">
        <v>0</v>
      </c>
      <c r="K143">
        <v>49.538893465389613</v>
      </c>
      <c r="L143">
        <v>576.21797813094759</v>
      </c>
      <c r="M143">
        <v>100</v>
      </c>
      <c r="N143">
        <v>2998.562871464992</v>
      </c>
      <c r="O143">
        <v>15.940665600000001</v>
      </c>
      <c r="P143">
        <v>49.571978399617613</v>
      </c>
      <c r="Q143">
        <v>810.79407360844903</v>
      </c>
    </row>
    <row r="144" spans="1:17" x14ac:dyDescent="0.3">
      <c r="A144" t="s">
        <v>15</v>
      </c>
      <c r="B144">
        <v>22</v>
      </c>
      <c r="C144">
        <v>16.100000000000001</v>
      </c>
      <c r="D144">
        <v>11.1</v>
      </c>
      <c r="E144">
        <v>71</v>
      </c>
      <c r="G144">
        <f t="shared" si="2"/>
        <v>22.15</v>
      </c>
      <c r="H144">
        <v>100</v>
      </c>
      <c r="I144">
        <v>2586.8761710918898</v>
      </c>
      <c r="J144">
        <v>0</v>
      </c>
      <c r="K144">
        <v>49.538893465389613</v>
      </c>
      <c r="L144">
        <v>578.93355513594793</v>
      </c>
      <c r="M144">
        <v>100</v>
      </c>
      <c r="N144">
        <v>3007.900796250457</v>
      </c>
      <c r="O144">
        <v>15.940665600000001</v>
      </c>
      <c r="P144">
        <v>49.571978399617613</v>
      </c>
      <c r="Q144">
        <v>816.06156929628344</v>
      </c>
    </row>
    <row r="145" spans="1:17" x14ac:dyDescent="0.3">
      <c r="A145" t="s">
        <v>15</v>
      </c>
      <c r="B145">
        <v>23</v>
      </c>
      <c r="C145">
        <v>16.100000000000001</v>
      </c>
      <c r="D145">
        <v>11.1</v>
      </c>
      <c r="E145">
        <v>71</v>
      </c>
      <c r="G145">
        <f t="shared" si="2"/>
        <v>23.15</v>
      </c>
      <c r="H145">
        <v>100</v>
      </c>
      <c r="I145">
        <v>2586.8761710918898</v>
      </c>
      <c r="J145">
        <v>0</v>
      </c>
      <c r="K145">
        <v>49.538893465389613</v>
      </c>
      <c r="L145">
        <v>578.93355513594793</v>
      </c>
      <c r="M145">
        <v>100</v>
      </c>
      <c r="N145">
        <v>3007.900796250457</v>
      </c>
      <c r="O145">
        <v>15.940665600000001</v>
      </c>
      <c r="P145">
        <v>49.571978399617613</v>
      </c>
      <c r="Q145">
        <v>816.06156929628344</v>
      </c>
    </row>
    <row r="146" spans="1:17" x14ac:dyDescent="0.3">
      <c r="A146" t="s">
        <v>14</v>
      </c>
      <c r="B146">
        <v>0</v>
      </c>
      <c r="C146">
        <v>16.600000000000001</v>
      </c>
      <c r="D146">
        <v>9</v>
      </c>
      <c r="E146">
        <v>70</v>
      </c>
      <c r="G146">
        <f t="shared" si="2"/>
        <v>0.15</v>
      </c>
      <c r="H146">
        <v>100</v>
      </c>
      <c r="I146">
        <v>2432.1110380247769</v>
      </c>
      <c r="J146">
        <v>0</v>
      </c>
      <c r="K146">
        <v>49.344882585363663</v>
      </c>
      <c r="L146">
        <v>506.17775398653151</v>
      </c>
      <c r="M146">
        <v>100</v>
      </c>
      <c r="N146">
        <v>2762.8570410627121</v>
      </c>
      <c r="O146">
        <v>15.940665600000001</v>
      </c>
      <c r="P146">
        <v>49.377837947920668</v>
      </c>
      <c r="Q146">
        <v>683.45161919346629</v>
      </c>
    </row>
    <row r="147" spans="1:17" x14ac:dyDescent="0.3">
      <c r="A147" t="s">
        <v>14</v>
      </c>
      <c r="B147">
        <v>1</v>
      </c>
      <c r="C147">
        <v>16</v>
      </c>
      <c r="D147">
        <v>13</v>
      </c>
      <c r="E147">
        <v>79</v>
      </c>
      <c r="G147">
        <f t="shared" si="2"/>
        <v>1.1499999999999999</v>
      </c>
      <c r="H147">
        <v>100</v>
      </c>
      <c r="I147">
        <v>2729.6218970756372</v>
      </c>
      <c r="J147">
        <v>0</v>
      </c>
      <c r="K147">
        <v>49.577575047705587</v>
      </c>
      <c r="L147">
        <v>650.16765981122103</v>
      </c>
      <c r="M147">
        <v>100</v>
      </c>
      <c r="N147">
        <v>3228.5510207543689</v>
      </c>
      <c r="O147">
        <v>15.940665600000001</v>
      </c>
      <c r="P147">
        <v>49.610685815728367</v>
      </c>
      <c r="Q147">
        <v>945.25689794003745</v>
      </c>
    </row>
    <row r="148" spans="1:17" x14ac:dyDescent="0.3">
      <c r="A148" t="s">
        <v>14</v>
      </c>
      <c r="B148">
        <v>2</v>
      </c>
      <c r="C148">
        <v>16</v>
      </c>
      <c r="D148">
        <v>11.1</v>
      </c>
      <c r="E148">
        <v>83</v>
      </c>
      <c r="G148">
        <f t="shared" si="2"/>
        <v>2.15</v>
      </c>
      <c r="H148">
        <v>100</v>
      </c>
      <c r="I148">
        <v>2627.0965143343192</v>
      </c>
      <c r="J148">
        <v>0</v>
      </c>
      <c r="K148">
        <v>49.577575047705587</v>
      </c>
      <c r="L148">
        <v>598.58957887315341</v>
      </c>
      <c r="M148">
        <v>100</v>
      </c>
      <c r="N148">
        <v>3046.231349946821</v>
      </c>
      <c r="O148">
        <v>15.940665600000001</v>
      </c>
      <c r="P148">
        <v>49.610685815728367</v>
      </c>
      <c r="Q148">
        <v>837.81661123758238</v>
      </c>
    </row>
    <row r="149" spans="1:17" x14ac:dyDescent="0.3">
      <c r="A149" t="s">
        <v>14</v>
      </c>
      <c r="B149">
        <v>3</v>
      </c>
      <c r="C149">
        <v>15.9</v>
      </c>
      <c r="D149">
        <v>13</v>
      </c>
      <c r="E149">
        <v>85</v>
      </c>
      <c r="G149">
        <f t="shared" si="2"/>
        <v>3.15</v>
      </c>
      <c r="H149">
        <v>100</v>
      </c>
      <c r="I149">
        <v>2755.5859535461891</v>
      </c>
      <c r="J149">
        <v>0</v>
      </c>
      <c r="K149">
        <v>49.616216496964228</v>
      </c>
      <c r="L149">
        <v>663.50422797132785</v>
      </c>
      <c r="M149">
        <v>100</v>
      </c>
      <c r="N149">
        <v>3242.569802327117</v>
      </c>
      <c r="O149">
        <v>15.940665600000001</v>
      </c>
      <c r="P149">
        <v>49.649353071978602</v>
      </c>
      <c r="Q149">
        <v>953.73793927815882</v>
      </c>
    </row>
    <row r="150" spans="1:17" x14ac:dyDescent="0.3">
      <c r="A150" t="s">
        <v>14</v>
      </c>
      <c r="B150">
        <v>4</v>
      </c>
      <c r="C150">
        <v>15.9</v>
      </c>
      <c r="D150">
        <v>13</v>
      </c>
      <c r="E150">
        <v>88</v>
      </c>
      <c r="G150">
        <f t="shared" si="2"/>
        <v>4.1500000000000004</v>
      </c>
      <c r="H150">
        <v>100</v>
      </c>
      <c r="I150">
        <v>2770.6571323625321</v>
      </c>
      <c r="J150">
        <v>0</v>
      </c>
      <c r="K150">
        <v>49.616216496964228</v>
      </c>
      <c r="L150">
        <v>671.32612636316958</v>
      </c>
      <c r="M150">
        <v>100</v>
      </c>
      <c r="N150">
        <v>3245.187105290172</v>
      </c>
      <c r="O150">
        <v>15.940665600000001</v>
      </c>
      <c r="P150">
        <v>49.649353071978602</v>
      </c>
      <c r="Q150">
        <v>955.33265592752332</v>
      </c>
    </row>
    <row r="151" spans="1:17" x14ac:dyDescent="0.3">
      <c r="A151" t="s">
        <v>14</v>
      </c>
      <c r="B151">
        <v>5</v>
      </c>
      <c r="C151">
        <v>16</v>
      </c>
      <c r="D151">
        <v>13</v>
      </c>
      <c r="E151">
        <v>86</v>
      </c>
      <c r="G151">
        <f t="shared" si="2"/>
        <v>5.15</v>
      </c>
      <c r="H151">
        <v>100</v>
      </c>
      <c r="I151">
        <v>2745.069049652986</v>
      </c>
      <c r="J151">
        <v>7.0574164397308001</v>
      </c>
      <c r="K151">
        <v>49.577575047705587</v>
      </c>
      <c r="L151">
        <v>665.16731625669729</v>
      </c>
      <c r="M151">
        <v>100</v>
      </c>
      <c r="N151">
        <v>3241.6312604666932</v>
      </c>
      <c r="O151">
        <v>15.940665600000001</v>
      </c>
      <c r="P151">
        <v>49.610685815728367</v>
      </c>
      <c r="Q151">
        <v>953.20506857029932</v>
      </c>
    </row>
    <row r="152" spans="1:17" x14ac:dyDescent="0.3">
      <c r="A152" t="s">
        <v>14</v>
      </c>
      <c r="B152">
        <v>6</v>
      </c>
      <c r="C152">
        <v>16.5</v>
      </c>
      <c r="D152">
        <v>11</v>
      </c>
      <c r="E152">
        <v>80</v>
      </c>
      <c r="G152">
        <f t="shared" si="2"/>
        <v>6.15</v>
      </c>
      <c r="H152">
        <v>100</v>
      </c>
      <c r="I152">
        <v>2572.3250606595079</v>
      </c>
      <c r="J152">
        <v>14.203874743518631</v>
      </c>
      <c r="K152">
        <v>49.383765249836912</v>
      </c>
      <c r="L152">
        <v>586.24216117869014</v>
      </c>
      <c r="M152">
        <v>100</v>
      </c>
      <c r="N152">
        <v>3020.0842065059069</v>
      </c>
      <c r="O152">
        <v>15.940665600000001</v>
      </c>
      <c r="P152">
        <v>49.416746580482958</v>
      </c>
      <c r="Q152">
        <v>823.11405153961687</v>
      </c>
    </row>
    <row r="153" spans="1:17" x14ac:dyDescent="0.3">
      <c r="A153" t="s">
        <v>14</v>
      </c>
      <c r="B153">
        <v>7</v>
      </c>
      <c r="C153">
        <v>17.8</v>
      </c>
      <c r="D153">
        <v>14.8</v>
      </c>
      <c r="E153">
        <v>83</v>
      </c>
      <c r="G153">
        <f t="shared" si="2"/>
        <v>7.15</v>
      </c>
      <c r="H153">
        <v>100</v>
      </c>
      <c r="I153">
        <v>2781.299590560091</v>
      </c>
      <c r="J153">
        <v>18.145636434023409</v>
      </c>
      <c r="K153">
        <v>48.875139253579462</v>
      </c>
      <c r="L153">
        <v>695.76194562065996</v>
      </c>
      <c r="M153">
        <v>100</v>
      </c>
      <c r="N153">
        <v>3364.9929950341871</v>
      </c>
      <c r="O153">
        <v>15.940665600000001</v>
      </c>
      <c r="P153">
        <v>48.907780894408972</v>
      </c>
      <c r="Q153">
        <v>1030.449133110917</v>
      </c>
    </row>
    <row r="154" spans="1:17" x14ac:dyDescent="0.3">
      <c r="A154" t="s">
        <v>14</v>
      </c>
      <c r="B154">
        <v>8</v>
      </c>
      <c r="C154">
        <v>18.3</v>
      </c>
      <c r="D154">
        <v>16.7</v>
      </c>
      <c r="E154">
        <v>79</v>
      </c>
      <c r="G154">
        <f t="shared" si="2"/>
        <v>8.15</v>
      </c>
      <c r="H154">
        <v>100</v>
      </c>
      <c r="I154">
        <v>2849.8333369304328</v>
      </c>
      <c r="J154">
        <v>20.364318929379021</v>
      </c>
      <c r="K154">
        <v>48.677688665026587</v>
      </c>
      <c r="L154">
        <v>734.42200304857261</v>
      </c>
      <c r="M154">
        <v>100</v>
      </c>
      <c r="N154">
        <v>3505.2477412452749</v>
      </c>
      <c r="O154">
        <v>15.940665600000001</v>
      </c>
      <c r="P154">
        <v>48.710198436949099</v>
      </c>
      <c r="Q154">
        <v>1121.141694801692</v>
      </c>
    </row>
    <row r="155" spans="1:17" x14ac:dyDescent="0.3">
      <c r="A155" t="s">
        <v>14</v>
      </c>
      <c r="B155">
        <v>9</v>
      </c>
      <c r="C155">
        <v>18.600000000000001</v>
      </c>
      <c r="D155">
        <v>18.5</v>
      </c>
      <c r="E155">
        <v>71</v>
      </c>
      <c r="G155">
        <f t="shared" si="2"/>
        <v>9.15</v>
      </c>
      <c r="H155">
        <v>100</v>
      </c>
      <c r="I155">
        <v>2899.2845373791738</v>
      </c>
      <c r="J155">
        <v>21.71022632889791</v>
      </c>
      <c r="K155">
        <v>48.558729242935968</v>
      </c>
      <c r="L155">
        <v>762.58697766200487</v>
      </c>
      <c r="M155">
        <v>100</v>
      </c>
      <c r="N155">
        <v>3606.4976882251422</v>
      </c>
      <c r="O155">
        <v>15.940665600000001</v>
      </c>
      <c r="P155">
        <v>48.5911595668858</v>
      </c>
      <c r="Q155">
        <v>1188.885529925514</v>
      </c>
    </row>
    <row r="156" spans="1:17" x14ac:dyDescent="0.3">
      <c r="A156" t="s">
        <v>14</v>
      </c>
      <c r="B156">
        <v>10</v>
      </c>
      <c r="C156">
        <v>19</v>
      </c>
      <c r="D156">
        <v>22.2</v>
      </c>
      <c r="E156">
        <v>78</v>
      </c>
      <c r="G156">
        <f t="shared" si="2"/>
        <v>10.15</v>
      </c>
      <c r="H156">
        <v>100</v>
      </c>
      <c r="I156">
        <v>3073.3904785838199</v>
      </c>
      <c r="J156">
        <v>22.520688919156761</v>
      </c>
      <c r="K156">
        <v>48.399544531316167</v>
      </c>
      <c r="L156">
        <v>861.21678660183329</v>
      </c>
      <c r="M156">
        <v>100</v>
      </c>
      <c r="N156">
        <v>3895.1929855390131</v>
      </c>
      <c r="O156">
        <v>15.940665600000001</v>
      </c>
      <c r="P156">
        <v>48.43186854252167</v>
      </c>
      <c r="Q156">
        <v>1392.4368012356169</v>
      </c>
    </row>
    <row r="157" spans="1:17" x14ac:dyDescent="0.3">
      <c r="A157" t="s">
        <v>14</v>
      </c>
      <c r="B157">
        <v>11</v>
      </c>
      <c r="C157">
        <v>18.899999999999999</v>
      </c>
      <c r="D157">
        <v>24.1</v>
      </c>
      <c r="E157">
        <v>78</v>
      </c>
      <c r="G157">
        <f t="shared" si="2"/>
        <v>11.15</v>
      </c>
      <c r="H157">
        <v>100</v>
      </c>
      <c r="I157">
        <v>3149.1607207351012</v>
      </c>
      <c r="J157">
        <v>22.92027277973423</v>
      </c>
      <c r="K157">
        <v>48.439402094981403</v>
      </c>
      <c r="L157">
        <v>905.85595259088302</v>
      </c>
      <c r="M157">
        <v>100</v>
      </c>
      <c r="N157">
        <v>4024.99629301908</v>
      </c>
      <c r="O157">
        <v>15.940665600000001</v>
      </c>
      <c r="P157">
        <v>48.471752725369939</v>
      </c>
      <c r="Q157">
        <v>1488.94780721496</v>
      </c>
    </row>
    <row r="158" spans="1:17" x14ac:dyDescent="0.3">
      <c r="A158" t="s">
        <v>14</v>
      </c>
      <c r="B158">
        <v>12</v>
      </c>
      <c r="C158">
        <v>18</v>
      </c>
      <c r="D158">
        <v>13</v>
      </c>
      <c r="E158">
        <v>80</v>
      </c>
      <c r="G158">
        <f t="shared" si="2"/>
        <v>12.15</v>
      </c>
      <c r="H158">
        <v>100</v>
      </c>
      <c r="I158">
        <v>2654.817053798361</v>
      </c>
      <c r="J158">
        <v>23.011656875870969</v>
      </c>
      <c r="K158">
        <v>48.796281117501437</v>
      </c>
      <c r="L158">
        <v>636.13332858232206</v>
      </c>
      <c r="M158">
        <v>100</v>
      </c>
      <c r="N158">
        <v>3189.8778712588878</v>
      </c>
      <c r="O158">
        <v>15.940665600000001</v>
      </c>
      <c r="P158">
        <v>48.828870092313153</v>
      </c>
      <c r="Q158">
        <v>922.72705159026577</v>
      </c>
    </row>
    <row r="159" spans="1:17" x14ac:dyDescent="0.3">
      <c r="A159" t="s">
        <v>14</v>
      </c>
      <c r="B159">
        <v>13</v>
      </c>
      <c r="C159">
        <v>19</v>
      </c>
      <c r="D159">
        <v>24.1</v>
      </c>
      <c r="E159">
        <v>74</v>
      </c>
      <c r="G159">
        <f t="shared" si="2"/>
        <v>13.15</v>
      </c>
      <c r="H159">
        <v>100</v>
      </c>
      <c r="I159">
        <v>3131.794920962825</v>
      </c>
      <c r="J159">
        <v>22.837378111566711</v>
      </c>
      <c r="K159">
        <v>48.399544531316167</v>
      </c>
      <c r="L159">
        <v>895.56924786400168</v>
      </c>
      <c r="M159">
        <v>100</v>
      </c>
      <c r="N159">
        <v>4004.7056504702582</v>
      </c>
      <c r="O159">
        <v>15.940665600000001</v>
      </c>
      <c r="P159">
        <v>48.43186854252167</v>
      </c>
      <c r="Q159">
        <v>1473.686325942381</v>
      </c>
    </row>
    <row r="160" spans="1:17" x14ac:dyDescent="0.3">
      <c r="A160" t="s">
        <v>14</v>
      </c>
      <c r="B160">
        <v>14</v>
      </c>
      <c r="C160">
        <v>19.100000000000001</v>
      </c>
      <c r="D160">
        <v>22.2</v>
      </c>
      <c r="E160">
        <v>72</v>
      </c>
      <c r="G160">
        <f t="shared" si="2"/>
        <v>14.15</v>
      </c>
      <c r="H160">
        <v>100</v>
      </c>
      <c r="I160">
        <v>3049.6095195230641</v>
      </c>
      <c r="J160">
        <v>22.3251542087574</v>
      </c>
      <c r="K160">
        <v>48.359645997056688</v>
      </c>
      <c r="L160">
        <v>847.38611099004265</v>
      </c>
      <c r="M160">
        <v>100</v>
      </c>
      <c r="N160">
        <v>3865.2248285205369</v>
      </c>
      <c r="O160">
        <v>15.940665600000001</v>
      </c>
      <c r="P160">
        <v>48.391943361716628</v>
      </c>
      <c r="Q160">
        <v>1370.6353450364991</v>
      </c>
    </row>
    <row r="161" spans="1:17" x14ac:dyDescent="0.3">
      <c r="A161" t="s">
        <v>14</v>
      </c>
      <c r="B161">
        <v>15</v>
      </c>
      <c r="C161">
        <v>18.7</v>
      </c>
      <c r="D161">
        <v>20.399999999999999</v>
      </c>
      <c r="E161">
        <v>70</v>
      </c>
      <c r="G161">
        <f t="shared" si="2"/>
        <v>15.15</v>
      </c>
      <c r="H161">
        <v>100</v>
      </c>
      <c r="I161">
        <v>2978.0211888094068</v>
      </c>
      <c r="J161">
        <v>21.371252175544129</v>
      </c>
      <c r="K161">
        <v>48.518994422748477</v>
      </c>
      <c r="L161">
        <v>805.74778477950338</v>
      </c>
      <c r="M161">
        <v>100</v>
      </c>
      <c r="N161">
        <v>3738.343407191493</v>
      </c>
      <c r="O161">
        <v>15.940665600000001</v>
      </c>
      <c r="P161">
        <v>48.551398209490443</v>
      </c>
      <c r="Q161">
        <v>1279.871248847609</v>
      </c>
    </row>
    <row r="162" spans="1:17" x14ac:dyDescent="0.3">
      <c r="A162" t="s">
        <v>14</v>
      </c>
      <c r="B162">
        <v>16</v>
      </c>
      <c r="C162">
        <v>18.600000000000001</v>
      </c>
      <c r="D162">
        <v>16.7</v>
      </c>
      <c r="E162">
        <v>50</v>
      </c>
      <c r="G162">
        <f t="shared" si="2"/>
        <v>16.149999999999999</v>
      </c>
      <c r="H162">
        <v>100</v>
      </c>
      <c r="I162">
        <v>2727.3178477495439</v>
      </c>
      <c r="J162">
        <v>19.81648529363606</v>
      </c>
      <c r="K162">
        <v>48.558729242935968</v>
      </c>
      <c r="L162">
        <v>669.82219213547558</v>
      </c>
      <c r="M162">
        <v>100</v>
      </c>
      <c r="N162">
        <v>3296.784354246287</v>
      </c>
      <c r="O162">
        <v>15.940665600000001</v>
      </c>
      <c r="P162">
        <v>48.5911595668858</v>
      </c>
      <c r="Q162">
        <v>988.09164450134153</v>
      </c>
    </row>
    <row r="163" spans="1:17" x14ac:dyDescent="0.3">
      <c r="A163" t="s">
        <v>14</v>
      </c>
      <c r="B163">
        <v>17</v>
      </c>
      <c r="C163">
        <v>18</v>
      </c>
      <c r="D163">
        <v>14.8</v>
      </c>
      <c r="E163">
        <v>52</v>
      </c>
      <c r="G163">
        <f t="shared" si="2"/>
        <v>17.149999999999999</v>
      </c>
      <c r="H163">
        <v>100</v>
      </c>
      <c r="I163">
        <v>2661.7634139204602</v>
      </c>
      <c r="J163">
        <v>17.200095921817621</v>
      </c>
      <c r="K163">
        <v>48.796281117501437</v>
      </c>
      <c r="L163">
        <v>633.79013146265993</v>
      </c>
      <c r="M163">
        <v>100</v>
      </c>
      <c r="N163">
        <v>3179.1184202997838</v>
      </c>
      <c r="O163">
        <v>15.940665600000001</v>
      </c>
      <c r="P163">
        <v>48.828870092313153</v>
      </c>
      <c r="Q163">
        <v>916.29134747081514</v>
      </c>
    </row>
    <row r="164" spans="1:17" x14ac:dyDescent="0.3">
      <c r="A164" t="s">
        <v>14</v>
      </c>
      <c r="B164">
        <v>18</v>
      </c>
      <c r="C164">
        <v>17.7</v>
      </c>
      <c r="D164">
        <v>8</v>
      </c>
      <c r="E164">
        <v>60</v>
      </c>
      <c r="G164">
        <f t="shared" si="2"/>
        <v>18.149999999999999</v>
      </c>
      <c r="H164">
        <v>100</v>
      </c>
      <c r="I164">
        <v>2283.5374564877002</v>
      </c>
      <c r="J164">
        <v>12.47704076652429</v>
      </c>
      <c r="K164">
        <v>48.914507355830317</v>
      </c>
      <c r="L164">
        <v>453.28636885604101</v>
      </c>
      <c r="M164">
        <v>100</v>
      </c>
      <c r="N164">
        <v>2572.7366910127012</v>
      </c>
      <c r="O164">
        <v>15.940665600000001</v>
      </c>
      <c r="P164">
        <v>48.94717528895228</v>
      </c>
      <c r="Q164">
        <v>588.61444115473887</v>
      </c>
    </row>
    <row r="165" spans="1:17" x14ac:dyDescent="0.3">
      <c r="A165" t="s">
        <v>14</v>
      </c>
      <c r="B165">
        <v>19</v>
      </c>
      <c r="C165">
        <v>16.8</v>
      </c>
      <c r="D165">
        <v>13</v>
      </c>
      <c r="E165">
        <v>64</v>
      </c>
      <c r="G165">
        <f t="shared" si="2"/>
        <v>19.149999999999999</v>
      </c>
      <c r="H165">
        <v>100</v>
      </c>
      <c r="I165">
        <v>2662.255791372394</v>
      </c>
      <c r="J165">
        <v>4.0217936699248211</v>
      </c>
      <c r="K165">
        <v>49.266996328962598</v>
      </c>
      <c r="L165">
        <v>620.38730531698297</v>
      </c>
      <c r="M165">
        <v>100</v>
      </c>
      <c r="N165">
        <v>3143.2366002512731</v>
      </c>
      <c r="O165">
        <v>15.940665600000001</v>
      </c>
      <c r="P165">
        <v>49.299899674579187</v>
      </c>
      <c r="Q165">
        <v>894.51498590274491</v>
      </c>
    </row>
    <row r="166" spans="1:17" x14ac:dyDescent="0.3">
      <c r="A166" t="s">
        <v>14</v>
      </c>
      <c r="B166">
        <v>20</v>
      </c>
      <c r="C166">
        <v>16.7</v>
      </c>
      <c r="D166">
        <v>13</v>
      </c>
      <c r="E166">
        <v>72</v>
      </c>
      <c r="G166">
        <f t="shared" si="2"/>
        <v>20.149999999999999</v>
      </c>
      <c r="H166">
        <v>100</v>
      </c>
      <c r="I166">
        <v>2696.0449730814362</v>
      </c>
      <c r="J166">
        <v>0</v>
      </c>
      <c r="K166">
        <v>49.305959621017657</v>
      </c>
      <c r="L166">
        <v>633.33010311324983</v>
      </c>
      <c r="M166">
        <v>100</v>
      </c>
      <c r="N166">
        <v>3188.971609363578</v>
      </c>
      <c r="O166">
        <v>15.940665600000001</v>
      </c>
      <c r="P166">
        <v>49.338888988571043</v>
      </c>
      <c r="Q166">
        <v>921.6741186985073</v>
      </c>
    </row>
    <row r="167" spans="1:17" x14ac:dyDescent="0.3">
      <c r="A167" t="s">
        <v>14</v>
      </c>
      <c r="B167">
        <v>21</v>
      </c>
      <c r="C167">
        <v>16.7</v>
      </c>
      <c r="D167">
        <v>13</v>
      </c>
      <c r="E167">
        <v>75</v>
      </c>
      <c r="G167">
        <f t="shared" si="2"/>
        <v>21.15</v>
      </c>
      <c r="H167">
        <v>100</v>
      </c>
      <c r="I167">
        <v>2705.0797338573998</v>
      </c>
      <c r="J167">
        <v>0</v>
      </c>
      <c r="K167">
        <v>49.305959621017657</v>
      </c>
      <c r="L167">
        <v>637.91295504127368</v>
      </c>
      <c r="M167">
        <v>100</v>
      </c>
      <c r="N167">
        <v>3201.2572315163311</v>
      </c>
      <c r="O167">
        <v>15.940665600000001</v>
      </c>
      <c r="P167">
        <v>49.338888988571043</v>
      </c>
      <c r="Q167">
        <v>929.04719160267678</v>
      </c>
    </row>
    <row r="168" spans="1:17" x14ac:dyDescent="0.3">
      <c r="A168" t="s">
        <v>14</v>
      </c>
      <c r="B168">
        <v>22</v>
      </c>
      <c r="C168">
        <v>16.899999999999999</v>
      </c>
      <c r="D168">
        <v>5.5</v>
      </c>
      <c r="E168">
        <v>86</v>
      </c>
      <c r="G168">
        <f t="shared" si="2"/>
        <v>22.15</v>
      </c>
      <c r="H168">
        <v>100</v>
      </c>
      <c r="I168">
        <v>2169.0903552413229</v>
      </c>
      <c r="J168">
        <v>0</v>
      </c>
      <c r="K168">
        <v>49.227992681352752</v>
      </c>
      <c r="L168">
        <v>392.63766542115229</v>
      </c>
      <c r="M168">
        <v>100</v>
      </c>
      <c r="N168">
        <v>2323.0309289005249</v>
      </c>
      <c r="O168">
        <v>15.940665600000001</v>
      </c>
      <c r="P168">
        <v>49.260869978080763</v>
      </c>
      <c r="Q168">
        <v>473.4895289257787</v>
      </c>
    </row>
    <row r="169" spans="1:17" x14ac:dyDescent="0.3">
      <c r="A169" t="s">
        <v>14</v>
      </c>
      <c r="B169">
        <v>23</v>
      </c>
      <c r="C169">
        <v>17</v>
      </c>
      <c r="D169">
        <v>7.4</v>
      </c>
      <c r="E169">
        <v>92</v>
      </c>
      <c r="G169">
        <f t="shared" si="2"/>
        <v>23.15</v>
      </c>
      <c r="H169">
        <v>100</v>
      </c>
      <c r="I169">
        <v>2376.303372952174</v>
      </c>
      <c r="J169">
        <v>0</v>
      </c>
      <c r="K169">
        <v>49.188948650332613</v>
      </c>
      <c r="L169">
        <v>481.13193755200621</v>
      </c>
      <c r="M169">
        <v>100</v>
      </c>
      <c r="N169">
        <v>2597.0625411517199</v>
      </c>
      <c r="O169">
        <v>15.940665600000001</v>
      </c>
      <c r="P169">
        <v>49.221799871201682</v>
      </c>
      <c r="Q169">
        <v>600.15054456159521</v>
      </c>
    </row>
    <row r="170" spans="1:17" x14ac:dyDescent="0.3">
      <c r="A170" t="s">
        <v>13</v>
      </c>
      <c r="B170">
        <v>0</v>
      </c>
      <c r="C170">
        <v>16.7</v>
      </c>
      <c r="D170">
        <v>18</v>
      </c>
      <c r="E170">
        <v>100</v>
      </c>
      <c r="G170">
        <f t="shared" si="2"/>
        <v>0.15</v>
      </c>
      <c r="H170">
        <v>100</v>
      </c>
      <c r="I170">
        <v>3118.0583411599009</v>
      </c>
      <c r="J170">
        <v>0</v>
      </c>
      <c r="K170">
        <v>49.305959621017657</v>
      </c>
      <c r="L170">
        <v>863.76270088880017</v>
      </c>
      <c r="M170">
        <v>100</v>
      </c>
      <c r="N170">
        <v>3649.5009735767699</v>
      </c>
      <c r="O170">
        <v>15.940665600000001</v>
      </c>
      <c r="P170">
        <v>49.338888988571043</v>
      </c>
      <c r="Q170">
        <v>1217.44226521311</v>
      </c>
    </row>
    <row r="171" spans="1:17" x14ac:dyDescent="0.3">
      <c r="A171" t="s">
        <v>13</v>
      </c>
      <c r="B171">
        <v>1</v>
      </c>
      <c r="C171">
        <v>17.100000000000001</v>
      </c>
      <c r="D171">
        <v>7.4</v>
      </c>
      <c r="E171">
        <v>345</v>
      </c>
      <c r="G171">
        <f t="shared" si="2"/>
        <v>1.1499999999999999</v>
      </c>
      <c r="H171">
        <v>100</v>
      </c>
      <c r="I171">
        <v>1264.1565804680549</v>
      </c>
      <c r="J171">
        <v>0</v>
      </c>
      <c r="K171">
        <v>49.149864208037179</v>
      </c>
      <c r="L171">
        <v>100.9349328182923</v>
      </c>
      <c r="M171">
        <v>100</v>
      </c>
      <c r="N171">
        <v>1015.398846401724</v>
      </c>
      <c r="O171">
        <v>15.940665600000001</v>
      </c>
      <c r="P171">
        <v>49.182689326058323</v>
      </c>
      <c r="Q171">
        <v>63.587611138224837</v>
      </c>
    </row>
    <row r="172" spans="1:17" x14ac:dyDescent="0.3">
      <c r="A172" t="s">
        <v>13</v>
      </c>
      <c r="B172">
        <v>2</v>
      </c>
      <c r="C172">
        <v>17.100000000000001</v>
      </c>
      <c r="D172">
        <v>7.4</v>
      </c>
      <c r="E172">
        <v>296</v>
      </c>
      <c r="G172">
        <f t="shared" si="2"/>
        <v>2.15</v>
      </c>
      <c r="H172">
        <v>100</v>
      </c>
      <c r="I172">
        <v>1509.2214828714859</v>
      </c>
      <c r="J172">
        <v>0</v>
      </c>
      <c r="K172">
        <v>49.149864208037179</v>
      </c>
      <c r="L172">
        <v>164.76497861570789</v>
      </c>
      <c r="M172">
        <v>100</v>
      </c>
      <c r="N172">
        <v>1015.398846401724</v>
      </c>
      <c r="O172">
        <v>15.940665600000001</v>
      </c>
      <c r="P172">
        <v>49.182689326058323</v>
      </c>
      <c r="Q172">
        <v>63.587611138224837</v>
      </c>
    </row>
    <row r="173" spans="1:17" x14ac:dyDescent="0.3">
      <c r="A173" t="s">
        <v>13</v>
      </c>
      <c r="B173">
        <v>3</v>
      </c>
      <c r="C173">
        <v>17.100000000000001</v>
      </c>
      <c r="D173">
        <v>9.3000000000000007</v>
      </c>
      <c r="E173">
        <v>295</v>
      </c>
      <c r="G173">
        <f t="shared" si="2"/>
        <v>3.15</v>
      </c>
      <c r="H173">
        <v>100</v>
      </c>
      <c r="I173">
        <v>1625.8987374742881</v>
      </c>
      <c r="J173">
        <v>0</v>
      </c>
      <c r="K173">
        <v>49.149864208037179</v>
      </c>
      <c r="L173">
        <v>199.1188245470039</v>
      </c>
      <c r="M173">
        <v>100</v>
      </c>
      <c r="N173">
        <v>1015.398846401724</v>
      </c>
      <c r="O173">
        <v>15.940665600000001</v>
      </c>
      <c r="P173">
        <v>49.182689326058323</v>
      </c>
      <c r="Q173">
        <v>63.587611138224837</v>
      </c>
    </row>
    <row r="174" spans="1:17" x14ac:dyDescent="0.3">
      <c r="A174" t="s">
        <v>13</v>
      </c>
      <c r="B174">
        <v>4</v>
      </c>
      <c r="C174">
        <v>16.8</v>
      </c>
      <c r="D174">
        <v>13</v>
      </c>
      <c r="E174">
        <v>312</v>
      </c>
      <c r="G174">
        <f t="shared" si="2"/>
        <v>4.1500000000000004</v>
      </c>
      <c r="H174">
        <v>100</v>
      </c>
      <c r="I174">
        <v>1230.1154314806249</v>
      </c>
      <c r="J174">
        <v>0</v>
      </c>
      <c r="K174">
        <v>49.266996328962598</v>
      </c>
      <c r="L174">
        <v>92.843676661258016</v>
      </c>
      <c r="M174">
        <v>100</v>
      </c>
      <c r="N174">
        <v>1017.567938371799</v>
      </c>
      <c r="O174">
        <v>15.940665600000001</v>
      </c>
      <c r="P174">
        <v>49.299899674579187</v>
      </c>
      <c r="Q174">
        <v>63.884537007148573</v>
      </c>
    </row>
    <row r="175" spans="1:17" x14ac:dyDescent="0.3">
      <c r="A175" t="s">
        <v>13</v>
      </c>
      <c r="B175">
        <v>5</v>
      </c>
      <c r="C175">
        <v>16.899999999999999</v>
      </c>
      <c r="D175">
        <v>13</v>
      </c>
      <c r="E175">
        <v>300</v>
      </c>
      <c r="G175">
        <f t="shared" si="2"/>
        <v>5.15</v>
      </c>
      <c r="H175">
        <v>100</v>
      </c>
      <c r="I175">
        <v>1559.1247959076161</v>
      </c>
      <c r="J175">
        <v>7.1202368779980576</v>
      </c>
      <c r="K175">
        <v>49.227992681352752</v>
      </c>
      <c r="L175">
        <v>186.18741238177481</v>
      </c>
      <c r="M175">
        <v>100</v>
      </c>
      <c r="N175">
        <v>1016.84543147199</v>
      </c>
      <c r="O175">
        <v>15.940665600000001</v>
      </c>
      <c r="P175">
        <v>49.260869978080763</v>
      </c>
      <c r="Q175">
        <v>63.785523139754332</v>
      </c>
    </row>
    <row r="176" spans="1:17" x14ac:dyDescent="0.3">
      <c r="A176" t="s">
        <v>13</v>
      </c>
      <c r="B176">
        <v>6</v>
      </c>
      <c r="C176">
        <v>16.7</v>
      </c>
      <c r="D176">
        <v>13</v>
      </c>
      <c r="E176">
        <v>240</v>
      </c>
      <c r="G176">
        <f t="shared" si="2"/>
        <v>6.15</v>
      </c>
      <c r="H176">
        <v>100</v>
      </c>
      <c r="I176">
        <v>3748.8250867080642</v>
      </c>
      <c r="J176">
        <v>14.2347340036094</v>
      </c>
      <c r="K176">
        <v>49.305959621017657</v>
      </c>
      <c r="L176">
        <v>1284.781026661261</v>
      </c>
      <c r="M176">
        <v>100</v>
      </c>
      <c r="N176">
        <v>1018.289923061386</v>
      </c>
      <c r="O176">
        <v>15.940665600000001</v>
      </c>
      <c r="P176">
        <v>49.338888988571043</v>
      </c>
      <c r="Q176">
        <v>63.983589426585347</v>
      </c>
    </row>
    <row r="177" spans="1:17" x14ac:dyDescent="0.3">
      <c r="A177" t="s">
        <v>13</v>
      </c>
      <c r="B177">
        <v>7</v>
      </c>
      <c r="C177">
        <v>17.8</v>
      </c>
      <c r="D177">
        <v>13</v>
      </c>
      <c r="E177">
        <v>286</v>
      </c>
      <c r="G177">
        <f t="shared" si="2"/>
        <v>7.15</v>
      </c>
      <c r="H177">
        <v>100</v>
      </c>
      <c r="I177">
        <v>2064.8934568868031</v>
      </c>
      <c r="J177">
        <v>18.161318238496609</v>
      </c>
      <c r="K177">
        <v>48.875139253579462</v>
      </c>
      <c r="L177">
        <v>369.71954616054171</v>
      </c>
      <c r="M177">
        <v>100</v>
      </c>
      <c r="N177">
        <v>1010.319177384155</v>
      </c>
      <c r="O177">
        <v>15.940665600000001</v>
      </c>
      <c r="P177">
        <v>48.907780894408972</v>
      </c>
      <c r="Q177">
        <v>62.896136372053157</v>
      </c>
    </row>
    <row r="178" spans="1:17" x14ac:dyDescent="0.3">
      <c r="A178" t="s">
        <v>13</v>
      </c>
      <c r="B178">
        <v>8</v>
      </c>
      <c r="C178">
        <v>17.899999999999999</v>
      </c>
      <c r="D178">
        <v>13</v>
      </c>
      <c r="E178">
        <v>281</v>
      </c>
      <c r="G178">
        <f t="shared" si="2"/>
        <v>8.15</v>
      </c>
      <c r="H178">
        <v>100</v>
      </c>
      <c r="I178">
        <v>2264.0374202079879</v>
      </c>
      <c r="J178">
        <v>20.373438701400339</v>
      </c>
      <c r="K178">
        <v>48.835730516787009</v>
      </c>
      <c r="L178">
        <v>452.93336099179658</v>
      </c>
      <c r="M178">
        <v>100</v>
      </c>
      <c r="N178">
        <v>1009.591383988614</v>
      </c>
      <c r="O178">
        <v>15.940665600000001</v>
      </c>
      <c r="P178">
        <v>48.868345838186023</v>
      </c>
      <c r="Q178">
        <v>62.797509093651072</v>
      </c>
    </row>
    <row r="179" spans="1:17" x14ac:dyDescent="0.3">
      <c r="A179" t="s">
        <v>13</v>
      </c>
      <c r="B179">
        <v>9</v>
      </c>
      <c r="C179">
        <v>18</v>
      </c>
      <c r="D179">
        <v>14.8</v>
      </c>
      <c r="E179">
        <v>279</v>
      </c>
      <c r="G179">
        <f t="shared" si="2"/>
        <v>9.15</v>
      </c>
      <c r="H179">
        <v>100</v>
      </c>
      <c r="I179">
        <v>2429.8421476429098</v>
      </c>
      <c r="J179">
        <v>21.716447962158838</v>
      </c>
      <c r="K179">
        <v>48.796281117501437</v>
      </c>
      <c r="L179">
        <v>527.40680462276771</v>
      </c>
      <c r="M179">
        <v>100</v>
      </c>
      <c r="N179">
        <v>1008.863055416795</v>
      </c>
      <c r="O179">
        <v>15.940665600000001</v>
      </c>
      <c r="P179">
        <v>48.828870092313153</v>
      </c>
      <c r="Q179">
        <v>62.698920582178808</v>
      </c>
    </row>
    <row r="180" spans="1:17" x14ac:dyDescent="0.3">
      <c r="A180" t="s">
        <v>13</v>
      </c>
      <c r="B180">
        <v>10</v>
      </c>
      <c r="C180">
        <v>17.899999999999999</v>
      </c>
      <c r="D180">
        <v>18.5</v>
      </c>
      <c r="E180">
        <v>268</v>
      </c>
      <c r="G180">
        <f t="shared" si="2"/>
        <v>10.15</v>
      </c>
      <c r="H180">
        <v>100</v>
      </c>
      <c r="I180">
        <v>3083.1094027872132</v>
      </c>
      <c r="J180">
        <v>22.5252704986415</v>
      </c>
      <c r="K180">
        <v>48.835730516787009</v>
      </c>
      <c r="L180">
        <v>866.40454449490483</v>
      </c>
      <c r="M180">
        <v>100</v>
      </c>
      <c r="N180">
        <v>1009.591383988614</v>
      </c>
      <c r="O180">
        <v>15.940665600000001</v>
      </c>
      <c r="P180">
        <v>48.868345838186023</v>
      </c>
      <c r="Q180">
        <v>62.797509093651072</v>
      </c>
    </row>
    <row r="181" spans="1:17" x14ac:dyDescent="0.3">
      <c r="A181" t="s">
        <v>13</v>
      </c>
      <c r="B181">
        <v>11</v>
      </c>
      <c r="C181">
        <v>18</v>
      </c>
      <c r="D181">
        <v>20.399999999999999</v>
      </c>
      <c r="E181">
        <v>273</v>
      </c>
      <c r="G181">
        <f t="shared" si="2"/>
        <v>11.15</v>
      </c>
      <c r="H181">
        <v>100</v>
      </c>
      <c r="I181">
        <v>2942.37501740268</v>
      </c>
      <c r="J181">
        <v>22.923787583758571</v>
      </c>
      <c r="K181">
        <v>48.796281117501437</v>
      </c>
      <c r="L181">
        <v>787.20326279842823</v>
      </c>
      <c r="M181">
        <v>100</v>
      </c>
      <c r="N181">
        <v>1008.863055416795</v>
      </c>
      <c r="O181">
        <v>15.940665600000001</v>
      </c>
      <c r="P181">
        <v>48.828870092313153</v>
      </c>
      <c r="Q181">
        <v>62.698920582178808</v>
      </c>
    </row>
    <row r="182" spans="1:17" x14ac:dyDescent="0.3">
      <c r="A182" t="s">
        <v>13</v>
      </c>
      <c r="B182">
        <v>12</v>
      </c>
      <c r="C182">
        <v>17.2</v>
      </c>
      <c r="D182">
        <v>22</v>
      </c>
      <c r="E182">
        <v>270</v>
      </c>
      <c r="G182">
        <f t="shared" si="2"/>
        <v>12.15</v>
      </c>
      <c r="H182">
        <v>100</v>
      </c>
      <c r="I182">
        <v>3163.7512386329372</v>
      </c>
      <c r="J182">
        <v>23.014857147970979</v>
      </c>
      <c r="K182">
        <v>49.110739326591833</v>
      </c>
      <c r="L182">
        <v>913.9295840553184</v>
      </c>
      <c r="M182">
        <v>100</v>
      </c>
      <c r="N182">
        <v>1014.6747659015469</v>
      </c>
      <c r="O182">
        <v>15.940665600000001</v>
      </c>
      <c r="P182">
        <v>49.143538314757443</v>
      </c>
      <c r="Q182">
        <v>63.488713042786898</v>
      </c>
    </row>
    <row r="183" spans="1:17" x14ac:dyDescent="0.3">
      <c r="A183" t="s">
        <v>13</v>
      </c>
      <c r="B183">
        <v>13</v>
      </c>
      <c r="C183">
        <v>17.3</v>
      </c>
      <c r="D183">
        <v>18.5</v>
      </c>
      <c r="E183">
        <v>283</v>
      </c>
      <c r="G183">
        <f t="shared" si="2"/>
        <v>13.15</v>
      </c>
      <c r="H183">
        <v>100</v>
      </c>
      <c r="I183">
        <v>2413.994901435035</v>
      </c>
      <c r="J183">
        <v>22.84114884194878</v>
      </c>
      <c r="K183">
        <v>49.071573978112248</v>
      </c>
      <c r="L183">
        <v>521.04715840669189</v>
      </c>
      <c r="M183">
        <v>100</v>
      </c>
      <c r="N183">
        <v>1013.95015853167</v>
      </c>
      <c r="O183">
        <v>15.940665600000001</v>
      </c>
      <c r="P183">
        <v>49.104346809396098</v>
      </c>
      <c r="Q183">
        <v>63.389853576786507</v>
      </c>
    </row>
    <row r="184" spans="1:17" x14ac:dyDescent="0.3">
      <c r="A184" t="s">
        <v>13</v>
      </c>
      <c r="B184">
        <v>14</v>
      </c>
      <c r="C184">
        <v>17.2</v>
      </c>
      <c r="D184">
        <v>18.5</v>
      </c>
      <c r="E184">
        <v>285</v>
      </c>
      <c r="G184">
        <f t="shared" si="2"/>
        <v>14.15</v>
      </c>
      <c r="H184">
        <v>100</v>
      </c>
      <c r="I184">
        <v>2323.7685546142998</v>
      </c>
      <c r="J184">
        <v>22.33016084098734</v>
      </c>
      <c r="K184">
        <v>49.110739326591833</v>
      </c>
      <c r="L184">
        <v>480.35105775822308</v>
      </c>
      <c r="M184">
        <v>100</v>
      </c>
      <c r="N184">
        <v>1014.6747659015469</v>
      </c>
      <c r="O184">
        <v>15.940665600000001</v>
      </c>
      <c r="P184">
        <v>49.143538314757443</v>
      </c>
      <c r="Q184">
        <v>63.488713042786898</v>
      </c>
    </row>
    <row r="185" spans="1:17" x14ac:dyDescent="0.3">
      <c r="A185" t="s">
        <v>13</v>
      </c>
      <c r="B185">
        <v>15</v>
      </c>
      <c r="C185">
        <v>16.7</v>
      </c>
      <c r="D185">
        <v>16.7</v>
      </c>
      <c r="E185">
        <v>292</v>
      </c>
      <c r="G185">
        <f t="shared" si="2"/>
        <v>15.15</v>
      </c>
      <c r="H185">
        <v>100</v>
      </c>
      <c r="I185">
        <v>1953.947312696218</v>
      </c>
      <c r="J185">
        <v>21.378143118008651</v>
      </c>
      <c r="K185">
        <v>49.305959621017657</v>
      </c>
      <c r="L185">
        <v>330.63121061294402</v>
      </c>
      <c r="M185">
        <v>100</v>
      </c>
      <c r="N185">
        <v>1018.289923061386</v>
      </c>
      <c r="O185">
        <v>15.940665600000001</v>
      </c>
      <c r="P185">
        <v>49.338888988571043</v>
      </c>
      <c r="Q185">
        <v>63.983589426585347</v>
      </c>
    </row>
    <row r="186" spans="1:17" x14ac:dyDescent="0.3">
      <c r="A186" t="s">
        <v>13</v>
      </c>
      <c r="B186">
        <v>16</v>
      </c>
      <c r="C186">
        <v>18.2</v>
      </c>
      <c r="D186">
        <v>20.399999999999999</v>
      </c>
      <c r="E186">
        <v>287</v>
      </c>
      <c r="G186">
        <f t="shared" si="2"/>
        <v>16.149999999999999</v>
      </c>
      <c r="H186">
        <v>100</v>
      </c>
      <c r="I186">
        <v>2285.1590548936911</v>
      </c>
      <c r="J186">
        <v>19.82701657059982</v>
      </c>
      <c r="K186">
        <v>48.717260219596803</v>
      </c>
      <c r="L186">
        <v>461.52936961826578</v>
      </c>
      <c r="M186">
        <v>100</v>
      </c>
      <c r="N186">
        <v>1007.404787928986</v>
      </c>
      <c r="O186">
        <v>15.940665600000001</v>
      </c>
      <c r="P186">
        <v>48.749796419688963</v>
      </c>
      <c r="Q186">
        <v>62.501859939508982</v>
      </c>
    </row>
    <row r="187" spans="1:17" x14ac:dyDescent="0.3">
      <c r="A187" t="s">
        <v>13</v>
      </c>
      <c r="B187">
        <v>17</v>
      </c>
      <c r="C187">
        <v>17.5</v>
      </c>
      <c r="D187">
        <v>18.5</v>
      </c>
      <c r="E187">
        <v>289</v>
      </c>
      <c r="G187">
        <f t="shared" si="2"/>
        <v>17.149999999999999</v>
      </c>
      <c r="H187">
        <v>100</v>
      </c>
      <c r="I187">
        <v>2147.3641536963619</v>
      </c>
      <c r="J187">
        <v>17.219114467072991</v>
      </c>
      <c r="K187">
        <v>48.993121768465393</v>
      </c>
      <c r="L187">
        <v>401.28428701640689</v>
      </c>
      <c r="M187">
        <v>100</v>
      </c>
      <c r="N187">
        <v>1012.499358480158</v>
      </c>
      <c r="O187">
        <v>15.940665600000001</v>
      </c>
      <c r="P187">
        <v>49.02584220483255</v>
      </c>
      <c r="Q187">
        <v>63.192250611075828</v>
      </c>
    </row>
    <row r="188" spans="1:17" x14ac:dyDescent="0.3">
      <c r="A188" t="s">
        <v>13</v>
      </c>
      <c r="B188">
        <v>18</v>
      </c>
      <c r="C188">
        <v>16.600000000000001</v>
      </c>
      <c r="D188">
        <v>18</v>
      </c>
      <c r="E188">
        <v>250</v>
      </c>
      <c r="G188">
        <f t="shared" si="2"/>
        <v>18.149999999999999</v>
      </c>
      <c r="H188">
        <v>100</v>
      </c>
      <c r="I188">
        <v>3808.7876040830629</v>
      </c>
      <c r="J188">
        <v>12.515278717633221</v>
      </c>
      <c r="K188">
        <v>49.344882585363663</v>
      </c>
      <c r="L188">
        <v>1325.582435999743</v>
      </c>
      <c r="M188">
        <v>100</v>
      </c>
      <c r="N188">
        <v>1019.011386695909</v>
      </c>
      <c r="O188">
        <v>15.940665600000001</v>
      </c>
      <c r="P188">
        <v>49.377837947920668</v>
      </c>
      <c r="Q188">
        <v>64.082680378847428</v>
      </c>
    </row>
    <row r="189" spans="1:17" x14ac:dyDescent="0.3">
      <c r="A189" t="s">
        <v>13</v>
      </c>
      <c r="B189">
        <v>19</v>
      </c>
      <c r="C189">
        <v>15.7</v>
      </c>
      <c r="D189">
        <v>18.5</v>
      </c>
      <c r="E189">
        <v>295</v>
      </c>
      <c r="G189">
        <f t="shared" si="2"/>
        <v>19.149999999999999</v>
      </c>
      <c r="H189">
        <v>100</v>
      </c>
      <c r="I189">
        <v>1934.9781456985661</v>
      </c>
      <c r="J189">
        <v>4.0989977840269551</v>
      </c>
      <c r="K189">
        <v>49.693379107375513</v>
      </c>
      <c r="L189">
        <v>306.03656662770311</v>
      </c>
      <c r="M189">
        <v>100</v>
      </c>
      <c r="N189">
        <v>1025.481300640711</v>
      </c>
      <c r="O189">
        <v>15.940665600000001</v>
      </c>
      <c r="P189">
        <v>49.726567216037722</v>
      </c>
      <c r="Q189">
        <v>64.976229781229208</v>
      </c>
    </row>
    <row r="190" spans="1:17" x14ac:dyDescent="0.3">
      <c r="A190" t="s">
        <v>13</v>
      </c>
      <c r="B190">
        <v>20</v>
      </c>
      <c r="C190">
        <v>15.6</v>
      </c>
      <c r="D190">
        <v>16.7</v>
      </c>
      <c r="E190">
        <v>298</v>
      </c>
      <c r="G190">
        <f t="shared" si="2"/>
        <v>20.149999999999999</v>
      </c>
      <c r="H190">
        <v>100</v>
      </c>
      <c r="I190">
        <v>1773.450750768317</v>
      </c>
      <c r="J190">
        <v>0</v>
      </c>
      <c r="K190">
        <v>49.731900324037213</v>
      </c>
      <c r="L190">
        <v>245.64275498057029</v>
      </c>
      <c r="M190">
        <v>100</v>
      </c>
      <c r="N190">
        <v>1026.197616421267</v>
      </c>
      <c r="O190">
        <v>15.940665600000001</v>
      </c>
      <c r="P190">
        <v>49.765114159392724</v>
      </c>
      <c r="Q190">
        <v>65.075705016208374</v>
      </c>
    </row>
    <row r="191" spans="1:17" x14ac:dyDescent="0.3">
      <c r="A191" t="s">
        <v>13</v>
      </c>
      <c r="B191">
        <v>21</v>
      </c>
      <c r="C191">
        <v>15.6</v>
      </c>
      <c r="D191">
        <v>18.5</v>
      </c>
      <c r="E191">
        <v>304</v>
      </c>
      <c r="G191">
        <f t="shared" si="2"/>
        <v>21.15</v>
      </c>
      <c r="H191">
        <v>100</v>
      </c>
      <c r="I191">
        <v>1582.8988978028081</v>
      </c>
      <c r="J191">
        <v>0</v>
      </c>
      <c r="K191">
        <v>49.731900324037213</v>
      </c>
      <c r="L191">
        <v>185.5786048602487</v>
      </c>
      <c r="M191">
        <v>100</v>
      </c>
      <c r="N191">
        <v>1026.197616421267</v>
      </c>
      <c r="O191">
        <v>15.940665600000001</v>
      </c>
      <c r="P191">
        <v>49.765114159392724</v>
      </c>
      <c r="Q191">
        <v>65.075705016208374</v>
      </c>
    </row>
    <row r="192" spans="1:17" x14ac:dyDescent="0.3">
      <c r="A192" t="s">
        <v>13</v>
      </c>
      <c r="B192">
        <v>22</v>
      </c>
      <c r="C192">
        <v>15.9</v>
      </c>
      <c r="D192">
        <v>14.8</v>
      </c>
      <c r="E192">
        <v>305</v>
      </c>
      <c r="G192">
        <f t="shared" si="2"/>
        <v>22.15</v>
      </c>
      <c r="H192">
        <v>100</v>
      </c>
      <c r="I192">
        <v>1466.8695161312189</v>
      </c>
      <c r="J192">
        <v>0</v>
      </c>
      <c r="K192">
        <v>49.616216496964228</v>
      </c>
      <c r="L192">
        <v>152.4612691493341</v>
      </c>
      <c r="M192">
        <v>100</v>
      </c>
      <c r="N192">
        <v>1024.047138826103</v>
      </c>
      <c r="O192">
        <v>15.940665600000001</v>
      </c>
      <c r="P192">
        <v>49.649353071978602</v>
      </c>
      <c r="Q192">
        <v>64.777394360470922</v>
      </c>
    </row>
    <row r="193" spans="1:17" x14ac:dyDescent="0.3">
      <c r="A193" t="s">
        <v>13</v>
      </c>
      <c r="B193">
        <v>23</v>
      </c>
      <c r="C193">
        <v>16</v>
      </c>
      <c r="D193">
        <v>16.7</v>
      </c>
      <c r="E193">
        <v>315</v>
      </c>
      <c r="G193">
        <f t="shared" si="2"/>
        <v>23.15</v>
      </c>
      <c r="H193">
        <v>100</v>
      </c>
      <c r="I193">
        <v>1234.1379904957259</v>
      </c>
      <c r="J193">
        <v>0</v>
      </c>
      <c r="K193">
        <v>49.577575047705587</v>
      </c>
      <c r="L193">
        <v>93.464040224003639</v>
      </c>
      <c r="M193">
        <v>100</v>
      </c>
      <c r="N193">
        <v>1023.329290553331</v>
      </c>
      <c r="O193">
        <v>15.940665600000001</v>
      </c>
      <c r="P193">
        <v>49.610685815728367</v>
      </c>
      <c r="Q193">
        <v>64.678034212146898</v>
      </c>
    </row>
    <row r="194" spans="1:17" x14ac:dyDescent="0.3">
      <c r="A194" t="s">
        <v>12</v>
      </c>
      <c r="B194">
        <v>0</v>
      </c>
      <c r="C194">
        <v>16.2</v>
      </c>
      <c r="D194">
        <v>17</v>
      </c>
      <c r="E194">
        <v>340</v>
      </c>
      <c r="G194">
        <f t="shared" si="2"/>
        <v>0.15</v>
      </c>
      <c r="H194">
        <v>100</v>
      </c>
      <c r="I194">
        <v>1389.690602159563</v>
      </c>
      <c r="J194">
        <v>0</v>
      </c>
      <c r="K194">
        <v>49.500171722237717</v>
      </c>
      <c r="L194">
        <v>131.87223003501231</v>
      </c>
      <c r="M194">
        <v>100</v>
      </c>
      <c r="N194">
        <v>1021.892053652324</v>
      </c>
      <c r="O194">
        <v>15.940665600000001</v>
      </c>
      <c r="P194">
        <v>49.533230795849221</v>
      </c>
      <c r="Q194">
        <v>64.479429133628585</v>
      </c>
    </row>
    <row r="195" spans="1:17" x14ac:dyDescent="0.3">
      <c r="A195" t="s">
        <v>12</v>
      </c>
      <c r="B195">
        <v>1</v>
      </c>
      <c r="C195">
        <v>15.8</v>
      </c>
      <c r="D195">
        <v>18.5</v>
      </c>
      <c r="E195">
        <v>325</v>
      </c>
      <c r="G195">
        <f t="shared" ref="G195:G258" si="3">B195+0.15</f>
        <v>1.1499999999999999</v>
      </c>
      <c r="H195">
        <v>100</v>
      </c>
      <c r="I195">
        <v>1174.674207370547</v>
      </c>
      <c r="J195">
        <v>0</v>
      </c>
      <c r="K195">
        <v>49.65481784093442</v>
      </c>
      <c r="L195">
        <v>79.934686487513886</v>
      </c>
      <c r="M195">
        <v>100</v>
      </c>
      <c r="N195">
        <v>1024.764475148163</v>
      </c>
      <c r="O195">
        <v>15.940665600000001</v>
      </c>
      <c r="P195">
        <v>49.687980196155742</v>
      </c>
      <c r="Q195">
        <v>64.876792889749339</v>
      </c>
    </row>
    <row r="196" spans="1:17" x14ac:dyDescent="0.3">
      <c r="A196" t="s">
        <v>12</v>
      </c>
      <c r="B196">
        <v>2</v>
      </c>
      <c r="C196">
        <v>15.6</v>
      </c>
      <c r="D196">
        <v>18.5</v>
      </c>
      <c r="E196">
        <v>325</v>
      </c>
      <c r="G196">
        <f t="shared" si="3"/>
        <v>2.15</v>
      </c>
      <c r="H196">
        <v>100</v>
      </c>
      <c r="I196">
        <v>1175.9043759456431</v>
      </c>
      <c r="J196">
        <v>0</v>
      </c>
      <c r="K196">
        <v>49.731900324037213</v>
      </c>
      <c r="L196">
        <v>80.129169360948964</v>
      </c>
      <c r="M196">
        <v>100</v>
      </c>
      <c r="N196">
        <v>1026.197616421267</v>
      </c>
      <c r="O196">
        <v>15.940665600000001</v>
      </c>
      <c r="P196">
        <v>49.765114159392724</v>
      </c>
      <c r="Q196">
        <v>65.075705016208374</v>
      </c>
    </row>
    <row r="197" spans="1:17" x14ac:dyDescent="0.3">
      <c r="A197" t="s">
        <v>12</v>
      </c>
      <c r="B197">
        <v>3</v>
      </c>
      <c r="C197">
        <v>15.7</v>
      </c>
      <c r="D197">
        <v>18.5</v>
      </c>
      <c r="E197">
        <v>325</v>
      </c>
      <c r="G197">
        <f t="shared" si="3"/>
        <v>3.15</v>
      </c>
      <c r="H197">
        <v>100</v>
      </c>
      <c r="I197">
        <v>1175.289529171703</v>
      </c>
      <c r="J197">
        <v>0</v>
      </c>
      <c r="K197">
        <v>49.693379107375513</v>
      </c>
      <c r="L197">
        <v>80.031924800827682</v>
      </c>
      <c r="M197">
        <v>100</v>
      </c>
      <c r="N197">
        <v>1025.481300640711</v>
      </c>
      <c r="O197">
        <v>15.940665600000001</v>
      </c>
      <c r="P197">
        <v>49.726567216037722</v>
      </c>
      <c r="Q197">
        <v>64.976229781229208</v>
      </c>
    </row>
    <row r="198" spans="1:17" x14ac:dyDescent="0.3">
      <c r="A198" t="s">
        <v>12</v>
      </c>
      <c r="B198">
        <v>4</v>
      </c>
      <c r="C198">
        <v>15.9</v>
      </c>
      <c r="D198">
        <v>20.399999999999999</v>
      </c>
      <c r="E198">
        <v>329</v>
      </c>
      <c r="G198">
        <f t="shared" si="3"/>
        <v>4.1500000000000004</v>
      </c>
      <c r="H198">
        <v>100</v>
      </c>
      <c r="I198">
        <v>1225.3651134686529</v>
      </c>
      <c r="J198">
        <v>0</v>
      </c>
      <c r="K198">
        <v>49.616216496964228</v>
      </c>
      <c r="L198">
        <v>91.399002494592978</v>
      </c>
      <c r="M198">
        <v>100</v>
      </c>
      <c r="N198">
        <v>1024.047138826103</v>
      </c>
      <c r="O198">
        <v>15.940665600000001</v>
      </c>
      <c r="P198">
        <v>49.649353071978602</v>
      </c>
      <c r="Q198">
        <v>64.777394360470922</v>
      </c>
    </row>
    <row r="199" spans="1:17" x14ac:dyDescent="0.3">
      <c r="A199" t="s">
        <v>12</v>
      </c>
      <c r="B199">
        <v>5</v>
      </c>
      <c r="C199">
        <v>15.7</v>
      </c>
      <c r="D199">
        <v>20.399999999999999</v>
      </c>
      <c r="E199">
        <v>328</v>
      </c>
      <c r="G199">
        <f t="shared" si="3"/>
        <v>5.15</v>
      </c>
      <c r="H199">
        <v>100</v>
      </c>
      <c r="I199">
        <v>1184.173480427685</v>
      </c>
      <c r="J199">
        <v>7.178325049029854</v>
      </c>
      <c r="K199">
        <v>49.693379107375513</v>
      </c>
      <c r="L199">
        <v>89.178835445288115</v>
      </c>
      <c r="M199">
        <v>100</v>
      </c>
      <c r="N199">
        <v>1025.481300640711</v>
      </c>
      <c r="O199">
        <v>15.940665600000001</v>
      </c>
      <c r="P199">
        <v>49.726567216037722</v>
      </c>
      <c r="Q199">
        <v>64.976229781229208</v>
      </c>
    </row>
    <row r="200" spans="1:17" x14ac:dyDescent="0.3">
      <c r="A200" t="s">
        <v>12</v>
      </c>
      <c r="B200">
        <v>6</v>
      </c>
      <c r="C200">
        <v>15.6</v>
      </c>
      <c r="D200">
        <v>21</v>
      </c>
      <c r="E200">
        <v>310</v>
      </c>
      <c r="G200">
        <f t="shared" si="3"/>
        <v>6.15</v>
      </c>
      <c r="H200">
        <v>100</v>
      </c>
      <c r="I200">
        <v>1369.185390117472</v>
      </c>
      <c r="J200">
        <v>14.263268846156359</v>
      </c>
      <c r="K200">
        <v>49.731900324037213</v>
      </c>
      <c r="L200">
        <v>140.5908731444022</v>
      </c>
      <c r="M200">
        <v>100</v>
      </c>
      <c r="N200">
        <v>1026.197616421267</v>
      </c>
      <c r="O200">
        <v>15.940665600000001</v>
      </c>
      <c r="P200">
        <v>49.765114159392724</v>
      </c>
      <c r="Q200">
        <v>65.075705016208374</v>
      </c>
    </row>
    <row r="201" spans="1:17" x14ac:dyDescent="0.3">
      <c r="A201" t="s">
        <v>12</v>
      </c>
      <c r="B201">
        <v>7</v>
      </c>
      <c r="C201">
        <v>16.8</v>
      </c>
      <c r="D201">
        <v>18.5</v>
      </c>
      <c r="E201">
        <v>313</v>
      </c>
      <c r="G201">
        <f t="shared" si="3"/>
        <v>7.15</v>
      </c>
      <c r="H201">
        <v>100</v>
      </c>
      <c r="I201">
        <v>1220.2056529133299</v>
      </c>
      <c r="J201">
        <v>18.175821353167361</v>
      </c>
      <c r="K201">
        <v>49.266996328962598</v>
      </c>
      <c r="L201">
        <v>108.7390408959504</v>
      </c>
      <c r="M201">
        <v>100</v>
      </c>
      <c r="N201">
        <v>1017.567938371799</v>
      </c>
      <c r="O201">
        <v>15.940665600000001</v>
      </c>
      <c r="P201">
        <v>49.299899674579187</v>
      </c>
      <c r="Q201">
        <v>63.884537007148573</v>
      </c>
    </row>
    <row r="202" spans="1:17" x14ac:dyDescent="0.3">
      <c r="A202" t="s">
        <v>12</v>
      </c>
      <c r="B202">
        <v>8</v>
      </c>
      <c r="C202">
        <v>16.8</v>
      </c>
      <c r="D202">
        <v>18.5</v>
      </c>
      <c r="E202">
        <v>304</v>
      </c>
      <c r="G202">
        <f t="shared" si="3"/>
        <v>8.15</v>
      </c>
      <c r="H202">
        <v>100</v>
      </c>
      <c r="I202">
        <v>1501.608100020261</v>
      </c>
      <c r="J202">
        <v>20.381874656837969</v>
      </c>
      <c r="K202">
        <v>49.266996328962598</v>
      </c>
      <c r="L202">
        <v>182.87694533092841</v>
      </c>
      <c r="M202">
        <v>100</v>
      </c>
      <c r="N202">
        <v>1017.567938371799</v>
      </c>
      <c r="O202">
        <v>15.940665600000001</v>
      </c>
      <c r="P202">
        <v>49.299899674579187</v>
      </c>
      <c r="Q202">
        <v>63.884537007148573</v>
      </c>
    </row>
    <row r="203" spans="1:17" x14ac:dyDescent="0.3">
      <c r="A203" t="s">
        <v>12</v>
      </c>
      <c r="B203">
        <v>9</v>
      </c>
      <c r="C203">
        <v>16.8</v>
      </c>
      <c r="D203">
        <v>20.399999999999999</v>
      </c>
      <c r="E203">
        <v>297</v>
      </c>
      <c r="G203">
        <f t="shared" si="3"/>
        <v>9.15</v>
      </c>
      <c r="H203">
        <v>100</v>
      </c>
      <c r="I203">
        <v>1833.400217977226</v>
      </c>
      <c r="J203">
        <v>21.722201395592649</v>
      </c>
      <c r="K203">
        <v>49.266996328962598</v>
      </c>
      <c r="L203">
        <v>288.13698754831171</v>
      </c>
      <c r="M203">
        <v>100</v>
      </c>
      <c r="N203">
        <v>1017.567938371799</v>
      </c>
      <c r="O203">
        <v>15.940665600000001</v>
      </c>
      <c r="P203">
        <v>49.299899674579187</v>
      </c>
      <c r="Q203">
        <v>63.884537007148573</v>
      </c>
    </row>
    <row r="204" spans="1:17" x14ac:dyDescent="0.3">
      <c r="A204" t="s">
        <v>12</v>
      </c>
      <c r="B204">
        <v>10</v>
      </c>
      <c r="C204">
        <v>15.9</v>
      </c>
      <c r="D204">
        <v>20.399999999999999</v>
      </c>
      <c r="E204">
        <v>291</v>
      </c>
      <c r="G204">
        <f t="shared" si="3"/>
        <v>10.15</v>
      </c>
      <c r="H204">
        <v>100</v>
      </c>
      <c r="I204">
        <v>2120.31740087771</v>
      </c>
      <c r="J204">
        <v>22.529502835723999</v>
      </c>
      <c r="K204">
        <v>49.616216496964228</v>
      </c>
      <c r="L204">
        <v>395.13126070261222</v>
      </c>
      <c r="M204">
        <v>100</v>
      </c>
      <c r="N204">
        <v>1024.047138826103</v>
      </c>
      <c r="O204">
        <v>15.940665600000001</v>
      </c>
      <c r="P204">
        <v>49.649353071978602</v>
      </c>
      <c r="Q204">
        <v>64.777394360470922</v>
      </c>
    </row>
    <row r="205" spans="1:17" x14ac:dyDescent="0.3">
      <c r="A205" t="s">
        <v>12</v>
      </c>
      <c r="B205">
        <v>11</v>
      </c>
      <c r="C205">
        <v>16.100000000000001</v>
      </c>
      <c r="D205">
        <v>18.5</v>
      </c>
      <c r="E205">
        <v>297</v>
      </c>
      <c r="G205">
        <f t="shared" si="3"/>
        <v>11.15</v>
      </c>
      <c r="H205">
        <v>100</v>
      </c>
      <c r="I205">
        <v>1789.290495001148</v>
      </c>
      <c r="J205">
        <v>22.92702974486669</v>
      </c>
      <c r="K205">
        <v>49.538893465389613</v>
      </c>
      <c r="L205">
        <v>274.06268833619589</v>
      </c>
      <c r="M205">
        <v>100</v>
      </c>
      <c r="N205">
        <v>1022.610929204945</v>
      </c>
      <c r="O205">
        <v>15.940665600000001</v>
      </c>
      <c r="P205">
        <v>49.571978399617613</v>
      </c>
      <c r="Q205">
        <v>64.578712463581155</v>
      </c>
    </row>
    <row r="206" spans="1:17" x14ac:dyDescent="0.3">
      <c r="A206" t="s">
        <v>12</v>
      </c>
      <c r="B206">
        <v>12</v>
      </c>
      <c r="C206">
        <v>15</v>
      </c>
      <c r="D206">
        <v>17</v>
      </c>
      <c r="E206">
        <v>250</v>
      </c>
      <c r="G206">
        <f t="shared" si="3"/>
        <v>12.15</v>
      </c>
      <c r="H206">
        <v>100</v>
      </c>
      <c r="I206">
        <v>3767.46702298113</v>
      </c>
      <c r="J206">
        <v>23.017807573208259</v>
      </c>
      <c r="K206">
        <v>49.962188131413448</v>
      </c>
      <c r="L206">
        <v>1306.0670760909361</v>
      </c>
      <c r="M206">
        <v>100</v>
      </c>
      <c r="N206">
        <v>1030.484869274092</v>
      </c>
      <c r="O206">
        <v>15.940665600000001</v>
      </c>
      <c r="P206">
        <v>49.995555766267252</v>
      </c>
      <c r="Q206">
        <v>65.673360598606763</v>
      </c>
    </row>
    <row r="207" spans="1:17" x14ac:dyDescent="0.3">
      <c r="A207" t="s">
        <v>12</v>
      </c>
      <c r="B207">
        <v>13</v>
      </c>
      <c r="C207">
        <v>16.2</v>
      </c>
      <c r="D207">
        <v>18.5</v>
      </c>
      <c r="E207">
        <v>309</v>
      </c>
      <c r="G207">
        <f t="shared" si="3"/>
        <v>13.15</v>
      </c>
      <c r="H207">
        <v>100</v>
      </c>
      <c r="I207">
        <v>1320.3853808057761</v>
      </c>
      <c r="J207">
        <v>22.84462851717366</v>
      </c>
      <c r="K207">
        <v>49.500171722237717</v>
      </c>
      <c r="L207">
        <v>137.07751636434679</v>
      </c>
      <c r="M207">
        <v>100</v>
      </c>
      <c r="N207">
        <v>1021.892053652324</v>
      </c>
      <c r="O207">
        <v>15.940665600000001</v>
      </c>
      <c r="P207">
        <v>49.533230795849221</v>
      </c>
      <c r="Q207">
        <v>64.479429133628585</v>
      </c>
    </row>
    <row r="208" spans="1:17" x14ac:dyDescent="0.3">
      <c r="A208" t="s">
        <v>12</v>
      </c>
      <c r="B208">
        <v>14</v>
      </c>
      <c r="C208">
        <v>16.5</v>
      </c>
      <c r="D208">
        <v>18.5</v>
      </c>
      <c r="E208">
        <v>309</v>
      </c>
      <c r="G208">
        <f t="shared" si="3"/>
        <v>14.15</v>
      </c>
      <c r="H208">
        <v>100</v>
      </c>
      <c r="I208">
        <v>1319.9455202436429</v>
      </c>
      <c r="J208">
        <v>22.334787634421851</v>
      </c>
      <c r="K208">
        <v>49.383765249836912</v>
      </c>
      <c r="L208">
        <v>136.5750111922485</v>
      </c>
      <c r="M208">
        <v>100</v>
      </c>
      <c r="N208">
        <v>1019.732330426683</v>
      </c>
      <c r="O208">
        <v>15.940665600000001</v>
      </c>
      <c r="P208">
        <v>49.416746580482958</v>
      </c>
      <c r="Q208">
        <v>64.181809844769759</v>
      </c>
    </row>
    <row r="209" spans="1:17" x14ac:dyDescent="0.3">
      <c r="A209" t="s">
        <v>12</v>
      </c>
      <c r="B209">
        <v>15</v>
      </c>
      <c r="C209">
        <v>16.600000000000001</v>
      </c>
      <c r="D209">
        <v>16.7</v>
      </c>
      <c r="E209">
        <v>316</v>
      </c>
      <c r="G209">
        <f t="shared" si="3"/>
        <v>15.15</v>
      </c>
      <c r="H209">
        <v>100</v>
      </c>
      <c r="I209">
        <v>1114.5009301023131</v>
      </c>
      <c r="J209">
        <v>21.384516555454699</v>
      </c>
      <c r="K209">
        <v>49.344882585363663</v>
      </c>
      <c r="L209">
        <v>88.692612803317672</v>
      </c>
      <c r="M209">
        <v>100</v>
      </c>
      <c r="N209">
        <v>1019.011386695909</v>
      </c>
      <c r="O209">
        <v>15.940665600000001</v>
      </c>
      <c r="P209">
        <v>49.377837947920668</v>
      </c>
      <c r="Q209">
        <v>64.082680378847428</v>
      </c>
    </row>
    <row r="210" spans="1:17" x14ac:dyDescent="0.3">
      <c r="A210" t="s">
        <v>12</v>
      </c>
      <c r="B210">
        <v>16</v>
      </c>
      <c r="C210">
        <v>16.600000000000001</v>
      </c>
      <c r="D210">
        <v>16.7</v>
      </c>
      <c r="E210">
        <v>321</v>
      </c>
      <c r="G210">
        <f t="shared" si="3"/>
        <v>16.149999999999999</v>
      </c>
      <c r="H210">
        <v>100</v>
      </c>
      <c r="I210">
        <v>1059.3010933394639</v>
      </c>
      <c r="J210">
        <v>19.83675786212239</v>
      </c>
      <c r="K210">
        <v>49.344882585363663</v>
      </c>
      <c r="L210">
        <v>75.875662975136294</v>
      </c>
      <c r="M210">
        <v>100</v>
      </c>
      <c r="N210">
        <v>1019.011386695909</v>
      </c>
      <c r="O210">
        <v>15.940665600000001</v>
      </c>
      <c r="P210">
        <v>49.377837947920668</v>
      </c>
      <c r="Q210">
        <v>64.082680378847428</v>
      </c>
    </row>
    <row r="211" spans="1:17" x14ac:dyDescent="0.3">
      <c r="A211" t="s">
        <v>12</v>
      </c>
      <c r="B211">
        <v>17</v>
      </c>
      <c r="C211">
        <v>16.5</v>
      </c>
      <c r="D211">
        <v>14.8</v>
      </c>
      <c r="E211">
        <v>331</v>
      </c>
      <c r="G211">
        <f t="shared" si="3"/>
        <v>17.149999999999999</v>
      </c>
      <c r="H211">
        <v>100</v>
      </c>
      <c r="I211">
        <v>1092.8261212620821</v>
      </c>
      <c r="J211">
        <v>17.236702267122698</v>
      </c>
      <c r="K211">
        <v>49.383765249836912</v>
      </c>
      <c r="L211">
        <v>80.012703701520408</v>
      </c>
      <c r="M211">
        <v>100</v>
      </c>
      <c r="N211">
        <v>1019.732330426683</v>
      </c>
      <c r="O211">
        <v>15.940665600000001</v>
      </c>
      <c r="P211">
        <v>49.416746580482958</v>
      </c>
      <c r="Q211">
        <v>64.181809844769759</v>
      </c>
    </row>
    <row r="212" spans="1:17" x14ac:dyDescent="0.3">
      <c r="A212" t="s">
        <v>12</v>
      </c>
      <c r="B212">
        <v>18</v>
      </c>
      <c r="C212">
        <v>16.399999999999999</v>
      </c>
      <c r="D212">
        <v>11</v>
      </c>
      <c r="E212">
        <v>330</v>
      </c>
      <c r="G212">
        <f t="shared" si="3"/>
        <v>18.149999999999999</v>
      </c>
      <c r="H212">
        <v>100</v>
      </c>
      <c r="I212">
        <v>1042.7212751252091</v>
      </c>
      <c r="J212">
        <v>12.55063595181198</v>
      </c>
      <c r="K212">
        <v>49.422607642263941</v>
      </c>
      <c r="L212">
        <v>65.238770372933786</v>
      </c>
      <c r="M212">
        <v>100</v>
      </c>
      <c r="N212">
        <v>1020.452755401191</v>
      </c>
      <c r="O212">
        <v>15.940665600000001</v>
      </c>
      <c r="P212">
        <v>49.455614914103037</v>
      </c>
      <c r="Q212">
        <v>64.280977805239445</v>
      </c>
    </row>
    <row r="213" spans="1:17" x14ac:dyDescent="0.3">
      <c r="A213" t="s">
        <v>12</v>
      </c>
      <c r="B213">
        <v>19</v>
      </c>
      <c r="C213">
        <v>15</v>
      </c>
      <c r="D213">
        <v>13</v>
      </c>
      <c r="E213">
        <v>346</v>
      </c>
      <c r="G213">
        <f t="shared" si="3"/>
        <v>19.149999999999999</v>
      </c>
      <c r="H213">
        <v>100</v>
      </c>
      <c r="I213">
        <v>1451.808500759194</v>
      </c>
      <c r="J213">
        <v>4.1703867665220118</v>
      </c>
      <c r="K213">
        <v>49.962188131413448</v>
      </c>
      <c r="L213">
        <v>152.15734481206999</v>
      </c>
      <c r="M213">
        <v>100</v>
      </c>
      <c r="N213">
        <v>1030.484869274092</v>
      </c>
      <c r="O213">
        <v>15.940665600000001</v>
      </c>
      <c r="P213">
        <v>49.995555766267252</v>
      </c>
      <c r="Q213">
        <v>65.673360598606763</v>
      </c>
    </row>
    <row r="214" spans="1:17" x14ac:dyDescent="0.3">
      <c r="A214" t="s">
        <v>12</v>
      </c>
      <c r="B214">
        <v>20</v>
      </c>
      <c r="C214">
        <v>15</v>
      </c>
      <c r="D214">
        <v>13</v>
      </c>
      <c r="E214">
        <v>348</v>
      </c>
      <c r="G214">
        <f t="shared" si="3"/>
        <v>20.149999999999999</v>
      </c>
      <c r="H214">
        <v>100</v>
      </c>
      <c r="I214">
        <v>1518.71547511483</v>
      </c>
      <c r="J214">
        <v>0</v>
      </c>
      <c r="K214">
        <v>49.962188131413448</v>
      </c>
      <c r="L214">
        <v>166.65244891877339</v>
      </c>
      <c r="M214">
        <v>100</v>
      </c>
      <c r="N214">
        <v>1030.484869274092</v>
      </c>
      <c r="O214">
        <v>15.940665600000001</v>
      </c>
      <c r="P214">
        <v>49.995555766267252</v>
      </c>
      <c r="Q214">
        <v>65.673360598606763</v>
      </c>
    </row>
    <row r="215" spans="1:17" x14ac:dyDescent="0.3">
      <c r="A215" t="s">
        <v>12</v>
      </c>
      <c r="B215">
        <v>21</v>
      </c>
      <c r="C215">
        <v>15</v>
      </c>
      <c r="D215">
        <v>13</v>
      </c>
      <c r="E215">
        <v>346</v>
      </c>
      <c r="G215">
        <f t="shared" si="3"/>
        <v>21.15</v>
      </c>
      <c r="H215">
        <v>100</v>
      </c>
      <c r="I215">
        <v>1467.02211771918</v>
      </c>
      <c r="J215">
        <v>0</v>
      </c>
      <c r="K215">
        <v>49.962188131413448</v>
      </c>
      <c r="L215">
        <v>152.15734481206999</v>
      </c>
      <c r="M215">
        <v>100</v>
      </c>
      <c r="N215">
        <v>1030.484869274092</v>
      </c>
      <c r="O215">
        <v>15.940665600000001</v>
      </c>
      <c r="P215">
        <v>49.995555766267252</v>
      </c>
      <c r="Q215">
        <v>65.673360598606763</v>
      </c>
    </row>
    <row r="216" spans="1:17" x14ac:dyDescent="0.3">
      <c r="A216" t="s">
        <v>12</v>
      </c>
      <c r="B216">
        <v>22</v>
      </c>
      <c r="C216">
        <v>15.7</v>
      </c>
      <c r="D216">
        <v>9.3000000000000007</v>
      </c>
      <c r="E216">
        <v>329</v>
      </c>
      <c r="G216">
        <f t="shared" si="3"/>
        <v>22.15</v>
      </c>
      <c r="H216">
        <v>100</v>
      </c>
      <c r="I216">
        <v>1109.702239720795</v>
      </c>
      <c r="J216">
        <v>0</v>
      </c>
      <c r="K216">
        <v>49.693379107375513</v>
      </c>
      <c r="L216">
        <v>65.957220291539741</v>
      </c>
      <c r="M216">
        <v>100</v>
      </c>
      <c r="N216">
        <v>1025.481300640711</v>
      </c>
      <c r="O216">
        <v>15.940665600000001</v>
      </c>
      <c r="P216">
        <v>49.726567216037722</v>
      </c>
      <c r="Q216">
        <v>64.976229781229208</v>
      </c>
    </row>
    <row r="217" spans="1:17" x14ac:dyDescent="0.3">
      <c r="A217" t="s">
        <v>12</v>
      </c>
      <c r="B217">
        <v>23</v>
      </c>
      <c r="C217">
        <v>15.5</v>
      </c>
      <c r="D217">
        <v>9.3000000000000007</v>
      </c>
      <c r="E217">
        <v>326</v>
      </c>
      <c r="G217">
        <f t="shared" si="3"/>
        <v>23.15</v>
      </c>
      <c r="H217">
        <v>100</v>
      </c>
      <c r="I217">
        <v>1111.057604537986</v>
      </c>
      <c r="J217">
        <v>0</v>
      </c>
      <c r="K217">
        <v>49.770381518659633</v>
      </c>
      <c r="L217">
        <v>66.162896372847726</v>
      </c>
      <c r="M217">
        <v>100</v>
      </c>
      <c r="N217">
        <v>1026.9134236036821</v>
      </c>
      <c r="O217">
        <v>15.940665600000001</v>
      </c>
      <c r="P217">
        <v>49.803621053979441</v>
      </c>
      <c r="Q217">
        <v>65.175218576035348</v>
      </c>
    </row>
    <row r="218" spans="1:17" x14ac:dyDescent="0.3">
      <c r="A218" t="s">
        <v>11</v>
      </c>
      <c r="B218">
        <v>0</v>
      </c>
      <c r="C218">
        <v>15.9</v>
      </c>
      <c r="D218">
        <v>11</v>
      </c>
      <c r="E218">
        <v>350</v>
      </c>
      <c r="G218">
        <f t="shared" si="3"/>
        <v>0.15</v>
      </c>
      <c r="H218">
        <v>100</v>
      </c>
      <c r="I218">
        <v>1503.719334912988</v>
      </c>
      <c r="J218">
        <v>0</v>
      </c>
      <c r="K218">
        <v>49.616216496964228</v>
      </c>
      <c r="L218">
        <v>162.74173668675849</v>
      </c>
      <c r="M218">
        <v>100</v>
      </c>
      <c r="N218">
        <v>1024.047138826103</v>
      </c>
      <c r="O218">
        <v>15.940665600000001</v>
      </c>
      <c r="P218">
        <v>49.649353071978602</v>
      </c>
      <c r="Q218">
        <v>64.777394360470922</v>
      </c>
    </row>
    <row r="219" spans="1:17" x14ac:dyDescent="0.3">
      <c r="A219" t="s">
        <v>11</v>
      </c>
      <c r="B219">
        <v>1</v>
      </c>
      <c r="C219">
        <v>15.3</v>
      </c>
      <c r="D219">
        <v>9.3000000000000007</v>
      </c>
      <c r="E219">
        <v>322</v>
      </c>
      <c r="G219">
        <f t="shared" si="3"/>
        <v>1.1499999999999999</v>
      </c>
      <c r="H219">
        <v>100</v>
      </c>
      <c r="I219">
        <v>1112.411412149462</v>
      </c>
      <c r="J219">
        <v>0</v>
      </c>
      <c r="K219">
        <v>49.847223952698982</v>
      </c>
      <c r="L219">
        <v>66.368752108314965</v>
      </c>
      <c r="M219">
        <v>100</v>
      </c>
      <c r="N219">
        <v>1028.3435166112779</v>
      </c>
      <c r="O219">
        <v>15.940665600000001</v>
      </c>
      <c r="P219">
        <v>49.880514807834352</v>
      </c>
      <c r="Q219">
        <v>65.374360595878656</v>
      </c>
    </row>
    <row r="220" spans="1:17" x14ac:dyDescent="0.3">
      <c r="A220" t="s">
        <v>11</v>
      </c>
      <c r="B220">
        <v>2</v>
      </c>
      <c r="C220">
        <v>15.2</v>
      </c>
      <c r="D220">
        <v>9.3000000000000007</v>
      </c>
      <c r="E220">
        <v>323</v>
      </c>
      <c r="G220">
        <f t="shared" si="3"/>
        <v>2.15</v>
      </c>
      <c r="H220">
        <v>100</v>
      </c>
      <c r="I220">
        <v>1113.087733947646</v>
      </c>
      <c r="J220">
        <v>0</v>
      </c>
      <c r="K220">
        <v>49.885585247548093</v>
      </c>
      <c r="L220">
        <v>66.471747312339645</v>
      </c>
      <c r="M220">
        <v>100</v>
      </c>
      <c r="N220">
        <v>1029.057804645993</v>
      </c>
      <c r="O220">
        <v>15.940665600000001</v>
      </c>
      <c r="P220">
        <v>49.918901722571768</v>
      </c>
      <c r="Q220">
        <v>65.473989018843625</v>
      </c>
    </row>
    <row r="221" spans="1:17" x14ac:dyDescent="0.3">
      <c r="A221" t="s">
        <v>11</v>
      </c>
      <c r="B221">
        <v>3</v>
      </c>
      <c r="C221">
        <v>15</v>
      </c>
      <c r="D221">
        <v>11.1</v>
      </c>
      <c r="E221">
        <v>319</v>
      </c>
      <c r="G221">
        <f t="shared" si="3"/>
        <v>3.15</v>
      </c>
      <c r="H221">
        <v>100</v>
      </c>
      <c r="I221">
        <v>1114.4392173997351</v>
      </c>
      <c r="J221">
        <v>0</v>
      </c>
      <c r="K221">
        <v>49.962188131413448</v>
      </c>
      <c r="L221">
        <v>66.677872325379965</v>
      </c>
      <c r="M221">
        <v>100</v>
      </c>
      <c r="N221">
        <v>1030.484869274092</v>
      </c>
      <c r="O221">
        <v>15.940665600000001</v>
      </c>
      <c r="P221">
        <v>49.995555766267252</v>
      </c>
      <c r="Q221">
        <v>65.673360598606763</v>
      </c>
    </row>
    <row r="222" spans="1:17" x14ac:dyDescent="0.3">
      <c r="A222" t="s">
        <v>11</v>
      </c>
      <c r="B222">
        <v>4</v>
      </c>
      <c r="C222">
        <v>15.6</v>
      </c>
      <c r="D222">
        <v>13</v>
      </c>
      <c r="E222">
        <v>357</v>
      </c>
      <c r="G222">
        <f t="shared" si="3"/>
        <v>4.1500000000000004</v>
      </c>
      <c r="H222">
        <v>100</v>
      </c>
      <c r="I222">
        <v>1749.7424291658219</v>
      </c>
      <c r="J222">
        <v>0</v>
      </c>
      <c r="K222">
        <v>49.731900324037213</v>
      </c>
      <c r="L222">
        <v>237.79812922941929</v>
      </c>
      <c r="M222">
        <v>100</v>
      </c>
      <c r="N222">
        <v>1026.197616421267</v>
      </c>
      <c r="O222">
        <v>15.940665600000001</v>
      </c>
      <c r="P222">
        <v>49.765114159392724</v>
      </c>
      <c r="Q222">
        <v>65.075705016208374</v>
      </c>
    </row>
    <row r="223" spans="1:17" x14ac:dyDescent="0.3">
      <c r="A223" t="s">
        <v>11</v>
      </c>
      <c r="B223">
        <v>5</v>
      </c>
      <c r="C223">
        <v>15.4</v>
      </c>
      <c r="D223">
        <v>14.8</v>
      </c>
      <c r="E223">
        <v>347</v>
      </c>
      <c r="G223">
        <f t="shared" si="3"/>
        <v>5.15</v>
      </c>
      <c r="H223">
        <v>100</v>
      </c>
      <c r="I223">
        <v>1509.3313032693779</v>
      </c>
      <c r="J223">
        <v>7.2317179826254634</v>
      </c>
      <c r="K223">
        <v>49.808822718973254</v>
      </c>
      <c r="L223">
        <v>171.36887078480569</v>
      </c>
      <c r="M223">
        <v>100</v>
      </c>
      <c r="N223">
        <v>1027.628723298161</v>
      </c>
      <c r="O223">
        <v>15.940665600000001</v>
      </c>
      <c r="P223">
        <v>49.842087927546856</v>
      </c>
      <c r="Q223">
        <v>65.27477044210903</v>
      </c>
    </row>
    <row r="224" spans="1:17" x14ac:dyDescent="0.3">
      <c r="A224" t="s">
        <v>11</v>
      </c>
      <c r="B224">
        <v>6</v>
      </c>
      <c r="C224">
        <v>16</v>
      </c>
      <c r="D224">
        <v>17</v>
      </c>
      <c r="E224">
        <v>350</v>
      </c>
      <c r="G224">
        <f t="shared" si="3"/>
        <v>6.15</v>
      </c>
      <c r="H224">
        <v>100</v>
      </c>
      <c r="I224">
        <v>1619.5936207487921</v>
      </c>
      <c r="J224">
        <v>14.289497465004191</v>
      </c>
      <c r="K224">
        <v>49.577575047705587</v>
      </c>
      <c r="L224">
        <v>211.0588089789041</v>
      </c>
      <c r="M224">
        <v>100</v>
      </c>
      <c r="N224">
        <v>1023.329290553331</v>
      </c>
      <c r="O224">
        <v>15.940665600000001</v>
      </c>
      <c r="P224">
        <v>49.610685815728367</v>
      </c>
      <c r="Q224">
        <v>64.678034212146898</v>
      </c>
    </row>
    <row r="225" spans="1:17" x14ac:dyDescent="0.3">
      <c r="A225" t="s">
        <v>11</v>
      </c>
      <c r="B225">
        <v>7</v>
      </c>
      <c r="C225">
        <v>16.2</v>
      </c>
      <c r="D225">
        <v>13</v>
      </c>
      <c r="E225">
        <v>330</v>
      </c>
      <c r="G225">
        <f t="shared" si="3"/>
        <v>7.15</v>
      </c>
      <c r="H225">
        <v>100</v>
      </c>
      <c r="I225">
        <v>1047.379307356405</v>
      </c>
      <c r="J225">
        <v>18.189154464384959</v>
      </c>
      <c r="K225">
        <v>49.500171722237717</v>
      </c>
      <c r="L225">
        <v>71.714058318969492</v>
      </c>
      <c r="M225">
        <v>100</v>
      </c>
      <c r="N225">
        <v>1021.892053652324</v>
      </c>
      <c r="O225">
        <v>15.940665600000001</v>
      </c>
      <c r="P225">
        <v>49.533230795849221</v>
      </c>
      <c r="Q225">
        <v>64.479429133628585</v>
      </c>
    </row>
    <row r="226" spans="1:17" x14ac:dyDescent="0.3">
      <c r="A226" t="s">
        <v>11</v>
      </c>
      <c r="B226">
        <v>8</v>
      </c>
      <c r="C226">
        <v>16.399999999999999</v>
      </c>
      <c r="D226">
        <v>13</v>
      </c>
      <c r="E226">
        <v>330</v>
      </c>
      <c r="G226">
        <f t="shared" si="3"/>
        <v>8.15</v>
      </c>
      <c r="H226">
        <v>100</v>
      </c>
      <c r="I226">
        <v>1034.833689635549</v>
      </c>
      <c r="J226">
        <v>20.389631450942389</v>
      </c>
      <c r="K226">
        <v>49.422607642263941</v>
      </c>
      <c r="L226">
        <v>71.538790872880071</v>
      </c>
      <c r="M226">
        <v>100</v>
      </c>
      <c r="N226">
        <v>1020.452755401191</v>
      </c>
      <c r="O226">
        <v>15.940665600000001</v>
      </c>
      <c r="P226">
        <v>49.455614914103037</v>
      </c>
      <c r="Q226">
        <v>64.280977805239445</v>
      </c>
    </row>
    <row r="227" spans="1:17" x14ac:dyDescent="0.3">
      <c r="A227" t="s">
        <v>11</v>
      </c>
      <c r="B227">
        <v>9</v>
      </c>
      <c r="C227">
        <v>16.5</v>
      </c>
      <c r="D227">
        <v>13</v>
      </c>
      <c r="E227">
        <v>323</v>
      </c>
      <c r="G227">
        <f t="shared" si="3"/>
        <v>9.15</v>
      </c>
      <c r="H227">
        <v>100</v>
      </c>
      <c r="I227">
        <v>994.00636764280864</v>
      </c>
      <c r="J227">
        <v>21.727490159718869</v>
      </c>
      <c r="K227">
        <v>49.383765249836912</v>
      </c>
      <c r="L227">
        <v>65.136314711832583</v>
      </c>
      <c r="M227">
        <v>100</v>
      </c>
      <c r="N227">
        <v>1019.732330426683</v>
      </c>
      <c r="O227">
        <v>15.940665600000001</v>
      </c>
      <c r="P227">
        <v>49.416746580482958</v>
      </c>
      <c r="Q227">
        <v>64.181809844769759</v>
      </c>
    </row>
    <row r="228" spans="1:17" x14ac:dyDescent="0.3">
      <c r="A228" t="s">
        <v>11</v>
      </c>
      <c r="B228">
        <v>10</v>
      </c>
      <c r="C228">
        <v>16.8</v>
      </c>
      <c r="D228">
        <v>14.8</v>
      </c>
      <c r="E228">
        <v>325</v>
      </c>
      <c r="G228">
        <f t="shared" si="3"/>
        <v>10.15</v>
      </c>
      <c r="H228">
        <v>100</v>
      </c>
      <c r="I228">
        <v>1009.993281361183</v>
      </c>
      <c r="J228">
        <v>22.53338952878466</v>
      </c>
      <c r="K228">
        <v>49.266996328962598</v>
      </c>
      <c r="L228">
        <v>69.06781012251318</v>
      </c>
      <c r="M228">
        <v>100</v>
      </c>
      <c r="N228">
        <v>1017.567938371799</v>
      </c>
      <c r="O228">
        <v>15.940665600000001</v>
      </c>
      <c r="P228">
        <v>49.299899674579187</v>
      </c>
      <c r="Q228">
        <v>63.884537007148573</v>
      </c>
    </row>
    <row r="229" spans="1:17" x14ac:dyDescent="0.3">
      <c r="A229" t="s">
        <v>11</v>
      </c>
      <c r="B229">
        <v>11</v>
      </c>
      <c r="C229">
        <v>17.100000000000001</v>
      </c>
      <c r="D229">
        <v>14.8</v>
      </c>
      <c r="E229">
        <v>322</v>
      </c>
      <c r="G229">
        <f t="shared" si="3"/>
        <v>11.15</v>
      </c>
      <c r="H229">
        <v>100</v>
      </c>
      <c r="I229">
        <v>1007.688680517522</v>
      </c>
      <c r="J229">
        <v>22.930003101286971</v>
      </c>
      <c r="K229">
        <v>49.149864208037179</v>
      </c>
      <c r="L229">
        <v>69.14485561597381</v>
      </c>
      <c r="M229">
        <v>100</v>
      </c>
      <c r="N229">
        <v>1015.398846401724</v>
      </c>
      <c r="O229">
        <v>15.940665600000001</v>
      </c>
      <c r="P229">
        <v>49.182689326058323</v>
      </c>
      <c r="Q229">
        <v>63.587611138224837</v>
      </c>
    </row>
    <row r="230" spans="1:17" x14ac:dyDescent="0.3">
      <c r="A230" t="s">
        <v>11</v>
      </c>
      <c r="B230">
        <v>12</v>
      </c>
      <c r="C230">
        <v>17.2</v>
      </c>
      <c r="D230">
        <v>13</v>
      </c>
      <c r="E230">
        <v>330</v>
      </c>
      <c r="G230">
        <f t="shared" si="3"/>
        <v>12.15</v>
      </c>
      <c r="H230">
        <v>100</v>
      </c>
      <c r="I230">
        <v>1015.915370636695</v>
      </c>
      <c r="J230">
        <v>23.020512021616721</v>
      </c>
      <c r="K230">
        <v>49.110739326591833</v>
      </c>
      <c r="L230">
        <v>70.837945339413736</v>
      </c>
      <c r="M230">
        <v>100</v>
      </c>
      <c r="N230">
        <v>1014.6747659015469</v>
      </c>
      <c r="O230">
        <v>15.940665600000001</v>
      </c>
      <c r="P230">
        <v>49.143538314757443</v>
      </c>
      <c r="Q230">
        <v>63.488713042786898</v>
      </c>
    </row>
    <row r="231" spans="1:17" x14ac:dyDescent="0.3">
      <c r="A231" t="s">
        <v>11</v>
      </c>
      <c r="B231">
        <v>13</v>
      </c>
      <c r="C231">
        <v>16.899999999999999</v>
      </c>
      <c r="D231">
        <v>16.7</v>
      </c>
      <c r="E231">
        <v>326</v>
      </c>
      <c r="G231">
        <f t="shared" si="3"/>
        <v>13.15</v>
      </c>
      <c r="H231">
        <v>100</v>
      </c>
      <c r="I231">
        <v>1038.859949790264</v>
      </c>
      <c r="J231">
        <v>22.84782092328355</v>
      </c>
      <c r="K231">
        <v>49.227992681352752</v>
      </c>
      <c r="L231">
        <v>74.975713248485761</v>
      </c>
      <c r="M231">
        <v>100</v>
      </c>
      <c r="N231">
        <v>1016.84543147199</v>
      </c>
      <c r="O231">
        <v>15.940665600000001</v>
      </c>
      <c r="P231">
        <v>49.260869978080763</v>
      </c>
      <c r="Q231">
        <v>63.785523139754332</v>
      </c>
    </row>
    <row r="232" spans="1:17" x14ac:dyDescent="0.3">
      <c r="A232" t="s">
        <v>11</v>
      </c>
      <c r="B232">
        <v>14</v>
      </c>
      <c r="C232">
        <v>17</v>
      </c>
      <c r="D232">
        <v>16.7</v>
      </c>
      <c r="E232">
        <v>325</v>
      </c>
      <c r="G232">
        <f t="shared" si="3"/>
        <v>14.15</v>
      </c>
      <c r="H232">
        <v>100</v>
      </c>
      <c r="I232">
        <v>1036.654827516878</v>
      </c>
      <c r="J232">
        <v>22.33903811449192</v>
      </c>
      <c r="K232">
        <v>49.188948650332613</v>
      </c>
      <c r="L232">
        <v>74.076147692409563</v>
      </c>
      <c r="M232">
        <v>100</v>
      </c>
      <c r="N232">
        <v>1016.122401202935</v>
      </c>
      <c r="O232">
        <v>15.940665600000001</v>
      </c>
      <c r="P232">
        <v>49.221799871201682</v>
      </c>
      <c r="Q232">
        <v>63.686547843672322</v>
      </c>
    </row>
    <row r="233" spans="1:17" x14ac:dyDescent="0.3">
      <c r="A233" t="s">
        <v>11</v>
      </c>
      <c r="B233">
        <v>15</v>
      </c>
      <c r="C233">
        <v>16.899999999999999</v>
      </c>
      <c r="D233">
        <v>14.8</v>
      </c>
      <c r="E233">
        <v>325</v>
      </c>
      <c r="G233">
        <f t="shared" si="3"/>
        <v>15.15</v>
      </c>
      <c r="H233">
        <v>100</v>
      </c>
      <c r="I233">
        <v>1015.350598938142</v>
      </c>
      <c r="J233">
        <v>21.390376166862328</v>
      </c>
      <c r="K233">
        <v>49.227992681352752</v>
      </c>
      <c r="L233">
        <v>68.982816698034682</v>
      </c>
      <c r="M233">
        <v>100</v>
      </c>
      <c r="N233">
        <v>1016.84543147199</v>
      </c>
      <c r="O233">
        <v>15.940665600000001</v>
      </c>
      <c r="P233">
        <v>49.260869978080763</v>
      </c>
      <c r="Q233">
        <v>63.785523139754332</v>
      </c>
    </row>
    <row r="234" spans="1:17" x14ac:dyDescent="0.3">
      <c r="A234" t="s">
        <v>11</v>
      </c>
      <c r="B234">
        <v>16</v>
      </c>
      <c r="C234">
        <v>17.5</v>
      </c>
      <c r="D234">
        <v>14.8</v>
      </c>
      <c r="E234">
        <v>326</v>
      </c>
      <c r="G234">
        <f t="shared" si="3"/>
        <v>16.149999999999999</v>
      </c>
      <c r="H234">
        <v>100</v>
      </c>
      <c r="I234">
        <v>1023.42532706704</v>
      </c>
      <c r="J234">
        <v>19.845714630612889</v>
      </c>
      <c r="K234">
        <v>48.993121768465393</v>
      </c>
      <c r="L234">
        <v>69.219107520874616</v>
      </c>
      <c r="M234">
        <v>100</v>
      </c>
      <c r="N234">
        <v>1012.499358480158</v>
      </c>
      <c r="O234">
        <v>15.940665600000001</v>
      </c>
      <c r="P234">
        <v>49.02584220483255</v>
      </c>
      <c r="Q234">
        <v>63.192250611075828</v>
      </c>
    </row>
    <row r="235" spans="1:17" x14ac:dyDescent="0.3">
      <c r="A235" t="s">
        <v>11</v>
      </c>
      <c r="B235">
        <v>17</v>
      </c>
      <c r="C235">
        <v>16.8</v>
      </c>
      <c r="D235">
        <v>14.8</v>
      </c>
      <c r="E235">
        <v>320</v>
      </c>
      <c r="G235">
        <f t="shared" si="3"/>
        <v>17.149999999999999</v>
      </c>
      <c r="H235">
        <v>100</v>
      </c>
      <c r="I235">
        <v>1051.629769218207</v>
      </c>
      <c r="J235">
        <v>17.252870142222179</v>
      </c>
      <c r="K235">
        <v>49.266996328962598</v>
      </c>
      <c r="L235">
        <v>71.848836295239821</v>
      </c>
      <c r="M235">
        <v>100</v>
      </c>
      <c r="N235">
        <v>1017.567938371799</v>
      </c>
      <c r="O235">
        <v>15.940665600000001</v>
      </c>
      <c r="P235">
        <v>49.299899674579187</v>
      </c>
      <c r="Q235">
        <v>63.884537007148573</v>
      </c>
    </row>
    <row r="236" spans="1:17" x14ac:dyDescent="0.3">
      <c r="A236" t="s">
        <v>11</v>
      </c>
      <c r="B236">
        <v>18</v>
      </c>
      <c r="C236">
        <v>16.399999999999999</v>
      </c>
      <c r="D236">
        <v>11</v>
      </c>
      <c r="E236">
        <v>330</v>
      </c>
      <c r="G236">
        <f t="shared" si="3"/>
        <v>18.149999999999999</v>
      </c>
      <c r="H236">
        <v>100</v>
      </c>
      <c r="I236">
        <v>1042.5553265655369</v>
      </c>
      <c r="J236">
        <v>12.58313511064225</v>
      </c>
      <c r="K236">
        <v>49.422607642263941</v>
      </c>
      <c r="L236">
        <v>65.238770372933786</v>
      </c>
      <c r="M236">
        <v>100</v>
      </c>
      <c r="N236">
        <v>1020.452755401191</v>
      </c>
      <c r="O236">
        <v>15.940665600000001</v>
      </c>
      <c r="P236">
        <v>49.455614914103037</v>
      </c>
      <c r="Q236">
        <v>64.280977805239445</v>
      </c>
    </row>
    <row r="237" spans="1:17" x14ac:dyDescent="0.3">
      <c r="A237" t="s">
        <v>11</v>
      </c>
      <c r="B237">
        <v>19</v>
      </c>
      <c r="C237">
        <v>14.9</v>
      </c>
      <c r="D237">
        <v>13</v>
      </c>
      <c r="E237">
        <v>317</v>
      </c>
      <c r="G237">
        <f t="shared" si="3"/>
        <v>19.149999999999999</v>
      </c>
      <c r="H237">
        <v>100</v>
      </c>
      <c r="I237">
        <v>1132.9000343978339</v>
      </c>
      <c r="J237">
        <v>4.2360059417772291</v>
      </c>
      <c r="K237">
        <v>50.000429775804221</v>
      </c>
      <c r="L237">
        <v>74.771955720727917</v>
      </c>
      <c r="M237">
        <v>100</v>
      </c>
      <c r="N237">
        <v>1031.1976480554829</v>
      </c>
      <c r="O237">
        <v>15.940665600000001</v>
      </c>
      <c r="P237">
        <v>50.033822950636832</v>
      </c>
      <c r="Q237">
        <v>65.773103718652962</v>
      </c>
    </row>
    <row r="238" spans="1:17" x14ac:dyDescent="0.3">
      <c r="A238" t="s">
        <v>11</v>
      </c>
      <c r="B238">
        <v>20</v>
      </c>
      <c r="C238">
        <v>14.9</v>
      </c>
      <c r="D238">
        <v>11.1</v>
      </c>
      <c r="E238">
        <v>314</v>
      </c>
      <c r="G238">
        <f t="shared" si="3"/>
        <v>20.149999999999999</v>
      </c>
      <c r="H238">
        <v>100</v>
      </c>
      <c r="I238">
        <v>1166.584780504385</v>
      </c>
      <c r="J238">
        <v>0</v>
      </c>
      <c r="K238">
        <v>50.000429775804221</v>
      </c>
      <c r="L238">
        <v>77.810376729756598</v>
      </c>
      <c r="M238">
        <v>100</v>
      </c>
      <c r="N238">
        <v>1031.1976480554829</v>
      </c>
      <c r="O238">
        <v>15.940665600000001</v>
      </c>
      <c r="P238">
        <v>50.033822950636832</v>
      </c>
      <c r="Q238">
        <v>65.773103718652962</v>
      </c>
    </row>
    <row r="239" spans="1:17" x14ac:dyDescent="0.3">
      <c r="A239" t="s">
        <v>11</v>
      </c>
      <c r="B239">
        <v>21</v>
      </c>
      <c r="C239">
        <v>14.8</v>
      </c>
      <c r="D239">
        <v>11.1</v>
      </c>
      <c r="E239">
        <v>305</v>
      </c>
      <c r="G239">
        <f t="shared" si="3"/>
        <v>21.15</v>
      </c>
      <c r="H239">
        <v>100</v>
      </c>
      <c r="I239">
        <v>1384.6108530092999</v>
      </c>
      <c r="J239">
        <v>0</v>
      </c>
      <c r="K239">
        <v>50.038631592067333</v>
      </c>
      <c r="L239">
        <v>130.010249036207</v>
      </c>
      <c r="M239">
        <v>100</v>
      </c>
      <c r="N239">
        <v>1031.909925934518</v>
      </c>
      <c r="O239">
        <v>15.940665600000001</v>
      </c>
      <c r="P239">
        <v>50.072050280279242</v>
      </c>
      <c r="Q239">
        <v>65.872885034390279</v>
      </c>
    </row>
    <row r="240" spans="1:17" x14ac:dyDescent="0.3">
      <c r="A240" t="s">
        <v>11</v>
      </c>
      <c r="B240">
        <v>22</v>
      </c>
      <c r="C240">
        <v>14.6</v>
      </c>
      <c r="D240">
        <v>13</v>
      </c>
      <c r="E240">
        <v>289</v>
      </c>
      <c r="G240">
        <f t="shared" si="3"/>
        <v>22.15</v>
      </c>
      <c r="H240">
        <v>100</v>
      </c>
      <c r="I240">
        <v>2028.7412672472051</v>
      </c>
      <c r="J240">
        <v>0</v>
      </c>
      <c r="K240">
        <v>50.114915850853968</v>
      </c>
      <c r="L240">
        <v>336.41960806973282</v>
      </c>
      <c r="M240">
        <v>100</v>
      </c>
      <c r="N240">
        <v>1033.3329833225989</v>
      </c>
      <c r="O240">
        <v>15.940665600000001</v>
      </c>
      <c r="P240">
        <v>50.14838548609977</v>
      </c>
      <c r="Q240">
        <v>66.072562179978263</v>
      </c>
    </row>
    <row r="241" spans="1:17" x14ac:dyDescent="0.3">
      <c r="A241" t="s">
        <v>11</v>
      </c>
      <c r="B241">
        <v>23</v>
      </c>
      <c r="C241">
        <v>14.4</v>
      </c>
      <c r="D241">
        <v>13</v>
      </c>
      <c r="E241">
        <v>274</v>
      </c>
      <c r="G241">
        <f t="shared" si="3"/>
        <v>23.15</v>
      </c>
      <c r="H241">
        <v>100</v>
      </c>
      <c r="I241">
        <v>2646.3456930473671</v>
      </c>
      <c r="J241">
        <v>0</v>
      </c>
      <c r="K241">
        <v>50.191041128963853</v>
      </c>
      <c r="L241">
        <v>607.50937104960451</v>
      </c>
      <c r="M241">
        <v>100</v>
      </c>
      <c r="N241">
        <v>1034.754050077468</v>
      </c>
      <c r="O241">
        <v>15.940665600000001</v>
      </c>
      <c r="P241">
        <v>50.224561605067073</v>
      </c>
      <c r="Q241">
        <v>66.272391889942099</v>
      </c>
    </row>
    <row r="242" spans="1:17" x14ac:dyDescent="0.3">
      <c r="A242" t="s">
        <v>10</v>
      </c>
      <c r="B242">
        <v>0</v>
      </c>
      <c r="C242">
        <v>14.6</v>
      </c>
      <c r="D242">
        <v>17</v>
      </c>
      <c r="E242">
        <v>300</v>
      </c>
      <c r="G242">
        <f t="shared" si="3"/>
        <v>0.15</v>
      </c>
      <c r="H242">
        <v>100</v>
      </c>
      <c r="I242">
        <v>1711.2527790319909</v>
      </c>
      <c r="J242">
        <v>0</v>
      </c>
      <c r="K242">
        <v>50.114915850853968</v>
      </c>
      <c r="L242">
        <v>224.90446226488069</v>
      </c>
      <c r="M242">
        <v>100</v>
      </c>
      <c r="N242">
        <v>1033.3329833225989</v>
      </c>
      <c r="O242">
        <v>15.940665600000001</v>
      </c>
      <c r="P242">
        <v>50.14838548609977</v>
      </c>
      <c r="Q242">
        <v>66.072562179978263</v>
      </c>
    </row>
    <row r="243" spans="1:17" x14ac:dyDescent="0.3">
      <c r="A243" t="s">
        <v>10</v>
      </c>
      <c r="B243">
        <v>1</v>
      </c>
      <c r="C243">
        <v>14.2</v>
      </c>
      <c r="D243">
        <v>13</v>
      </c>
      <c r="E243">
        <v>263</v>
      </c>
      <c r="G243">
        <f t="shared" si="3"/>
        <v>1.1499999999999999</v>
      </c>
      <c r="H243">
        <v>100</v>
      </c>
      <c r="I243">
        <v>3080.709143447757</v>
      </c>
      <c r="J243">
        <v>0</v>
      </c>
      <c r="K243">
        <v>50.267007647433623</v>
      </c>
      <c r="L243">
        <v>841.05854669543737</v>
      </c>
      <c r="M243">
        <v>100</v>
      </c>
      <c r="N243">
        <v>1036.1731347825901</v>
      </c>
      <c r="O243">
        <v>15.940665600000001</v>
      </c>
      <c r="P243">
        <v>50.300578858365412</v>
      </c>
      <c r="Q243">
        <v>66.472374019635652</v>
      </c>
    </row>
    <row r="244" spans="1:17" x14ac:dyDescent="0.3">
      <c r="A244" t="s">
        <v>10</v>
      </c>
      <c r="B244">
        <v>2</v>
      </c>
      <c r="C244">
        <v>14</v>
      </c>
      <c r="D244">
        <v>13</v>
      </c>
      <c r="E244">
        <v>260</v>
      </c>
      <c r="G244">
        <f t="shared" si="3"/>
        <v>2.15</v>
      </c>
      <c r="H244">
        <v>100</v>
      </c>
      <c r="I244">
        <v>3195.4041782380432</v>
      </c>
      <c r="J244">
        <v>0</v>
      </c>
      <c r="K244">
        <v>50.342815627146237</v>
      </c>
      <c r="L244">
        <v>908.58642176086551</v>
      </c>
      <c r="M244">
        <v>100</v>
      </c>
      <c r="N244">
        <v>1037.5902459662791</v>
      </c>
      <c r="O244">
        <v>15.940665600000001</v>
      </c>
      <c r="P244">
        <v>50.376437467025248</v>
      </c>
      <c r="Q244">
        <v>66.672508425190316</v>
      </c>
    </row>
    <row r="245" spans="1:17" x14ac:dyDescent="0.3">
      <c r="A245" t="s">
        <v>10</v>
      </c>
      <c r="B245">
        <v>3</v>
      </c>
      <c r="C245">
        <v>14.1</v>
      </c>
      <c r="D245">
        <v>13</v>
      </c>
      <c r="E245">
        <v>258</v>
      </c>
      <c r="G245">
        <f t="shared" si="3"/>
        <v>3.15</v>
      </c>
      <c r="H245">
        <v>100</v>
      </c>
      <c r="I245">
        <v>3265.5895610869529</v>
      </c>
      <c r="J245">
        <v>0</v>
      </c>
      <c r="K245">
        <v>50.304931440835382</v>
      </c>
      <c r="L245">
        <v>951.2116892278658</v>
      </c>
      <c r="M245">
        <v>100</v>
      </c>
      <c r="N245">
        <v>1036.881936533734</v>
      </c>
      <c r="O245">
        <v>15.940665600000001</v>
      </c>
      <c r="P245">
        <v>50.33852797946674</v>
      </c>
      <c r="Q245">
        <v>66.572422196891907</v>
      </c>
    </row>
    <row r="246" spans="1:17" x14ac:dyDescent="0.3">
      <c r="A246" t="s">
        <v>10</v>
      </c>
      <c r="B246">
        <v>4</v>
      </c>
      <c r="C246">
        <v>13.3</v>
      </c>
      <c r="D246">
        <v>13</v>
      </c>
      <c r="E246">
        <v>252</v>
      </c>
      <c r="G246">
        <f t="shared" si="3"/>
        <v>4.1500000000000004</v>
      </c>
      <c r="H246">
        <v>100</v>
      </c>
      <c r="I246">
        <v>3487.5152887302352</v>
      </c>
      <c r="J246">
        <v>0</v>
      </c>
      <c r="K246">
        <v>50.606898248817743</v>
      </c>
      <c r="L246">
        <v>1091.6589784835569</v>
      </c>
      <c r="M246">
        <v>100</v>
      </c>
      <c r="N246">
        <v>1042.5347154796179</v>
      </c>
      <c r="O246">
        <v>15.940665600000001</v>
      </c>
      <c r="P246">
        <v>50.640696458323873</v>
      </c>
      <c r="Q246">
        <v>67.374175958008635</v>
      </c>
    </row>
    <row r="247" spans="1:17" x14ac:dyDescent="0.3">
      <c r="A247" t="s">
        <v>10</v>
      </c>
      <c r="B247">
        <v>5</v>
      </c>
      <c r="C247">
        <v>13.5</v>
      </c>
      <c r="D247">
        <v>11.1</v>
      </c>
      <c r="E247">
        <v>257</v>
      </c>
      <c r="G247">
        <f t="shared" si="3"/>
        <v>5.15</v>
      </c>
      <c r="H247">
        <v>100</v>
      </c>
      <c r="I247">
        <v>3154.6440873774018</v>
      </c>
      <c r="J247">
        <v>7.2804498022922619</v>
      </c>
      <c r="K247">
        <v>50.531643417522012</v>
      </c>
      <c r="L247">
        <v>891.37016103710675</v>
      </c>
      <c r="M247">
        <v>100</v>
      </c>
      <c r="N247">
        <v>1041.124445244682</v>
      </c>
      <c r="O247">
        <v>15.940665600000001</v>
      </c>
      <c r="P247">
        <v>50.565391367505391</v>
      </c>
      <c r="Q247">
        <v>67.17350970879157</v>
      </c>
    </row>
    <row r="248" spans="1:17" x14ac:dyDescent="0.3">
      <c r="A248" t="s">
        <v>10</v>
      </c>
      <c r="B248">
        <v>6</v>
      </c>
      <c r="C248">
        <v>13.6</v>
      </c>
      <c r="D248">
        <v>13</v>
      </c>
      <c r="E248">
        <v>260</v>
      </c>
      <c r="G248">
        <f t="shared" si="3"/>
        <v>6.15</v>
      </c>
      <c r="H248">
        <v>100</v>
      </c>
      <c r="I248">
        <v>3178.9829914501788</v>
      </c>
      <c r="J248">
        <v>14.31343660557558</v>
      </c>
      <c r="K248">
        <v>50.49395685306294</v>
      </c>
      <c r="L248">
        <v>912.91816429279402</v>
      </c>
      <c r="M248">
        <v>100</v>
      </c>
      <c r="N248">
        <v>1040.418581609953</v>
      </c>
      <c r="O248">
        <v>15.940665600000001</v>
      </c>
      <c r="P248">
        <v>50.527679633781929</v>
      </c>
      <c r="Q248">
        <v>67.073233492267519</v>
      </c>
    </row>
    <row r="249" spans="1:17" x14ac:dyDescent="0.3">
      <c r="A249" t="s">
        <v>10</v>
      </c>
      <c r="B249">
        <v>7</v>
      </c>
      <c r="C249">
        <v>15.1</v>
      </c>
      <c r="D249">
        <v>13</v>
      </c>
      <c r="E249">
        <v>272</v>
      </c>
      <c r="G249">
        <f t="shared" si="3"/>
        <v>7.15</v>
      </c>
      <c r="H249">
        <v>100</v>
      </c>
      <c r="I249">
        <v>2679.8920593960011</v>
      </c>
      <c r="J249">
        <v>18.201325562229279</v>
      </c>
      <c r="K249">
        <v>49.923906631222209</v>
      </c>
      <c r="L249">
        <v>642.7581804090471</v>
      </c>
      <c r="M249">
        <v>100</v>
      </c>
      <c r="N249">
        <v>1029.7715885016701</v>
      </c>
      <c r="O249">
        <v>15.940665600000001</v>
      </c>
      <c r="P249">
        <v>49.957248699479202</v>
      </c>
      <c r="Q249">
        <v>65.573655692553274</v>
      </c>
    </row>
    <row r="250" spans="1:17" x14ac:dyDescent="0.3">
      <c r="A250" t="s">
        <v>10</v>
      </c>
      <c r="B250">
        <v>8</v>
      </c>
      <c r="C250">
        <v>15.2</v>
      </c>
      <c r="D250">
        <v>14.8</v>
      </c>
      <c r="E250">
        <v>283</v>
      </c>
      <c r="G250">
        <f t="shared" si="3"/>
        <v>8.15</v>
      </c>
      <c r="H250">
        <v>100</v>
      </c>
      <c r="I250">
        <v>2300.6670968865028</v>
      </c>
      <c r="J250">
        <v>20.396713373711808</v>
      </c>
      <c r="K250">
        <v>49.885585247548093</v>
      </c>
      <c r="L250">
        <v>467.60971177889428</v>
      </c>
      <c r="M250">
        <v>100</v>
      </c>
      <c r="N250">
        <v>1029.057804645993</v>
      </c>
      <c r="O250">
        <v>15.940665600000001</v>
      </c>
      <c r="P250">
        <v>49.918901722571768</v>
      </c>
      <c r="Q250">
        <v>65.473989018843625</v>
      </c>
    </row>
    <row r="251" spans="1:17" x14ac:dyDescent="0.3">
      <c r="A251" t="s">
        <v>10</v>
      </c>
      <c r="B251">
        <v>9</v>
      </c>
      <c r="C251">
        <v>15.3</v>
      </c>
      <c r="D251">
        <v>13</v>
      </c>
      <c r="E251">
        <v>290</v>
      </c>
      <c r="G251">
        <f t="shared" si="3"/>
        <v>9.15</v>
      </c>
      <c r="H251">
        <v>100</v>
      </c>
      <c r="I251">
        <v>1921.03902675124</v>
      </c>
      <c r="J251">
        <v>21.73231751910507</v>
      </c>
      <c r="K251">
        <v>49.847223952698982</v>
      </c>
      <c r="L251">
        <v>318.46815891263759</v>
      </c>
      <c r="M251">
        <v>100</v>
      </c>
      <c r="N251">
        <v>1028.3435166112779</v>
      </c>
      <c r="O251">
        <v>15.940665600000001</v>
      </c>
      <c r="P251">
        <v>49.880514807834352</v>
      </c>
      <c r="Q251">
        <v>65.374360595878656</v>
      </c>
    </row>
    <row r="252" spans="1:17" x14ac:dyDescent="0.3">
      <c r="A252" t="s">
        <v>10</v>
      </c>
      <c r="B252">
        <v>10</v>
      </c>
      <c r="C252">
        <v>14.8</v>
      </c>
      <c r="D252">
        <v>16.7</v>
      </c>
      <c r="E252">
        <v>295</v>
      </c>
      <c r="G252">
        <f t="shared" si="3"/>
        <v>10.15</v>
      </c>
      <c r="H252">
        <v>100</v>
      </c>
      <c r="I252">
        <v>1841.438775628955</v>
      </c>
      <c r="J252">
        <v>22.536933906847281</v>
      </c>
      <c r="K252">
        <v>50.038631592067333</v>
      </c>
      <c r="L252">
        <v>290.95437194245397</v>
      </c>
      <c r="M252">
        <v>100</v>
      </c>
      <c r="N252">
        <v>1031.909925934518</v>
      </c>
      <c r="O252">
        <v>15.940665600000001</v>
      </c>
      <c r="P252">
        <v>50.072050280279242</v>
      </c>
      <c r="Q252">
        <v>65.872885034390279</v>
      </c>
    </row>
    <row r="253" spans="1:17" x14ac:dyDescent="0.3">
      <c r="A253" t="s">
        <v>10</v>
      </c>
      <c r="B253">
        <v>11</v>
      </c>
      <c r="C253">
        <v>15.1</v>
      </c>
      <c r="D253">
        <v>16.7</v>
      </c>
      <c r="E253">
        <v>300</v>
      </c>
      <c r="G253">
        <f t="shared" si="3"/>
        <v>11.15</v>
      </c>
      <c r="H253">
        <v>100</v>
      </c>
      <c r="I253">
        <v>1625.579264774404</v>
      </c>
      <c r="J253">
        <v>22.932711196711029</v>
      </c>
      <c r="K253">
        <v>49.923906631222209</v>
      </c>
      <c r="L253">
        <v>221.1799383201357</v>
      </c>
      <c r="M253">
        <v>100</v>
      </c>
      <c r="N253">
        <v>1029.7715885016701</v>
      </c>
      <c r="O253">
        <v>15.940665600000001</v>
      </c>
      <c r="P253">
        <v>49.957248699479202</v>
      </c>
      <c r="Q253">
        <v>65.573655692553274</v>
      </c>
    </row>
    <row r="254" spans="1:17" x14ac:dyDescent="0.3">
      <c r="A254" t="s">
        <v>10</v>
      </c>
      <c r="B254">
        <v>12</v>
      </c>
      <c r="C254">
        <v>15.9</v>
      </c>
      <c r="D254">
        <v>17</v>
      </c>
      <c r="E254">
        <v>260</v>
      </c>
      <c r="G254">
        <f t="shared" si="3"/>
        <v>12.15</v>
      </c>
      <c r="H254">
        <v>100</v>
      </c>
      <c r="I254">
        <v>3374.9211130308649</v>
      </c>
      <c r="J254">
        <v>23.022974060972849</v>
      </c>
      <c r="K254">
        <v>49.616216496964228</v>
      </c>
      <c r="L254">
        <v>1043.107296502938</v>
      </c>
      <c r="M254">
        <v>100</v>
      </c>
      <c r="N254">
        <v>1024.047138826103</v>
      </c>
      <c r="O254">
        <v>15.940665600000001</v>
      </c>
      <c r="P254">
        <v>49.649353071978602</v>
      </c>
      <c r="Q254">
        <v>64.777394360470922</v>
      </c>
    </row>
    <row r="255" spans="1:17" x14ac:dyDescent="0.3">
      <c r="A255" t="s">
        <v>10</v>
      </c>
      <c r="B255">
        <v>13</v>
      </c>
      <c r="C255">
        <v>15.2</v>
      </c>
      <c r="D255">
        <v>14.8</v>
      </c>
      <c r="E255">
        <v>310</v>
      </c>
      <c r="G255">
        <f t="shared" si="3"/>
        <v>13.15</v>
      </c>
      <c r="H255">
        <v>100</v>
      </c>
      <c r="I255">
        <v>1227.712875747492</v>
      </c>
      <c r="J255">
        <v>22.850729558426639</v>
      </c>
      <c r="K255">
        <v>49.885585247548093</v>
      </c>
      <c r="L255">
        <v>114.52124269989061</v>
      </c>
      <c r="M255">
        <v>100</v>
      </c>
      <c r="N255">
        <v>1029.057804645993</v>
      </c>
      <c r="O255">
        <v>15.940665600000001</v>
      </c>
      <c r="P255">
        <v>49.918901722571768</v>
      </c>
      <c r="Q255">
        <v>65.473989018843625</v>
      </c>
    </row>
    <row r="256" spans="1:17" x14ac:dyDescent="0.3">
      <c r="A256" t="s">
        <v>10</v>
      </c>
      <c r="B256">
        <v>14</v>
      </c>
      <c r="C256">
        <v>15.5</v>
      </c>
      <c r="D256">
        <v>14.8</v>
      </c>
      <c r="E256">
        <v>313</v>
      </c>
      <c r="G256">
        <f t="shared" si="3"/>
        <v>14.15</v>
      </c>
      <c r="H256">
        <v>100</v>
      </c>
      <c r="I256">
        <v>1149.3519018225149</v>
      </c>
      <c r="J256">
        <v>22.342915543427061</v>
      </c>
      <c r="K256">
        <v>49.770381518659633</v>
      </c>
      <c r="L256">
        <v>96.63516884922349</v>
      </c>
      <c r="M256">
        <v>100</v>
      </c>
      <c r="N256">
        <v>1026.9134236036821</v>
      </c>
      <c r="O256">
        <v>15.940665600000001</v>
      </c>
      <c r="P256">
        <v>49.803621053979441</v>
      </c>
      <c r="Q256">
        <v>65.175218576035348</v>
      </c>
    </row>
    <row r="257" spans="1:17" x14ac:dyDescent="0.3">
      <c r="A257" t="s">
        <v>10</v>
      </c>
      <c r="B257">
        <v>15</v>
      </c>
      <c r="C257">
        <v>15.4</v>
      </c>
      <c r="D257">
        <v>13</v>
      </c>
      <c r="E257">
        <v>322</v>
      </c>
      <c r="G257">
        <f t="shared" si="3"/>
        <v>15.15</v>
      </c>
      <c r="H257">
        <v>100</v>
      </c>
      <c r="I257">
        <v>1004.058734314081</v>
      </c>
      <c r="J257">
        <v>21.39572535114209</v>
      </c>
      <c r="K257">
        <v>49.808822718973254</v>
      </c>
      <c r="L257">
        <v>66.265801790627918</v>
      </c>
      <c r="M257">
        <v>100</v>
      </c>
      <c r="N257">
        <v>1027.628723298161</v>
      </c>
      <c r="O257">
        <v>15.940665600000001</v>
      </c>
      <c r="P257">
        <v>49.842087927546856</v>
      </c>
      <c r="Q257">
        <v>65.27477044210903</v>
      </c>
    </row>
    <row r="258" spans="1:17" x14ac:dyDescent="0.3">
      <c r="A258" t="s">
        <v>10</v>
      </c>
      <c r="B258">
        <v>16</v>
      </c>
      <c r="C258">
        <v>16.3</v>
      </c>
      <c r="D258">
        <v>13</v>
      </c>
      <c r="E258">
        <v>303</v>
      </c>
      <c r="G258">
        <f t="shared" si="3"/>
        <v>16.149999999999999</v>
      </c>
      <c r="H258">
        <v>100</v>
      </c>
      <c r="I258">
        <v>1412.9517765198691</v>
      </c>
      <c r="J258">
        <v>19.853891905425751</v>
      </c>
      <c r="K258">
        <v>49.46140979046173</v>
      </c>
      <c r="L258">
        <v>157.88746127396999</v>
      </c>
      <c r="M258">
        <v>100</v>
      </c>
      <c r="N258">
        <v>1021.17266276311</v>
      </c>
      <c r="O258">
        <v>15.940665600000001</v>
      </c>
      <c r="P258">
        <v>49.494442976616469</v>
      </c>
      <c r="Q258">
        <v>64.380184241195494</v>
      </c>
    </row>
    <row r="259" spans="1:17" x14ac:dyDescent="0.3">
      <c r="A259" t="s">
        <v>10</v>
      </c>
      <c r="B259">
        <v>17</v>
      </c>
      <c r="C259">
        <v>15.9</v>
      </c>
      <c r="D259">
        <v>11.1</v>
      </c>
      <c r="E259">
        <v>318</v>
      </c>
      <c r="G259">
        <f t="shared" ref="G259:G322" si="4">B259+0.15</f>
        <v>17.149999999999999</v>
      </c>
      <c r="H259">
        <v>100</v>
      </c>
      <c r="I259">
        <v>1022.039577666943</v>
      </c>
      <c r="J259">
        <v>17.267628045432609</v>
      </c>
      <c r="K259">
        <v>49.616216496964228</v>
      </c>
      <c r="L259">
        <v>65.751723973967898</v>
      </c>
      <c r="M259">
        <v>100</v>
      </c>
      <c r="N259">
        <v>1024.047138826103</v>
      </c>
      <c r="O259">
        <v>15.940665600000001</v>
      </c>
      <c r="P259">
        <v>49.649353071978602</v>
      </c>
      <c r="Q259">
        <v>64.777394360470922</v>
      </c>
    </row>
    <row r="260" spans="1:17" x14ac:dyDescent="0.3">
      <c r="A260" t="s">
        <v>10</v>
      </c>
      <c r="B260">
        <v>18</v>
      </c>
      <c r="C260">
        <v>15.9</v>
      </c>
      <c r="D260">
        <v>11</v>
      </c>
      <c r="E260">
        <v>340</v>
      </c>
      <c r="G260">
        <f t="shared" si="4"/>
        <v>18.149999999999999</v>
      </c>
      <c r="H260">
        <v>100</v>
      </c>
      <c r="I260">
        <v>1216.2937128469789</v>
      </c>
      <c r="J260">
        <v>12.61279704073138</v>
      </c>
      <c r="K260">
        <v>49.616216496964228</v>
      </c>
      <c r="L260">
        <v>101.9316512757572</v>
      </c>
      <c r="M260">
        <v>100</v>
      </c>
      <c r="N260">
        <v>1024.047138826103</v>
      </c>
      <c r="O260">
        <v>15.940665600000001</v>
      </c>
      <c r="P260">
        <v>49.649353071978602</v>
      </c>
      <c r="Q260">
        <v>64.777394360470922</v>
      </c>
    </row>
    <row r="261" spans="1:17" x14ac:dyDescent="0.3">
      <c r="A261" t="s">
        <v>10</v>
      </c>
      <c r="B261">
        <v>19</v>
      </c>
      <c r="C261">
        <v>14.2</v>
      </c>
      <c r="D261">
        <v>11.1</v>
      </c>
      <c r="E261">
        <v>337</v>
      </c>
      <c r="G261">
        <f t="shared" si="4"/>
        <v>19.149999999999999</v>
      </c>
      <c r="H261">
        <v>100</v>
      </c>
      <c r="I261">
        <v>1204.37110244884</v>
      </c>
      <c r="J261">
        <v>4.2958970905568066</v>
      </c>
      <c r="K261">
        <v>50.267007647433623</v>
      </c>
      <c r="L261">
        <v>90.253512841068385</v>
      </c>
      <c r="M261">
        <v>100</v>
      </c>
      <c r="N261">
        <v>1036.1731347825901</v>
      </c>
      <c r="O261">
        <v>15.940665600000001</v>
      </c>
      <c r="P261">
        <v>50.300578858365412</v>
      </c>
      <c r="Q261">
        <v>66.472374019635652</v>
      </c>
    </row>
    <row r="262" spans="1:17" x14ac:dyDescent="0.3">
      <c r="A262" t="s">
        <v>10</v>
      </c>
      <c r="B262">
        <v>20</v>
      </c>
      <c r="C262">
        <v>14.2</v>
      </c>
      <c r="D262">
        <v>11.1</v>
      </c>
      <c r="E262">
        <v>343</v>
      </c>
      <c r="G262">
        <f t="shared" si="4"/>
        <v>20.149999999999999</v>
      </c>
      <c r="H262">
        <v>100</v>
      </c>
      <c r="I262">
        <v>1351.173985053093</v>
      </c>
      <c r="J262">
        <v>0</v>
      </c>
      <c r="K262">
        <v>50.267007647433623</v>
      </c>
      <c r="L262">
        <v>121.1908972669662</v>
      </c>
      <c r="M262">
        <v>100</v>
      </c>
      <c r="N262">
        <v>1036.1731347825901</v>
      </c>
      <c r="O262">
        <v>15.940665600000001</v>
      </c>
      <c r="P262">
        <v>50.300578858365412</v>
      </c>
      <c r="Q262">
        <v>66.472374019635652</v>
      </c>
    </row>
    <row r="263" spans="1:17" x14ac:dyDescent="0.3">
      <c r="A263" t="s">
        <v>10</v>
      </c>
      <c r="B263">
        <v>21</v>
      </c>
      <c r="C263">
        <v>14.2</v>
      </c>
      <c r="D263">
        <v>9.3000000000000007</v>
      </c>
      <c r="E263">
        <v>349</v>
      </c>
      <c r="G263">
        <f t="shared" si="4"/>
        <v>21.15</v>
      </c>
      <c r="H263">
        <v>100</v>
      </c>
      <c r="I263">
        <v>1437.654892967802</v>
      </c>
      <c r="J263">
        <v>0</v>
      </c>
      <c r="K263">
        <v>50.267007647433623</v>
      </c>
      <c r="L263">
        <v>143.84135954708859</v>
      </c>
      <c r="M263">
        <v>100</v>
      </c>
      <c r="N263">
        <v>1036.1731347825901</v>
      </c>
      <c r="O263">
        <v>15.940665600000001</v>
      </c>
      <c r="P263">
        <v>50.300578858365412</v>
      </c>
      <c r="Q263">
        <v>66.472374019635652</v>
      </c>
    </row>
    <row r="264" spans="1:17" x14ac:dyDescent="0.3">
      <c r="A264" t="s">
        <v>10</v>
      </c>
      <c r="B264">
        <v>22</v>
      </c>
      <c r="C264">
        <v>15</v>
      </c>
      <c r="D264">
        <v>9.3000000000000007</v>
      </c>
      <c r="E264">
        <v>3</v>
      </c>
      <c r="G264">
        <f t="shared" si="4"/>
        <v>22.15</v>
      </c>
      <c r="H264">
        <v>100</v>
      </c>
      <c r="I264">
        <v>1754.116359180488</v>
      </c>
      <c r="J264">
        <v>0</v>
      </c>
      <c r="K264">
        <v>49.962188131413448</v>
      </c>
      <c r="L264">
        <v>239.00714825664849</v>
      </c>
      <c r="M264">
        <v>100</v>
      </c>
      <c r="N264">
        <v>1972.462056869811</v>
      </c>
      <c r="O264">
        <v>15.940665600000001</v>
      </c>
      <c r="P264">
        <v>49.995555766267252</v>
      </c>
      <c r="Q264">
        <v>331.33142546000261</v>
      </c>
    </row>
    <row r="265" spans="1:17" x14ac:dyDescent="0.3">
      <c r="A265" t="s">
        <v>10</v>
      </c>
      <c r="B265">
        <v>23</v>
      </c>
      <c r="C265">
        <v>14.9</v>
      </c>
      <c r="D265">
        <v>9.3000000000000007</v>
      </c>
      <c r="E265">
        <v>349</v>
      </c>
      <c r="G265">
        <f t="shared" si="4"/>
        <v>23.15</v>
      </c>
      <c r="H265">
        <v>100</v>
      </c>
      <c r="I265">
        <v>1432.204654731252</v>
      </c>
      <c r="J265">
        <v>0</v>
      </c>
      <c r="K265">
        <v>50.000429775804221</v>
      </c>
      <c r="L265">
        <v>142.63897362467111</v>
      </c>
      <c r="M265">
        <v>100</v>
      </c>
      <c r="N265">
        <v>1031.1976480554829</v>
      </c>
      <c r="O265">
        <v>15.940665600000001</v>
      </c>
      <c r="P265">
        <v>50.033822950636832</v>
      </c>
      <c r="Q265">
        <v>65.773103718652962</v>
      </c>
    </row>
    <row r="266" spans="1:17" x14ac:dyDescent="0.3">
      <c r="A266" t="s">
        <v>9</v>
      </c>
      <c r="B266">
        <v>0</v>
      </c>
      <c r="C266">
        <v>14</v>
      </c>
      <c r="D266">
        <v>8</v>
      </c>
      <c r="E266">
        <v>240</v>
      </c>
      <c r="G266">
        <f t="shared" si="4"/>
        <v>0.15</v>
      </c>
      <c r="H266">
        <v>100</v>
      </c>
      <c r="I266">
        <v>3331.4731573019849</v>
      </c>
      <c r="J266">
        <v>0</v>
      </c>
      <c r="K266">
        <v>50.342815627146237</v>
      </c>
      <c r="L266">
        <v>991.99285312946267</v>
      </c>
      <c r="M266">
        <v>100</v>
      </c>
      <c r="N266">
        <v>1037.5902459662791</v>
      </c>
      <c r="O266">
        <v>15.940665600000001</v>
      </c>
      <c r="P266">
        <v>50.376437467025248</v>
      </c>
      <c r="Q266">
        <v>66.672508425190316</v>
      </c>
    </row>
    <row r="267" spans="1:17" x14ac:dyDescent="0.3">
      <c r="A267" t="s">
        <v>9</v>
      </c>
      <c r="B267">
        <v>1</v>
      </c>
      <c r="C267">
        <v>14.7</v>
      </c>
      <c r="D267">
        <v>9.3000000000000007</v>
      </c>
      <c r="E267">
        <v>343</v>
      </c>
      <c r="G267">
        <f t="shared" si="4"/>
        <v>1.1499999999999999</v>
      </c>
      <c r="H267">
        <v>100</v>
      </c>
      <c r="I267">
        <v>1298.7482193586541</v>
      </c>
      <c r="J267">
        <v>0</v>
      </c>
      <c r="K267">
        <v>50.076793607866072</v>
      </c>
      <c r="L267">
        <v>108.33404500746821</v>
      </c>
      <c r="M267">
        <v>100</v>
      </c>
      <c r="N267">
        <v>1032.6217039963451</v>
      </c>
      <c r="O267">
        <v>15.940665600000001</v>
      </c>
      <c r="P267">
        <v>50.110237782876197</v>
      </c>
      <c r="Q267">
        <v>65.972704527566378</v>
      </c>
    </row>
    <row r="268" spans="1:17" x14ac:dyDescent="0.3">
      <c r="A268" t="s">
        <v>9</v>
      </c>
      <c r="B268">
        <v>2</v>
      </c>
      <c r="C268">
        <v>14.5</v>
      </c>
      <c r="D268">
        <v>7.4</v>
      </c>
      <c r="E268">
        <v>325</v>
      </c>
      <c r="G268">
        <f t="shared" si="4"/>
        <v>2.15</v>
      </c>
      <c r="H268">
        <v>100</v>
      </c>
      <c r="I268">
        <v>1117.811194407074</v>
      </c>
      <c r="J268">
        <v>0</v>
      </c>
      <c r="K268">
        <v>50.152998348675112</v>
      </c>
      <c r="L268">
        <v>67.193969428812196</v>
      </c>
      <c r="M268">
        <v>100</v>
      </c>
      <c r="N268">
        <v>1034.0437649914199</v>
      </c>
      <c r="O268">
        <v>15.940665600000001</v>
      </c>
      <c r="P268">
        <v>50.186493417612454</v>
      </c>
      <c r="Q268">
        <v>66.172457973471865</v>
      </c>
    </row>
    <row r="269" spans="1:17" x14ac:dyDescent="0.3">
      <c r="A269" t="s">
        <v>9</v>
      </c>
      <c r="B269">
        <v>3</v>
      </c>
      <c r="C269">
        <v>14.1</v>
      </c>
      <c r="D269">
        <v>7.4</v>
      </c>
      <c r="E269">
        <v>293</v>
      </c>
      <c r="G269">
        <f t="shared" si="4"/>
        <v>3.15</v>
      </c>
      <c r="H269">
        <v>100</v>
      </c>
      <c r="I269">
        <v>1630.2605015698341</v>
      </c>
      <c r="J269">
        <v>0</v>
      </c>
      <c r="K269">
        <v>50.304931440835382</v>
      </c>
      <c r="L269">
        <v>199.29759434841171</v>
      </c>
      <c r="M269">
        <v>100</v>
      </c>
      <c r="N269">
        <v>1036.881936533734</v>
      </c>
      <c r="O269">
        <v>15.940665600000001</v>
      </c>
      <c r="P269">
        <v>50.33852797946674</v>
      </c>
      <c r="Q269">
        <v>66.572422196891907</v>
      </c>
    </row>
    <row r="270" spans="1:17" x14ac:dyDescent="0.3">
      <c r="A270" t="s">
        <v>9</v>
      </c>
      <c r="B270">
        <v>4</v>
      </c>
      <c r="C270">
        <v>14</v>
      </c>
      <c r="D270">
        <v>7.4</v>
      </c>
      <c r="E270">
        <v>258</v>
      </c>
      <c r="G270">
        <f t="shared" si="4"/>
        <v>4.1500000000000004</v>
      </c>
      <c r="H270">
        <v>100</v>
      </c>
      <c r="I270">
        <v>2787.0459066591902</v>
      </c>
      <c r="J270">
        <v>0</v>
      </c>
      <c r="K270">
        <v>50.342815627146237</v>
      </c>
      <c r="L270">
        <v>679.15367552517853</v>
      </c>
      <c r="M270">
        <v>100</v>
      </c>
      <c r="N270">
        <v>1037.5902459662791</v>
      </c>
      <c r="O270">
        <v>15.940665600000001</v>
      </c>
      <c r="P270">
        <v>50.376437467025248</v>
      </c>
      <c r="Q270">
        <v>66.672508425190316</v>
      </c>
    </row>
    <row r="271" spans="1:17" x14ac:dyDescent="0.3">
      <c r="A271" t="s">
        <v>9</v>
      </c>
      <c r="B271">
        <v>5</v>
      </c>
      <c r="C271">
        <v>14.1</v>
      </c>
      <c r="D271">
        <v>7.4</v>
      </c>
      <c r="E271">
        <v>239</v>
      </c>
      <c r="G271">
        <f t="shared" si="4"/>
        <v>5.15</v>
      </c>
      <c r="H271">
        <v>100</v>
      </c>
      <c r="I271">
        <v>3266.2641673406351</v>
      </c>
      <c r="J271">
        <v>7.3245517248332082</v>
      </c>
      <c r="K271">
        <v>50.304931440835382</v>
      </c>
      <c r="L271">
        <v>958.95007076729564</v>
      </c>
      <c r="M271">
        <v>100</v>
      </c>
      <c r="N271">
        <v>1036.881936533734</v>
      </c>
      <c r="O271">
        <v>15.940665600000001</v>
      </c>
      <c r="P271">
        <v>50.33852797946674</v>
      </c>
      <c r="Q271">
        <v>66.572422196891907</v>
      </c>
    </row>
    <row r="272" spans="1:17" x14ac:dyDescent="0.3">
      <c r="A272" t="s">
        <v>9</v>
      </c>
      <c r="B272">
        <v>6</v>
      </c>
      <c r="C272">
        <v>13.7</v>
      </c>
      <c r="D272">
        <v>9</v>
      </c>
      <c r="E272">
        <v>240</v>
      </c>
      <c r="G272">
        <f t="shared" si="4"/>
        <v>6.15</v>
      </c>
      <c r="H272">
        <v>100</v>
      </c>
      <c r="I272">
        <v>3429.4730392485799</v>
      </c>
      <c r="J272">
        <v>14.335101569778031</v>
      </c>
      <c r="K272">
        <v>50.456230819348526</v>
      </c>
      <c r="L272">
        <v>1068.4399822293319</v>
      </c>
      <c r="M272">
        <v>100</v>
      </c>
      <c r="N272">
        <v>1039.7122309104871</v>
      </c>
      <c r="O272">
        <v>15.940665600000001</v>
      </c>
      <c r="P272">
        <v>50.489928404443297</v>
      </c>
      <c r="Q272">
        <v>66.972995237949803</v>
      </c>
    </row>
    <row r="273" spans="1:17" x14ac:dyDescent="0.3">
      <c r="A273" t="s">
        <v>9</v>
      </c>
      <c r="B273">
        <v>7</v>
      </c>
      <c r="C273">
        <v>15.4</v>
      </c>
      <c r="D273">
        <v>9.3000000000000007</v>
      </c>
      <c r="E273">
        <v>258</v>
      </c>
      <c r="G273">
        <f t="shared" si="4"/>
        <v>7.15</v>
      </c>
      <c r="H273">
        <v>100</v>
      </c>
      <c r="I273">
        <v>2914.1880024554748</v>
      </c>
      <c r="J273">
        <v>18.212341944129399</v>
      </c>
      <c r="K273">
        <v>49.808822718973254</v>
      </c>
      <c r="L273">
        <v>765.97587851310584</v>
      </c>
      <c r="M273">
        <v>100</v>
      </c>
      <c r="N273">
        <v>1027.628723298161</v>
      </c>
      <c r="O273">
        <v>15.940665600000001</v>
      </c>
      <c r="P273">
        <v>49.842087927546856</v>
      </c>
      <c r="Q273">
        <v>65.27477044210903</v>
      </c>
    </row>
    <row r="274" spans="1:17" x14ac:dyDescent="0.3">
      <c r="A274" t="s">
        <v>9</v>
      </c>
      <c r="B274">
        <v>8</v>
      </c>
      <c r="C274">
        <v>15.9</v>
      </c>
      <c r="D274">
        <v>9.3000000000000007</v>
      </c>
      <c r="E274">
        <v>289</v>
      </c>
      <c r="G274">
        <f t="shared" si="4"/>
        <v>8.15</v>
      </c>
      <c r="H274">
        <v>100</v>
      </c>
      <c r="I274">
        <v>1787.56596102712</v>
      </c>
      <c r="J274">
        <v>20.403124349988609</v>
      </c>
      <c r="K274">
        <v>49.616216496964228</v>
      </c>
      <c r="L274">
        <v>270.88215363964167</v>
      </c>
      <c r="M274">
        <v>100</v>
      </c>
      <c r="N274">
        <v>1024.047138826103</v>
      </c>
      <c r="O274">
        <v>15.940665600000001</v>
      </c>
      <c r="P274">
        <v>49.649353071978602</v>
      </c>
      <c r="Q274">
        <v>64.777394360470922</v>
      </c>
    </row>
    <row r="275" spans="1:17" x14ac:dyDescent="0.3">
      <c r="A275" t="s">
        <v>9</v>
      </c>
      <c r="B275">
        <v>9</v>
      </c>
      <c r="C275">
        <v>16.399999999999999</v>
      </c>
      <c r="D275">
        <v>11.1</v>
      </c>
      <c r="E275">
        <v>314</v>
      </c>
      <c r="G275">
        <f t="shared" si="4"/>
        <v>9.15</v>
      </c>
      <c r="H275">
        <v>100</v>
      </c>
      <c r="I275">
        <v>1052.7875145099069</v>
      </c>
      <c r="J275">
        <v>21.73668646973297</v>
      </c>
      <c r="K275">
        <v>49.422607642263941</v>
      </c>
      <c r="L275">
        <v>76.405853862205902</v>
      </c>
      <c r="M275">
        <v>100</v>
      </c>
      <c r="N275">
        <v>1020.452755401191</v>
      </c>
      <c r="O275">
        <v>15.940665600000001</v>
      </c>
      <c r="P275">
        <v>49.455614914103037</v>
      </c>
      <c r="Q275">
        <v>64.280977805239445</v>
      </c>
    </row>
    <row r="276" spans="1:17" x14ac:dyDescent="0.3">
      <c r="A276" t="s">
        <v>9</v>
      </c>
      <c r="B276">
        <v>10</v>
      </c>
      <c r="C276">
        <v>16.7</v>
      </c>
      <c r="D276">
        <v>14.8</v>
      </c>
      <c r="E276">
        <v>305</v>
      </c>
      <c r="G276">
        <f t="shared" si="4"/>
        <v>10.15</v>
      </c>
      <c r="H276">
        <v>100</v>
      </c>
      <c r="I276">
        <v>1375.712416413038</v>
      </c>
      <c r="J276">
        <v>22.540139026369399</v>
      </c>
      <c r="K276">
        <v>49.305959621017657</v>
      </c>
      <c r="L276">
        <v>150.97626706113661</v>
      </c>
      <c r="M276">
        <v>100</v>
      </c>
      <c r="N276">
        <v>1018.289923061386</v>
      </c>
      <c r="O276">
        <v>15.940665600000001</v>
      </c>
      <c r="P276">
        <v>49.338888988571043</v>
      </c>
      <c r="Q276">
        <v>63.983589426585347</v>
      </c>
    </row>
    <row r="277" spans="1:17" x14ac:dyDescent="0.3">
      <c r="A277" t="s">
        <v>9</v>
      </c>
      <c r="B277">
        <v>11</v>
      </c>
      <c r="C277">
        <v>17.2</v>
      </c>
      <c r="D277">
        <v>16.7</v>
      </c>
      <c r="E277">
        <v>313</v>
      </c>
      <c r="G277">
        <f t="shared" si="4"/>
        <v>11.15</v>
      </c>
      <c r="H277">
        <v>100</v>
      </c>
      <c r="I277">
        <v>1167.145998843981</v>
      </c>
      <c r="J277">
        <v>22.935157278471721</v>
      </c>
      <c r="K277">
        <v>49.110739326591833</v>
      </c>
      <c r="L277">
        <v>101.7582279864038</v>
      </c>
      <c r="M277">
        <v>100</v>
      </c>
      <c r="N277">
        <v>1014.6747659015469</v>
      </c>
      <c r="O277">
        <v>15.940665600000001</v>
      </c>
      <c r="P277">
        <v>49.143538314757443</v>
      </c>
      <c r="Q277">
        <v>63.488713042786898</v>
      </c>
    </row>
    <row r="278" spans="1:17" x14ac:dyDescent="0.3">
      <c r="A278" t="s">
        <v>9</v>
      </c>
      <c r="B278">
        <v>12</v>
      </c>
      <c r="C278">
        <v>17.399999999999999</v>
      </c>
      <c r="D278">
        <v>13</v>
      </c>
      <c r="E278">
        <v>330</v>
      </c>
      <c r="G278">
        <f t="shared" si="4"/>
        <v>12.15</v>
      </c>
      <c r="H278">
        <v>100</v>
      </c>
      <c r="I278">
        <v>1014.561295650396</v>
      </c>
      <c r="J278">
        <v>23.025196956123558</v>
      </c>
      <c r="K278">
        <v>49.032368134704598</v>
      </c>
      <c r="L278">
        <v>70.662789905885376</v>
      </c>
      <c r="M278">
        <v>100</v>
      </c>
      <c r="N278">
        <v>1013.225023117419</v>
      </c>
      <c r="O278">
        <v>15.940665600000001</v>
      </c>
      <c r="P278">
        <v>49.065114782061848</v>
      </c>
      <c r="Q278">
        <v>63.291032759704692</v>
      </c>
    </row>
    <row r="279" spans="1:17" x14ac:dyDescent="0.3">
      <c r="A279" t="s">
        <v>9</v>
      </c>
      <c r="B279">
        <v>13</v>
      </c>
      <c r="C279">
        <v>17.100000000000001</v>
      </c>
      <c r="D279">
        <v>14.8</v>
      </c>
      <c r="E279">
        <v>334</v>
      </c>
      <c r="G279">
        <f t="shared" si="4"/>
        <v>13.15</v>
      </c>
      <c r="H279">
        <v>100</v>
      </c>
      <c r="I279">
        <v>1112.425270683241</v>
      </c>
      <c r="J279">
        <v>22.853357630470551</v>
      </c>
      <c r="K279">
        <v>49.149864208037179</v>
      </c>
      <c r="L279">
        <v>89.922365162230847</v>
      </c>
      <c r="M279">
        <v>100</v>
      </c>
      <c r="N279">
        <v>1015.398846401724</v>
      </c>
      <c r="O279">
        <v>15.940665600000001</v>
      </c>
      <c r="P279">
        <v>49.182689326058323</v>
      </c>
      <c r="Q279">
        <v>63.587611138224837</v>
      </c>
    </row>
    <row r="280" spans="1:17" x14ac:dyDescent="0.3">
      <c r="A280" t="s">
        <v>9</v>
      </c>
      <c r="B280">
        <v>14</v>
      </c>
      <c r="C280">
        <v>17.3</v>
      </c>
      <c r="D280">
        <v>13</v>
      </c>
      <c r="E280">
        <v>348</v>
      </c>
      <c r="G280">
        <f t="shared" si="4"/>
        <v>14.15</v>
      </c>
      <c r="H280">
        <v>100</v>
      </c>
      <c r="I280">
        <v>1417.7140304610291</v>
      </c>
      <c r="J280">
        <v>22.346422916978611</v>
      </c>
      <c r="K280">
        <v>49.071573978112248</v>
      </c>
      <c r="L280">
        <v>162.0358351113415</v>
      </c>
      <c r="M280">
        <v>100</v>
      </c>
      <c r="N280">
        <v>1013.95015853167</v>
      </c>
      <c r="O280">
        <v>15.940665600000001</v>
      </c>
      <c r="P280">
        <v>49.104346809396098</v>
      </c>
      <c r="Q280">
        <v>63.389853576786507</v>
      </c>
    </row>
    <row r="281" spans="1:17" x14ac:dyDescent="0.3">
      <c r="A281" t="s">
        <v>9</v>
      </c>
      <c r="B281">
        <v>15</v>
      </c>
      <c r="C281">
        <v>17.3</v>
      </c>
      <c r="D281">
        <v>13</v>
      </c>
      <c r="E281">
        <v>2</v>
      </c>
      <c r="G281">
        <f t="shared" si="4"/>
        <v>15.15</v>
      </c>
      <c r="H281">
        <v>100</v>
      </c>
      <c r="I281">
        <v>1796.6366583634031</v>
      </c>
      <c r="J281">
        <v>21.40056722512259</v>
      </c>
      <c r="K281">
        <v>49.071573978112248</v>
      </c>
      <c r="L281">
        <v>275.4775299924957</v>
      </c>
      <c r="M281">
        <v>100</v>
      </c>
      <c r="N281">
        <v>2175.3259379329979</v>
      </c>
      <c r="O281">
        <v>15.940665600000001</v>
      </c>
      <c r="P281">
        <v>49.104346809396098</v>
      </c>
      <c r="Q281">
        <v>411.24613114796631</v>
      </c>
    </row>
    <row r="282" spans="1:17" x14ac:dyDescent="0.3">
      <c r="A282" t="s">
        <v>9</v>
      </c>
      <c r="B282">
        <v>16</v>
      </c>
      <c r="C282">
        <v>17.600000000000001</v>
      </c>
      <c r="D282">
        <v>14.8</v>
      </c>
      <c r="E282">
        <v>16</v>
      </c>
      <c r="G282">
        <f t="shared" si="4"/>
        <v>16.149999999999999</v>
      </c>
      <c r="H282">
        <v>100</v>
      </c>
      <c r="I282">
        <v>2197.9353703403458</v>
      </c>
      <c r="J282">
        <v>19.86129428403941</v>
      </c>
      <c r="K282">
        <v>48.953834851481517</v>
      </c>
      <c r="L282">
        <v>424.60330110787771</v>
      </c>
      <c r="M282">
        <v>100</v>
      </c>
      <c r="N282">
        <v>2618.6666238197922</v>
      </c>
      <c r="O282">
        <v>15.940665600000001</v>
      </c>
      <c r="P282">
        <v>48.986529049776458</v>
      </c>
      <c r="Q282">
        <v>610.96825563538152</v>
      </c>
    </row>
    <row r="283" spans="1:17" x14ac:dyDescent="0.3">
      <c r="A283" t="s">
        <v>9</v>
      </c>
      <c r="B283">
        <v>17</v>
      </c>
      <c r="C283">
        <v>17.100000000000001</v>
      </c>
      <c r="D283">
        <v>14.8</v>
      </c>
      <c r="E283">
        <v>25</v>
      </c>
      <c r="G283">
        <f t="shared" si="4"/>
        <v>17.149999999999999</v>
      </c>
      <c r="H283">
        <v>100</v>
      </c>
      <c r="I283">
        <v>2381.6466853888401</v>
      </c>
      <c r="J283">
        <v>17.280985067044501</v>
      </c>
      <c r="K283">
        <v>49.149864208037179</v>
      </c>
      <c r="L283">
        <v>500.83962817783811</v>
      </c>
      <c r="M283">
        <v>100</v>
      </c>
      <c r="N283">
        <v>2827.0329743081488</v>
      </c>
      <c r="O283">
        <v>15.940665600000001</v>
      </c>
      <c r="P283">
        <v>49.182689326058323</v>
      </c>
      <c r="Q283">
        <v>717.337497617331</v>
      </c>
    </row>
    <row r="284" spans="1:17" x14ac:dyDescent="0.3">
      <c r="A284" t="s">
        <v>9</v>
      </c>
      <c r="B284">
        <v>18</v>
      </c>
      <c r="C284">
        <v>17</v>
      </c>
      <c r="D284">
        <v>17</v>
      </c>
      <c r="E284">
        <v>30</v>
      </c>
      <c r="G284">
        <f t="shared" si="4"/>
        <v>18.149999999999999</v>
      </c>
      <c r="H284">
        <v>100</v>
      </c>
      <c r="I284">
        <v>2569.8777146315101</v>
      </c>
      <c r="J284">
        <v>12.639640797924191</v>
      </c>
      <c r="K284">
        <v>49.188948650332613</v>
      </c>
      <c r="L284">
        <v>583.6908470798071</v>
      </c>
      <c r="M284">
        <v>100</v>
      </c>
      <c r="N284">
        <v>3072.7625566637562</v>
      </c>
      <c r="O284">
        <v>15.940665600000001</v>
      </c>
      <c r="P284">
        <v>49.221799871201682</v>
      </c>
      <c r="Q284">
        <v>853.45206138744868</v>
      </c>
    </row>
    <row r="285" spans="1:17" x14ac:dyDescent="0.3">
      <c r="A285" t="s">
        <v>9</v>
      </c>
      <c r="B285">
        <v>19</v>
      </c>
      <c r="C285">
        <v>15.1</v>
      </c>
      <c r="D285">
        <v>11.1</v>
      </c>
      <c r="E285">
        <v>35</v>
      </c>
      <c r="G285">
        <f t="shared" si="4"/>
        <v>19.149999999999999</v>
      </c>
      <c r="H285">
        <v>100</v>
      </c>
      <c r="I285">
        <v>2386.9749991425451</v>
      </c>
      <c r="J285">
        <v>4.3500984461313994</v>
      </c>
      <c r="K285">
        <v>49.923906631222209</v>
      </c>
      <c r="L285">
        <v>489.52095836891988</v>
      </c>
      <c r="M285">
        <v>100</v>
      </c>
      <c r="N285">
        <v>2711.6004971901789</v>
      </c>
      <c r="O285">
        <v>15.940665600000001</v>
      </c>
      <c r="P285">
        <v>49.957248699479202</v>
      </c>
      <c r="Q285">
        <v>656.51949293176017</v>
      </c>
    </row>
    <row r="286" spans="1:17" x14ac:dyDescent="0.3">
      <c r="A286" t="s">
        <v>9</v>
      </c>
      <c r="B286">
        <v>20</v>
      </c>
      <c r="C286">
        <v>15</v>
      </c>
      <c r="D286">
        <v>9.3000000000000007</v>
      </c>
      <c r="E286">
        <v>46</v>
      </c>
      <c r="G286">
        <f t="shared" si="4"/>
        <v>20.149999999999999</v>
      </c>
      <c r="H286">
        <v>100</v>
      </c>
      <c r="I286">
        <v>2379.5784297368241</v>
      </c>
      <c r="J286">
        <v>0</v>
      </c>
      <c r="K286">
        <v>49.962188131413448</v>
      </c>
      <c r="L286">
        <v>481.82149772807298</v>
      </c>
      <c r="M286">
        <v>100</v>
      </c>
      <c r="N286">
        <v>2657.841585112687</v>
      </c>
      <c r="O286">
        <v>15.940665600000001</v>
      </c>
      <c r="P286">
        <v>49.995555766267252</v>
      </c>
      <c r="Q286">
        <v>629.37211727905685</v>
      </c>
    </row>
    <row r="287" spans="1:17" x14ac:dyDescent="0.3">
      <c r="A287" t="s">
        <v>9</v>
      </c>
      <c r="B287">
        <v>21</v>
      </c>
      <c r="C287">
        <v>14.7</v>
      </c>
      <c r="D287">
        <v>9.3000000000000007</v>
      </c>
      <c r="E287">
        <v>62</v>
      </c>
      <c r="G287">
        <f t="shared" si="4"/>
        <v>21.15</v>
      </c>
      <c r="H287">
        <v>100</v>
      </c>
      <c r="I287">
        <v>2458.8498263337769</v>
      </c>
      <c r="J287">
        <v>0</v>
      </c>
      <c r="K287">
        <v>50.076793607866072</v>
      </c>
      <c r="L287">
        <v>517.72789331770923</v>
      </c>
      <c r="M287">
        <v>100</v>
      </c>
      <c r="N287">
        <v>2789.429677284636</v>
      </c>
      <c r="O287">
        <v>15.940665600000001</v>
      </c>
      <c r="P287">
        <v>50.110237782876197</v>
      </c>
      <c r="Q287">
        <v>696.57533469806879</v>
      </c>
    </row>
    <row r="288" spans="1:17" x14ac:dyDescent="0.3">
      <c r="A288" t="s">
        <v>9</v>
      </c>
      <c r="B288">
        <v>22</v>
      </c>
      <c r="C288">
        <v>14.1</v>
      </c>
      <c r="D288">
        <v>7.4</v>
      </c>
      <c r="E288">
        <v>79</v>
      </c>
      <c r="G288">
        <f t="shared" si="4"/>
        <v>22.15</v>
      </c>
      <c r="H288">
        <v>100</v>
      </c>
      <c r="I288">
        <v>2363.7015870352311</v>
      </c>
      <c r="J288">
        <v>0</v>
      </c>
      <c r="K288">
        <v>50.304931440835382</v>
      </c>
      <c r="L288">
        <v>474.40617441776732</v>
      </c>
      <c r="M288">
        <v>100</v>
      </c>
      <c r="N288">
        <v>2633.388578723866</v>
      </c>
      <c r="O288">
        <v>15.940665600000001</v>
      </c>
      <c r="P288">
        <v>50.33852797946674</v>
      </c>
      <c r="Q288">
        <v>616.87781332698637</v>
      </c>
    </row>
    <row r="289" spans="1:17" x14ac:dyDescent="0.3">
      <c r="A289" t="s">
        <v>9</v>
      </c>
      <c r="B289">
        <v>23</v>
      </c>
      <c r="C289">
        <v>13.5</v>
      </c>
      <c r="D289">
        <v>7.4</v>
      </c>
      <c r="E289">
        <v>129</v>
      </c>
      <c r="G289">
        <f t="shared" si="4"/>
        <v>23.15</v>
      </c>
      <c r="H289">
        <v>100</v>
      </c>
      <c r="I289">
        <v>2840.831590183343</v>
      </c>
      <c r="J289">
        <v>0</v>
      </c>
      <c r="K289">
        <v>50.531643417522012</v>
      </c>
      <c r="L289">
        <v>707.3928466676166</v>
      </c>
      <c r="M289">
        <v>100</v>
      </c>
      <c r="N289">
        <v>2502.7587962011771</v>
      </c>
      <c r="O289">
        <v>15.940665600000001</v>
      </c>
      <c r="P289">
        <v>50.565391367505391</v>
      </c>
      <c r="Q289">
        <v>553.64020074163989</v>
      </c>
    </row>
    <row r="290" spans="1:17" x14ac:dyDescent="0.3">
      <c r="A290" t="s">
        <v>8</v>
      </c>
      <c r="B290">
        <v>0</v>
      </c>
      <c r="C290">
        <v>13.1</v>
      </c>
      <c r="D290">
        <v>9.3000000000000007</v>
      </c>
      <c r="E290">
        <v>138</v>
      </c>
      <c r="G290">
        <f t="shared" si="4"/>
        <v>0.15</v>
      </c>
      <c r="H290">
        <v>100</v>
      </c>
      <c r="I290">
        <v>3201.118177084767</v>
      </c>
      <c r="J290">
        <v>0</v>
      </c>
      <c r="K290">
        <v>50.681995533426637</v>
      </c>
      <c r="L290">
        <v>911.6798089362369</v>
      </c>
      <c r="M290">
        <v>100</v>
      </c>
      <c r="N290">
        <v>2648.314450590944</v>
      </c>
      <c r="O290">
        <v>15.940665600000001</v>
      </c>
      <c r="P290">
        <v>50.715843897236773</v>
      </c>
      <c r="Q290">
        <v>623.90419464690899</v>
      </c>
    </row>
    <row r="291" spans="1:17" x14ac:dyDescent="0.3">
      <c r="A291" t="s">
        <v>8</v>
      </c>
      <c r="B291">
        <v>1</v>
      </c>
      <c r="C291">
        <v>12.7</v>
      </c>
      <c r="D291">
        <v>9.3000000000000007</v>
      </c>
      <c r="E291">
        <v>149</v>
      </c>
      <c r="G291">
        <f t="shared" si="4"/>
        <v>1.1499999999999999</v>
      </c>
      <c r="H291">
        <v>100</v>
      </c>
      <c r="I291">
        <v>3417.4411769008088</v>
      </c>
      <c r="J291">
        <v>0</v>
      </c>
      <c r="K291">
        <v>50.831718342579258</v>
      </c>
      <c r="L291">
        <v>1045.9925693728819</v>
      </c>
      <c r="M291">
        <v>100</v>
      </c>
      <c r="N291">
        <v>2522.1120473858509</v>
      </c>
      <c r="O291">
        <v>15.940665600000001</v>
      </c>
      <c r="P291">
        <v>50.865666699928731</v>
      </c>
      <c r="Q291">
        <v>562.4729325992796</v>
      </c>
    </row>
    <row r="292" spans="1:17" x14ac:dyDescent="0.3">
      <c r="A292" t="s">
        <v>8</v>
      </c>
      <c r="B292">
        <v>2</v>
      </c>
      <c r="C292">
        <v>12.5</v>
      </c>
      <c r="D292">
        <v>9.3000000000000007</v>
      </c>
      <c r="E292">
        <v>155</v>
      </c>
      <c r="G292">
        <f t="shared" si="4"/>
        <v>2.15</v>
      </c>
      <c r="H292">
        <v>100</v>
      </c>
      <c r="I292">
        <v>3532.500099410046</v>
      </c>
      <c r="J292">
        <v>0</v>
      </c>
      <c r="K292">
        <v>50.906344306736102</v>
      </c>
      <c r="L292">
        <v>1121.017331871521</v>
      </c>
      <c r="M292">
        <v>100</v>
      </c>
      <c r="N292">
        <v>2440.0515666509632</v>
      </c>
      <c r="O292">
        <v>15.940665600000001</v>
      </c>
      <c r="P292">
        <v>50.940342503614538</v>
      </c>
      <c r="Q292">
        <v>524.15630061039951</v>
      </c>
    </row>
    <row r="293" spans="1:17" x14ac:dyDescent="0.3">
      <c r="A293" t="s">
        <v>8</v>
      </c>
      <c r="B293">
        <v>3</v>
      </c>
      <c r="C293">
        <v>12.3</v>
      </c>
      <c r="D293">
        <v>9.3000000000000007</v>
      </c>
      <c r="E293">
        <v>153</v>
      </c>
      <c r="G293">
        <f t="shared" si="4"/>
        <v>3.15</v>
      </c>
      <c r="H293">
        <v>100</v>
      </c>
      <c r="I293">
        <v>3500.0054702477819</v>
      </c>
      <c r="J293">
        <v>0</v>
      </c>
      <c r="K293">
        <v>50.980813603432473</v>
      </c>
      <c r="L293">
        <v>1099.48153256762</v>
      </c>
      <c r="M293">
        <v>100</v>
      </c>
      <c r="N293">
        <v>2472.4814608167198</v>
      </c>
      <c r="O293">
        <v>15.940665600000001</v>
      </c>
      <c r="P293">
        <v>51.014861535208297</v>
      </c>
      <c r="Q293">
        <v>539.04365503973861</v>
      </c>
    </row>
    <row r="294" spans="1:17" x14ac:dyDescent="0.3">
      <c r="A294" t="s">
        <v>8</v>
      </c>
      <c r="B294">
        <v>4</v>
      </c>
      <c r="C294">
        <v>12.6</v>
      </c>
      <c r="D294">
        <v>11.1</v>
      </c>
      <c r="E294">
        <v>152</v>
      </c>
      <c r="G294">
        <f t="shared" si="4"/>
        <v>4.1500000000000004</v>
      </c>
      <c r="H294">
        <v>100</v>
      </c>
      <c r="I294">
        <v>3656.6740253237608</v>
      </c>
      <c r="J294">
        <v>0</v>
      </c>
      <c r="K294">
        <v>50.869050921810121</v>
      </c>
      <c r="L294">
        <v>1204.893294742237</v>
      </c>
      <c r="M294">
        <v>100</v>
      </c>
      <c r="N294">
        <v>2653.6732122697931</v>
      </c>
      <c r="O294">
        <v>15.940665600000001</v>
      </c>
      <c r="P294">
        <v>50.903024212012191</v>
      </c>
      <c r="Q294">
        <v>626.38533560571716</v>
      </c>
    </row>
    <row r="295" spans="1:17" x14ac:dyDescent="0.3">
      <c r="A295" t="s">
        <v>8</v>
      </c>
      <c r="B295">
        <v>5</v>
      </c>
      <c r="C295">
        <v>12.7</v>
      </c>
      <c r="D295">
        <v>11.1</v>
      </c>
      <c r="E295">
        <v>147</v>
      </c>
      <c r="G295">
        <f t="shared" si="4"/>
        <v>5.15</v>
      </c>
      <c r="H295">
        <v>100</v>
      </c>
      <c r="I295">
        <v>3544.312697031758</v>
      </c>
      <c r="J295">
        <v>7.3640520603534991</v>
      </c>
      <c r="K295">
        <v>50.831718342579258</v>
      </c>
      <c r="L295">
        <v>1136.306885223765</v>
      </c>
      <c r="M295">
        <v>100</v>
      </c>
      <c r="N295">
        <v>2724.958751393609</v>
      </c>
      <c r="O295">
        <v>15.940665600000001</v>
      </c>
      <c r="P295">
        <v>50.865666699928731</v>
      </c>
      <c r="Q295">
        <v>662.43145838222563</v>
      </c>
    </row>
    <row r="296" spans="1:17" x14ac:dyDescent="0.3">
      <c r="A296" t="s">
        <v>8</v>
      </c>
      <c r="B296">
        <v>6</v>
      </c>
      <c r="C296">
        <v>13</v>
      </c>
      <c r="D296">
        <v>13</v>
      </c>
      <c r="E296">
        <v>150</v>
      </c>
      <c r="G296">
        <f t="shared" si="4"/>
        <v>6.15</v>
      </c>
      <c r="H296">
        <v>100</v>
      </c>
      <c r="I296">
        <v>3756.6908403046241</v>
      </c>
      <c r="J296">
        <v>14.354506220642349</v>
      </c>
      <c r="K296">
        <v>50.719485164491211</v>
      </c>
      <c r="L296">
        <v>1289.0316898853271</v>
      </c>
      <c r="M296">
        <v>100</v>
      </c>
      <c r="N296">
        <v>2842.9984430877212</v>
      </c>
      <c r="O296">
        <v>15.940665600000001</v>
      </c>
      <c r="P296">
        <v>50.753358566042202</v>
      </c>
      <c r="Q296">
        <v>724.26845647695427</v>
      </c>
    </row>
    <row r="297" spans="1:17" x14ac:dyDescent="0.3">
      <c r="A297" t="s">
        <v>8</v>
      </c>
      <c r="B297">
        <v>7</v>
      </c>
      <c r="C297">
        <v>15</v>
      </c>
      <c r="D297">
        <v>9.3000000000000007</v>
      </c>
      <c r="E297">
        <v>129</v>
      </c>
      <c r="G297">
        <f t="shared" si="4"/>
        <v>7.15</v>
      </c>
      <c r="H297">
        <v>100</v>
      </c>
      <c r="I297">
        <v>2970.475852702697</v>
      </c>
      <c r="J297">
        <v>18.222210218197731</v>
      </c>
      <c r="K297">
        <v>49.962188131413448</v>
      </c>
      <c r="L297">
        <v>796.94032370954972</v>
      </c>
      <c r="M297">
        <v>100</v>
      </c>
      <c r="N297">
        <v>2703.458735168465</v>
      </c>
      <c r="O297">
        <v>15.940665600000001</v>
      </c>
      <c r="P297">
        <v>49.995555766267252</v>
      </c>
      <c r="Q297">
        <v>652.34064973676345</v>
      </c>
    </row>
    <row r="298" spans="1:17" x14ac:dyDescent="0.3">
      <c r="A298" t="s">
        <v>8</v>
      </c>
      <c r="B298">
        <v>8</v>
      </c>
      <c r="C298">
        <v>16.100000000000001</v>
      </c>
      <c r="D298">
        <v>9.3000000000000007</v>
      </c>
      <c r="E298">
        <v>90</v>
      </c>
      <c r="G298">
        <f t="shared" si="4"/>
        <v>8.15</v>
      </c>
      <c r="H298">
        <v>100</v>
      </c>
      <c r="I298">
        <v>2488.837938147878</v>
      </c>
      <c r="J298">
        <v>20.408867939520849</v>
      </c>
      <c r="K298">
        <v>49.538893465389613</v>
      </c>
      <c r="L298">
        <v>552.60900030236292</v>
      </c>
      <c r="M298">
        <v>100</v>
      </c>
      <c r="N298">
        <v>2849.9173650581279</v>
      </c>
      <c r="O298">
        <v>15.940665600000001</v>
      </c>
      <c r="P298">
        <v>49.571978399617613</v>
      </c>
      <c r="Q298">
        <v>729.14903957645856</v>
      </c>
    </row>
    <row r="299" spans="1:17" x14ac:dyDescent="0.3">
      <c r="A299" t="s">
        <v>8</v>
      </c>
      <c r="B299">
        <v>9</v>
      </c>
      <c r="C299">
        <v>17.2</v>
      </c>
      <c r="D299">
        <v>9.3000000000000007</v>
      </c>
      <c r="E299">
        <v>81</v>
      </c>
      <c r="G299">
        <f t="shared" si="4"/>
        <v>9.15</v>
      </c>
      <c r="H299">
        <v>100</v>
      </c>
      <c r="I299">
        <v>2429.7615369703831</v>
      </c>
      <c r="J299">
        <v>21.740599736567709</v>
      </c>
      <c r="K299">
        <v>49.110739326591833</v>
      </c>
      <c r="L299">
        <v>527.07970830904321</v>
      </c>
      <c r="M299">
        <v>100</v>
      </c>
      <c r="N299">
        <v>2821.2178245785171</v>
      </c>
      <c r="O299">
        <v>15.940665600000001</v>
      </c>
      <c r="P299">
        <v>49.143538314757443</v>
      </c>
      <c r="Q299">
        <v>714.29197062371327</v>
      </c>
    </row>
    <row r="300" spans="1:17" x14ac:dyDescent="0.3">
      <c r="A300" t="s">
        <v>8</v>
      </c>
      <c r="B300">
        <v>10</v>
      </c>
      <c r="C300">
        <v>19</v>
      </c>
      <c r="D300">
        <v>9.3000000000000007</v>
      </c>
      <c r="E300">
        <v>41</v>
      </c>
      <c r="G300">
        <f t="shared" si="4"/>
        <v>10.15</v>
      </c>
      <c r="H300">
        <v>100</v>
      </c>
      <c r="I300">
        <v>2233.9325460354398</v>
      </c>
      <c r="J300">
        <v>22.54300766832975</v>
      </c>
      <c r="K300">
        <v>48.399544531316167</v>
      </c>
      <c r="L300">
        <v>442.82200879651361</v>
      </c>
      <c r="M300">
        <v>100</v>
      </c>
      <c r="N300">
        <v>2540.4657640637802</v>
      </c>
      <c r="O300">
        <v>15.940665600000001</v>
      </c>
      <c r="P300">
        <v>48.43186854252167</v>
      </c>
      <c r="Q300">
        <v>573.63304196985155</v>
      </c>
    </row>
    <row r="301" spans="1:17" x14ac:dyDescent="0.3">
      <c r="A301" t="s">
        <v>8</v>
      </c>
      <c r="B301">
        <v>11</v>
      </c>
      <c r="C301">
        <v>18.600000000000001</v>
      </c>
      <c r="D301">
        <v>11.1</v>
      </c>
      <c r="E301">
        <v>356</v>
      </c>
      <c r="G301">
        <f t="shared" si="4"/>
        <v>11.15</v>
      </c>
      <c r="H301">
        <v>100</v>
      </c>
      <c r="I301">
        <v>1553.296419188114</v>
      </c>
      <c r="J301">
        <v>22.937344295972519</v>
      </c>
      <c r="K301">
        <v>48.558729242935968</v>
      </c>
      <c r="L301">
        <v>200.9701310140241</v>
      </c>
      <c r="M301">
        <v>100</v>
      </c>
      <c r="N301">
        <v>1004.481777638574</v>
      </c>
      <c r="O301">
        <v>15.940665600000001</v>
      </c>
      <c r="P301">
        <v>48.5911595668858</v>
      </c>
      <c r="Q301">
        <v>62.108204734724758</v>
      </c>
    </row>
    <row r="302" spans="1:17" x14ac:dyDescent="0.3">
      <c r="A302" t="s">
        <v>8</v>
      </c>
      <c r="B302">
        <v>12</v>
      </c>
      <c r="C302">
        <v>19</v>
      </c>
      <c r="D302">
        <v>8</v>
      </c>
      <c r="E302">
        <v>340</v>
      </c>
      <c r="G302">
        <f t="shared" si="4"/>
        <v>12.15</v>
      </c>
      <c r="H302">
        <v>100</v>
      </c>
      <c r="I302">
        <v>1064.3941128046381</v>
      </c>
      <c r="J302">
        <v>23.027183668519999</v>
      </c>
      <c r="K302">
        <v>48.399544531316167</v>
      </c>
      <c r="L302">
        <v>81.027213449955312</v>
      </c>
      <c r="M302">
        <v>100</v>
      </c>
      <c r="N302">
        <v>1001.550068339638</v>
      </c>
      <c r="O302">
        <v>15.940665600000001</v>
      </c>
      <c r="P302">
        <v>48.43186854252167</v>
      </c>
      <c r="Q302">
        <v>61.715172044396539</v>
      </c>
    </row>
    <row r="303" spans="1:17" x14ac:dyDescent="0.3">
      <c r="A303" t="s">
        <v>8</v>
      </c>
      <c r="B303">
        <v>13</v>
      </c>
      <c r="C303">
        <v>18.5</v>
      </c>
      <c r="D303">
        <v>11.1</v>
      </c>
      <c r="E303">
        <v>324</v>
      </c>
      <c r="G303">
        <f t="shared" si="4"/>
        <v>13.15</v>
      </c>
      <c r="H303">
        <v>100</v>
      </c>
      <c r="I303">
        <v>972.60236063663433</v>
      </c>
      <c r="J303">
        <v>22.855708054889401</v>
      </c>
      <c r="K303">
        <v>48.59842320470058</v>
      </c>
      <c r="L303">
        <v>63.09668172537561</v>
      </c>
      <c r="M303">
        <v>100</v>
      </c>
      <c r="N303">
        <v>1005.21334267127</v>
      </c>
      <c r="O303">
        <v>15.940665600000001</v>
      </c>
      <c r="P303">
        <v>48.630880038570631</v>
      </c>
      <c r="Q303">
        <v>62.206560225693863</v>
      </c>
    </row>
    <row r="304" spans="1:17" x14ac:dyDescent="0.3">
      <c r="A304" t="s">
        <v>8</v>
      </c>
      <c r="B304">
        <v>14</v>
      </c>
      <c r="C304">
        <v>18.7</v>
      </c>
      <c r="D304">
        <v>11.1</v>
      </c>
      <c r="E304">
        <v>310</v>
      </c>
      <c r="G304">
        <f t="shared" si="4"/>
        <v>14.15</v>
      </c>
      <c r="H304">
        <v>100</v>
      </c>
      <c r="I304">
        <v>1123.12426206857</v>
      </c>
      <c r="J304">
        <v>22.349562961429399</v>
      </c>
      <c r="K304">
        <v>48.518994422748477</v>
      </c>
      <c r="L304">
        <v>92.295711005921362</v>
      </c>
      <c r="M304">
        <v>100</v>
      </c>
      <c r="N304">
        <v>1003.749668923124</v>
      </c>
      <c r="O304">
        <v>15.940665600000001</v>
      </c>
      <c r="P304">
        <v>48.551398209490443</v>
      </c>
      <c r="Q304">
        <v>62.009888150839679</v>
      </c>
    </row>
    <row r="305" spans="1:17" x14ac:dyDescent="0.3">
      <c r="A305" t="s">
        <v>8</v>
      </c>
      <c r="B305">
        <v>15</v>
      </c>
      <c r="C305">
        <v>18.100000000000001</v>
      </c>
      <c r="D305">
        <v>11.1</v>
      </c>
      <c r="E305">
        <v>308</v>
      </c>
      <c r="G305">
        <f t="shared" si="4"/>
        <v>15.15</v>
      </c>
      <c r="H305">
        <v>100</v>
      </c>
      <c r="I305">
        <v>1184.9563571275989</v>
      </c>
      <c r="J305">
        <v>21.404904621682011</v>
      </c>
      <c r="K305">
        <v>48.756791027761622</v>
      </c>
      <c r="L305">
        <v>104.5161906805434</v>
      </c>
      <c r="M305">
        <v>100</v>
      </c>
      <c r="N305">
        <v>1008.13419046589</v>
      </c>
      <c r="O305">
        <v>15.940665600000001</v>
      </c>
      <c r="P305">
        <v>48.789353628810602</v>
      </c>
      <c r="Q305">
        <v>62.600370857494099</v>
      </c>
    </row>
    <row r="306" spans="1:17" x14ac:dyDescent="0.3">
      <c r="A306" t="s">
        <v>8</v>
      </c>
      <c r="B306">
        <v>16</v>
      </c>
      <c r="C306">
        <v>18.399999999999999</v>
      </c>
      <c r="D306">
        <v>14.8</v>
      </c>
      <c r="E306">
        <v>276</v>
      </c>
      <c r="G306">
        <f t="shared" si="4"/>
        <v>16.149999999999999</v>
      </c>
      <c r="H306">
        <v>100</v>
      </c>
      <c r="I306">
        <v>2554.9694122526221</v>
      </c>
      <c r="J306">
        <v>19.867925933116339</v>
      </c>
      <c r="K306">
        <v>48.638076336061069</v>
      </c>
      <c r="L306">
        <v>584.29463832713554</v>
      </c>
      <c r="M306">
        <v>100</v>
      </c>
      <c r="N306">
        <v>1005.944365248926</v>
      </c>
      <c r="O306">
        <v>15.940665600000001</v>
      </c>
      <c r="P306">
        <v>48.67055965258244</v>
      </c>
      <c r="Q306">
        <v>62.304954603559651</v>
      </c>
    </row>
    <row r="307" spans="1:17" x14ac:dyDescent="0.3">
      <c r="A307" t="s">
        <v>8</v>
      </c>
      <c r="B307">
        <v>17</v>
      </c>
      <c r="C307">
        <v>17.7</v>
      </c>
      <c r="D307">
        <v>13</v>
      </c>
      <c r="E307">
        <v>278</v>
      </c>
      <c r="G307">
        <f t="shared" si="4"/>
        <v>17.149999999999999</v>
      </c>
      <c r="H307">
        <v>100</v>
      </c>
      <c r="I307">
        <v>2397.080846973935</v>
      </c>
      <c r="J307">
        <v>17.292949438676569</v>
      </c>
      <c r="K307">
        <v>48.914507355830317</v>
      </c>
      <c r="L307">
        <v>508.0137115443095</v>
      </c>
      <c r="M307">
        <v>100</v>
      </c>
      <c r="N307">
        <v>1011.04643680215</v>
      </c>
      <c r="O307">
        <v>15.940665600000001</v>
      </c>
      <c r="P307">
        <v>48.94717528895228</v>
      </c>
      <c r="Q307">
        <v>62.994802397581751</v>
      </c>
    </row>
    <row r="308" spans="1:17" x14ac:dyDescent="0.3">
      <c r="A308" t="s">
        <v>8</v>
      </c>
      <c r="B308">
        <v>18</v>
      </c>
      <c r="C308">
        <v>17.100000000000001</v>
      </c>
      <c r="D308">
        <v>9</v>
      </c>
      <c r="E308">
        <v>330</v>
      </c>
      <c r="G308">
        <f t="shared" si="4"/>
        <v>18.149999999999999</v>
      </c>
      <c r="H308">
        <v>100</v>
      </c>
      <c r="I308">
        <v>1037.07920578734</v>
      </c>
      <c r="J308">
        <v>12.663683651362611</v>
      </c>
      <c r="K308">
        <v>49.149864208037179</v>
      </c>
      <c r="L308">
        <v>64.522527347794863</v>
      </c>
      <c r="M308">
        <v>100</v>
      </c>
      <c r="N308">
        <v>1015.398846401724</v>
      </c>
      <c r="O308">
        <v>15.940665600000001</v>
      </c>
      <c r="P308">
        <v>49.182689326058323</v>
      </c>
      <c r="Q308">
        <v>63.587611138224837</v>
      </c>
    </row>
    <row r="309" spans="1:17" x14ac:dyDescent="0.3">
      <c r="A309" t="s">
        <v>8</v>
      </c>
      <c r="B309">
        <v>19</v>
      </c>
      <c r="C309">
        <v>15.9</v>
      </c>
      <c r="D309">
        <v>9.3000000000000007</v>
      </c>
      <c r="E309">
        <v>271</v>
      </c>
      <c r="G309">
        <f t="shared" si="4"/>
        <v>19.149999999999999</v>
      </c>
      <c r="H309">
        <v>100</v>
      </c>
      <c r="I309">
        <v>2490.376427067406</v>
      </c>
      <c r="J309">
        <v>4.3986446912022963</v>
      </c>
      <c r="K309">
        <v>49.616216496964228</v>
      </c>
      <c r="L309">
        <v>537.24088669895946</v>
      </c>
      <c r="M309">
        <v>100</v>
      </c>
      <c r="N309">
        <v>1024.047138826103</v>
      </c>
      <c r="O309">
        <v>15.940665600000001</v>
      </c>
      <c r="P309">
        <v>49.649353071978602</v>
      </c>
      <c r="Q309">
        <v>64.777394360470922</v>
      </c>
    </row>
    <row r="310" spans="1:17" x14ac:dyDescent="0.3">
      <c r="A310" t="s">
        <v>8</v>
      </c>
      <c r="B310">
        <v>20</v>
      </c>
      <c r="C310">
        <v>15.9</v>
      </c>
      <c r="D310">
        <v>7.4</v>
      </c>
      <c r="E310">
        <v>187</v>
      </c>
      <c r="G310">
        <f t="shared" si="4"/>
        <v>20.149999999999999</v>
      </c>
      <c r="H310">
        <v>100</v>
      </c>
      <c r="I310">
        <v>3633.0361594129049</v>
      </c>
      <c r="J310">
        <v>0</v>
      </c>
      <c r="K310">
        <v>49.616216496964228</v>
      </c>
      <c r="L310">
        <v>1189.963335752067</v>
      </c>
      <c r="M310">
        <v>100</v>
      </c>
      <c r="N310">
        <v>1024.047138826103</v>
      </c>
      <c r="O310">
        <v>15.940665600000001</v>
      </c>
      <c r="P310">
        <v>49.649353071978602</v>
      </c>
      <c r="Q310">
        <v>64.777394360470922</v>
      </c>
    </row>
    <row r="311" spans="1:17" x14ac:dyDescent="0.3">
      <c r="A311" t="s">
        <v>8</v>
      </c>
      <c r="B311">
        <v>21</v>
      </c>
      <c r="C311">
        <v>15.8</v>
      </c>
      <c r="D311">
        <v>7.4</v>
      </c>
      <c r="E311">
        <v>149</v>
      </c>
      <c r="G311">
        <f t="shared" si="4"/>
        <v>21.15</v>
      </c>
      <c r="H311">
        <v>100</v>
      </c>
      <c r="I311">
        <v>3144.2070525561612</v>
      </c>
      <c r="J311">
        <v>0</v>
      </c>
      <c r="K311">
        <v>49.65481784093442</v>
      </c>
      <c r="L311">
        <v>878.79243992829765</v>
      </c>
      <c r="M311">
        <v>100</v>
      </c>
      <c r="N311">
        <v>2271.1044982929511</v>
      </c>
      <c r="O311">
        <v>15.940665600000001</v>
      </c>
      <c r="P311">
        <v>49.687980196155742</v>
      </c>
      <c r="Q311">
        <v>450.6583329379086</v>
      </c>
    </row>
    <row r="312" spans="1:17" x14ac:dyDescent="0.3">
      <c r="A312" t="s">
        <v>8</v>
      </c>
      <c r="B312">
        <v>22</v>
      </c>
      <c r="C312">
        <v>15.7</v>
      </c>
      <c r="D312">
        <v>9.3000000000000007</v>
      </c>
      <c r="E312">
        <v>131</v>
      </c>
      <c r="G312">
        <f t="shared" si="4"/>
        <v>22.15</v>
      </c>
      <c r="H312">
        <v>100</v>
      </c>
      <c r="I312">
        <v>3025.5398408911742</v>
      </c>
      <c r="J312">
        <v>0</v>
      </c>
      <c r="K312">
        <v>49.693379107375513</v>
      </c>
      <c r="L312">
        <v>809.99432503873516</v>
      </c>
      <c r="M312">
        <v>100</v>
      </c>
      <c r="N312">
        <v>2674.0684434054961</v>
      </c>
      <c r="O312">
        <v>15.940665600000001</v>
      </c>
      <c r="P312">
        <v>49.726567216037722</v>
      </c>
      <c r="Q312">
        <v>637.76664557216736</v>
      </c>
    </row>
    <row r="313" spans="1:17" x14ac:dyDescent="0.3">
      <c r="A313" t="s">
        <v>8</v>
      </c>
      <c r="B313">
        <v>23</v>
      </c>
      <c r="C313">
        <v>15.6</v>
      </c>
      <c r="D313">
        <v>9.3000000000000007</v>
      </c>
      <c r="E313">
        <v>149</v>
      </c>
      <c r="G313">
        <f t="shared" si="4"/>
        <v>23.15</v>
      </c>
      <c r="H313">
        <v>100</v>
      </c>
      <c r="I313">
        <v>3359.7892027557532</v>
      </c>
      <c r="J313">
        <v>0</v>
      </c>
      <c r="K313">
        <v>49.731900324037213</v>
      </c>
      <c r="L313">
        <v>1010.397851853261</v>
      </c>
      <c r="M313">
        <v>100</v>
      </c>
      <c r="N313">
        <v>2477.1024809877331</v>
      </c>
      <c r="O313">
        <v>15.940665600000001</v>
      </c>
      <c r="P313">
        <v>49.765114159392724</v>
      </c>
      <c r="Q313">
        <v>542.44143824466005</v>
      </c>
    </row>
    <row r="314" spans="1:17" x14ac:dyDescent="0.3">
      <c r="A314" t="s">
        <v>7</v>
      </c>
      <c r="B314">
        <v>0</v>
      </c>
      <c r="C314">
        <v>16.100000000000001</v>
      </c>
      <c r="D314">
        <v>4</v>
      </c>
      <c r="E314">
        <v>170</v>
      </c>
      <c r="G314">
        <f t="shared" si="4"/>
        <v>0.15</v>
      </c>
      <c r="H314">
        <v>100</v>
      </c>
      <c r="I314">
        <v>2907.8026571963469</v>
      </c>
      <c r="J314">
        <v>0</v>
      </c>
      <c r="K314">
        <v>49.538893465389613</v>
      </c>
      <c r="L314">
        <v>744.54213621031306</v>
      </c>
      <c r="M314">
        <v>100</v>
      </c>
      <c r="N314">
        <v>1578.8440501582891</v>
      </c>
      <c r="O314">
        <v>15.940665600000001</v>
      </c>
      <c r="P314">
        <v>49.571978399617613</v>
      </c>
      <c r="Q314">
        <v>200.47516583863271</v>
      </c>
    </row>
    <row r="315" spans="1:17" x14ac:dyDescent="0.3">
      <c r="A315" t="s">
        <v>7</v>
      </c>
      <c r="B315">
        <v>1</v>
      </c>
      <c r="C315">
        <v>16</v>
      </c>
      <c r="D315">
        <v>9.3000000000000007</v>
      </c>
      <c r="E315">
        <v>169</v>
      </c>
      <c r="G315">
        <f t="shared" si="4"/>
        <v>1.1499999999999999</v>
      </c>
      <c r="H315">
        <v>100</v>
      </c>
      <c r="I315">
        <v>3686.8367304871181</v>
      </c>
      <c r="J315">
        <v>0</v>
      </c>
      <c r="K315">
        <v>49.577575047705587</v>
      </c>
      <c r="L315">
        <v>1226.986957184007</v>
      </c>
      <c r="M315">
        <v>100</v>
      </c>
      <c r="N315">
        <v>2153.7987114836642</v>
      </c>
      <c r="O315">
        <v>15.940665600000001</v>
      </c>
      <c r="P315">
        <v>49.610685815728367</v>
      </c>
      <c r="Q315">
        <v>401.98747324999363</v>
      </c>
    </row>
    <row r="316" spans="1:17" x14ac:dyDescent="0.3">
      <c r="A316" t="s">
        <v>7</v>
      </c>
      <c r="B316">
        <v>2</v>
      </c>
      <c r="C316">
        <v>16</v>
      </c>
      <c r="D316">
        <v>7.4</v>
      </c>
      <c r="E316">
        <v>194</v>
      </c>
      <c r="G316">
        <f t="shared" si="4"/>
        <v>2.15</v>
      </c>
      <c r="H316">
        <v>100</v>
      </c>
      <c r="I316">
        <v>3662.22587790647</v>
      </c>
      <c r="J316">
        <v>0</v>
      </c>
      <c r="K316">
        <v>49.577575047705587</v>
      </c>
      <c r="L316">
        <v>1210.0008613858599</v>
      </c>
      <c r="M316">
        <v>100</v>
      </c>
      <c r="N316">
        <v>1023.329290553331</v>
      </c>
      <c r="O316">
        <v>15.940665600000001</v>
      </c>
      <c r="P316">
        <v>49.610685815728367</v>
      </c>
      <c r="Q316">
        <v>64.678034212146898</v>
      </c>
    </row>
    <row r="317" spans="1:17" x14ac:dyDescent="0.3">
      <c r="A317" t="s">
        <v>7</v>
      </c>
      <c r="B317">
        <v>3</v>
      </c>
      <c r="C317">
        <v>16</v>
      </c>
      <c r="D317">
        <v>7.4</v>
      </c>
      <c r="E317">
        <v>203</v>
      </c>
      <c r="G317">
        <f t="shared" si="4"/>
        <v>3.15</v>
      </c>
      <c r="H317">
        <v>100</v>
      </c>
      <c r="I317">
        <v>3666.1736010202271</v>
      </c>
      <c r="J317">
        <v>0</v>
      </c>
      <c r="K317">
        <v>49.577575047705587</v>
      </c>
      <c r="L317">
        <v>1212.717868542961</v>
      </c>
      <c r="M317">
        <v>100</v>
      </c>
      <c r="N317">
        <v>1023.329290553331</v>
      </c>
      <c r="O317">
        <v>15.940665600000001</v>
      </c>
      <c r="P317">
        <v>49.610685815728367</v>
      </c>
      <c r="Q317">
        <v>64.678034212146898</v>
      </c>
    </row>
    <row r="318" spans="1:17" x14ac:dyDescent="0.3">
      <c r="A318" t="s">
        <v>7</v>
      </c>
      <c r="B318">
        <v>4</v>
      </c>
      <c r="C318">
        <v>16.399999999999999</v>
      </c>
      <c r="D318">
        <v>7.4</v>
      </c>
      <c r="E318">
        <v>202</v>
      </c>
      <c r="G318">
        <f t="shared" si="4"/>
        <v>4.1500000000000004</v>
      </c>
      <c r="H318">
        <v>100</v>
      </c>
      <c r="I318">
        <v>3659.0160846876338</v>
      </c>
      <c r="J318">
        <v>0</v>
      </c>
      <c r="K318">
        <v>49.422607642263941</v>
      </c>
      <c r="L318">
        <v>1207.9488570198209</v>
      </c>
      <c r="M318">
        <v>100</v>
      </c>
      <c r="N318">
        <v>1020.452755401191</v>
      </c>
      <c r="O318">
        <v>15.940665600000001</v>
      </c>
      <c r="P318">
        <v>49.455614914103037</v>
      </c>
      <c r="Q318">
        <v>64.280977805239445</v>
      </c>
    </row>
    <row r="319" spans="1:17" x14ac:dyDescent="0.3">
      <c r="A319" t="s">
        <v>7</v>
      </c>
      <c r="B319">
        <v>5</v>
      </c>
      <c r="C319">
        <v>16.600000000000001</v>
      </c>
      <c r="D319">
        <v>9.3000000000000007</v>
      </c>
      <c r="E319">
        <v>196</v>
      </c>
      <c r="G319">
        <f t="shared" si="4"/>
        <v>5.15</v>
      </c>
      <c r="H319">
        <v>100</v>
      </c>
      <c r="I319">
        <v>3892.779688056065</v>
      </c>
      <c r="J319">
        <v>7.3989762125835563</v>
      </c>
      <c r="K319">
        <v>49.344882585363663</v>
      </c>
      <c r="L319">
        <v>1381.2169940384781</v>
      </c>
      <c r="M319">
        <v>100</v>
      </c>
      <c r="N319">
        <v>1019.011386695909</v>
      </c>
      <c r="O319">
        <v>15.940665600000001</v>
      </c>
      <c r="P319">
        <v>49.377837947920668</v>
      </c>
      <c r="Q319">
        <v>64.082680378847428</v>
      </c>
    </row>
    <row r="320" spans="1:17" x14ac:dyDescent="0.3">
      <c r="A320" t="s">
        <v>7</v>
      </c>
      <c r="B320">
        <v>6</v>
      </c>
      <c r="C320">
        <v>17.600000000000001</v>
      </c>
      <c r="D320">
        <v>5</v>
      </c>
      <c r="E320">
        <v>180</v>
      </c>
      <c r="G320">
        <f t="shared" si="4"/>
        <v>6.15</v>
      </c>
      <c r="H320">
        <v>100</v>
      </c>
      <c r="I320">
        <v>3142.2939789059842</v>
      </c>
      <c r="J320">
        <v>14.371662986651801</v>
      </c>
      <c r="K320">
        <v>48.953834851481517</v>
      </c>
      <c r="L320">
        <v>892.7356134495983</v>
      </c>
      <c r="M320">
        <v>100</v>
      </c>
      <c r="N320">
        <v>1516.150132431673</v>
      </c>
      <c r="O320">
        <v>15.940665600000001</v>
      </c>
      <c r="P320">
        <v>48.986529049776458</v>
      </c>
      <c r="Q320">
        <v>182.83760115899989</v>
      </c>
    </row>
    <row r="321" spans="1:17" x14ac:dyDescent="0.3">
      <c r="A321" t="s">
        <v>7</v>
      </c>
      <c r="B321">
        <v>7</v>
      </c>
      <c r="C321">
        <v>17.5</v>
      </c>
      <c r="D321">
        <v>9.3000000000000007</v>
      </c>
      <c r="E321">
        <v>243</v>
      </c>
      <c r="G321">
        <f t="shared" si="4"/>
        <v>7.15</v>
      </c>
      <c r="H321">
        <v>100</v>
      </c>
      <c r="I321">
        <v>3304.738990755211</v>
      </c>
      <c r="J321">
        <v>18.23093630627211</v>
      </c>
      <c r="K321">
        <v>48.993121768465393</v>
      </c>
      <c r="L321">
        <v>994.91168497473041</v>
      </c>
      <c r="M321">
        <v>100</v>
      </c>
      <c r="N321">
        <v>1012.499358480158</v>
      </c>
      <c r="O321">
        <v>15.940665600000001</v>
      </c>
      <c r="P321">
        <v>49.02584220483255</v>
      </c>
      <c r="Q321">
        <v>63.192250611075828</v>
      </c>
    </row>
    <row r="322" spans="1:17" x14ac:dyDescent="0.3">
      <c r="A322" t="s">
        <v>7</v>
      </c>
      <c r="B322">
        <v>8</v>
      </c>
      <c r="C322">
        <v>18</v>
      </c>
      <c r="D322">
        <v>9.3000000000000007</v>
      </c>
      <c r="E322">
        <v>270</v>
      </c>
      <c r="G322">
        <f t="shared" si="4"/>
        <v>8.15</v>
      </c>
      <c r="H322">
        <v>100</v>
      </c>
      <c r="I322">
        <v>2459.6675931268128</v>
      </c>
      <c r="J322">
        <v>20.413947336996252</v>
      </c>
      <c r="K322">
        <v>48.796281117501437</v>
      </c>
      <c r="L322">
        <v>539.80009807841247</v>
      </c>
      <c r="M322">
        <v>100</v>
      </c>
      <c r="N322">
        <v>1008.863055416795</v>
      </c>
      <c r="O322">
        <v>15.940665600000001</v>
      </c>
      <c r="P322">
        <v>48.828870092313153</v>
      </c>
      <c r="Q322">
        <v>62.698920582178808</v>
      </c>
    </row>
    <row r="323" spans="1:17" x14ac:dyDescent="0.3">
      <c r="A323" t="s">
        <v>7</v>
      </c>
      <c r="B323">
        <v>9</v>
      </c>
      <c r="C323">
        <v>18.2</v>
      </c>
      <c r="D323">
        <v>11.1</v>
      </c>
      <c r="E323">
        <v>283</v>
      </c>
      <c r="G323">
        <f t="shared" ref="G323:G386" si="5">B323+0.15</f>
        <v>9.15</v>
      </c>
      <c r="H323">
        <v>100</v>
      </c>
      <c r="I323">
        <v>2079.7191107061831</v>
      </c>
      <c r="J323">
        <v>21.744059771336641</v>
      </c>
      <c r="K323">
        <v>48.717260219596803</v>
      </c>
      <c r="L323">
        <v>379.23092333452013</v>
      </c>
      <c r="M323">
        <v>100</v>
      </c>
      <c r="N323">
        <v>1007.404787928986</v>
      </c>
      <c r="O323">
        <v>15.940665600000001</v>
      </c>
      <c r="P323">
        <v>48.749796419688963</v>
      </c>
      <c r="Q323">
        <v>62.501859939508982</v>
      </c>
    </row>
    <row r="324" spans="1:17" x14ac:dyDescent="0.3">
      <c r="A324" t="s">
        <v>7</v>
      </c>
      <c r="B324">
        <v>10</v>
      </c>
      <c r="C324">
        <v>17.8</v>
      </c>
      <c r="D324">
        <v>14.8</v>
      </c>
      <c r="E324">
        <v>292</v>
      </c>
      <c r="G324">
        <f t="shared" si="5"/>
        <v>10.15</v>
      </c>
      <c r="H324">
        <v>100</v>
      </c>
      <c r="I324">
        <v>1873.6408043420031</v>
      </c>
      <c r="J324">
        <v>22.5455423356069</v>
      </c>
      <c r="K324">
        <v>48.875139253579462</v>
      </c>
      <c r="L324">
        <v>303.36181523097588</v>
      </c>
      <c r="M324">
        <v>100</v>
      </c>
      <c r="N324">
        <v>1010.319177384155</v>
      </c>
      <c r="O324">
        <v>15.940665600000001</v>
      </c>
      <c r="P324">
        <v>48.907780894408972</v>
      </c>
      <c r="Q324">
        <v>62.896136372053157</v>
      </c>
    </row>
    <row r="325" spans="1:17" x14ac:dyDescent="0.3">
      <c r="A325" t="s">
        <v>7</v>
      </c>
      <c r="B325">
        <v>11</v>
      </c>
      <c r="C325">
        <v>17.8</v>
      </c>
      <c r="D325">
        <v>14.8</v>
      </c>
      <c r="E325">
        <v>294</v>
      </c>
      <c r="G325">
        <f t="shared" si="5"/>
        <v>11.15</v>
      </c>
      <c r="H325">
        <v>100</v>
      </c>
      <c r="I325">
        <v>1788.849488229899</v>
      </c>
      <c r="J325">
        <v>22.939274899342539</v>
      </c>
      <c r="K325">
        <v>48.875139253579462</v>
      </c>
      <c r="L325">
        <v>274.59049133877693</v>
      </c>
      <c r="M325">
        <v>100</v>
      </c>
      <c r="N325">
        <v>1010.319177384155</v>
      </c>
      <c r="O325">
        <v>15.940665600000001</v>
      </c>
      <c r="P325">
        <v>48.907780894408972</v>
      </c>
      <c r="Q325">
        <v>62.896136372053157</v>
      </c>
    </row>
    <row r="326" spans="1:17" x14ac:dyDescent="0.3">
      <c r="A326" t="s">
        <v>7</v>
      </c>
      <c r="B326">
        <v>12</v>
      </c>
      <c r="C326">
        <v>16</v>
      </c>
      <c r="D326">
        <v>22</v>
      </c>
      <c r="E326">
        <v>310</v>
      </c>
      <c r="G326">
        <f t="shared" si="5"/>
        <v>12.15</v>
      </c>
      <c r="H326">
        <v>100</v>
      </c>
      <c r="I326">
        <v>1347.0672281930431</v>
      </c>
      <c r="J326">
        <v>23.02893685592117</v>
      </c>
      <c r="K326">
        <v>49.577575047705587</v>
      </c>
      <c r="L326">
        <v>143.8685926717861</v>
      </c>
      <c r="M326">
        <v>100</v>
      </c>
      <c r="N326">
        <v>1023.329290553331</v>
      </c>
      <c r="O326">
        <v>15.940665600000001</v>
      </c>
      <c r="P326">
        <v>49.610685815728367</v>
      </c>
      <c r="Q326">
        <v>64.678034212146898</v>
      </c>
    </row>
    <row r="327" spans="1:17" x14ac:dyDescent="0.3">
      <c r="A327" t="s">
        <v>7</v>
      </c>
      <c r="B327">
        <v>13</v>
      </c>
      <c r="C327">
        <v>17.399999999999999</v>
      </c>
      <c r="D327">
        <v>18.5</v>
      </c>
      <c r="E327">
        <v>291</v>
      </c>
      <c r="G327">
        <f t="shared" si="5"/>
        <v>13.15</v>
      </c>
      <c r="H327">
        <v>100</v>
      </c>
      <c r="I327">
        <v>2043.010713263179</v>
      </c>
      <c r="J327">
        <v>22.857783452907441</v>
      </c>
      <c r="K327">
        <v>49.032368134704598</v>
      </c>
      <c r="L327">
        <v>365.81655523613301</v>
      </c>
      <c r="M327">
        <v>100</v>
      </c>
      <c r="N327">
        <v>1013.225023117419</v>
      </c>
      <c r="O327">
        <v>15.940665600000001</v>
      </c>
      <c r="P327">
        <v>49.065114782061848</v>
      </c>
      <c r="Q327">
        <v>63.291032759704692</v>
      </c>
    </row>
    <row r="328" spans="1:17" x14ac:dyDescent="0.3">
      <c r="A328" t="s">
        <v>7</v>
      </c>
      <c r="B328">
        <v>14</v>
      </c>
      <c r="C328">
        <v>17.2</v>
      </c>
      <c r="D328">
        <v>18.5</v>
      </c>
      <c r="E328">
        <v>291</v>
      </c>
      <c r="G328">
        <f t="shared" si="5"/>
        <v>14.15</v>
      </c>
      <c r="H328">
        <v>100</v>
      </c>
      <c r="I328">
        <v>2046.8914012907401</v>
      </c>
      <c r="J328">
        <v>22.352338130887759</v>
      </c>
      <c r="K328">
        <v>49.110739326591833</v>
      </c>
      <c r="L328">
        <v>366.72332324528708</v>
      </c>
      <c r="M328">
        <v>100</v>
      </c>
      <c r="N328">
        <v>1014.6747659015469</v>
      </c>
      <c r="O328">
        <v>15.940665600000001</v>
      </c>
      <c r="P328">
        <v>49.143538314757443</v>
      </c>
      <c r="Q328">
        <v>63.488713042786898</v>
      </c>
    </row>
    <row r="329" spans="1:17" x14ac:dyDescent="0.3">
      <c r="A329" t="s">
        <v>7</v>
      </c>
      <c r="B329">
        <v>15</v>
      </c>
      <c r="C329">
        <v>16.899999999999999</v>
      </c>
      <c r="D329">
        <v>18.5</v>
      </c>
      <c r="E329">
        <v>286</v>
      </c>
      <c r="G329">
        <f t="shared" si="5"/>
        <v>15.15</v>
      </c>
      <c r="H329">
        <v>100</v>
      </c>
      <c r="I329">
        <v>2283.781329463377</v>
      </c>
      <c r="J329">
        <v>21.40874008803118</v>
      </c>
      <c r="K329">
        <v>49.227992681352752</v>
      </c>
      <c r="L329">
        <v>462.00918966372768</v>
      </c>
      <c r="M329">
        <v>100</v>
      </c>
      <c r="N329">
        <v>1016.84543147199</v>
      </c>
      <c r="O329">
        <v>15.940665600000001</v>
      </c>
      <c r="P329">
        <v>49.260869978080763</v>
      </c>
      <c r="Q329">
        <v>63.785523139754332</v>
      </c>
    </row>
    <row r="330" spans="1:17" x14ac:dyDescent="0.3">
      <c r="A330" t="s">
        <v>7</v>
      </c>
      <c r="B330">
        <v>16</v>
      </c>
      <c r="C330">
        <v>16.600000000000001</v>
      </c>
      <c r="D330">
        <v>18.5</v>
      </c>
      <c r="E330">
        <v>285</v>
      </c>
      <c r="G330">
        <f t="shared" si="5"/>
        <v>16.149999999999999</v>
      </c>
      <c r="H330">
        <v>100</v>
      </c>
      <c r="I330">
        <v>2338.0545003857101</v>
      </c>
      <c r="J330">
        <v>19.87379058944887</v>
      </c>
      <c r="K330">
        <v>49.344882585363663</v>
      </c>
      <c r="L330">
        <v>483.91514719885328</v>
      </c>
      <c r="M330">
        <v>100</v>
      </c>
      <c r="N330">
        <v>1019.011386695909</v>
      </c>
      <c r="O330">
        <v>15.940665600000001</v>
      </c>
      <c r="P330">
        <v>49.377837947920668</v>
      </c>
      <c r="Q330">
        <v>64.082680378847428</v>
      </c>
    </row>
    <row r="331" spans="1:17" x14ac:dyDescent="0.3">
      <c r="A331" t="s">
        <v>7</v>
      </c>
      <c r="B331">
        <v>17</v>
      </c>
      <c r="C331">
        <v>16.5</v>
      </c>
      <c r="D331">
        <v>18.5</v>
      </c>
      <c r="E331">
        <v>282</v>
      </c>
      <c r="G331">
        <f t="shared" si="5"/>
        <v>17.149999999999999</v>
      </c>
      <c r="H331">
        <v>100</v>
      </c>
      <c r="I331">
        <v>2484.5568943186991</v>
      </c>
      <c r="J331">
        <v>17.30352853703528</v>
      </c>
      <c r="K331">
        <v>49.383765249836912</v>
      </c>
      <c r="L331">
        <v>547.65921467952273</v>
      </c>
      <c r="M331">
        <v>100</v>
      </c>
      <c r="N331">
        <v>1019.732330426683</v>
      </c>
      <c r="O331">
        <v>15.940665600000001</v>
      </c>
      <c r="P331">
        <v>49.416746580482958</v>
      </c>
      <c r="Q331">
        <v>64.181809844769759</v>
      </c>
    </row>
    <row r="332" spans="1:17" x14ac:dyDescent="0.3">
      <c r="A332" t="s">
        <v>7</v>
      </c>
      <c r="B332">
        <v>18</v>
      </c>
      <c r="C332">
        <v>15.7</v>
      </c>
      <c r="D332">
        <v>24</v>
      </c>
      <c r="E332">
        <v>280</v>
      </c>
      <c r="G332">
        <f t="shared" si="5"/>
        <v>18.149999999999999</v>
      </c>
      <c r="H332">
        <v>100</v>
      </c>
      <c r="I332">
        <v>2798.501950362423</v>
      </c>
      <c r="J332">
        <v>12.684941087337119</v>
      </c>
      <c r="K332">
        <v>49.693379107375513</v>
      </c>
      <c r="L332">
        <v>698.49751248197083</v>
      </c>
      <c r="M332">
        <v>100</v>
      </c>
      <c r="N332">
        <v>1025.481300640711</v>
      </c>
      <c r="O332">
        <v>15.940665600000001</v>
      </c>
      <c r="P332">
        <v>49.726567216037722</v>
      </c>
      <c r="Q332">
        <v>64.976229781229208</v>
      </c>
    </row>
    <row r="333" spans="1:17" x14ac:dyDescent="0.3">
      <c r="A333" t="s">
        <v>7</v>
      </c>
      <c r="B333">
        <v>19</v>
      </c>
      <c r="C333">
        <v>14.7</v>
      </c>
      <c r="D333">
        <v>18.5</v>
      </c>
      <c r="E333">
        <v>279</v>
      </c>
      <c r="G333">
        <f t="shared" si="5"/>
        <v>19.149999999999999</v>
      </c>
      <c r="H333">
        <v>100</v>
      </c>
      <c r="I333">
        <v>2677.8642749807459</v>
      </c>
      <c r="J333">
        <v>4.4415669555110933</v>
      </c>
      <c r="K333">
        <v>50.076793607866072</v>
      </c>
      <c r="L333">
        <v>627.82520706675814</v>
      </c>
      <c r="M333">
        <v>100</v>
      </c>
      <c r="N333">
        <v>1032.6217039963451</v>
      </c>
      <c r="O333">
        <v>15.940665600000001</v>
      </c>
      <c r="P333">
        <v>50.110237782876197</v>
      </c>
      <c r="Q333">
        <v>65.972704527566378</v>
      </c>
    </row>
    <row r="334" spans="1:17" x14ac:dyDescent="0.3">
      <c r="A334" t="s">
        <v>7</v>
      </c>
      <c r="B334">
        <v>20</v>
      </c>
      <c r="C334">
        <v>14.7</v>
      </c>
      <c r="D334">
        <v>18.5</v>
      </c>
      <c r="E334">
        <v>274</v>
      </c>
      <c r="G334">
        <f t="shared" si="5"/>
        <v>20.149999999999999</v>
      </c>
      <c r="H334">
        <v>100</v>
      </c>
      <c r="I334">
        <v>2915.1912853579288</v>
      </c>
      <c r="J334">
        <v>0</v>
      </c>
      <c r="K334">
        <v>50.076793607866072</v>
      </c>
      <c r="L334">
        <v>748.04482911388504</v>
      </c>
      <c r="M334">
        <v>100</v>
      </c>
      <c r="N334">
        <v>1032.6217039963451</v>
      </c>
      <c r="O334">
        <v>15.940665600000001</v>
      </c>
      <c r="P334">
        <v>50.110237782876197</v>
      </c>
      <c r="Q334">
        <v>65.972704527566378</v>
      </c>
    </row>
    <row r="335" spans="1:17" x14ac:dyDescent="0.3">
      <c r="A335" t="s">
        <v>7</v>
      </c>
      <c r="B335">
        <v>21</v>
      </c>
      <c r="C335">
        <v>14.7</v>
      </c>
      <c r="D335">
        <v>18.5</v>
      </c>
      <c r="E335">
        <v>273</v>
      </c>
      <c r="G335">
        <f t="shared" si="5"/>
        <v>21.15</v>
      </c>
      <c r="H335">
        <v>100</v>
      </c>
      <c r="I335">
        <v>2960.349558732531</v>
      </c>
      <c r="J335">
        <v>0</v>
      </c>
      <c r="K335">
        <v>50.076793607866072</v>
      </c>
      <c r="L335">
        <v>772.9632284132548</v>
      </c>
      <c r="M335">
        <v>100</v>
      </c>
      <c r="N335">
        <v>1032.6217039963451</v>
      </c>
      <c r="O335">
        <v>15.940665600000001</v>
      </c>
      <c r="P335">
        <v>50.110237782876197</v>
      </c>
      <c r="Q335">
        <v>65.972704527566378</v>
      </c>
    </row>
    <row r="336" spans="1:17" x14ac:dyDescent="0.3">
      <c r="A336" t="s">
        <v>7</v>
      </c>
      <c r="B336">
        <v>22</v>
      </c>
      <c r="C336">
        <v>15.8</v>
      </c>
      <c r="D336">
        <v>22.2</v>
      </c>
      <c r="E336">
        <v>273</v>
      </c>
      <c r="G336">
        <f t="shared" si="5"/>
        <v>22.15</v>
      </c>
      <c r="H336">
        <v>100</v>
      </c>
      <c r="I336">
        <v>3096.666143669855</v>
      </c>
      <c r="J336">
        <v>0</v>
      </c>
      <c r="K336">
        <v>49.65481784093442</v>
      </c>
      <c r="L336">
        <v>850.92816145961672</v>
      </c>
      <c r="M336">
        <v>100</v>
      </c>
      <c r="N336">
        <v>1024.764475148163</v>
      </c>
      <c r="O336">
        <v>15.940665600000001</v>
      </c>
      <c r="P336">
        <v>49.687980196155742</v>
      </c>
      <c r="Q336">
        <v>64.876792889749339</v>
      </c>
    </row>
    <row r="337" spans="1:17" x14ac:dyDescent="0.3">
      <c r="A337" t="s">
        <v>7</v>
      </c>
      <c r="B337">
        <v>23</v>
      </c>
      <c r="C337">
        <v>15.5</v>
      </c>
      <c r="D337">
        <v>22.2</v>
      </c>
      <c r="E337">
        <v>274</v>
      </c>
      <c r="G337">
        <f t="shared" si="5"/>
        <v>23.15</v>
      </c>
      <c r="H337">
        <v>100</v>
      </c>
      <c r="I337">
        <v>3054.5837800028262</v>
      </c>
      <c r="J337">
        <v>0</v>
      </c>
      <c r="K337">
        <v>49.770381518659633</v>
      </c>
      <c r="L337">
        <v>826.50184199676755</v>
      </c>
      <c r="M337">
        <v>100</v>
      </c>
      <c r="N337">
        <v>1026.9134236036821</v>
      </c>
      <c r="O337">
        <v>15.940665600000001</v>
      </c>
      <c r="P337">
        <v>49.803621053979441</v>
      </c>
      <c r="Q337">
        <v>65.175218576035348</v>
      </c>
    </row>
    <row r="338" spans="1:17" x14ac:dyDescent="0.3">
      <c r="A338" t="s">
        <v>6</v>
      </c>
      <c r="B338">
        <v>0</v>
      </c>
      <c r="C338">
        <v>15.9</v>
      </c>
      <c r="D338">
        <v>28</v>
      </c>
      <c r="E338">
        <v>280</v>
      </c>
      <c r="G338">
        <f t="shared" si="5"/>
        <v>0.15</v>
      </c>
      <c r="H338">
        <v>100</v>
      </c>
      <c r="I338">
        <v>2943.9351367312838</v>
      </c>
      <c r="J338">
        <v>0</v>
      </c>
      <c r="K338">
        <v>49.616216496964228</v>
      </c>
      <c r="L338">
        <v>764.32199379786505</v>
      </c>
      <c r="M338">
        <v>100</v>
      </c>
      <c r="N338">
        <v>1024.047138826103</v>
      </c>
      <c r="O338">
        <v>15.940665600000001</v>
      </c>
      <c r="P338">
        <v>49.649353071978602</v>
      </c>
      <c r="Q338">
        <v>64.777394360470922</v>
      </c>
    </row>
    <row r="339" spans="1:17" x14ac:dyDescent="0.3">
      <c r="A339" t="s">
        <v>6</v>
      </c>
      <c r="B339">
        <v>1</v>
      </c>
      <c r="C339">
        <v>15.6</v>
      </c>
      <c r="D339">
        <v>20.399999999999999</v>
      </c>
      <c r="E339">
        <v>272</v>
      </c>
      <c r="G339">
        <f t="shared" si="5"/>
        <v>1.1499999999999999</v>
      </c>
      <c r="H339">
        <v>100</v>
      </c>
      <c r="I339">
        <v>3073.1156573426101</v>
      </c>
      <c r="J339">
        <v>0</v>
      </c>
      <c r="K339">
        <v>49.731900324037213</v>
      </c>
      <c r="L339">
        <v>837.20510156927776</v>
      </c>
      <c r="M339">
        <v>100</v>
      </c>
      <c r="N339">
        <v>1026.197616421267</v>
      </c>
      <c r="O339">
        <v>15.940665600000001</v>
      </c>
      <c r="P339">
        <v>49.765114159392724</v>
      </c>
      <c r="Q339">
        <v>65.075705016208374</v>
      </c>
    </row>
    <row r="340" spans="1:17" x14ac:dyDescent="0.3">
      <c r="A340" t="s">
        <v>6</v>
      </c>
      <c r="B340">
        <v>2</v>
      </c>
      <c r="C340">
        <v>15.5</v>
      </c>
      <c r="D340">
        <v>20.399999999999999</v>
      </c>
      <c r="E340">
        <v>270</v>
      </c>
      <c r="G340">
        <f t="shared" si="5"/>
        <v>2.15</v>
      </c>
      <c r="H340">
        <v>100</v>
      </c>
      <c r="I340">
        <v>3166.3785700525918</v>
      </c>
      <c r="J340">
        <v>0</v>
      </c>
      <c r="K340">
        <v>49.770381518659633</v>
      </c>
      <c r="L340">
        <v>891.81701785068492</v>
      </c>
      <c r="M340">
        <v>100</v>
      </c>
      <c r="N340">
        <v>1026.9134236036821</v>
      </c>
      <c r="O340">
        <v>15.940665600000001</v>
      </c>
      <c r="P340">
        <v>49.803621053979441</v>
      </c>
      <c r="Q340">
        <v>65.175218576035348</v>
      </c>
    </row>
    <row r="341" spans="1:17" x14ac:dyDescent="0.3">
      <c r="A341" t="s">
        <v>6</v>
      </c>
      <c r="B341">
        <v>3</v>
      </c>
      <c r="C341">
        <v>15.2</v>
      </c>
      <c r="D341">
        <v>18.5</v>
      </c>
      <c r="E341">
        <v>269</v>
      </c>
      <c r="G341">
        <f t="shared" si="5"/>
        <v>3.15</v>
      </c>
      <c r="H341">
        <v>100</v>
      </c>
      <c r="I341">
        <v>3129.2324204555321</v>
      </c>
      <c r="J341">
        <v>0</v>
      </c>
      <c r="K341">
        <v>49.885585247548093</v>
      </c>
      <c r="L341">
        <v>869.73906750706601</v>
      </c>
      <c r="M341">
        <v>100</v>
      </c>
      <c r="N341">
        <v>1029.057804645993</v>
      </c>
      <c r="O341">
        <v>15.940665600000001</v>
      </c>
      <c r="P341">
        <v>49.918901722571768</v>
      </c>
      <c r="Q341">
        <v>65.473989018843625</v>
      </c>
    </row>
    <row r="342" spans="1:17" x14ac:dyDescent="0.3">
      <c r="A342" t="s">
        <v>6</v>
      </c>
      <c r="B342">
        <v>4</v>
      </c>
      <c r="C342">
        <v>15</v>
      </c>
      <c r="D342">
        <v>16.7</v>
      </c>
      <c r="E342">
        <v>286</v>
      </c>
      <c r="G342">
        <f t="shared" si="5"/>
        <v>4.1500000000000004</v>
      </c>
      <c r="H342">
        <v>100</v>
      </c>
      <c r="I342">
        <v>2294.9405060681479</v>
      </c>
      <c r="J342">
        <v>0</v>
      </c>
      <c r="K342">
        <v>49.962188131413448</v>
      </c>
      <c r="L342">
        <v>444.66481903572208</v>
      </c>
      <c r="M342">
        <v>100</v>
      </c>
      <c r="N342">
        <v>1030.484869274092</v>
      </c>
      <c r="O342">
        <v>15.940665600000001</v>
      </c>
      <c r="P342">
        <v>49.995555766267252</v>
      </c>
      <c r="Q342">
        <v>65.673360598606763</v>
      </c>
    </row>
    <row r="343" spans="1:17" x14ac:dyDescent="0.3">
      <c r="A343" t="s">
        <v>6</v>
      </c>
      <c r="B343">
        <v>5</v>
      </c>
      <c r="C343">
        <v>15</v>
      </c>
      <c r="D343">
        <v>14.8</v>
      </c>
      <c r="E343">
        <v>272</v>
      </c>
      <c r="G343">
        <f t="shared" si="5"/>
        <v>5.15</v>
      </c>
      <c r="H343">
        <v>100</v>
      </c>
      <c r="I343">
        <v>2803.5035664110678</v>
      </c>
      <c r="J343">
        <v>7.4293466794252767</v>
      </c>
      <c r="K343">
        <v>49.962188131413448</v>
      </c>
      <c r="L343">
        <v>695.60452101370709</v>
      </c>
      <c r="M343">
        <v>100</v>
      </c>
      <c r="N343">
        <v>1030.484869274092</v>
      </c>
      <c r="O343">
        <v>15.940665600000001</v>
      </c>
      <c r="P343">
        <v>49.995555766267252</v>
      </c>
      <c r="Q343">
        <v>65.673360598606763</v>
      </c>
    </row>
    <row r="344" spans="1:17" x14ac:dyDescent="0.3">
      <c r="A344" t="s">
        <v>6</v>
      </c>
      <c r="B344">
        <v>6</v>
      </c>
      <c r="C344">
        <v>15.8</v>
      </c>
      <c r="D344">
        <v>8</v>
      </c>
      <c r="E344">
        <v>230</v>
      </c>
      <c r="G344">
        <f t="shared" si="5"/>
        <v>6.15</v>
      </c>
      <c r="H344">
        <v>100</v>
      </c>
      <c r="I344">
        <v>3472.696221741011</v>
      </c>
      <c r="J344">
        <v>14.386582865725909</v>
      </c>
      <c r="K344">
        <v>49.65481784093442</v>
      </c>
      <c r="L344">
        <v>1097.3108879641329</v>
      </c>
      <c r="M344">
        <v>100</v>
      </c>
      <c r="N344">
        <v>1024.764475148163</v>
      </c>
      <c r="O344">
        <v>15.940665600000001</v>
      </c>
      <c r="P344">
        <v>49.687980196155742</v>
      </c>
      <c r="Q344">
        <v>64.876792889749339</v>
      </c>
    </row>
    <row r="345" spans="1:17" x14ac:dyDescent="0.3">
      <c r="A345" t="s">
        <v>6</v>
      </c>
      <c r="B345">
        <v>7</v>
      </c>
      <c r="C345">
        <v>16.399999999999999</v>
      </c>
      <c r="D345">
        <v>16.7</v>
      </c>
      <c r="E345">
        <v>274</v>
      </c>
      <c r="G345">
        <f t="shared" si="5"/>
        <v>7.15</v>
      </c>
      <c r="H345">
        <v>100</v>
      </c>
      <c r="I345">
        <v>2769.443164092545</v>
      </c>
      <c r="J345">
        <v>18.238525446660312</v>
      </c>
      <c r="K345">
        <v>49.422607642263941</v>
      </c>
      <c r="L345">
        <v>689.12663477112847</v>
      </c>
      <c r="M345">
        <v>100</v>
      </c>
      <c r="N345">
        <v>1020.452755401191</v>
      </c>
      <c r="O345">
        <v>15.940665600000001</v>
      </c>
      <c r="P345">
        <v>49.455614914103037</v>
      </c>
      <c r="Q345">
        <v>64.280977805239445</v>
      </c>
    </row>
    <row r="346" spans="1:17" x14ac:dyDescent="0.3">
      <c r="A346" t="s">
        <v>6</v>
      </c>
      <c r="B346">
        <v>8</v>
      </c>
      <c r="C346">
        <v>16.8</v>
      </c>
      <c r="D346">
        <v>16.7</v>
      </c>
      <c r="E346">
        <v>279</v>
      </c>
      <c r="G346">
        <f t="shared" si="5"/>
        <v>8.15</v>
      </c>
      <c r="H346">
        <v>100</v>
      </c>
      <c r="I346">
        <v>2536.830940941582</v>
      </c>
      <c r="J346">
        <v>20.418365372054069</v>
      </c>
      <c r="K346">
        <v>49.266996328962598</v>
      </c>
      <c r="L346">
        <v>575.54240554348701</v>
      </c>
      <c r="M346">
        <v>100</v>
      </c>
      <c r="N346">
        <v>1017.567938371799</v>
      </c>
      <c r="O346">
        <v>15.940665600000001</v>
      </c>
      <c r="P346">
        <v>49.299899674579187</v>
      </c>
      <c r="Q346">
        <v>63.884537007148573</v>
      </c>
    </row>
    <row r="347" spans="1:17" x14ac:dyDescent="0.3">
      <c r="A347" t="s">
        <v>6</v>
      </c>
      <c r="B347">
        <v>9</v>
      </c>
      <c r="C347">
        <v>17.3</v>
      </c>
      <c r="D347">
        <v>18.5</v>
      </c>
      <c r="E347">
        <v>285</v>
      </c>
      <c r="G347">
        <f t="shared" si="5"/>
        <v>9.15</v>
      </c>
      <c r="H347">
        <v>100</v>
      </c>
      <c r="I347">
        <v>2323.654099475209</v>
      </c>
      <c r="J347">
        <v>21.747068750521851</v>
      </c>
      <c r="K347">
        <v>49.071573978112248</v>
      </c>
      <c r="L347">
        <v>479.75717561736587</v>
      </c>
      <c r="M347">
        <v>100</v>
      </c>
      <c r="N347">
        <v>1013.95015853167</v>
      </c>
      <c r="O347">
        <v>15.940665600000001</v>
      </c>
      <c r="P347">
        <v>49.104346809396098</v>
      </c>
      <c r="Q347">
        <v>63.389853576786507</v>
      </c>
    </row>
    <row r="348" spans="1:17" x14ac:dyDescent="0.3">
      <c r="A348" t="s">
        <v>6</v>
      </c>
      <c r="B348">
        <v>10</v>
      </c>
      <c r="C348">
        <v>18.7</v>
      </c>
      <c r="D348">
        <v>24.1</v>
      </c>
      <c r="E348">
        <v>291</v>
      </c>
      <c r="G348">
        <f t="shared" si="5"/>
        <v>10.15</v>
      </c>
      <c r="H348">
        <v>100</v>
      </c>
      <c r="I348">
        <v>2183.5683052369932</v>
      </c>
      <c r="J348">
        <v>22.54774525064261</v>
      </c>
      <c r="K348">
        <v>48.518994422748477</v>
      </c>
      <c r="L348">
        <v>421.81270443342709</v>
      </c>
      <c r="M348">
        <v>100</v>
      </c>
      <c r="N348">
        <v>1003.749668923124</v>
      </c>
      <c r="O348">
        <v>15.940665600000001</v>
      </c>
      <c r="P348">
        <v>48.551398209490443</v>
      </c>
      <c r="Q348">
        <v>62.009888150839679</v>
      </c>
    </row>
    <row r="349" spans="1:17" x14ac:dyDescent="0.3">
      <c r="A349" t="s">
        <v>6</v>
      </c>
      <c r="B349">
        <v>11</v>
      </c>
      <c r="C349">
        <v>18.8</v>
      </c>
      <c r="D349">
        <v>22.2</v>
      </c>
      <c r="E349">
        <v>299</v>
      </c>
      <c r="G349">
        <f t="shared" si="5"/>
        <v>11.15</v>
      </c>
      <c r="H349">
        <v>100</v>
      </c>
      <c r="I349">
        <v>1759.146184356513</v>
      </c>
      <c r="J349">
        <v>22.940951438295858</v>
      </c>
      <c r="K349">
        <v>48.479218716109607</v>
      </c>
      <c r="L349">
        <v>265.09065012785311</v>
      </c>
      <c r="M349">
        <v>100</v>
      </c>
      <c r="N349">
        <v>1003.017015292984</v>
      </c>
      <c r="O349">
        <v>15.940665600000001</v>
      </c>
      <c r="P349">
        <v>48.511595938337393</v>
      </c>
      <c r="Q349">
        <v>61.91161049428154</v>
      </c>
    </row>
    <row r="350" spans="1:17" x14ac:dyDescent="0.3">
      <c r="A350" t="s">
        <v>6</v>
      </c>
      <c r="B350">
        <v>12</v>
      </c>
      <c r="C350">
        <v>18.100000000000001</v>
      </c>
      <c r="D350">
        <v>22</v>
      </c>
      <c r="E350">
        <v>300</v>
      </c>
      <c r="G350">
        <f t="shared" si="5"/>
        <v>12.15</v>
      </c>
      <c r="H350">
        <v>100</v>
      </c>
      <c r="I350">
        <v>1718.16547674043</v>
      </c>
      <c r="J350">
        <v>23.030458872230259</v>
      </c>
      <c r="K350">
        <v>48.756791027761622</v>
      </c>
      <c r="L350">
        <v>251.51944488649531</v>
      </c>
      <c r="M350">
        <v>100</v>
      </c>
      <c r="N350">
        <v>1008.13419046589</v>
      </c>
      <c r="O350">
        <v>15.940665600000001</v>
      </c>
      <c r="P350">
        <v>48.789353628810602</v>
      </c>
      <c r="Q350">
        <v>62.600370857494099</v>
      </c>
    </row>
    <row r="351" spans="1:17" x14ac:dyDescent="0.3">
      <c r="A351" t="s">
        <v>6</v>
      </c>
      <c r="B351">
        <v>13</v>
      </c>
      <c r="C351">
        <v>18.2</v>
      </c>
      <c r="D351">
        <v>18.5</v>
      </c>
      <c r="E351">
        <v>306</v>
      </c>
      <c r="G351">
        <f t="shared" si="5"/>
        <v>13.15</v>
      </c>
      <c r="H351">
        <v>100</v>
      </c>
      <c r="I351">
        <v>1405.5277434689649</v>
      </c>
      <c r="J351">
        <v>22.859586149881189</v>
      </c>
      <c r="K351">
        <v>48.717260219596803</v>
      </c>
      <c r="L351">
        <v>159.67218207021349</v>
      </c>
      <c r="M351">
        <v>100</v>
      </c>
      <c r="N351">
        <v>1007.404787928986</v>
      </c>
      <c r="O351">
        <v>15.940665600000001</v>
      </c>
      <c r="P351">
        <v>48.749796419688963</v>
      </c>
      <c r="Q351">
        <v>62.501859939508982</v>
      </c>
    </row>
    <row r="352" spans="1:17" x14ac:dyDescent="0.3">
      <c r="A352" t="s">
        <v>6</v>
      </c>
      <c r="B352">
        <v>14</v>
      </c>
      <c r="C352">
        <v>18.2</v>
      </c>
      <c r="D352">
        <v>16.7</v>
      </c>
      <c r="E352">
        <v>308</v>
      </c>
      <c r="G352">
        <f t="shared" si="5"/>
        <v>14.15</v>
      </c>
      <c r="H352">
        <v>100</v>
      </c>
      <c r="I352">
        <v>1304.1780992265251</v>
      </c>
      <c r="J352">
        <v>22.35475060486462</v>
      </c>
      <c r="K352">
        <v>48.717260219596803</v>
      </c>
      <c r="L352">
        <v>133.37568390473351</v>
      </c>
      <c r="M352">
        <v>100</v>
      </c>
      <c r="N352">
        <v>1007.404787928986</v>
      </c>
      <c r="O352">
        <v>15.940665600000001</v>
      </c>
      <c r="P352">
        <v>48.749796419688963</v>
      </c>
      <c r="Q352">
        <v>62.501859939508982</v>
      </c>
    </row>
    <row r="353" spans="1:17" x14ac:dyDescent="0.3">
      <c r="A353" t="s">
        <v>6</v>
      </c>
      <c r="B353">
        <v>15</v>
      </c>
      <c r="C353">
        <v>18</v>
      </c>
      <c r="D353">
        <v>16.7</v>
      </c>
      <c r="E353">
        <v>304</v>
      </c>
      <c r="G353">
        <f t="shared" si="5"/>
        <v>15.15</v>
      </c>
      <c r="H353">
        <v>100</v>
      </c>
      <c r="I353">
        <v>1447.693274088344</v>
      </c>
      <c r="J353">
        <v>21.412075884154419</v>
      </c>
      <c r="K353">
        <v>48.796281117501437</v>
      </c>
      <c r="L353">
        <v>169.44433711132569</v>
      </c>
      <c r="M353">
        <v>100</v>
      </c>
      <c r="N353">
        <v>1008.863055416795</v>
      </c>
      <c r="O353">
        <v>15.940665600000001</v>
      </c>
      <c r="P353">
        <v>48.828870092313153</v>
      </c>
      <c r="Q353">
        <v>62.698920582178808</v>
      </c>
    </row>
    <row r="354" spans="1:17" x14ac:dyDescent="0.3">
      <c r="A354" t="s">
        <v>6</v>
      </c>
      <c r="B354">
        <v>16</v>
      </c>
      <c r="C354">
        <v>18.3</v>
      </c>
      <c r="D354">
        <v>13</v>
      </c>
      <c r="E354">
        <v>308</v>
      </c>
      <c r="G354">
        <f t="shared" si="5"/>
        <v>16.149999999999999</v>
      </c>
      <c r="H354">
        <v>100</v>
      </c>
      <c r="I354">
        <v>1235.7739751828849</v>
      </c>
      <c r="J354">
        <v>19.87889156079531</v>
      </c>
      <c r="K354">
        <v>48.677688665026587</v>
      </c>
      <c r="L354">
        <v>114.6223040912559</v>
      </c>
      <c r="M354">
        <v>100</v>
      </c>
      <c r="N354">
        <v>1006.674846595054</v>
      </c>
      <c r="O354">
        <v>15.940665600000001</v>
      </c>
      <c r="P354">
        <v>48.710198436949099</v>
      </c>
      <c r="Q354">
        <v>62.403387848190263</v>
      </c>
    </row>
    <row r="355" spans="1:17" x14ac:dyDescent="0.3">
      <c r="A355" t="s">
        <v>6</v>
      </c>
      <c r="B355">
        <v>17</v>
      </c>
      <c r="C355">
        <v>17.600000000000001</v>
      </c>
      <c r="D355">
        <v>13</v>
      </c>
      <c r="E355">
        <v>299</v>
      </c>
      <c r="G355">
        <f t="shared" si="5"/>
        <v>17.149999999999999</v>
      </c>
      <c r="H355">
        <v>100</v>
      </c>
      <c r="I355">
        <v>1554.1345837319161</v>
      </c>
      <c r="J355">
        <v>17.312728887322049</v>
      </c>
      <c r="K355">
        <v>48.953834851481517</v>
      </c>
      <c r="L355">
        <v>195.19501522901859</v>
      </c>
      <c r="M355">
        <v>100</v>
      </c>
      <c r="N355">
        <v>1011.773163437274</v>
      </c>
      <c r="O355">
        <v>15.940665600000001</v>
      </c>
      <c r="P355">
        <v>48.986529049776458</v>
      </c>
      <c r="Q355">
        <v>63.09350715048771</v>
      </c>
    </row>
    <row r="356" spans="1:17" x14ac:dyDescent="0.3">
      <c r="A356" t="s">
        <v>6</v>
      </c>
      <c r="B356">
        <v>18</v>
      </c>
      <c r="C356">
        <v>18</v>
      </c>
      <c r="D356">
        <v>8</v>
      </c>
      <c r="E356">
        <v>290</v>
      </c>
      <c r="G356">
        <f t="shared" si="5"/>
        <v>18.149999999999999</v>
      </c>
      <c r="H356">
        <v>100</v>
      </c>
      <c r="I356">
        <v>1683.955598154276</v>
      </c>
      <c r="J356">
        <v>12.70342681287997</v>
      </c>
      <c r="K356">
        <v>48.796281117501437</v>
      </c>
      <c r="L356">
        <v>230.22251756275321</v>
      </c>
      <c r="M356">
        <v>100</v>
      </c>
      <c r="N356">
        <v>1008.863055416795</v>
      </c>
      <c r="O356">
        <v>15.940665600000001</v>
      </c>
      <c r="P356">
        <v>48.828870092313153</v>
      </c>
      <c r="Q356">
        <v>62.698920582178808</v>
      </c>
    </row>
    <row r="357" spans="1:17" x14ac:dyDescent="0.3">
      <c r="A357" t="s">
        <v>6</v>
      </c>
      <c r="B357">
        <v>19</v>
      </c>
      <c r="C357">
        <v>16.2</v>
      </c>
      <c r="D357">
        <v>11.1</v>
      </c>
      <c r="E357">
        <v>291</v>
      </c>
      <c r="G357">
        <f t="shared" si="5"/>
        <v>19.149999999999999</v>
      </c>
      <c r="H357">
        <v>100</v>
      </c>
      <c r="I357">
        <v>1840.9179973854791</v>
      </c>
      <c r="J357">
        <v>4.4788928140179021</v>
      </c>
      <c r="K357">
        <v>49.500171722237717</v>
      </c>
      <c r="L357">
        <v>273.25469074175629</v>
      </c>
      <c r="M357">
        <v>100</v>
      </c>
      <c r="N357">
        <v>1021.892053652324</v>
      </c>
      <c r="O357">
        <v>15.940665600000001</v>
      </c>
      <c r="P357">
        <v>49.533230795849221</v>
      </c>
      <c r="Q357">
        <v>64.479429133628585</v>
      </c>
    </row>
    <row r="358" spans="1:17" x14ac:dyDescent="0.3">
      <c r="A358" t="s">
        <v>6</v>
      </c>
      <c r="B358">
        <v>20</v>
      </c>
      <c r="C358">
        <v>16.100000000000001</v>
      </c>
      <c r="D358">
        <v>9.3000000000000007</v>
      </c>
      <c r="E358">
        <v>261</v>
      </c>
      <c r="G358">
        <f t="shared" si="5"/>
        <v>20.149999999999999</v>
      </c>
      <c r="H358">
        <v>100</v>
      </c>
      <c r="I358">
        <v>2838.504676014993</v>
      </c>
      <c r="J358">
        <v>0</v>
      </c>
      <c r="K358">
        <v>49.538893465389613</v>
      </c>
      <c r="L358">
        <v>707.14447908831505</v>
      </c>
      <c r="M358">
        <v>100</v>
      </c>
      <c r="N358">
        <v>1022.610929204945</v>
      </c>
      <c r="O358">
        <v>15.940665600000001</v>
      </c>
      <c r="P358">
        <v>49.571978399617613</v>
      </c>
      <c r="Q358">
        <v>64.578712463581155</v>
      </c>
    </row>
    <row r="359" spans="1:17" x14ac:dyDescent="0.3">
      <c r="A359" t="s">
        <v>6</v>
      </c>
      <c r="B359">
        <v>21</v>
      </c>
      <c r="C359">
        <v>15.9</v>
      </c>
      <c r="D359">
        <v>9.3000000000000007</v>
      </c>
      <c r="E359">
        <v>215</v>
      </c>
      <c r="G359">
        <f t="shared" si="5"/>
        <v>21.15</v>
      </c>
      <c r="H359">
        <v>100</v>
      </c>
      <c r="I359">
        <v>3851.4954698550632</v>
      </c>
      <c r="J359">
        <v>0</v>
      </c>
      <c r="K359">
        <v>49.616216496964228</v>
      </c>
      <c r="L359">
        <v>1343.520523333442</v>
      </c>
      <c r="M359">
        <v>100</v>
      </c>
      <c r="N359">
        <v>1024.047138826103</v>
      </c>
      <c r="O359">
        <v>15.940665600000001</v>
      </c>
      <c r="P359">
        <v>49.649353071978602</v>
      </c>
      <c r="Q359">
        <v>64.777394360470922</v>
      </c>
    </row>
    <row r="360" spans="1:17" x14ac:dyDescent="0.3">
      <c r="A360" t="s">
        <v>6</v>
      </c>
      <c r="B360">
        <v>22</v>
      </c>
      <c r="C360">
        <v>15.4</v>
      </c>
      <c r="D360">
        <v>5.5</v>
      </c>
      <c r="E360">
        <v>185</v>
      </c>
      <c r="G360">
        <f t="shared" si="5"/>
        <v>22.15</v>
      </c>
      <c r="H360">
        <v>100</v>
      </c>
      <c r="I360">
        <v>3334.4144326412929</v>
      </c>
      <c r="J360">
        <v>0</v>
      </c>
      <c r="K360">
        <v>49.808822718973254</v>
      </c>
      <c r="L360">
        <v>994.36816332331148</v>
      </c>
      <c r="M360">
        <v>100</v>
      </c>
      <c r="N360">
        <v>1027.628723298161</v>
      </c>
      <c r="O360">
        <v>15.940665600000001</v>
      </c>
      <c r="P360">
        <v>49.842087927546856</v>
      </c>
      <c r="Q360">
        <v>65.27477044210903</v>
      </c>
    </row>
    <row r="361" spans="1:17" x14ac:dyDescent="0.3">
      <c r="A361" t="s">
        <v>6</v>
      </c>
      <c r="B361">
        <v>23</v>
      </c>
      <c r="C361">
        <v>15.1</v>
      </c>
      <c r="D361">
        <v>9.3000000000000007</v>
      </c>
      <c r="E361">
        <v>185</v>
      </c>
      <c r="G361">
        <f t="shared" si="5"/>
        <v>23.15</v>
      </c>
      <c r="H361">
        <v>100</v>
      </c>
      <c r="I361">
        <v>3885.2116249707551</v>
      </c>
      <c r="J361">
        <v>0</v>
      </c>
      <c r="K361">
        <v>49.923906631222209</v>
      </c>
      <c r="L361">
        <v>1367.7107503282009</v>
      </c>
      <c r="M361">
        <v>100</v>
      </c>
      <c r="N361">
        <v>1029.7715885016701</v>
      </c>
      <c r="O361">
        <v>15.940665600000001</v>
      </c>
      <c r="P361">
        <v>49.957248699479202</v>
      </c>
      <c r="Q361">
        <v>65.573655692553274</v>
      </c>
    </row>
    <row r="362" spans="1:17" x14ac:dyDescent="0.3">
      <c r="A362" t="s">
        <v>5</v>
      </c>
      <c r="B362">
        <v>0</v>
      </c>
      <c r="C362">
        <v>15</v>
      </c>
      <c r="D362">
        <v>9</v>
      </c>
      <c r="E362">
        <v>170</v>
      </c>
      <c r="G362">
        <f t="shared" si="5"/>
        <v>0.15</v>
      </c>
      <c r="H362">
        <v>100</v>
      </c>
      <c r="I362">
        <v>3688.0180025668069</v>
      </c>
      <c r="J362">
        <v>0</v>
      </c>
      <c r="K362">
        <v>49.962188131413448</v>
      </c>
      <c r="L362">
        <v>1227.4205043438139</v>
      </c>
      <c r="M362">
        <v>100</v>
      </c>
      <c r="N362">
        <v>2122.241821994397</v>
      </c>
      <c r="O362">
        <v>15.940665600000001</v>
      </c>
      <c r="P362">
        <v>49.995555766267252</v>
      </c>
      <c r="Q362">
        <v>388.92985044997312</v>
      </c>
    </row>
    <row r="363" spans="1:17" x14ac:dyDescent="0.3">
      <c r="A363" t="s">
        <v>5</v>
      </c>
      <c r="B363">
        <v>1</v>
      </c>
      <c r="C363">
        <v>15.5</v>
      </c>
      <c r="D363">
        <v>9.3000000000000007</v>
      </c>
      <c r="E363">
        <v>176</v>
      </c>
      <c r="G363">
        <f t="shared" si="5"/>
        <v>1.1499999999999999</v>
      </c>
      <c r="H363">
        <v>100</v>
      </c>
      <c r="I363">
        <v>3788.8008030448391</v>
      </c>
      <c r="J363">
        <v>0</v>
      </c>
      <c r="K363">
        <v>49.770381518659633</v>
      </c>
      <c r="L363">
        <v>1298.3805258661041</v>
      </c>
      <c r="M363">
        <v>100</v>
      </c>
      <c r="N363">
        <v>2014.824405184441</v>
      </c>
      <c r="O363">
        <v>15.940665600000001</v>
      </c>
      <c r="P363">
        <v>49.803621053979441</v>
      </c>
      <c r="Q363">
        <v>347.3866196387263</v>
      </c>
    </row>
    <row r="364" spans="1:17" x14ac:dyDescent="0.3">
      <c r="A364" t="s">
        <v>5</v>
      </c>
      <c r="B364">
        <v>2</v>
      </c>
      <c r="C364">
        <v>15.3</v>
      </c>
      <c r="D364">
        <v>11.1</v>
      </c>
      <c r="E364">
        <v>185</v>
      </c>
      <c r="G364">
        <f t="shared" si="5"/>
        <v>2.15</v>
      </c>
      <c r="H364">
        <v>100</v>
      </c>
      <c r="I364">
        <v>4084.8538397738239</v>
      </c>
      <c r="J364">
        <v>0</v>
      </c>
      <c r="K364">
        <v>49.847223952698982</v>
      </c>
      <c r="L364">
        <v>1517.2213672990599</v>
      </c>
      <c r="M364">
        <v>100</v>
      </c>
      <c r="N364">
        <v>1028.3435166112779</v>
      </c>
      <c r="O364">
        <v>15.940665600000001</v>
      </c>
      <c r="P364">
        <v>49.880514807834352</v>
      </c>
      <c r="Q364">
        <v>65.374360595878656</v>
      </c>
    </row>
    <row r="365" spans="1:17" x14ac:dyDescent="0.3">
      <c r="A365" t="s">
        <v>5</v>
      </c>
      <c r="B365">
        <v>3</v>
      </c>
      <c r="C365">
        <v>15.4</v>
      </c>
      <c r="D365">
        <v>11.1</v>
      </c>
      <c r="E365">
        <v>188</v>
      </c>
      <c r="G365">
        <f t="shared" si="5"/>
        <v>3.15</v>
      </c>
      <c r="H365">
        <v>100</v>
      </c>
      <c r="I365">
        <v>4104.2058005625959</v>
      </c>
      <c r="J365">
        <v>0</v>
      </c>
      <c r="K365">
        <v>49.808822718973254</v>
      </c>
      <c r="L365">
        <v>1532.142888151426</v>
      </c>
      <c r="M365">
        <v>100</v>
      </c>
      <c r="N365">
        <v>1027.628723298161</v>
      </c>
      <c r="O365">
        <v>15.940665600000001</v>
      </c>
      <c r="P365">
        <v>49.842087927546856</v>
      </c>
      <c r="Q365">
        <v>65.27477044210903</v>
      </c>
    </row>
    <row r="366" spans="1:17" x14ac:dyDescent="0.3">
      <c r="A366" t="s">
        <v>5</v>
      </c>
      <c r="B366">
        <v>4</v>
      </c>
      <c r="C366">
        <v>14.4</v>
      </c>
      <c r="D366">
        <v>9.3000000000000007</v>
      </c>
      <c r="E366">
        <v>186</v>
      </c>
      <c r="G366">
        <f t="shared" si="5"/>
        <v>4.1500000000000004</v>
      </c>
      <c r="H366">
        <v>100</v>
      </c>
      <c r="I366">
        <v>3908.7954503627252</v>
      </c>
      <c r="J366">
        <v>0</v>
      </c>
      <c r="K366">
        <v>50.191041128963853</v>
      </c>
      <c r="L366">
        <v>1384.7063669528261</v>
      </c>
      <c r="M366">
        <v>100</v>
      </c>
      <c r="N366">
        <v>1034.754050077468</v>
      </c>
      <c r="O366">
        <v>15.940665600000001</v>
      </c>
      <c r="P366">
        <v>50.224561605067073</v>
      </c>
      <c r="Q366">
        <v>66.272391889942099</v>
      </c>
    </row>
    <row r="367" spans="1:17" x14ac:dyDescent="0.3">
      <c r="A367" t="s">
        <v>5</v>
      </c>
      <c r="B367">
        <v>5</v>
      </c>
      <c r="C367">
        <v>14.9</v>
      </c>
      <c r="D367">
        <v>9.3000000000000007</v>
      </c>
      <c r="E367">
        <v>191</v>
      </c>
      <c r="G367">
        <f t="shared" si="5"/>
        <v>5.15</v>
      </c>
      <c r="H367">
        <v>100</v>
      </c>
      <c r="I367">
        <v>3916.5366159949972</v>
      </c>
      <c r="J367">
        <v>7.4551830536379828</v>
      </c>
      <c r="K367">
        <v>50.000429775804221</v>
      </c>
      <c r="L367">
        <v>1398.041268313734</v>
      </c>
      <c r="M367">
        <v>100</v>
      </c>
      <c r="N367">
        <v>1031.1976480554829</v>
      </c>
      <c r="O367">
        <v>15.940665600000001</v>
      </c>
      <c r="P367">
        <v>50.033822950636832</v>
      </c>
      <c r="Q367">
        <v>65.773103718652962</v>
      </c>
    </row>
    <row r="368" spans="1:17" x14ac:dyDescent="0.3">
      <c r="A368" t="s">
        <v>5</v>
      </c>
      <c r="B368">
        <v>6</v>
      </c>
      <c r="C368">
        <v>16.2</v>
      </c>
      <c r="D368">
        <v>4</v>
      </c>
      <c r="E368">
        <v>130</v>
      </c>
      <c r="G368">
        <f t="shared" si="5"/>
        <v>6.15</v>
      </c>
      <c r="H368">
        <v>100</v>
      </c>
      <c r="I368">
        <v>2340.356570141566</v>
      </c>
      <c r="J368">
        <v>14.39927542882613</v>
      </c>
      <c r="K368">
        <v>49.500171722237717</v>
      </c>
      <c r="L368">
        <v>479.29681014022981</v>
      </c>
      <c r="M368">
        <v>100</v>
      </c>
      <c r="N368">
        <v>1953.825822585457</v>
      </c>
      <c r="O368">
        <v>15.940665600000001</v>
      </c>
      <c r="P368">
        <v>49.533230795849221</v>
      </c>
      <c r="Q368">
        <v>324.92187522998881</v>
      </c>
    </row>
    <row r="369" spans="1:17" x14ac:dyDescent="0.3">
      <c r="A369" t="s">
        <v>5</v>
      </c>
      <c r="B369">
        <v>7</v>
      </c>
      <c r="C369">
        <v>17.399999999999999</v>
      </c>
      <c r="D369">
        <v>9.3000000000000007</v>
      </c>
      <c r="E369">
        <v>187</v>
      </c>
      <c r="G369">
        <f t="shared" si="5"/>
        <v>7.15</v>
      </c>
      <c r="H369">
        <v>100</v>
      </c>
      <c r="I369">
        <v>3820.3759802518039</v>
      </c>
      <c r="J369">
        <v>18.244982196581841</v>
      </c>
      <c r="K369">
        <v>49.032368134704598</v>
      </c>
      <c r="L369">
        <v>1339.927643153869</v>
      </c>
      <c r="M369">
        <v>100</v>
      </c>
      <c r="N369">
        <v>1013.225023117419</v>
      </c>
      <c r="O369">
        <v>15.940665600000001</v>
      </c>
      <c r="P369">
        <v>49.065114782061848</v>
      </c>
      <c r="Q369">
        <v>63.291032759704692</v>
      </c>
    </row>
    <row r="370" spans="1:17" x14ac:dyDescent="0.3">
      <c r="A370" t="s">
        <v>5</v>
      </c>
      <c r="B370">
        <v>8</v>
      </c>
      <c r="C370">
        <v>18.3</v>
      </c>
      <c r="D370">
        <v>7.4</v>
      </c>
      <c r="E370">
        <v>157</v>
      </c>
      <c r="G370">
        <f t="shared" si="5"/>
        <v>8.15</v>
      </c>
      <c r="H370">
        <v>100</v>
      </c>
      <c r="I370">
        <v>3195.1131179312451</v>
      </c>
      <c r="J370">
        <v>20.422124509281421</v>
      </c>
      <c r="K370">
        <v>48.677688665026587</v>
      </c>
      <c r="L370">
        <v>930.49898889753706</v>
      </c>
      <c r="M370">
        <v>100</v>
      </c>
      <c r="N370">
        <v>2133.8953353463789</v>
      </c>
      <c r="O370">
        <v>15.940665600000001</v>
      </c>
      <c r="P370">
        <v>48.710198436949099</v>
      </c>
      <c r="Q370">
        <v>394.87329328038822</v>
      </c>
    </row>
    <row r="371" spans="1:17" x14ac:dyDescent="0.3">
      <c r="A371" t="s">
        <v>5</v>
      </c>
      <c r="B371">
        <v>9</v>
      </c>
      <c r="C371">
        <v>19.100000000000001</v>
      </c>
      <c r="D371">
        <v>9.3000000000000007</v>
      </c>
      <c r="E371">
        <v>93</v>
      </c>
      <c r="G371">
        <f t="shared" si="5"/>
        <v>9.15</v>
      </c>
      <c r="H371">
        <v>100</v>
      </c>
      <c r="I371">
        <v>2457.0026153356371</v>
      </c>
      <c r="J371">
        <v>21.749628573572021</v>
      </c>
      <c r="K371">
        <v>48.359645997056688</v>
      </c>
      <c r="L371">
        <v>540.34186338513393</v>
      </c>
      <c r="M371">
        <v>100</v>
      </c>
      <c r="N371">
        <v>2794.1759147939829</v>
      </c>
      <c r="O371">
        <v>15.940665600000001</v>
      </c>
      <c r="P371">
        <v>48.391943361716628</v>
      </c>
      <c r="Q371">
        <v>700.78248164423451</v>
      </c>
    </row>
    <row r="372" spans="1:17" x14ac:dyDescent="0.3">
      <c r="A372" t="s">
        <v>5</v>
      </c>
      <c r="B372">
        <v>10</v>
      </c>
      <c r="C372">
        <v>21.6</v>
      </c>
      <c r="D372">
        <v>9.3000000000000007</v>
      </c>
      <c r="E372">
        <v>35</v>
      </c>
      <c r="G372">
        <f t="shared" si="5"/>
        <v>10.15</v>
      </c>
      <c r="H372">
        <v>100</v>
      </c>
      <c r="I372">
        <v>2141.159580160675</v>
      </c>
      <c r="J372">
        <v>22.549618353386791</v>
      </c>
      <c r="K372">
        <v>47.348784933227648</v>
      </c>
      <c r="L372">
        <v>405.76019413570418</v>
      </c>
      <c r="M372">
        <v>100</v>
      </c>
      <c r="N372">
        <v>2430.4844923754131</v>
      </c>
      <c r="O372">
        <v>15.940665600000001</v>
      </c>
      <c r="P372">
        <v>47.380407186485812</v>
      </c>
      <c r="Q372">
        <v>523.34009931143396</v>
      </c>
    </row>
    <row r="373" spans="1:17" x14ac:dyDescent="0.3">
      <c r="A373" t="s">
        <v>5</v>
      </c>
      <c r="B373">
        <v>11</v>
      </c>
      <c r="C373">
        <v>21.3</v>
      </c>
      <c r="D373">
        <v>11.1</v>
      </c>
      <c r="E373">
        <v>51</v>
      </c>
      <c r="G373">
        <f t="shared" si="5"/>
        <v>11.15</v>
      </c>
      <c r="H373">
        <v>100</v>
      </c>
      <c r="I373">
        <v>2383.4117804246848</v>
      </c>
      <c r="J373">
        <v>22.942375961173848</v>
      </c>
      <c r="K373">
        <v>47.471455773570099</v>
      </c>
      <c r="L373">
        <v>508.96932600813648</v>
      </c>
      <c r="M373">
        <v>100</v>
      </c>
      <c r="N373">
        <v>2775.8995050943859</v>
      </c>
      <c r="O373">
        <v>15.940665600000001</v>
      </c>
      <c r="P373">
        <v>47.503159953500422</v>
      </c>
      <c r="Q373">
        <v>692.11062597522289</v>
      </c>
    </row>
    <row r="374" spans="1:17" x14ac:dyDescent="0.3">
      <c r="A374" t="s">
        <v>5</v>
      </c>
      <c r="B374">
        <v>12</v>
      </c>
      <c r="C374">
        <v>20.9</v>
      </c>
      <c r="D374">
        <v>11</v>
      </c>
      <c r="E374">
        <v>80</v>
      </c>
      <c r="G374">
        <f t="shared" si="5"/>
        <v>12.15</v>
      </c>
      <c r="H374">
        <v>100</v>
      </c>
      <c r="I374">
        <v>2483.5215460870991</v>
      </c>
      <c r="J374">
        <v>23.031751767435111</v>
      </c>
      <c r="K374">
        <v>47.634434365993357</v>
      </c>
      <c r="L374">
        <v>554.65369903211433</v>
      </c>
      <c r="M374">
        <v>100</v>
      </c>
      <c r="N374">
        <v>2934.185527576341</v>
      </c>
      <c r="O374">
        <v>15.940665600000001</v>
      </c>
      <c r="P374">
        <v>47.66624739244071</v>
      </c>
      <c r="Q374">
        <v>776.83041816960304</v>
      </c>
    </row>
    <row r="375" spans="1:17" x14ac:dyDescent="0.3">
      <c r="A375" t="s">
        <v>5</v>
      </c>
      <c r="B375">
        <v>13</v>
      </c>
      <c r="C375">
        <v>20.7</v>
      </c>
      <c r="D375">
        <v>11.1</v>
      </c>
      <c r="E375">
        <v>51</v>
      </c>
      <c r="G375">
        <f t="shared" si="5"/>
        <v>13.15</v>
      </c>
      <c r="H375">
        <v>100</v>
      </c>
      <c r="I375">
        <v>2392.9820250277799</v>
      </c>
      <c r="J375">
        <v>22.861118173906611</v>
      </c>
      <c r="K375">
        <v>47.715674516126391</v>
      </c>
      <c r="L375">
        <v>512.9368221831204</v>
      </c>
      <c r="M375">
        <v>100</v>
      </c>
      <c r="N375">
        <v>2787.1454662739579</v>
      </c>
      <c r="O375">
        <v>15.940665600000001</v>
      </c>
      <c r="P375">
        <v>47.74754179943811</v>
      </c>
      <c r="Q375">
        <v>697.74173442941617</v>
      </c>
    </row>
    <row r="376" spans="1:17" x14ac:dyDescent="0.3">
      <c r="A376" t="s">
        <v>5</v>
      </c>
      <c r="B376">
        <v>14</v>
      </c>
      <c r="C376">
        <v>20.7</v>
      </c>
      <c r="D376">
        <v>11.1</v>
      </c>
      <c r="E376">
        <v>52</v>
      </c>
      <c r="G376">
        <f t="shared" si="5"/>
        <v>14.15</v>
      </c>
      <c r="H376">
        <v>100</v>
      </c>
      <c r="I376">
        <v>2399.478471159111</v>
      </c>
      <c r="J376">
        <v>22.35680228613219</v>
      </c>
      <c r="K376">
        <v>47.715674516126391</v>
      </c>
      <c r="L376">
        <v>515.35645228492331</v>
      </c>
      <c r="M376">
        <v>100</v>
      </c>
      <c r="N376">
        <v>2795.912116982131</v>
      </c>
      <c r="O376">
        <v>15.940665600000001</v>
      </c>
      <c r="P376">
        <v>47.74754179943811</v>
      </c>
      <c r="Q376">
        <v>702.33837740588683</v>
      </c>
    </row>
    <row r="377" spans="1:17" x14ac:dyDescent="0.3">
      <c r="A377" t="s">
        <v>5</v>
      </c>
      <c r="B377">
        <v>15</v>
      </c>
      <c r="C377">
        <v>20.100000000000001</v>
      </c>
      <c r="D377">
        <v>11.1</v>
      </c>
      <c r="E377">
        <v>61</v>
      </c>
      <c r="G377">
        <f t="shared" si="5"/>
        <v>15.15</v>
      </c>
      <c r="H377">
        <v>100</v>
      </c>
      <c r="I377">
        <v>2449.3369972858181</v>
      </c>
      <c r="J377">
        <v>21.414913981414479</v>
      </c>
      <c r="K377">
        <v>47.95840109231326</v>
      </c>
      <c r="L377">
        <v>536.87623876204009</v>
      </c>
      <c r="M377">
        <v>100</v>
      </c>
      <c r="N377">
        <v>2875.9510062741952</v>
      </c>
      <c r="O377">
        <v>15.940665600000001</v>
      </c>
      <c r="P377">
        <v>47.990430482451487</v>
      </c>
      <c r="Q377">
        <v>744.73004601737478</v>
      </c>
    </row>
    <row r="378" spans="1:17" x14ac:dyDescent="0.3">
      <c r="A378" t="s">
        <v>5</v>
      </c>
      <c r="B378">
        <v>16</v>
      </c>
      <c r="C378">
        <v>20.8</v>
      </c>
      <c r="D378">
        <v>11.1</v>
      </c>
      <c r="E378">
        <v>82</v>
      </c>
      <c r="G378">
        <f t="shared" si="5"/>
        <v>16.149999999999999</v>
      </c>
      <c r="H378">
        <v>100</v>
      </c>
      <c r="I378">
        <v>2505.5590380398548</v>
      </c>
      <c r="J378">
        <v>19.88323172660979</v>
      </c>
      <c r="K378">
        <v>47.67507517969387</v>
      </c>
      <c r="L378">
        <v>561.79019408070326</v>
      </c>
      <c r="M378">
        <v>100</v>
      </c>
      <c r="N378">
        <v>2950.46110862764</v>
      </c>
      <c r="O378">
        <v>15.940665600000001</v>
      </c>
      <c r="P378">
        <v>47.70691534842387</v>
      </c>
      <c r="Q378">
        <v>785.78455731880547</v>
      </c>
    </row>
    <row r="379" spans="1:17" x14ac:dyDescent="0.3">
      <c r="A379" t="s">
        <v>5</v>
      </c>
      <c r="B379">
        <v>17</v>
      </c>
      <c r="C379">
        <v>19.8</v>
      </c>
      <c r="D379">
        <v>9.3000000000000007</v>
      </c>
      <c r="E379">
        <v>82</v>
      </c>
      <c r="G379">
        <f t="shared" si="5"/>
        <v>17.149999999999999</v>
      </c>
      <c r="H379">
        <v>100</v>
      </c>
      <c r="I379">
        <v>2403.4144237650598</v>
      </c>
      <c r="J379">
        <v>17.320556166277129</v>
      </c>
      <c r="K379">
        <v>48.07920672177481</v>
      </c>
      <c r="L379">
        <v>511.73203925067361</v>
      </c>
      <c r="M379">
        <v>100</v>
      </c>
      <c r="N379">
        <v>2775.4572039287209</v>
      </c>
      <c r="O379">
        <v>15.940665600000001</v>
      </c>
      <c r="P379">
        <v>48.111316792889653</v>
      </c>
      <c r="Q379">
        <v>691.2718729173331</v>
      </c>
    </row>
    <row r="380" spans="1:17" x14ac:dyDescent="0.3">
      <c r="A380" t="s">
        <v>5</v>
      </c>
      <c r="B380">
        <v>18</v>
      </c>
      <c r="C380">
        <v>20.5</v>
      </c>
      <c r="D380">
        <v>5</v>
      </c>
      <c r="E380">
        <v>90</v>
      </c>
      <c r="G380">
        <f t="shared" si="5"/>
        <v>18.149999999999999</v>
      </c>
      <c r="H380">
        <v>100</v>
      </c>
      <c r="I380">
        <v>2052.0432781194072</v>
      </c>
      <c r="J380">
        <v>12.71915275905522</v>
      </c>
      <c r="K380">
        <v>47.796748870098661</v>
      </c>
      <c r="L380">
        <v>360.38735078751188</v>
      </c>
      <c r="M380">
        <v>100</v>
      </c>
      <c r="N380">
        <v>2191.0588205743729</v>
      </c>
      <c r="O380">
        <v>15.940665600000001</v>
      </c>
      <c r="P380">
        <v>47.828670299546502</v>
      </c>
      <c r="Q380">
        <v>418.97337549663581</v>
      </c>
    </row>
    <row r="381" spans="1:17" x14ac:dyDescent="0.3">
      <c r="A381" t="s">
        <v>5</v>
      </c>
      <c r="B381">
        <v>19</v>
      </c>
      <c r="C381">
        <v>17.5</v>
      </c>
      <c r="D381">
        <v>11.1</v>
      </c>
      <c r="E381">
        <v>93</v>
      </c>
      <c r="G381">
        <f t="shared" si="5"/>
        <v>19.149999999999999</v>
      </c>
      <c r="H381">
        <v>100</v>
      </c>
      <c r="I381">
        <v>2645.9528302171002</v>
      </c>
      <c r="J381">
        <v>4.5106462855429914</v>
      </c>
      <c r="K381">
        <v>48.993121768465393</v>
      </c>
      <c r="L381">
        <v>613.02267356978484</v>
      </c>
      <c r="M381">
        <v>100</v>
      </c>
      <c r="N381">
        <v>3021.7067816026079</v>
      </c>
      <c r="O381">
        <v>15.940665600000001</v>
      </c>
      <c r="P381">
        <v>49.02584220483255</v>
      </c>
      <c r="Q381">
        <v>824.42562904029853</v>
      </c>
    </row>
    <row r="382" spans="1:17" x14ac:dyDescent="0.3">
      <c r="A382" t="s">
        <v>5</v>
      </c>
      <c r="B382">
        <v>20</v>
      </c>
      <c r="C382">
        <v>17.3</v>
      </c>
      <c r="D382">
        <v>9.3000000000000007</v>
      </c>
      <c r="E382">
        <v>99</v>
      </c>
      <c r="G382">
        <f t="shared" si="5"/>
        <v>20.149999999999999</v>
      </c>
      <c r="H382">
        <v>100</v>
      </c>
      <c r="I382">
        <v>2573.5605252244591</v>
      </c>
      <c r="J382">
        <v>0</v>
      </c>
      <c r="K382">
        <v>49.071573978112248</v>
      </c>
      <c r="L382">
        <v>572.94754788824059</v>
      </c>
      <c r="M382">
        <v>100</v>
      </c>
      <c r="N382">
        <v>2819.4006915795808</v>
      </c>
      <c r="O382">
        <v>15.940665600000001</v>
      </c>
      <c r="P382">
        <v>49.104346809396098</v>
      </c>
      <c r="Q382">
        <v>713.36855647839616</v>
      </c>
    </row>
    <row r="383" spans="1:17" x14ac:dyDescent="0.3">
      <c r="A383" t="s">
        <v>5</v>
      </c>
      <c r="B383">
        <v>21</v>
      </c>
      <c r="C383">
        <v>17.100000000000001</v>
      </c>
      <c r="D383">
        <v>11.1</v>
      </c>
      <c r="E383">
        <v>103</v>
      </c>
      <c r="G383">
        <f t="shared" si="5"/>
        <v>21.15</v>
      </c>
      <c r="H383">
        <v>100</v>
      </c>
      <c r="I383">
        <v>2743.139917719709</v>
      </c>
      <c r="J383">
        <v>0</v>
      </c>
      <c r="K383">
        <v>49.149864208037179</v>
      </c>
      <c r="L383">
        <v>657.54328754987182</v>
      </c>
      <c r="M383">
        <v>100</v>
      </c>
      <c r="N383">
        <v>3010.9756048985919</v>
      </c>
      <c r="O383">
        <v>15.940665600000001</v>
      </c>
      <c r="P383">
        <v>49.182689326058323</v>
      </c>
      <c r="Q383">
        <v>818.18893324568921</v>
      </c>
    </row>
    <row r="384" spans="1:17" x14ac:dyDescent="0.3">
      <c r="A384" t="s">
        <v>5</v>
      </c>
      <c r="B384">
        <v>22</v>
      </c>
      <c r="C384">
        <v>17</v>
      </c>
      <c r="D384">
        <v>11.1</v>
      </c>
      <c r="E384">
        <v>108</v>
      </c>
      <c r="G384">
        <f t="shared" si="5"/>
        <v>22.15</v>
      </c>
      <c r="H384">
        <v>100</v>
      </c>
      <c r="I384">
        <v>2799.068351608174</v>
      </c>
      <c r="J384">
        <v>0</v>
      </c>
      <c r="K384">
        <v>49.188948650332613</v>
      </c>
      <c r="L384">
        <v>686.61475661612747</v>
      </c>
      <c r="M384">
        <v>100</v>
      </c>
      <c r="N384">
        <v>2994.934362806337</v>
      </c>
      <c r="O384">
        <v>15.940665600000001</v>
      </c>
      <c r="P384">
        <v>49.221799871201682</v>
      </c>
      <c r="Q384">
        <v>809.10183974931977</v>
      </c>
    </row>
    <row r="385" spans="1:17" x14ac:dyDescent="0.3">
      <c r="A385" t="s">
        <v>5</v>
      </c>
      <c r="B385">
        <v>23</v>
      </c>
      <c r="C385">
        <v>16.8</v>
      </c>
      <c r="D385">
        <v>11.1</v>
      </c>
      <c r="E385">
        <v>118</v>
      </c>
      <c r="G385">
        <f t="shared" si="5"/>
        <v>23.15</v>
      </c>
      <c r="H385">
        <v>100</v>
      </c>
      <c r="I385">
        <v>2938.2016171482619</v>
      </c>
      <c r="J385">
        <v>0</v>
      </c>
      <c r="K385">
        <v>49.266996328962598</v>
      </c>
      <c r="L385">
        <v>761.50389807107115</v>
      </c>
      <c r="M385">
        <v>100</v>
      </c>
      <c r="N385">
        <v>2945.298736511294</v>
      </c>
      <c r="O385">
        <v>15.940665600000001</v>
      </c>
      <c r="P385">
        <v>49.299899674579187</v>
      </c>
      <c r="Q385">
        <v>781.33316607613301</v>
      </c>
    </row>
    <row r="386" spans="1:17" x14ac:dyDescent="0.3">
      <c r="A386" t="s">
        <v>4</v>
      </c>
      <c r="B386">
        <v>0</v>
      </c>
      <c r="C386">
        <v>18</v>
      </c>
      <c r="D386">
        <v>11</v>
      </c>
      <c r="E386">
        <v>110</v>
      </c>
      <c r="G386">
        <f t="shared" si="5"/>
        <v>0.15</v>
      </c>
      <c r="H386">
        <v>100</v>
      </c>
      <c r="I386">
        <v>2799.1911885364912</v>
      </c>
      <c r="J386">
        <v>0</v>
      </c>
      <c r="K386">
        <v>48.796281117501437</v>
      </c>
      <c r="L386">
        <v>687.07200695930135</v>
      </c>
      <c r="M386">
        <v>100</v>
      </c>
      <c r="N386">
        <v>2956.5811893734649</v>
      </c>
      <c r="O386">
        <v>15.940665600000001</v>
      </c>
      <c r="P386">
        <v>48.828870092313153</v>
      </c>
      <c r="Q386">
        <v>788.05777781925053</v>
      </c>
    </row>
    <row r="387" spans="1:17" x14ac:dyDescent="0.3">
      <c r="A387" t="s">
        <v>4</v>
      </c>
      <c r="B387">
        <v>1</v>
      </c>
      <c r="C387">
        <v>16.5</v>
      </c>
      <c r="D387">
        <v>11.1</v>
      </c>
      <c r="E387">
        <v>119</v>
      </c>
      <c r="G387">
        <f t="shared" ref="G387:G450" si="6">B387+0.15</f>
        <v>1.1499999999999999</v>
      </c>
      <c r="H387">
        <v>100</v>
      </c>
      <c r="I387">
        <v>2958.9703613248889</v>
      </c>
      <c r="J387">
        <v>0</v>
      </c>
      <c r="K387">
        <v>49.383765249836912</v>
      </c>
      <c r="L387">
        <v>772.88954309895053</v>
      </c>
      <c r="M387">
        <v>100</v>
      </c>
      <c r="N387">
        <v>2944.312258496323</v>
      </c>
      <c r="O387">
        <v>15.940665600000001</v>
      </c>
      <c r="P387">
        <v>49.416746580482958</v>
      </c>
      <c r="Q387">
        <v>780.67067567207846</v>
      </c>
    </row>
    <row r="388" spans="1:17" x14ac:dyDescent="0.3">
      <c r="A388" t="s">
        <v>4</v>
      </c>
      <c r="B388">
        <v>2</v>
      </c>
      <c r="C388">
        <v>16.3</v>
      </c>
      <c r="D388">
        <v>13</v>
      </c>
      <c r="E388">
        <v>120</v>
      </c>
      <c r="G388">
        <f t="shared" si="6"/>
        <v>2.15</v>
      </c>
      <c r="H388">
        <v>100</v>
      </c>
      <c r="I388">
        <v>3114.496143943727</v>
      </c>
      <c r="J388">
        <v>0</v>
      </c>
      <c r="K388">
        <v>49.46140979046173</v>
      </c>
      <c r="L388">
        <v>861.52218856012564</v>
      </c>
      <c r="M388">
        <v>100</v>
      </c>
      <c r="N388">
        <v>3125.3772081517582</v>
      </c>
      <c r="O388">
        <v>15.940665600000001</v>
      </c>
      <c r="P388">
        <v>49.494442976616469</v>
      </c>
      <c r="Q388">
        <v>883.80631725849946</v>
      </c>
    </row>
    <row r="389" spans="1:17" x14ac:dyDescent="0.3">
      <c r="A389" t="s">
        <v>4</v>
      </c>
      <c r="B389">
        <v>3</v>
      </c>
      <c r="C389">
        <v>16.2</v>
      </c>
      <c r="D389">
        <v>11.1</v>
      </c>
      <c r="E389">
        <v>120</v>
      </c>
      <c r="G389">
        <f t="shared" si="6"/>
        <v>3.15</v>
      </c>
      <c r="H389">
        <v>100</v>
      </c>
      <c r="I389">
        <v>2980.0997334194399</v>
      </c>
      <c r="J389">
        <v>0</v>
      </c>
      <c r="K389">
        <v>49.500171722237717</v>
      </c>
      <c r="L389">
        <v>784.55841933786814</v>
      </c>
      <c r="M389">
        <v>100</v>
      </c>
      <c r="N389">
        <v>2943.055918846841</v>
      </c>
      <c r="O389">
        <v>15.940665600000001</v>
      </c>
      <c r="P389">
        <v>49.533230795849221</v>
      </c>
      <c r="Q389">
        <v>779.85954595931219</v>
      </c>
    </row>
    <row r="390" spans="1:17" x14ac:dyDescent="0.3">
      <c r="A390" t="s">
        <v>4</v>
      </c>
      <c r="B390">
        <v>4</v>
      </c>
      <c r="C390">
        <v>16.2</v>
      </c>
      <c r="D390">
        <v>11.1</v>
      </c>
      <c r="E390">
        <v>121</v>
      </c>
      <c r="G390">
        <f t="shared" si="6"/>
        <v>4.1500000000000004</v>
      </c>
      <c r="H390">
        <v>100</v>
      </c>
      <c r="I390">
        <v>2996.210694322051</v>
      </c>
      <c r="J390">
        <v>0</v>
      </c>
      <c r="K390">
        <v>49.500171722237717</v>
      </c>
      <c r="L390">
        <v>793.60094093152009</v>
      </c>
      <c r="M390">
        <v>100</v>
      </c>
      <c r="N390">
        <v>2935.924475456211</v>
      </c>
      <c r="O390">
        <v>15.940665600000001</v>
      </c>
      <c r="P390">
        <v>49.533230795849221</v>
      </c>
      <c r="Q390">
        <v>775.92210174426214</v>
      </c>
    </row>
    <row r="391" spans="1:17" x14ac:dyDescent="0.3">
      <c r="A391" t="s">
        <v>4</v>
      </c>
      <c r="B391">
        <v>5</v>
      </c>
      <c r="C391">
        <v>16.5</v>
      </c>
      <c r="D391">
        <v>11.1</v>
      </c>
      <c r="E391">
        <v>128</v>
      </c>
      <c r="G391">
        <f t="shared" si="6"/>
        <v>5.15</v>
      </c>
      <c r="H391">
        <v>100</v>
      </c>
      <c r="I391">
        <v>3098.1882920128428</v>
      </c>
      <c r="J391">
        <v>7.4765020235906219</v>
      </c>
      <c r="K391">
        <v>49.383765249836912</v>
      </c>
      <c r="L391">
        <v>859.56128638482164</v>
      </c>
      <c r="M391">
        <v>100</v>
      </c>
      <c r="N391">
        <v>2873.8720476772169</v>
      </c>
      <c r="O391">
        <v>15.940665600000001</v>
      </c>
      <c r="P391">
        <v>49.416746580482958</v>
      </c>
      <c r="Q391">
        <v>742.18110343659282</v>
      </c>
    </row>
    <row r="392" spans="1:17" x14ac:dyDescent="0.3">
      <c r="A392" t="s">
        <v>4</v>
      </c>
      <c r="B392">
        <v>6</v>
      </c>
      <c r="C392">
        <v>17.8</v>
      </c>
      <c r="D392">
        <v>5</v>
      </c>
      <c r="E392">
        <v>120</v>
      </c>
      <c r="G392">
        <f t="shared" si="6"/>
        <v>6.15</v>
      </c>
      <c r="H392">
        <v>100</v>
      </c>
      <c r="I392">
        <v>2332.9841160606261</v>
      </c>
      <c r="J392">
        <v>14.4097488231552</v>
      </c>
      <c r="K392">
        <v>48.875139253579462</v>
      </c>
      <c r="L392">
        <v>476.69656956865418</v>
      </c>
      <c r="M392">
        <v>100</v>
      </c>
      <c r="N392">
        <v>2156.089168202258</v>
      </c>
      <c r="O392">
        <v>15.940665600000001</v>
      </c>
      <c r="P392">
        <v>48.907780894408972</v>
      </c>
      <c r="Q392">
        <v>403.61747057946172</v>
      </c>
    </row>
    <row r="393" spans="1:17" x14ac:dyDescent="0.3">
      <c r="A393" t="s">
        <v>4</v>
      </c>
      <c r="B393">
        <v>7</v>
      </c>
      <c r="C393">
        <v>17.899999999999999</v>
      </c>
      <c r="D393">
        <v>9.3000000000000007</v>
      </c>
      <c r="E393">
        <v>132</v>
      </c>
      <c r="G393">
        <f t="shared" si="6"/>
        <v>7.15</v>
      </c>
      <c r="H393">
        <v>100</v>
      </c>
      <c r="I393">
        <v>2970.6807013385501</v>
      </c>
      <c r="J393">
        <v>18.250310434302701</v>
      </c>
      <c r="K393">
        <v>48.835730516787009</v>
      </c>
      <c r="L393">
        <v>798.20917964672253</v>
      </c>
      <c r="M393">
        <v>100</v>
      </c>
      <c r="N393">
        <v>2627.6906938040129</v>
      </c>
      <c r="O393">
        <v>15.940665600000001</v>
      </c>
      <c r="P393">
        <v>48.868345838186023</v>
      </c>
      <c r="Q393">
        <v>615.53270323591425</v>
      </c>
    </row>
    <row r="394" spans="1:17" x14ac:dyDescent="0.3">
      <c r="A394" t="s">
        <v>4</v>
      </c>
      <c r="B394">
        <v>8</v>
      </c>
      <c r="C394">
        <v>18.8</v>
      </c>
      <c r="D394">
        <v>7.4</v>
      </c>
      <c r="E394">
        <v>118</v>
      </c>
      <c r="G394">
        <f t="shared" si="6"/>
        <v>8.15</v>
      </c>
      <c r="H394">
        <v>100</v>
      </c>
      <c r="I394">
        <v>2549.467959001578</v>
      </c>
      <c r="J394">
        <v>20.425226848198591</v>
      </c>
      <c r="K394">
        <v>48.479218716109607</v>
      </c>
      <c r="L394">
        <v>582.373492401514</v>
      </c>
      <c r="M394">
        <v>100</v>
      </c>
      <c r="N394">
        <v>2491.4136013025791</v>
      </c>
      <c r="O394">
        <v>15.940665600000001</v>
      </c>
      <c r="P394">
        <v>48.511595938337393</v>
      </c>
      <c r="Q394">
        <v>550.37278549339385</v>
      </c>
    </row>
    <row r="395" spans="1:17" x14ac:dyDescent="0.3">
      <c r="A395" t="s">
        <v>4</v>
      </c>
      <c r="B395">
        <v>9</v>
      </c>
      <c r="C395">
        <v>19.600000000000001</v>
      </c>
      <c r="D395">
        <v>9.3000000000000007</v>
      </c>
      <c r="E395">
        <v>1</v>
      </c>
      <c r="G395">
        <f t="shared" si="6"/>
        <v>9.15</v>
      </c>
      <c r="H395">
        <v>100</v>
      </c>
      <c r="I395">
        <v>1593.5318177632571</v>
      </c>
      <c r="J395">
        <v>21.751740861336451</v>
      </c>
      <c r="K395">
        <v>48.159537784169373</v>
      </c>
      <c r="L395">
        <v>212.0746623636017</v>
      </c>
      <c r="M395">
        <v>100</v>
      </c>
      <c r="N395">
        <v>1876.8624628992511</v>
      </c>
      <c r="O395">
        <v>15.940665600000001</v>
      </c>
      <c r="P395">
        <v>48.191701505007288</v>
      </c>
      <c r="Q395">
        <v>298.57513625128098</v>
      </c>
    </row>
    <row r="396" spans="1:17" x14ac:dyDescent="0.3">
      <c r="A396" t="s">
        <v>4</v>
      </c>
      <c r="B396">
        <v>10</v>
      </c>
      <c r="C396">
        <v>20.100000000000001</v>
      </c>
      <c r="D396">
        <v>11.1</v>
      </c>
      <c r="E396">
        <v>345</v>
      </c>
      <c r="G396">
        <f t="shared" si="6"/>
        <v>10.15</v>
      </c>
      <c r="H396">
        <v>100</v>
      </c>
      <c r="I396">
        <v>1261.173313449375</v>
      </c>
      <c r="J396">
        <v>22.551163299517601</v>
      </c>
      <c r="K396">
        <v>47.95840109231326</v>
      </c>
      <c r="L396">
        <v>123.9700286627932</v>
      </c>
      <c r="M396">
        <v>100</v>
      </c>
      <c r="N396">
        <v>993.44236251386508</v>
      </c>
      <c r="O396">
        <v>15.940665600000001</v>
      </c>
      <c r="P396">
        <v>47.990430482451487</v>
      </c>
      <c r="Q396">
        <v>60.637552658589541</v>
      </c>
    </row>
    <row r="397" spans="1:17" x14ac:dyDescent="0.3">
      <c r="A397" t="s">
        <v>4</v>
      </c>
      <c r="B397">
        <v>11</v>
      </c>
      <c r="C397">
        <v>20.399999999999999</v>
      </c>
      <c r="D397">
        <v>11.1</v>
      </c>
      <c r="E397">
        <v>18</v>
      </c>
      <c r="G397">
        <f t="shared" si="6"/>
        <v>11.15</v>
      </c>
      <c r="H397">
        <v>100</v>
      </c>
      <c r="I397">
        <v>2021.288423905298</v>
      </c>
      <c r="J397">
        <v>22.943550214152999</v>
      </c>
      <c r="K397">
        <v>47.837223944070082</v>
      </c>
      <c r="L397">
        <v>358.80609758988561</v>
      </c>
      <c r="M397">
        <v>100</v>
      </c>
      <c r="N397">
        <v>2347.009996688917</v>
      </c>
      <c r="O397">
        <v>15.940665600000001</v>
      </c>
      <c r="P397">
        <v>47.869172405109992</v>
      </c>
      <c r="Q397">
        <v>485.39813134972712</v>
      </c>
    </row>
    <row r="398" spans="1:17" x14ac:dyDescent="0.3">
      <c r="A398" t="s">
        <v>4</v>
      </c>
      <c r="B398">
        <v>12</v>
      </c>
      <c r="C398">
        <v>21.1</v>
      </c>
      <c r="D398">
        <v>11</v>
      </c>
      <c r="E398">
        <v>70</v>
      </c>
      <c r="G398">
        <f t="shared" si="6"/>
        <v>12.15</v>
      </c>
      <c r="H398">
        <v>100</v>
      </c>
      <c r="I398">
        <v>2450.5214920696799</v>
      </c>
      <c r="J398">
        <v>23.03281728761884</v>
      </c>
      <c r="K398">
        <v>47.553028193819259</v>
      </c>
      <c r="L398">
        <v>539.4445841802052</v>
      </c>
      <c r="M398">
        <v>100</v>
      </c>
      <c r="N398">
        <v>2896.4947437471901</v>
      </c>
      <c r="O398">
        <v>15.940665600000001</v>
      </c>
      <c r="P398">
        <v>47.584786852523131</v>
      </c>
      <c r="Q398">
        <v>756.27284504660861</v>
      </c>
    </row>
    <row r="399" spans="1:17" x14ac:dyDescent="0.3">
      <c r="A399" t="s">
        <v>4</v>
      </c>
      <c r="B399">
        <v>13</v>
      </c>
      <c r="C399">
        <v>20.7</v>
      </c>
      <c r="D399">
        <v>13</v>
      </c>
      <c r="E399">
        <v>48</v>
      </c>
      <c r="G399">
        <f t="shared" si="6"/>
        <v>13.15</v>
      </c>
      <c r="H399">
        <v>100</v>
      </c>
      <c r="I399">
        <v>2485.2065235363411</v>
      </c>
      <c r="J399">
        <v>22.86238125463553</v>
      </c>
      <c r="K399">
        <v>47.715674516126391</v>
      </c>
      <c r="L399">
        <v>555.18936303900887</v>
      </c>
      <c r="M399">
        <v>100</v>
      </c>
      <c r="N399">
        <v>2931.7080895564818</v>
      </c>
      <c r="O399">
        <v>15.940665600000001</v>
      </c>
      <c r="P399">
        <v>47.74754179943811</v>
      </c>
      <c r="Q399">
        <v>775.38431455602654</v>
      </c>
    </row>
    <row r="400" spans="1:17" x14ac:dyDescent="0.3">
      <c r="A400" t="s">
        <v>4</v>
      </c>
      <c r="B400">
        <v>14</v>
      </c>
      <c r="C400">
        <v>20.7</v>
      </c>
      <c r="D400">
        <v>14.8</v>
      </c>
      <c r="E400">
        <v>55</v>
      </c>
      <c r="G400">
        <f t="shared" si="6"/>
        <v>14.15</v>
      </c>
      <c r="H400">
        <v>100</v>
      </c>
      <c r="I400">
        <v>2622.028459953709</v>
      </c>
      <c r="J400">
        <v>22.358494798862651</v>
      </c>
      <c r="K400">
        <v>47.715674516126391</v>
      </c>
      <c r="L400">
        <v>620.31156746880617</v>
      </c>
      <c r="M400">
        <v>100</v>
      </c>
      <c r="N400">
        <v>3150.959943907686</v>
      </c>
      <c r="O400">
        <v>15.940665600000001</v>
      </c>
      <c r="P400">
        <v>47.74754179943811</v>
      </c>
      <c r="Q400">
        <v>900.63276257468056</v>
      </c>
    </row>
    <row r="401" spans="1:17" x14ac:dyDescent="0.3">
      <c r="A401" t="s">
        <v>4</v>
      </c>
      <c r="B401">
        <v>15</v>
      </c>
      <c r="C401">
        <v>20.6</v>
      </c>
      <c r="D401">
        <v>14.8</v>
      </c>
      <c r="E401">
        <v>54</v>
      </c>
      <c r="G401">
        <f t="shared" si="6"/>
        <v>15.15</v>
      </c>
      <c r="H401">
        <v>100</v>
      </c>
      <c r="I401">
        <v>2620.5663097909942</v>
      </c>
      <c r="J401">
        <v>21.417256061326299</v>
      </c>
      <c r="K401">
        <v>47.756232403521089</v>
      </c>
      <c r="L401">
        <v>618.60986909325345</v>
      </c>
      <c r="M401">
        <v>100</v>
      </c>
      <c r="N401">
        <v>3143.9727031113798</v>
      </c>
      <c r="O401">
        <v>15.940665600000001</v>
      </c>
      <c r="P401">
        <v>47.788126773732493</v>
      </c>
      <c r="Q401">
        <v>896.46140049933615</v>
      </c>
    </row>
    <row r="402" spans="1:17" x14ac:dyDescent="0.3">
      <c r="A402" t="s">
        <v>4</v>
      </c>
      <c r="B402">
        <v>16</v>
      </c>
      <c r="C402">
        <v>21.4</v>
      </c>
      <c r="D402">
        <v>16.7</v>
      </c>
      <c r="E402">
        <v>76</v>
      </c>
      <c r="G402">
        <f t="shared" si="6"/>
        <v>16.149999999999999</v>
      </c>
      <c r="H402">
        <v>100</v>
      </c>
      <c r="I402">
        <v>2783.955664570416</v>
      </c>
      <c r="J402">
        <v>19.886813538669859</v>
      </c>
      <c r="K402">
        <v>47.430607149739672</v>
      </c>
      <c r="L402">
        <v>700.33588098744337</v>
      </c>
      <c r="M402">
        <v>100</v>
      </c>
      <c r="N402">
        <v>3423.706137564468</v>
      </c>
      <c r="O402">
        <v>15.940665600000001</v>
      </c>
      <c r="P402">
        <v>47.462284048599763</v>
      </c>
      <c r="Q402">
        <v>1069.327820976788</v>
      </c>
    </row>
    <row r="403" spans="1:17" x14ac:dyDescent="0.3">
      <c r="A403" t="s">
        <v>4</v>
      </c>
      <c r="B403">
        <v>17</v>
      </c>
      <c r="C403">
        <v>20.5</v>
      </c>
      <c r="D403">
        <v>14.8</v>
      </c>
      <c r="E403">
        <v>72</v>
      </c>
      <c r="G403">
        <f t="shared" si="6"/>
        <v>17.149999999999999</v>
      </c>
      <c r="H403">
        <v>100</v>
      </c>
      <c r="I403">
        <v>2696.976146296975</v>
      </c>
      <c r="J403">
        <v>17.327015204850099</v>
      </c>
      <c r="K403">
        <v>47.796748870098661</v>
      </c>
      <c r="L403">
        <v>652.63795487370624</v>
      </c>
      <c r="M403">
        <v>100</v>
      </c>
      <c r="N403">
        <v>3270.4936477652759</v>
      </c>
      <c r="O403">
        <v>15.940665600000001</v>
      </c>
      <c r="P403">
        <v>47.828670299546502</v>
      </c>
      <c r="Q403">
        <v>972.63892216781096</v>
      </c>
    </row>
    <row r="404" spans="1:17" x14ac:dyDescent="0.3">
      <c r="A404" t="s">
        <v>4</v>
      </c>
      <c r="B404">
        <v>18</v>
      </c>
      <c r="C404">
        <v>20.8</v>
      </c>
      <c r="D404">
        <v>17</v>
      </c>
      <c r="E404">
        <v>80</v>
      </c>
      <c r="G404">
        <f t="shared" si="6"/>
        <v>18.149999999999999</v>
      </c>
      <c r="H404">
        <v>100</v>
      </c>
      <c r="I404">
        <v>2837.369167925377</v>
      </c>
      <c r="J404">
        <v>12.73212908390637</v>
      </c>
      <c r="K404">
        <v>47.67507517969387</v>
      </c>
      <c r="L404">
        <v>721.13514422042294</v>
      </c>
      <c r="M404">
        <v>100</v>
      </c>
      <c r="N404">
        <v>3474.4189501856922</v>
      </c>
      <c r="O404">
        <v>15.940665600000001</v>
      </c>
      <c r="P404">
        <v>47.70691534842387</v>
      </c>
      <c r="Q404">
        <v>1101.936847245544</v>
      </c>
    </row>
    <row r="405" spans="1:17" x14ac:dyDescent="0.3">
      <c r="A405" t="s">
        <v>4</v>
      </c>
      <c r="B405">
        <v>19</v>
      </c>
      <c r="C405">
        <v>17.7</v>
      </c>
      <c r="D405">
        <v>11.1</v>
      </c>
      <c r="E405">
        <v>359</v>
      </c>
      <c r="G405">
        <f t="shared" si="6"/>
        <v>19.149999999999999</v>
      </c>
      <c r="H405">
        <v>100</v>
      </c>
      <c r="I405">
        <v>1696.921460206165</v>
      </c>
      <c r="J405">
        <v>4.5368478317790357</v>
      </c>
      <c r="K405">
        <v>48.914507355830317</v>
      </c>
      <c r="L405">
        <v>226.0545689265426</v>
      </c>
      <c r="M405">
        <v>100</v>
      </c>
      <c r="N405">
        <v>1011.04643680215</v>
      </c>
      <c r="O405">
        <v>15.940665600000001</v>
      </c>
      <c r="P405">
        <v>48.94717528895228</v>
      </c>
      <c r="Q405">
        <v>62.994802397581751</v>
      </c>
    </row>
    <row r="406" spans="1:17" x14ac:dyDescent="0.3">
      <c r="A406" t="s">
        <v>4</v>
      </c>
      <c r="B406">
        <v>20</v>
      </c>
      <c r="C406">
        <v>17.600000000000001</v>
      </c>
      <c r="D406">
        <v>11.1</v>
      </c>
      <c r="E406">
        <v>294</v>
      </c>
      <c r="G406">
        <f t="shared" si="6"/>
        <v>20.149999999999999</v>
      </c>
      <c r="H406">
        <v>100</v>
      </c>
      <c r="I406">
        <v>1728.4905837773449</v>
      </c>
      <c r="J406">
        <v>0</v>
      </c>
      <c r="K406">
        <v>48.953834851481517</v>
      </c>
      <c r="L406">
        <v>231.63410400562401</v>
      </c>
      <c r="M406">
        <v>100</v>
      </c>
      <c r="N406">
        <v>1011.773163437274</v>
      </c>
      <c r="O406">
        <v>15.940665600000001</v>
      </c>
      <c r="P406">
        <v>48.986529049776458</v>
      </c>
      <c r="Q406">
        <v>63.09350715048771</v>
      </c>
    </row>
    <row r="407" spans="1:17" x14ac:dyDescent="0.3">
      <c r="A407" t="s">
        <v>4</v>
      </c>
      <c r="B407">
        <v>21</v>
      </c>
      <c r="C407">
        <v>17.5</v>
      </c>
      <c r="D407">
        <v>11.1</v>
      </c>
      <c r="E407">
        <v>296</v>
      </c>
      <c r="G407">
        <f t="shared" si="6"/>
        <v>21.15</v>
      </c>
      <c r="H407">
        <v>100</v>
      </c>
      <c r="I407">
        <v>1657.780097486238</v>
      </c>
      <c r="J407">
        <v>0</v>
      </c>
      <c r="K407">
        <v>48.993121768465393</v>
      </c>
      <c r="L407">
        <v>209.10735432156579</v>
      </c>
      <c r="M407">
        <v>100</v>
      </c>
      <c r="N407">
        <v>1012.499358480158</v>
      </c>
      <c r="O407">
        <v>15.940665600000001</v>
      </c>
      <c r="P407">
        <v>49.02584220483255</v>
      </c>
      <c r="Q407">
        <v>63.192250611075828</v>
      </c>
    </row>
    <row r="408" spans="1:17" x14ac:dyDescent="0.3">
      <c r="A408" t="s">
        <v>4</v>
      </c>
      <c r="B408">
        <v>22</v>
      </c>
      <c r="C408">
        <v>18</v>
      </c>
      <c r="D408">
        <v>13</v>
      </c>
      <c r="E408">
        <v>284</v>
      </c>
      <c r="G408">
        <f t="shared" si="6"/>
        <v>22.15</v>
      </c>
      <c r="H408">
        <v>100</v>
      </c>
      <c r="I408">
        <v>2189.105341730025</v>
      </c>
      <c r="J408">
        <v>0</v>
      </c>
      <c r="K408">
        <v>48.796281117501437</v>
      </c>
      <c r="L408">
        <v>401.26150993168449</v>
      </c>
      <c r="M408">
        <v>100</v>
      </c>
      <c r="N408">
        <v>1008.863055416795</v>
      </c>
      <c r="O408">
        <v>15.940665600000001</v>
      </c>
      <c r="P408">
        <v>48.828870092313153</v>
      </c>
      <c r="Q408">
        <v>62.698920582178808</v>
      </c>
    </row>
    <row r="409" spans="1:17" x14ac:dyDescent="0.3">
      <c r="A409" t="s">
        <v>4</v>
      </c>
      <c r="B409">
        <v>23</v>
      </c>
      <c r="C409">
        <v>17.7</v>
      </c>
      <c r="D409">
        <v>11.1</v>
      </c>
      <c r="E409">
        <v>278</v>
      </c>
      <c r="G409">
        <f t="shared" si="6"/>
        <v>23.15</v>
      </c>
      <c r="H409">
        <v>100</v>
      </c>
      <c r="I409">
        <v>2332.568047012895</v>
      </c>
      <c r="J409">
        <v>0</v>
      </c>
      <c r="K409">
        <v>48.914507355830317</v>
      </c>
      <c r="L409">
        <v>462.06514561106621</v>
      </c>
      <c r="M409">
        <v>100</v>
      </c>
      <c r="N409">
        <v>1011.04643680215</v>
      </c>
      <c r="O409">
        <v>15.940665600000001</v>
      </c>
      <c r="P409">
        <v>48.94717528895228</v>
      </c>
      <c r="Q409">
        <v>62.994802397581751</v>
      </c>
    </row>
    <row r="410" spans="1:17" x14ac:dyDescent="0.3">
      <c r="A410" t="s">
        <v>3</v>
      </c>
      <c r="B410">
        <v>0</v>
      </c>
      <c r="C410">
        <v>17.5</v>
      </c>
      <c r="D410">
        <v>13</v>
      </c>
      <c r="E410">
        <v>40</v>
      </c>
      <c r="G410">
        <f t="shared" si="6"/>
        <v>0.15</v>
      </c>
      <c r="H410">
        <v>100</v>
      </c>
      <c r="I410">
        <v>2519.622254406529</v>
      </c>
      <c r="J410">
        <v>0</v>
      </c>
      <c r="K410">
        <v>48.993121768465393</v>
      </c>
      <c r="L410">
        <v>547.22590870627801</v>
      </c>
      <c r="M410">
        <v>100</v>
      </c>
      <c r="N410">
        <v>2902.2914338978662</v>
      </c>
      <c r="O410">
        <v>15.940665600000001</v>
      </c>
      <c r="P410">
        <v>49.02584220483255</v>
      </c>
      <c r="Q410">
        <v>757.98862659598046</v>
      </c>
    </row>
    <row r="411" spans="1:17" x14ac:dyDescent="0.3">
      <c r="A411" t="s">
        <v>3</v>
      </c>
      <c r="B411">
        <v>1</v>
      </c>
      <c r="C411">
        <v>17.399999999999999</v>
      </c>
      <c r="D411">
        <v>11.1</v>
      </c>
      <c r="E411">
        <v>267</v>
      </c>
      <c r="G411">
        <f t="shared" si="6"/>
        <v>1.1499999999999999</v>
      </c>
      <c r="H411">
        <v>100</v>
      </c>
      <c r="I411">
        <v>2748.273536256811</v>
      </c>
      <c r="J411">
        <v>0</v>
      </c>
      <c r="K411">
        <v>49.032368134704598</v>
      </c>
      <c r="L411">
        <v>660.30832466215202</v>
      </c>
      <c r="M411">
        <v>100</v>
      </c>
      <c r="N411">
        <v>1013.225023117419</v>
      </c>
      <c r="O411">
        <v>15.940665600000001</v>
      </c>
      <c r="P411">
        <v>49.065114782061848</v>
      </c>
      <c r="Q411">
        <v>63.291032759704692</v>
      </c>
    </row>
    <row r="412" spans="1:17" x14ac:dyDescent="0.3">
      <c r="A412" t="s">
        <v>3</v>
      </c>
      <c r="B412">
        <v>2</v>
      </c>
      <c r="C412">
        <v>17.100000000000001</v>
      </c>
      <c r="D412">
        <v>9.3000000000000007</v>
      </c>
      <c r="E412">
        <v>252</v>
      </c>
      <c r="G412">
        <f t="shared" si="6"/>
        <v>2.15</v>
      </c>
      <c r="H412">
        <v>100</v>
      </c>
      <c r="I412">
        <v>3099.0930914361961</v>
      </c>
      <c r="J412">
        <v>0</v>
      </c>
      <c r="K412">
        <v>49.149864208037179</v>
      </c>
      <c r="L412">
        <v>852.845294665295</v>
      </c>
      <c r="M412">
        <v>100</v>
      </c>
      <c r="N412">
        <v>1015.398846401724</v>
      </c>
      <c r="O412">
        <v>15.940665600000001</v>
      </c>
      <c r="P412">
        <v>49.182689326058323</v>
      </c>
      <c r="Q412">
        <v>63.587611138224837</v>
      </c>
    </row>
    <row r="413" spans="1:17" x14ac:dyDescent="0.3">
      <c r="A413" t="s">
        <v>3</v>
      </c>
      <c r="B413">
        <v>3</v>
      </c>
      <c r="C413">
        <v>17</v>
      </c>
      <c r="D413">
        <v>7.4</v>
      </c>
      <c r="E413">
        <v>253</v>
      </c>
      <c r="G413">
        <f t="shared" si="6"/>
        <v>3.15</v>
      </c>
      <c r="H413">
        <v>100</v>
      </c>
      <c r="I413">
        <v>2879.830756248085</v>
      </c>
      <c r="J413">
        <v>0</v>
      </c>
      <c r="K413">
        <v>49.188948650332613</v>
      </c>
      <c r="L413">
        <v>729.68807756442106</v>
      </c>
      <c r="M413">
        <v>100</v>
      </c>
      <c r="N413">
        <v>1016.122401202935</v>
      </c>
      <c r="O413">
        <v>15.940665600000001</v>
      </c>
      <c r="P413">
        <v>49.221799871201682</v>
      </c>
      <c r="Q413">
        <v>63.686547843672322</v>
      </c>
    </row>
    <row r="414" spans="1:17" x14ac:dyDescent="0.3">
      <c r="A414" t="s">
        <v>3</v>
      </c>
      <c r="B414">
        <v>4</v>
      </c>
      <c r="C414">
        <v>16.899999999999999</v>
      </c>
      <c r="D414">
        <v>9.3000000000000007</v>
      </c>
      <c r="E414">
        <v>212</v>
      </c>
      <c r="G414">
        <f t="shared" si="6"/>
        <v>4.1500000000000004</v>
      </c>
      <c r="H414">
        <v>100</v>
      </c>
      <c r="I414">
        <v>3852.9606067867062</v>
      </c>
      <c r="J414">
        <v>0</v>
      </c>
      <c r="K414">
        <v>49.227992681352752</v>
      </c>
      <c r="L414">
        <v>1344.9688674767799</v>
      </c>
      <c r="M414">
        <v>100</v>
      </c>
      <c r="N414">
        <v>1016.84543147199</v>
      </c>
      <c r="O414">
        <v>15.940665600000001</v>
      </c>
      <c r="P414">
        <v>49.260869978080763</v>
      </c>
      <c r="Q414">
        <v>63.785523139754332</v>
      </c>
    </row>
    <row r="415" spans="1:17" x14ac:dyDescent="0.3">
      <c r="A415" t="s">
        <v>3</v>
      </c>
      <c r="B415">
        <v>5</v>
      </c>
      <c r="C415">
        <v>16.899999999999999</v>
      </c>
      <c r="D415">
        <v>7.4</v>
      </c>
      <c r="E415">
        <v>169</v>
      </c>
      <c r="G415">
        <f t="shared" si="6"/>
        <v>5.15</v>
      </c>
      <c r="H415">
        <v>100</v>
      </c>
      <c r="I415">
        <v>3422.0214659440999</v>
      </c>
      <c r="J415">
        <v>7.4933173740158132</v>
      </c>
      <c r="K415">
        <v>49.227992681352752</v>
      </c>
      <c r="L415">
        <v>1058.0316609229531</v>
      </c>
      <c r="M415">
        <v>100</v>
      </c>
      <c r="N415">
        <v>1969.5249061772181</v>
      </c>
      <c r="O415">
        <v>15.940665600000001</v>
      </c>
      <c r="P415">
        <v>49.260869978080763</v>
      </c>
      <c r="Q415">
        <v>330.97874368057848</v>
      </c>
    </row>
    <row r="416" spans="1:17" x14ac:dyDescent="0.3">
      <c r="A416" t="s">
        <v>3</v>
      </c>
      <c r="B416">
        <v>6</v>
      </c>
      <c r="C416">
        <v>17.5</v>
      </c>
      <c r="D416">
        <v>9</v>
      </c>
      <c r="E416">
        <v>80</v>
      </c>
      <c r="G416">
        <f t="shared" si="6"/>
        <v>6.15</v>
      </c>
      <c r="H416">
        <v>100</v>
      </c>
      <c r="I416">
        <v>2415.4650523275182</v>
      </c>
      <c r="J416">
        <v>14.418009774925469</v>
      </c>
      <c r="K416">
        <v>48.993121768465393</v>
      </c>
      <c r="L416">
        <v>513.369271323308</v>
      </c>
      <c r="M416">
        <v>100</v>
      </c>
      <c r="N416">
        <v>2778.7020974049569</v>
      </c>
      <c r="O416">
        <v>15.940665600000001</v>
      </c>
      <c r="P416">
        <v>49.02584220483255</v>
      </c>
      <c r="Q416">
        <v>692.04994517628154</v>
      </c>
    </row>
    <row r="417" spans="1:17" x14ac:dyDescent="0.3">
      <c r="A417" t="s">
        <v>3</v>
      </c>
      <c r="B417">
        <v>7</v>
      </c>
      <c r="C417">
        <v>18</v>
      </c>
      <c r="D417">
        <v>7.4</v>
      </c>
      <c r="E417">
        <v>128</v>
      </c>
      <c r="G417">
        <f t="shared" si="6"/>
        <v>7.15</v>
      </c>
      <c r="H417">
        <v>100</v>
      </c>
      <c r="I417">
        <v>2714.653583015971</v>
      </c>
      <c r="J417">
        <v>18.25451336095967</v>
      </c>
      <c r="K417">
        <v>48.796281117501437</v>
      </c>
      <c r="L417">
        <v>661.55018112047276</v>
      </c>
      <c r="M417">
        <v>100</v>
      </c>
      <c r="N417">
        <v>2440.0590042055369</v>
      </c>
      <c r="O417">
        <v>15.940665600000001</v>
      </c>
      <c r="P417">
        <v>48.828870092313153</v>
      </c>
      <c r="Q417">
        <v>526.27118176887097</v>
      </c>
    </row>
    <row r="418" spans="1:17" x14ac:dyDescent="0.3">
      <c r="A418" t="s">
        <v>3</v>
      </c>
      <c r="B418">
        <v>8</v>
      </c>
      <c r="C418">
        <v>18.100000000000001</v>
      </c>
      <c r="D418">
        <v>7.4</v>
      </c>
      <c r="E418">
        <v>100</v>
      </c>
      <c r="G418">
        <f t="shared" si="6"/>
        <v>8.15</v>
      </c>
      <c r="H418">
        <v>100</v>
      </c>
      <c r="I418">
        <v>2367.3570444371858</v>
      </c>
      <c r="J418">
        <v>20.427674123238301</v>
      </c>
      <c r="K418">
        <v>48.756791027761622</v>
      </c>
      <c r="L418">
        <v>498.00617217808838</v>
      </c>
      <c r="M418">
        <v>100</v>
      </c>
      <c r="N418">
        <v>2569.343789744727</v>
      </c>
      <c r="O418">
        <v>15.940665600000001</v>
      </c>
      <c r="P418">
        <v>48.789353628810602</v>
      </c>
      <c r="Q418">
        <v>587.13376806342887</v>
      </c>
    </row>
    <row r="419" spans="1:17" x14ac:dyDescent="0.3">
      <c r="A419" t="s">
        <v>3</v>
      </c>
      <c r="B419">
        <v>9</v>
      </c>
      <c r="C419">
        <v>18.2</v>
      </c>
      <c r="D419">
        <v>9.3000000000000007</v>
      </c>
      <c r="E419">
        <v>25</v>
      </c>
      <c r="G419">
        <f t="shared" si="6"/>
        <v>9.15</v>
      </c>
      <c r="H419">
        <v>100</v>
      </c>
      <c r="I419">
        <v>2065.865557023425</v>
      </c>
      <c r="J419">
        <v>21.75340695472568</v>
      </c>
      <c r="K419">
        <v>48.717260219596803</v>
      </c>
      <c r="L419">
        <v>373.84663066405108</v>
      </c>
      <c r="M419">
        <v>100</v>
      </c>
      <c r="N419">
        <v>2354.0657379515719</v>
      </c>
      <c r="O419">
        <v>15.940665600000001</v>
      </c>
      <c r="P419">
        <v>48.749796419688963</v>
      </c>
      <c r="Q419">
        <v>487.63262788109307</v>
      </c>
    </row>
    <row r="420" spans="1:17" x14ac:dyDescent="0.3">
      <c r="A420" t="s">
        <v>3</v>
      </c>
      <c r="B420">
        <v>10</v>
      </c>
      <c r="C420">
        <v>18.100000000000001</v>
      </c>
      <c r="D420">
        <v>9.3000000000000007</v>
      </c>
      <c r="E420">
        <v>82</v>
      </c>
      <c r="G420">
        <f t="shared" si="6"/>
        <v>10.15</v>
      </c>
      <c r="H420">
        <v>100</v>
      </c>
      <c r="I420">
        <v>2417.8719740500019</v>
      </c>
      <c r="J420">
        <v>22.552381458933411</v>
      </c>
      <c r="K420">
        <v>48.756791027761622</v>
      </c>
      <c r="L420">
        <v>522.83253050839221</v>
      </c>
      <c r="M420">
        <v>100</v>
      </c>
      <c r="N420">
        <v>2806.6470853749588</v>
      </c>
      <c r="O420">
        <v>15.940665600000001</v>
      </c>
      <c r="P420">
        <v>48.789353628810602</v>
      </c>
      <c r="Q420">
        <v>706.94492321624512</v>
      </c>
    </row>
    <row r="421" spans="1:17" x14ac:dyDescent="0.3">
      <c r="A421" t="s">
        <v>3</v>
      </c>
      <c r="B421">
        <v>11</v>
      </c>
      <c r="C421">
        <v>18.2</v>
      </c>
      <c r="D421">
        <v>13</v>
      </c>
      <c r="E421">
        <v>69</v>
      </c>
      <c r="G421">
        <f t="shared" si="6"/>
        <v>11.15</v>
      </c>
      <c r="H421">
        <v>100</v>
      </c>
      <c r="I421">
        <v>2616.730907276863</v>
      </c>
      <c r="J421">
        <v>22.94447564059891</v>
      </c>
      <c r="K421">
        <v>48.717260219596803</v>
      </c>
      <c r="L421">
        <v>617.2895768297202</v>
      </c>
      <c r="M421">
        <v>100</v>
      </c>
      <c r="N421">
        <v>3143.8194132318022</v>
      </c>
      <c r="O421">
        <v>15.940665600000001</v>
      </c>
      <c r="P421">
        <v>48.749796419688963</v>
      </c>
      <c r="Q421">
        <v>895.40921042079083</v>
      </c>
    </row>
    <row r="422" spans="1:17" x14ac:dyDescent="0.3">
      <c r="A422" t="s">
        <v>3</v>
      </c>
      <c r="B422">
        <v>12</v>
      </c>
      <c r="C422">
        <v>20.3</v>
      </c>
      <c r="D422">
        <v>18</v>
      </c>
      <c r="E422">
        <v>60</v>
      </c>
      <c r="G422">
        <f t="shared" si="6"/>
        <v>12.15</v>
      </c>
      <c r="H422">
        <v>100</v>
      </c>
      <c r="I422">
        <v>2803.9734702154419</v>
      </c>
      <c r="J422">
        <v>23.033656875018959</v>
      </c>
      <c r="K422">
        <v>47.877657653636703</v>
      </c>
      <c r="L422">
        <v>713.54082534471081</v>
      </c>
      <c r="M422">
        <v>100</v>
      </c>
      <c r="N422">
        <v>3453.492645073472</v>
      </c>
      <c r="O422">
        <v>15.940665600000001</v>
      </c>
      <c r="P422">
        <v>47.909633118643157</v>
      </c>
      <c r="Q422">
        <v>1088.1187467683401</v>
      </c>
    </row>
    <row r="423" spans="1:17" x14ac:dyDescent="0.3">
      <c r="A423" t="s">
        <v>3</v>
      </c>
      <c r="B423">
        <v>13</v>
      </c>
      <c r="C423">
        <v>18.100000000000001</v>
      </c>
      <c r="D423">
        <v>18.5</v>
      </c>
      <c r="E423">
        <v>76</v>
      </c>
      <c r="G423">
        <f t="shared" si="6"/>
        <v>13.15</v>
      </c>
      <c r="H423">
        <v>100</v>
      </c>
      <c r="I423">
        <v>2923.330729291788</v>
      </c>
      <c r="J423">
        <v>22.863376822290881</v>
      </c>
      <c r="K423">
        <v>48.756791027761622</v>
      </c>
      <c r="L423">
        <v>776.69126744277457</v>
      </c>
      <c r="M423">
        <v>100</v>
      </c>
      <c r="N423">
        <v>3641.7695103585261</v>
      </c>
      <c r="O423">
        <v>15.940665600000001</v>
      </c>
      <c r="P423">
        <v>48.789353628810602</v>
      </c>
      <c r="Q423">
        <v>1212.6976063902659</v>
      </c>
    </row>
    <row r="424" spans="1:17" x14ac:dyDescent="0.3">
      <c r="A424" t="s">
        <v>3</v>
      </c>
      <c r="B424">
        <v>14</v>
      </c>
      <c r="C424">
        <v>18.3</v>
      </c>
      <c r="D424">
        <v>20.399999999999999</v>
      </c>
      <c r="E424">
        <v>76</v>
      </c>
      <c r="G424">
        <f t="shared" si="6"/>
        <v>14.15</v>
      </c>
      <c r="H424">
        <v>100</v>
      </c>
      <c r="I424">
        <v>3004.6782454977838</v>
      </c>
      <c r="J424">
        <v>22.359829487045531</v>
      </c>
      <c r="K424">
        <v>48.677688665026587</v>
      </c>
      <c r="L424">
        <v>821.55534079946506</v>
      </c>
      <c r="M424">
        <v>100</v>
      </c>
      <c r="N424">
        <v>3778.3117746195371</v>
      </c>
      <c r="O424">
        <v>15.940665600000001</v>
      </c>
      <c r="P424">
        <v>48.710198436949099</v>
      </c>
      <c r="Q424">
        <v>1307.9271851999131</v>
      </c>
    </row>
    <row r="425" spans="1:17" x14ac:dyDescent="0.3">
      <c r="A425" t="s">
        <v>3</v>
      </c>
      <c r="B425">
        <v>15</v>
      </c>
      <c r="C425">
        <v>18</v>
      </c>
      <c r="D425">
        <v>18.5</v>
      </c>
      <c r="E425">
        <v>80</v>
      </c>
      <c r="G425">
        <f t="shared" si="6"/>
        <v>15.15</v>
      </c>
      <c r="H425">
        <v>100</v>
      </c>
      <c r="I425">
        <v>2943.125425925346</v>
      </c>
      <c r="J425">
        <v>21.419103514504599</v>
      </c>
      <c r="K425">
        <v>48.796281117501437</v>
      </c>
      <c r="L425">
        <v>786.1133571152767</v>
      </c>
      <c r="M425">
        <v>100</v>
      </c>
      <c r="N425">
        <v>3657.7982987308401</v>
      </c>
      <c r="O425">
        <v>15.940665600000001</v>
      </c>
      <c r="P425">
        <v>48.828870092313153</v>
      </c>
      <c r="Q425">
        <v>1223.646448048813</v>
      </c>
    </row>
    <row r="426" spans="1:17" x14ac:dyDescent="0.3">
      <c r="A426" t="s">
        <v>3</v>
      </c>
      <c r="B426">
        <v>16</v>
      </c>
      <c r="C426">
        <v>18.3</v>
      </c>
      <c r="D426">
        <v>22.2</v>
      </c>
      <c r="E426">
        <v>62</v>
      </c>
      <c r="G426">
        <f t="shared" si="6"/>
        <v>16.149999999999999</v>
      </c>
      <c r="H426">
        <v>100</v>
      </c>
      <c r="I426">
        <v>3032.6151159360361</v>
      </c>
      <c r="J426">
        <v>19.889639021605099</v>
      </c>
      <c r="K426">
        <v>48.677688665026587</v>
      </c>
      <c r="L426">
        <v>834.92514372101027</v>
      </c>
      <c r="M426">
        <v>100</v>
      </c>
      <c r="N426">
        <v>3815.082515760676</v>
      </c>
      <c r="O426">
        <v>15.940665600000001</v>
      </c>
      <c r="P426">
        <v>48.710198436949099</v>
      </c>
      <c r="Q426">
        <v>1334.14963711578</v>
      </c>
    </row>
    <row r="427" spans="1:17" x14ac:dyDescent="0.3">
      <c r="A427" t="s">
        <v>3</v>
      </c>
      <c r="B427">
        <v>17</v>
      </c>
      <c r="C427">
        <v>18</v>
      </c>
      <c r="D427">
        <v>20.399999999999999</v>
      </c>
      <c r="E427">
        <v>58</v>
      </c>
      <c r="G427">
        <f t="shared" si="6"/>
        <v>17.149999999999999</v>
      </c>
      <c r="H427">
        <v>100</v>
      </c>
      <c r="I427">
        <v>2951.747328733878</v>
      </c>
      <c r="J427">
        <v>17.332109990489009</v>
      </c>
      <c r="K427">
        <v>48.796281117501437</v>
      </c>
      <c r="L427">
        <v>786.79959534074226</v>
      </c>
      <c r="M427">
        <v>100</v>
      </c>
      <c r="N427">
        <v>3662.8661401576842</v>
      </c>
      <c r="O427">
        <v>15.940665600000001</v>
      </c>
      <c r="P427">
        <v>48.828870092313153</v>
      </c>
      <c r="Q427">
        <v>1227.130691404109</v>
      </c>
    </row>
    <row r="428" spans="1:17" x14ac:dyDescent="0.3">
      <c r="A428" t="s">
        <v>3</v>
      </c>
      <c r="B428">
        <v>18</v>
      </c>
      <c r="C428">
        <v>18.5</v>
      </c>
      <c r="D428">
        <v>13</v>
      </c>
      <c r="E428">
        <v>110</v>
      </c>
      <c r="G428">
        <f t="shared" si="6"/>
        <v>18.149999999999999</v>
      </c>
      <c r="H428">
        <v>100</v>
      </c>
      <c r="I428">
        <v>2901.4691722115349</v>
      </c>
      <c r="J428">
        <v>12.742364175027239</v>
      </c>
      <c r="K428">
        <v>48.59842320470058</v>
      </c>
      <c r="L428">
        <v>754.7695620705822</v>
      </c>
      <c r="M428">
        <v>100</v>
      </c>
      <c r="N428">
        <v>3142.6968940258589</v>
      </c>
      <c r="O428">
        <v>15.940665600000001</v>
      </c>
      <c r="P428">
        <v>48.630880038570631</v>
      </c>
      <c r="Q428">
        <v>894.86539350683279</v>
      </c>
    </row>
    <row r="429" spans="1:17" x14ac:dyDescent="0.3">
      <c r="A429" t="s">
        <v>3</v>
      </c>
      <c r="B429">
        <v>19</v>
      </c>
      <c r="C429">
        <v>16.600000000000001</v>
      </c>
      <c r="D429">
        <v>14.8</v>
      </c>
      <c r="E429">
        <v>36</v>
      </c>
      <c r="G429">
        <f t="shared" si="6"/>
        <v>19.149999999999999</v>
      </c>
      <c r="H429">
        <v>100</v>
      </c>
      <c r="I429">
        <v>2573.012762988481</v>
      </c>
      <c r="J429">
        <v>4.5575143565930203</v>
      </c>
      <c r="K429">
        <v>49.344882585363663</v>
      </c>
      <c r="L429">
        <v>576.96699800270881</v>
      </c>
      <c r="M429">
        <v>100</v>
      </c>
      <c r="N429">
        <v>3012.7624552819339</v>
      </c>
      <c r="O429">
        <v>15.940665600000001</v>
      </c>
      <c r="P429">
        <v>49.377837947920668</v>
      </c>
      <c r="Q429">
        <v>819.00464047896719</v>
      </c>
    </row>
    <row r="430" spans="1:17" x14ac:dyDescent="0.3">
      <c r="A430" t="s">
        <v>3</v>
      </c>
      <c r="B430">
        <v>20</v>
      </c>
      <c r="C430">
        <v>16.5</v>
      </c>
      <c r="D430">
        <v>13</v>
      </c>
      <c r="E430">
        <v>26</v>
      </c>
      <c r="G430">
        <f t="shared" si="6"/>
        <v>20.149999999999999</v>
      </c>
      <c r="H430">
        <v>100</v>
      </c>
      <c r="I430">
        <v>2360.102214015873</v>
      </c>
      <c r="J430">
        <v>0</v>
      </c>
      <c r="K430">
        <v>49.383765249836912</v>
      </c>
      <c r="L430">
        <v>473.73052903765893</v>
      </c>
      <c r="M430">
        <v>100</v>
      </c>
      <c r="N430">
        <v>2717.6538624507898</v>
      </c>
      <c r="O430">
        <v>15.940665600000001</v>
      </c>
      <c r="P430">
        <v>49.416746580482958</v>
      </c>
      <c r="Q430">
        <v>660.14653591845672</v>
      </c>
    </row>
    <row r="431" spans="1:17" x14ac:dyDescent="0.3">
      <c r="A431" t="s">
        <v>3</v>
      </c>
      <c r="B431">
        <v>21</v>
      </c>
      <c r="C431">
        <v>16.5</v>
      </c>
      <c r="D431">
        <v>11.1</v>
      </c>
      <c r="E431">
        <v>2</v>
      </c>
      <c r="G431">
        <f t="shared" si="6"/>
        <v>21.15</v>
      </c>
      <c r="H431">
        <v>100</v>
      </c>
      <c r="I431">
        <v>1794.497016148166</v>
      </c>
      <c r="J431">
        <v>0</v>
      </c>
      <c r="K431">
        <v>49.383765249836912</v>
      </c>
      <c r="L431">
        <v>253.04315293986031</v>
      </c>
      <c r="M431">
        <v>100</v>
      </c>
      <c r="N431">
        <v>2062.8619287534689</v>
      </c>
      <c r="O431">
        <v>15.940665600000001</v>
      </c>
      <c r="P431">
        <v>49.416746580482958</v>
      </c>
      <c r="Q431">
        <v>366.16974776330881</v>
      </c>
    </row>
    <row r="432" spans="1:17" x14ac:dyDescent="0.3">
      <c r="A432" t="s">
        <v>3</v>
      </c>
      <c r="B432">
        <v>22</v>
      </c>
      <c r="C432">
        <v>15.8</v>
      </c>
      <c r="D432">
        <v>22.2</v>
      </c>
      <c r="E432">
        <v>266</v>
      </c>
      <c r="G432">
        <f t="shared" si="6"/>
        <v>22.15</v>
      </c>
      <c r="H432">
        <v>100</v>
      </c>
      <c r="I432">
        <v>3421.3352928171562</v>
      </c>
      <c r="J432">
        <v>0</v>
      </c>
      <c r="K432">
        <v>49.65481784093442</v>
      </c>
      <c r="L432">
        <v>1049.6705191406329</v>
      </c>
      <c r="M432">
        <v>100</v>
      </c>
      <c r="N432">
        <v>1024.764475148163</v>
      </c>
      <c r="O432">
        <v>15.940665600000001</v>
      </c>
      <c r="P432">
        <v>49.687980196155742</v>
      </c>
      <c r="Q432">
        <v>64.876792889749339</v>
      </c>
    </row>
    <row r="433" spans="1:17" x14ac:dyDescent="0.3">
      <c r="A433" t="s">
        <v>3</v>
      </c>
      <c r="B433">
        <v>23</v>
      </c>
      <c r="C433">
        <v>16</v>
      </c>
      <c r="D433">
        <v>20.399999999999999</v>
      </c>
      <c r="E433">
        <v>275</v>
      </c>
      <c r="G433">
        <f t="shared" si="6"/>
        <v>23.15</v>
      </c>
      <c r="H433">
        <v>100</v>
      </c>
      <c r="I433">
        <v>2927.185172690441</v>
      </c>
      <c r="J433">
        <v>0</v>
      </c>
      <c r="K433">
        <v>49.577575047705587</v>
      </c>
      <c r="L433">
        <v>755.1249351548646</v>
      </c>
      <c r="M433">
        <v>100</v>
      </c>
      <c r="N433">
        <v>1023.329290553331</v>
      </c>
      <c r="O433">
        <v>15.940665600000001</v>
      </c>
      <c r="P433">
        <v>49.610685815728367</v>
      </c>
      <c r="Q433">
        <v>64.678034212146898</v>
      </c>
    </row>
    <row r="434" spans="1:17" x14ac:dyDescent="0.3">
      <c r="A434" t="s">
        <v>2</v>
      </c>
      <c r="B434">
        <v>0</v>
      </c>
      <c r="C434">
        <v>16.5</v>
      </c>
      <c r="D434">
        <v>22</v>
      </c>
      <c r="E434">
        <v>300</v>
      </c>
      <c r="G434">
        <f t="shared" si="6"/>
        <v>0.15</v>
      </c>
      <c r="H434">
        <v>100</v>
      </c>
      <c r="I434">
        <v>1804.873349164355</v>
      </c>
      <c r="J434">
        <v>0</v>
      </c>
      <c r="K434">
        <v>49.383765249836912</v>
      </c>
      <c r="L434">
        <v>256.55071529984139</v>
      </c>
      <c r="M434">
        <v>100</v>
      </c>
      <c r="N434">
        <v>1019.732330426683</v>
      </c>
      <c r="O434">
        <v>15.940665600000001</v>
      </c>
      <c r="P434">
        <v>49.416746580482958</v>
      </c>
      <c r="Q434">
        <v>64.181809844769759</v>
      </c>
    </row>
    <row r="435" spans="1:17" x14ac:dyDescent="0.3">
      <c r="A435" t="s">
        <v>2</v>
      </c>
      <c r="B435">
        <v>1</v>
      </c>
      <c r="C435">
        <v>15.8</v>
      </c>
      <c r="D435">
        <v>20.399999999999999</v>
      </c>
      <c r="E435">
        <v>274</v>
      </c>
      <c r="G435">
        <f t="shared" si="6"/>
        <v>1.1499999999999999</v>
      </c>
      <c r="H435">
        <v>100</v>
      </c>
      <c r="I435">
        <v>2977.1596752043288</v>
      </c>
      <c r="J435">
        <v>0</v>
      </c>
      <c r="K435">
        <v>49.65481784093442</v>
      </c>
      <c r="L435">
        <v>782.75888115817202</v>
      </c>
      <c r="M435">
        <v>100</v>
      </c>
      <c r="N435">
        <v>1024.764475148163</v>
      </c>
      <c r="O435">
        <v>15.940665600000001</v>
      </c>
      <c r="P435">
        <v>49.687980196155742</v>
      </c>
      <c r="Q435">
        <v>64.876792889749339</v>
      </c>
    </row>
    <row r="436" spans="1:17" x14ac:dyDescent="0.3">
      <c r="A436" t="s">
        <v>2</v>
      </c>
      <c r="B436">
        <v>2</v>
      </c>
      <c r="C436">
        <v>15.7</v>
      </c>
      <c r="D436">
        <v>18.5</v>
      </c>
      <c r="E436">
        <v>274</v>
      </c>
      <c r="G436">
        <f t="shared" si="6"/>
        <v>2.15</v>
      </c>
      <c r="H436">
        <v>100</v>
      </c>
      <c r="I436">
        <v>2898.0355635408359</v>
      </c>
      <c r="J436">
        <v>0</v>
      </c>
      <c r="K436">
        <v>49.693379107375513</v>
      </c>
      <c r="L436">
        <v>739.06209102124308</v>
      </c>
      <c r="M436">
        <v>100</v>
      </c>
      <c r="N436">
        <v>1025.481300640711</v>
      </c>
      <c r="O436">
        <v>15.940665600000001</v>
      </c>
      <c r="P436">
        <v>49.726567216037722</v>
      </c>
      <c r="Q436">
        <v>64.976229781229208</v>
      </c>
    </row>
    <row r="437" spans="1:17" x14ac:dyDescent="0.3">
      <c r="A437" t="s">
        <v>2</v>
      </c>
      <c r="B437">
        <v>3</v>
      </c>
      <c r="C437">
        <v>15.7</v>
      </c>
      <c r="D437">
        <v>18.5</v>
      </c>
      <c r="E437">
        <v>271</v>
      </c>
      <c r="G437">
        <f t="shared" si="6"/>
        <v>3.15</v>
      </c>
      <c r="H437">
        <v>100</v>
      </c>
      <c r="I437">
        <v>3031.9700136516349</v>
      </c>
      <c r="J437">
        <v>0</v>
      </c>
      <c r="K437">
        <v>49.693379107375513</v>
      </c>
      <c r="L437">
        <v>813.65239269488472</v>
      </c>
      <c r="M437">
        <v>100</v>
      </c>
      <c r="N437">
        <v>1025.481300640711</v>
      </c>
      <c r="O437">
        <v>15.940665600000001</v>
      </c>
      <c r="P437">
        <v>49.726567216037722</v>
      </c>
      <c r="Q437">
        <v>64.976229781229208</v>
      </c>
    </row>
    <row r="438" spans="1:17" x14ac:dyDescent="0.3">
      <c r="A438" t="s">
        <v>2</v>
      </c>
      <c r="B438">
        <v>4</v>
      </c>
      <c r="C438">
        <v>15.8</v>
      </c>
      <c r="D438">
        <v>13</v>
      </c>
      <c r="E438">
        <v>252</v>
      </c>
      <c r="G438">
        <f t="shared" si="6"/>
        <v>4.1500000000000004</v>
      </c>
      <c r="H438">
        <v>100</v>
      </c>
      <c r="I438">
        <v>3436.4657809420692</v>
      </c>
      <c r="J438">
        <v>0</v>
      </c>
      <c r="K438">
        <v>49.65481784093442</v>
      </c>
      <c r="L438">
        <v>1059.4153158857241</v>
      </c>
      <c r="M438">
        <v>100</v>
      </c>
      <c r="N438">
        <v>1024.764475148163</v>
      </c>
      <c r="O438">
        <v>15.940665600000001</v>
      </c>
      <c r="P438">
        <v>49.687980196155742</v>
      </c>
      <c r="Q438">
        <v>64.876792889749339</v>
      </c>
    </row>
    <row r="439" spans="1:17" x14ac:dyDescent="0.3">
      <c r="A439" t="s">
        <v>2</v>
      </c>
      <c r="B439">
        <v>5</v>
      </c>
      <c r="C439">
        <v>15.9</v>
      </c>
      <c r="D439">
        <v>13</v>
      </c>
      <c r="E439">
        <v>248</v>
      </c>
      <c r="G439">
        <f t="shared" si="6"/>
        <v>5.15</v>
      </c>
      <c r="H439">
        <v>100</v>
      </c>
      <c r="I439">
        <v>3549.2694861683481</v>
      </c>
      <c r="J439">
        <v>7.5056399867115076</v>
      </c>
      <c r="K439">
        <v>49.616216496964228</v>
      </c>
      <c r="L439">
        <v>1140.966157041383</v>
      </c>
      <c r="M439">
        <v>100</v>
      </c>
      <c r="N439">
        <v>1024.047138826103</v>
      </c>
      <c r="O439">
        <v>15.940665600000001</v>
      </c>
      <c r="P439">
        <v>49.649353071978602</v>
      </c>
      <c r="Q439">
        <v>64.777394360470922</v>
      </c>
    </row>
    <row r="440" spans="1:17" x14ac:dyDescent="0.3">
      <c r="A440" t="s">
        <v>2</v>
      </c>
      <c r="B440">
        <v>6</v>
      </c>
      <c r="C440">
        <v>16.600000000000001</v>
      </c>
      <c r="D440">
        <v>17</v>
      </c>
      <c r="E440">
        <v>250</v>
      </c>
      <c r="G440">
        <f t="shared" si="6"/>
        <v>6.15</v>
      </c>
      <c r="H440">
        <v>100</v>
      </c>
      <c r="I440">
        <v>3743.0843404203711</v>
      </c>
      <c r="J440">
        <v>14.424063591675569</v>
      </c>
      <c r="K440">
        <v>49.344882585363663</v>
      </c>
      <c r="L440">
        <v>1280.8922288470731</v>
      </c>
      <c r="M440">
        <v>100</v>
      </c>
      <c r="N440">
        <v>1019.011386695909</v>
      </c>
      <c r="O440">
        <v>15.940665600000001</v>
      </c>
      <c r="P440">
        <v>49.377837947920668</v>
      </c>
      <c r="Q440">
        <v>64.082680378847428</v>
      </c>
    </row>
    <row r="441" spans="1:17" x14ac:dyDescent="0.3">
      <c r="A441" t="s">
        <v>2</v>
      </c>
      <c r="B441">
        <v>7</v>
      </c>
      <c r="C441">
        <v>17</v>
      </c>
      <c r="D441">
        <v>16.7</v>
      </c>
      <c r="E441">
        <v>264</v>
      </c>
      <c r="G441">
        <f t="shared" si="6"/>
        <v>7.15</v>
      </c>
      <c r="H441">
        <v>100</v>
      </c>
      <c r="I441">
        <v>3182.7404939204248</v>
      </c>
      <c r="J441">
        <v>18.257593502071241</v>
      </c>
      <c r="K441">
        <v>49.188948650332613</v>
      </c>
      <c r="L441">
        <v>920.41229155658698</v>
      </c>
      <c r="M441">
        <v>100</v>
      </c>
      <c r="N441">
        <v>1016.122401202935</v>
      </c>
      <c r="O441">
        <v>15.940665600000001</v>
      </c>
      <c r="P441">
        <v>49.221799871201682</v>
      </c>
      <c r="Q441">
        <v>63.686547843672322</v>
      </c>
    </row>
    <row r="442" spans="1:17" x14ac:dyDescent="0.3">
      <c r="A442" t="s">
        <v>2</v>
      </c>
      <c r="B442">
        <v>8</v>
      </c>
      <c r="C442">
        <v>17.100000000000001</v>
      </c>
      <c r="D442">
        <v>18.5</v>
      </c>
      <c r="E442">
        <v>270</v>
      </c>
      <c r="G442">
        <f t="shared" si="6"/>
        <v>8.15</v>
      </c>
      <c r="H442">
        <v>100</v>
      </c>
      <c r="I442">
        <v>3014.5006825085452</v>
      </c>
      <c r="J442">
        <v>20.4294677037228</v>
      </c>
      <c r="K442">
        <v>49.149864208037179</v>
      </c>
      <c r="L442">
        <v>824.70534057005534</v>
      </c>
      <c r="M442">
        <v>100</v>
      </c>
      <c r="N442">
        <v>1015.398846401724</v>
      </c>
      <c r="O442">
        <v>15.940665600000001</v>
      </c>
      <c r="P442">
        <v>49.182689326058323</v>
      </c>
      <c r="Q442">
        <v>63.587611138224837</v>
      </c>
    </row>
    <row r="443" spans="1:17" x14ac:dyDescent="0.3">
      <c r="A443" t="s">
        <v>2</v>
      </c>
      <c r="B443">
        <v>9</v>
      </c>
      <c r="C443">
        <v>17.3</v>
      </c>
      <c r="D443">
        <v>18.5</v>
      </c>
      <c r="E443">
        <v>277</v>
      </c>
      <c r="G443">
        <f t="shared" si="6"/>
        <v>9.15</v>
      </c>
      <c r="H443">
        <v>100</v>
      </c>
      <c r="I443">
        <v>2693.263312937861</v>
      </c>
      <c r="J443">
        <v>21.754627913600739</v>
      </c>
      <c r="K443">
        <v>49.071573978112248</v>
      </c>
      <c r="L443">
        <v>653.9112158620992</v>
      </c>
      <c r="M443">
        <v>100</v>
      </c>
      <c r="N443">
        <v>1013.95015853167</v>
      </c>
      <c r="O443">
        <v>15.940665600000001</v>
      </c>
      <c r="P443">
        <v>49.104346809396098</v>
      </c>
      <c r="Q443">
        <v>63.389853576786507</v>
      </c>
    </row>
    <row r="444" spans="1:17" x14ac:dyDescent="0.3">
      <c r="A444" t="s">
        <v>2</v>
      </c>
      <c r="B444">
        <v>10</v>
      </c>
      <c r="C444">
        <v>19</v>
      </c>
      <c r="D444">
        <v>20.399999999999999</v>
      </c>
      <c r="E444">
        <v>278</v>
      </c>
      <c r="G444">
        <f t="shared" si="6"/>
        <v>10.15</v>
      </c>
      <c r="H444">
        <v>100</v>
      </c>
      <c r="I444">
        <v>2692.4193376738399</v>
      </c>
      <c r="J444">
        <v>22.553273914512641</v>
      </c>
      <c r="K444">
        <v>48.399544531316167</v>
      </c>
      <c r="L444">
        <v>654.95501167128032</v>
      </c>
      <c r="M444">
        <v>100</v>
      </c>
      <c r="N444">
        <v>1001.550068339638</v>
      </c>
      <c r="O444">
        <v>15.940665600000001</v>
      </c>
      <c r="P444">
        <v>48.43186854252167</v>
      </c>
      <c r="Q444">
        <v>61.715172044396539</v>
      </c>
    </row>
    <row r="445" spans="1:17" x14ac:dyDescent="0.3">
      <c r="A445" t="s">
        <v>2</v>
      </c>
      <c r="B445">
        <v>11</v>
      </c>
      <c r="C445">
        <v>19.2</v>
      </c>
      <c r="D445">
        <v>20.399999999999999</v>
      </c>
      <c r="E445">
        <v>285</v>
      </c>
      <c r="G445">
        <f t="shared" si="6"/>
        <v>11.15</v>
      </c>
      <c r="H445">
        <v>100</v>
      </c>
      <c r="I445">
        <v>2357.9428375493881</v>
      </c>
      <c r="J445">
        <v>22.945153380555851</v>
      </c>
      <c r="K445">
        <v>48.319706464136139</v>
      </c>
      <c r="L445">
        <v>496.78293185442499</v>
      </c>
      <c r="M445">
        <v>100</v>
      </c>
      <c r="N445">
        <v>1000.0809268377629</v>
      </c>
      <c r="O445">
        <v>15.940665600000001</v>
      </c>
      <c r="P445">
        <v>48.351977154869253</v>
      </c>
      <c r="Q445">
        <v>61.518889548131469</v>
      </c>
    </row>
    <row r="446" spans="1:17" x14ac:dyDescent="0.3">
      <c r="A446" t="s">
        <v>2</v>
      </c>
      <c r="B446">
        <v>12</v>
      </c>
      <c r="C446">
        <v>18.8</v>
      </c>
      <c r="D446">
        <v>18</v>
      </c>
      <c r="E446">
        <v>310</v>
      </c>
      <c r="G446">
        <f t="shared" si="6"/>
        <v>12.15</v>
      </c>
      <c r="H446">
        <v>100</v>
      </c>
      <c r="I446">
        <v>1258.070420831559</v>
      </c>
      <c r="J446">
        <v>23.034271668108609</v>
      </c>
      <c r="K446">
        <v>48.479218716109607</v>
      </c>
      <c r="L446">
        <v>123.19819122588019</v>
      </c>
      <c r="M446">
        <v>100</v>
      </c>
      <c r="N446">
        <v>1003.017015292984</v>
      </c>
      <c r="O446">
        <v>15.940665600000001</v>
      </c>
      <c r="P446">
        <v>48.511595938337393</v>
      </c>
      <c r="Q446">
        <v>61.91161049428154</v>
      </c>
    </row>
    <row r="447" spans="1:17" x14ac:dyDescent="0.3">
      <c r="A447" t="s">
        <v>2</v>
      </c>
      <c r="B447">
        <v>13</v>
      </c>
      <c r="C447">
        <v>18.8</v>
      </c>
      <c r="D447">
        <v>18.5</v>
      </c>
      <c r="E447">
        <v>292</v>
      </c>
      <c r="G447">
        <f t="shared" si="6"/>
        <v>13.15</v>
      </c>
      <c r="H447">
        <v>100</v>
      </c>
      <c r="I447">
        <v>1979.82758470047</v>
      </c>
      <c r="J447">
        <v>22.8641060068679</v>
      </c>
      <c r="K447">
        <v>48.479218716109607</v>
      </c>
      <c r="L447">
        <v>342.50513424646567</v>
      </c>
      <c r="M447">
        <v>100</v>
      </c>
      <c r="N447">
        <v>1003.017015292984</v>
      </c>
      <c r="O447">
        <v>15.940665600000001</v>
      </c>
      <c r="P447">
        <v>48.511595938337393</v>
      </c>
      <c r="Q447">
        <v>61.91161049428154</v>
      </c>
    </row>
    <row r="448" spans="1:17" x14ac:dyDescent="0.3">
      <c r="A448" t="s">
        <v>2</v>
      </c>
      <c r="B448">
        <v>14</v>
      </c>
      <c r="C448">
        <v>18.600000000000001</v>
      </c>
      <c r="D448">
        <v>18.5</v>
      </c>
      <c r="E448">
        <v>292</v>
      </c>
      <c r="G448">
        <f t="shared" si="6"/>
        <v>14.15</v>
      </c>
      <c r="H448">
        <v>100</v>
      </c>
      <c r="I448">
        <v>1983.712241165842</v>
      </c>
      <c r="J448">
        <v>22.360807413182378</v>
      </c>
      <c r="K448">
        <v>48.558729242935968</v>
      </c>
      <c r="L448">
        <v>343.36833349912132</v>
      </c>
      <c r="M448">
        <v>100</v>
      </c>
      <c r="N448">
        <v>1004.481777638574</v>
      </c>
      <c r="O448">
        <v>15.940665600000001</v>
      </c>
      <c r="P448">
        <v>48.5911595668858</v>
      </c>
      <c r="Q448">
        <v>62.108204734724758</v>
      </c>
    </row>
    <row r="449" spans="1:17" x14ac:dyDescent="0.3">
      <c r="A449" t="s">
        <v>2</v>
      </c>
      <c r="B449">
        <v>15</v>
      </c>
      <c r="C449">
        <v>18.399999999999999</v>
      </c>
      <c r="D449">
        <v>18.5</v>
      </c>
      <c r="E449">
        <v>290</v>
      </c>
      <c r="G449">
        <f t="shared" si="6"/>
        <v>15.15</v>
      </c>
      <c r="H449">
        <v>100</v>
      </c>
      <c r="I449">
        <v>2079.2718654010632</v>
      </c>
      <c r="J449">
        <v>21.420457439788859</v>
      </c>
      <c r="K449">
        <v>48.638076336061069</v>
      </c>
      <c r="L449">
        <v>378.81181461040762</v>
      </c>
      <c r="M449">
        <v>100</v>
      </c>
      <c r="N449">
        <v>1005.944365248926</v>
      </c>
      <c r="O449">
        <v>15.940665600000001</v>
      </c>
      <c r="P449">
        <v>48.67055965258244</v>
      </c>
      <c r="Q449">
        <v>62.304954603559651</v>
      </c>
    </row>
    <row r="450" spans="1:17" x14ac:dyDescent="0.3">
      <c r="A450" t="s">
        <v>2</v>
      </c>
      <c r="B450">
        <v>16</v>
      </c>
      <c r="C450">
        <v>18.899999999999999</v>
      </c>
      <c r="D450">
        <v>20.399999999999999</v>
      </c>
      <c r="E450">
        <v>298</v>
      </c>
      <c r="G450">
        <f t="shared" si="6"/>
        <v>16.149999999999999</v>
      </c>
      <c r="H450">
        <v>100</v>
      </c>
      <c r="I450">
        <v>1770.6686567148211</v>
      </c>
      <c r="J450">
        <v>19.89170977332936</v>
      </c>
      <c r="K450">
        <v>48.439402094981403</v>
      </c>
      <c r="L450">
        <v>265.90095417753201</v>
      </c>
      <c r="M450">
        <v>100</v>
      </c>
      <c r="N450">
        <v>1002.2838155119711</v>
      </c>
      <c r="O450">
        <v>15.940665600000001</v>
      </c>
      <c r="P450">
        <v>48.471752725369939</v>
      </c>
      <c r="Q450">
        <v>61.813371785348927</v>
      </c>
    </row>
    <row r="451" spans="1:17" x14ac:dyDescent="0.3">
      <c r="A451" t="s">
        <v>2</v>
      </c>
      <c r="B451">
        <v>17</v>
      </c>
      <c r="C451">
        <v>18.3</v>
      </c>
      <c r="D451">
        <v>18.5</v>
      </c>
      <c r="E451">
        <v>289</v>
      </c>
      <c r="G451">
        <f t="shared" ref="G451:G457" si="7">B451+0.15</f>
        <v>17.149999999999999</v>
      </c>
      <c r="H451">
        <v>100</v>
      </c>
      <c r="I451">
        <v>2136.3917109998852</v>
      </c>
      <c r="J451">
        <v>17.335843669041051</v>
      </c>
      <c r="K451">
        <v>48.677688665026587</v>
      </c>
      <c r="L451">
        <v>397.30213761880128</v>
      </c>
      <c r="M451">
        <v>100</v>
      </c>
      <c r="N451">
        <v>1006.674846595054</v>
      </c>
      <c r="O451">
        <v>15.940665600000001</v>
      </c>
      <c r="P451">
        <v>48.710198436949099</v>
      </c>
      <c r="Q451">
        <v>62.403387848190263</v>
      </c>
    </row>
    <row r="452" spans="1:17" x14ac:dyDescent="0.3">
      <c r="A452" t="s">
        <v>2</v>
      </c>
      <c r="B452">
        <v>18</v>
      </c>
      <c r="C452">
        <v>18.7</v>
      </c>
      <c r="D452">
        <v>13</v>
      </c>
      <c r="E452">
        <v>300</v>
      </c>
      <c r="G452">
        <f t="shared" si="7"/>
        <v>18.149999999999999</v>
      </c>
      <c r="H452">
        <v>100</v>
      </c>
      <c r="I452">
        <v>1522.9694583326921</v>
      </c>
      <c r="J452">
        <v>12.74986465172738</v>
      </c>
      <c r="K452">
        <v>48.518994422748477</v>
      </c>
      <c r="L452">
        <v>182.06069944677481</v>
      </c>
      <c r="M452">
        <v>100</v>
      </c>
      <c r="N452">
        <v>1003.749668923124</v>
      </c>
      <c r="O452">
        <v>15.940665600000001</v>
      </c>
      <c r="P452">
        <v>48.551398209490443</v>
      </c>
      <c r="Q452">
        <v>62.009888150839679</v>
      </c>
    </row>
    <row r="453" spans="1:17" x14ac:dyDescent="0.3">
      <c r="A453" t="s">
        <v>2</v>
      </c>
      <c r="B453">
        <v>19</v>
      </c>
      <c r="C453">
        <v>15.9</v>
      </c>
      <c r="D453">
        <v>16.7</v>
      </c>
      <c r="E453">
        <v>280</v>
      </c>
      <c r="G453">
        <f t="shared" si="7"/>
        <v>19.149999999999999</v>
      </c>
      <c r="H453">
        <v>100</v>
      </c>
      <c r="I453">
        <v>2539.3454319064599</v>
      </c>
      <c r="J453">
        <v>4.5726592055490247</v>
      </c>
      <c r="K453">
        <v>49.616216496964228</v>
      </c>
      <c r="L453">
        <v>560.54621023382367</v>
      </c>
      <c r="M453">
        <v>100</v>
      </c>
      <c r="N453">
        <v>1024.047138826103</v>
      </c>
      <c r="O453">
        <v>15.940665600000001</v>
      </c>
      <c r="P453">
        <v>49.649353071978602</v>
      </c>
      <c r="Q453">
        <v>64.777394360470922</v>
      </c>
    </row>
    <row r="454" spans="1:17" x14ac:dyDescent="0.3">
      <c r="A454" t="s">
        <v>2</v>
      </c>
      <c r="B454">
        <v>20</v>
      </c>
      <c r="C454">
        <v>15.8</v>
      </c>
      <c r="D454">
        <v>16.7</v>
      </c>
      <c r="E454">
        <v>273</v>
      </c>
      <c r="G454">
        <f t="shared" si="7"/>
        <v>20.149999999999999</v>
      </c>
      <c r="H454">
        <v>100</v>
      </c>
      <c r="I454">
        <v>2857.7363666657352</v>
      </c>
      <c r="J454">
        <v>0</v>
      </c>
      <c r="K454">
        <v>49.65481784093442</v>
      </c>
      <c r="L454">
        <v>717.31678759025363</v>
      </c>
      <c r="M454">
        <v>100</v>
      </c>
      <c r="N454">
        <v>1024.764475148163</v>
      </c>
      <c r="O454">
        <v>15.940665600000001</v>
      </c>
      <c r="P454">
        <v>49.687980196155742</v>
      </c>
      <c r="Q454">
        <v>64.876792889749339</v>
      </c>
    </row>
    <row r="455" spans="1:17" x14ac:dyDescent="0.3">
      <c r="A455" t="s">
        <v>2</v>
      </c>
      <c r="B455">
        <v>21</v>
      </c>
      <c r="C455">
        <v>15.7</v>
      </c>
      <c r="D455">
        <v>16.7</v>
      </c>
      <c r="E455">
        <v>266</v>
      </c>
      <c r="G455">
        <f t="shared" si="7"/>
        <v>21.15</v>
      </c>
      <c r="H455">
        <v>100</v>
      </c>
      <c r="I455">
        <v>3156.3335935612299</v>
      </c>
      <c r="J455">
        <v>0</v>
      </c>
      <c r="K455">
        <v>49.693379107375513</v>
      </c>
      <c r="L455">
        <v>885.92933820480357</v>
      </c>
      <c r="M455">
        <v>100</v>
      </c>
      <c r="N455">
        <v>1025.481300640711</v>
      </c>
      <c r="O455">
        <v>15.940665600000001</v>
      </c>
      <c r="P455">
        <v>49.726567216037722</v>
      </c>
      <c r="Q455">
        <v>64.976229781229208</v>
      </c>
    </row>
    <row r="456" spans="1:17" x14ac:dyDescent="0.3">
      <c r="A456" t="s">
        <v>2</v>
      </c>
      <c r="B456">
        <v>22</v>
      </c>
      <c r="C456">
        <v>16.600000000000001</v>
      </c>
      <c r="D456">
        <v>14.8</v>
      </c>
      <c r="E456">
        <v>267</v>
      </c>
      <c r="G456">
        <f t="shared" si="7"/>
        <v>22.15</v>
      </c>
      <c r="H456">
        <v>100</v>
      </c>
      <c r="I456">
        <v>2993.9659359482839</v>
      </c>
      <c r="J456">
        <v>0</v>
      </c>
      <c r="K456">
        <v>49.344882585363663</v>
      </c>
      <c r="L456">
        <v>792.49340210061496</v>
      </c>
      <c r="M456">
        <v>100</v>
      </c>
      <c r="N456">
        <v>1019.011386695909</v>
      </c>
      <c r="O456">
        <v>15.940665600000001</v>
      </c>
      <c r="P456">
        <v>49.377837947920668</v>
      </c>
      <c r="Q456">
        <v>64.082680378847428</v>
      </c>
    </row>
    <row r="457" spans="1:17" x14ac:dyDescent="0.3">
      <c r="A457" t="s">
        <v>2</v>
      </c>
      <c r="B457">
        <v>23</v>
      </c>
      <c r="C457">
        <v>16.399999999999999</v>
      </c>
      <c r="D457">
        <v>14.8</v>
      </c>
      <c r="E457">
        <v>260</v>
      </c>
      <c r="G457">
        <f t="shared" si="7"/>
        <v>23.15</v>
      </c>
      <c r="H457">
        <v>100</v>
      </c>
      <c r="I457">
        <v>3268.7531665362212</v>
      </c>
      <c r="J457">
        <v>0</v>
      </c>
      <c r="K457">
        <v>49.422607642263941</v>
      </c>
      <c r="L457">
        <v>954.0354316319316</v>
      </c>
      <c r="M457">
        <v>100</v>
      </c>
      <c r="N457">
        <v>1020.452755401191</v>
      </c>
      <c r="O457">
        <v>15.940665600000001</v>
      </c>
      <c r="P457">
        <v>49.455614914103037</v>
      </c>
      <c r="Q457">
        <v>64.280977805239445</v>
      </c>
    </row>
    <row r="458" spans="1:17" x14ac:dyDescent="0.3">
      <c r="A458" t="s">
        <v>22</v>
      </c>
      <c r="C458">
        <v>16.7</v>
      </c>
      <c r="D458">
        <v>17</v>
      </c>
      <c r="E458">
        <v>280</v>
      </c>
      <c r="H458">
        <v>100</v>
      </c>
      <c r="K458">
        <v>49.305959621017657</v>
      </c>
      <c r="L458">
        <v>561.04803191207816</v>
      </c>
      <c r="M458">
        <v>100</v>
      </c>
      <c r="N458">
        <v>1018.289923061386</v>
      </c>
      <c r="O458">
        <v>15.940665600000001</v>
      </c>
      <c r="P458">
        <v>49.338888988571043</v>
      </c>
      <c r="Q458">
        <v>63.983589426585347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E29ED-F2F9-47B9-B5ED-368831FF9B1B}">
  <dimension ref="A1:Q457"/>
  <sheetViews>
    <sheetView topLeftCell="G1" zoomScale="93" workbookViewId="0">
      <selection activeCell="M2" sqref="M2:Q457"/>
    </sheetView>
  </sheetViews>
  <sheetFormatPr baseColWidth="10" defaultColWidth="8.88671875" defaultRowHeight="14.4" x14ac:dyDescent="0.3"/>
  <cols>
    <col min="1" max="1" width="13.33203125" customWidth="1"/>
    <col min="2" max="2" width="10" customWidth="1"/>
    <col min="3" max="3" width="14.88671875" customWidth="1"/>
    <col min="5" max="5" width="16.5546875" customWidth="1"/>
    <col min="6" max="6" width="21.21875" customWidth="1"/>
    <col min="16" max="16" width="21.21875" customWidth="1"/>
    <col min="17" max="17" width="22.6640625" customWidth="1"/>
  </cols>
  <sheetData>
    <row r="1" spans="1:17" x14ac:dyDescent="0.3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  <c r="F1" s="1" t="s">
        <v>28</v>
      </c>
      <c r="G1" s="13" t="s">
        <v>29</v>
      </c>
      <c r="H1" s="14" t="s">
        <v>39</v>
      </c>
      <c r="I1" s="14" t="s">
        <v>38</v>
      </c>
      <c r="J1" s="14" t="s">
        <v>40</v>
      </c>
      <c r="K1" s="14" t="s">
        <v>41</v>
      </c>
      <c r="L1" s="14" t="s">
        <v>42</v>
      </c>
      <c r="M1" s="15" t="s">
        <v>33</v>
      </c>
      <c r="N1" s="15" t="s">
        <v>34</v>
      </c>
      <c r="O1" s="15" t="s">
        <v>35</v>
      </c>
      <c r="P1" s="15" t="s">
        <v>36</v>
      </c>
      <c r="Q1" s="15" t="s">
        <v>37</v>
      </c>
    </row>
    <row r="2" spans="1:17" x14ac:dyDescent="0.3">
      <c r="A2" t="s">
        <v>20</v>
      </c>
      <c r="B2">
        <v>0</v>
      </c>
      <c r="C2">
        <v>15.6</v>
      </c>
      <c r="D2">
        <v>2.8</v>
      </c>
      <c r="E2">
        <v>358</v>
      </c>
      <c r="G2">
        <f>B2+0.15</f>
        <v>0.15</v>
      </c>
      <c r="M2">
        <v>100</v>
      </c>
      <c r="N2">
        <v>1026.197616421267</v>
      </c>
      <c r="O2">
        <v>15.940665600000001</v>
      </c>
      <c r="P2">
        <v>49.765114159392724</v>
      </c>
      <c r="Q2">
        <v>65.075705016208374</v>
      </c>
    </row>
    <row r="3" spans="1:17" x14ac:dyDescent="0.3">
      <c r="A3" t="s">
        <v>20</v>
      </c>
      <c r="B3">
        <v>1</v>
      </c>
      <c r="C3">
        <v>15.6</v>
      </c>
      <c r="D3">
        <v>2.4</v>
      </c>
      <c r="E3">
        <v>348</v>
      </c>
      <c r="G3">
        <f t="shared" ref="G3:G66" si="0">B3+0.15</f>
        <v>1.1499999999999999</v>
      </c>
      <c r="M3">
        <v>100</v>
      </c>
      <c r="N3">
        <v>1026.197616421267</v>
      </c>
      <c r="O3">
        <v>15.940665600000001</v>
      </c>
      <c r="P3">
        <v>49.765114159392724</v>
      </c>
      <c r="Q3">
        <v>65.075705016208374</v>
      </c>
    </row>
    <row r="4" spans="1:17" x14ac:dyDescent="0.3">
      <c r="A4" t="s">
        <v>20</v>
      </c>
      <c r="B4">
        <v>2</v>
      </c>
      <c r="C4">
        <v>15.6</v>
      </c>
      <c r="D4">
        <v>2.4</v>
      </c>
      <c r="E4">
        <v>332</v>
      </c>
      <c r="G4">
        <f t="shared" si="0"/>
        <v>2.15</v>
      </c>
      <c r="M4">
        <v>100</v>
      </c>
      <c r="N4">
        <v>1026.197616421267</v>
      </c>
      <c r="O4">
        <v>15.940665600000001</v>
      </c>
      <c r="P4">
        <v>49.765114159392724</v>
      </c>
      <c r="Q4">
        <v>65.075705016208374</v>
      </c>
    </row>
    <row r="5" spans="1:17" x14ac:dyDescent="0.3">
      <c r="A5" t="s">
        <v>20</v>
      </c>
      <c r="B5">
        <v>3</v>
      </c>
      <c r="C5">
        <v>15.2</v>
      </c>
      <c r="D5">
        <v>2.8</v>
      </c>
      <c r="E5">
        <v>320</v>
      </c>
      <c r="G5">
        <f>B5+0.15</f>
        <v>3.15</v>
      </c>
      <c r="M5">
        <v>100</v>
      </c>
      <c r="N5">
        <v>1029.057804645993</v>
      </c>
      <c r="O5">
        <v>15.940665600000001</v>
      </c>
      <c r="P5">
        <v>49.918901722571768</v>
      </c>
      <c r="Q5">
        <v>65.473989018843625</v>
      </c>
    </row>
    <row r="6" spans="1:17" x14ac:dyDescent="0.3">
      <c r="A6" t="s">
        <v>20</v>
      </c>
      <c r="B6">
        <v>4</v>
      </c>
      <c r="C6">
        <v>15.2</v>
      </c>
      <c r="D6">
        <v>3.6</v>
      </c>
      <c r="E6">
        <v>322</v>
      </c>
      <c r="G6">
        <f t="shared" si="0"/>
        <v>4.1500000000000004</v>
      </c>
      <c r="M6">
        <v>100</v>
      </c>
      <c r="N6">
        <v>1029.057804645993</v>
      </c>
      <c r="O6">
        <v>15.940665600000001</v>
      </c>
      <c r="P6">
        <v>49.918901722571768</v>
      </c>
      <c r="Q6">
        <v>65.473989018843625</v>
      </c>
    </row>
    <row r="7" spans="1:17" x14ac:dyDescent="0.3">
      <c r="A7" t="s">
        <v>20</v>
      </c>
      <c r="B7">
        <v>5</v>
      </c>
      <c r="C7">
        <v>14.8</v>
      </c>
      <c r="D7">
        <v>3.6</v>
      </c>
      <c r="E7">
        <v>326</v>
      </c>
      <c r="G7">
        <f t="shared" si="0"/>
        <v>5.15</v>
      </c>
      <c r="M7">
        <v>100</v>
      </c>
      <c r="N7">
        <v>1031.909925934518</v>
      </c>
      <c r="O7">
        <v>15.940665600000001</v>
      </c>
      <c r="P7">
        <v>50.072050280279242</v>
      </c>
      <c r="Q7">
        <v>65.872885034390279</v>
      </c>
    </row>
    <row r="8" spans="1:17" x14ac:dyDescent="0.3">
      <c r="A8" t="s">
        <v>20</v>
      </c>
      <c r="B8">
        <v>6</v>
      </c>
      <c r="C8">
        <v>14.8</v>
      </c>
      <c r="D8">
        <v>3.2</v>
      </c>
      <c r="E8">
        <v>328</v>
      </c>
      <c r="G8">
        <f t="shared" si="0"/>
        <v>6.15</v>
      </c>
      <c r="M8">
        <v>100</v>
      </c>
      <c r="N8">
        <v>1031.909925934518</v>
      </c>
      <c r="O8">
        <v>15.940665600000001</v>
      </c>
      <c r="P8">
        <v>50.072050280279242</v>
      </c>
      <c r="Q8">
        <v>65.872885034390279</v>
      </c>
    </row>
    <row r="9" spans="1:17" x14ac:dyDescent="0.3">
      <c r="A9" t="s">
        <v>20</v>
      </c>
      <c r="B9">
        <v>7</v>
      </c>
      <c r="C9">
        <v>14.8</v>
      </c>
      <c r="D9">
        <v>2.8</v>
      </c>
      <c r="E9">
        <v>332</v>
      </c>
      <c r="G9">
        <f t="shared" si="0"/>
        <v>7.15</v>
      </c>
      <c r="M9">
        <v>100</v>
      </c>
      <c r="N9">
        <v>1031.909925934518</v>
      </c>
      <c r="O9">
        <v>15.940665600000001</v>
      </c>
      <c r="P9">
        <v>50.072050280279242</v>
      </c>
      <c r="Q9">
        <v>65.872885034390279</v>
      </c>
    </row>
    <row r="10" spans="1:17" x14ac:dyDescent="0.3">
      <c r="A10" t="s">
        <v>20</v>
      </c>
      <c r="B10">
        <v>8</v>
      </c>
      <c r="C10">
        <v>15.2</v>
      </c>
      <c r="D10">
        <v>3.2</v>
      </c>
      <c r="E10">
        <v>346</v>
      </c>
      <c r="G10">
        <f t="shared" si="0"/>
        <v>8.15</v>
      </c>
      <c r="M10">
        <v>100</v>
      </c>
      <c r="N10">
        <v>1029.057804645993</v>
      </c>
      <c r="O10">
        <v>15.940665600000001</v>
      </c>
      <c r="P10">
        <v>49.918901722571768</v>
      </c>
      <c r="Q10">
        <v>65.473989018843625</v>
      </c>
    </row>
    <row r="11" spans="1:17" x14ac:dyDescent="0.3">
      <c r="A11" t="s">
        <v>20</v>
      </c>
      <c r="B11">
        <v>9</v>
      </c>
      <c r="C11">
        <v>15.6</v>
      </c>
      <c r="D11">
        <v>3.6</v>
      </c>
      <c r="E11">
        <v>0</v>
      </c>
      <c r="G11">
        <f t="shared" si="0"/>
        <v>9.15</v>
      </c>
      <c r="M11">
        <v>100</v>
      </c>
      <c r="N11">
        <v>1376.960996866384</v>
      </c>
      <c r="O11">
        <v>15.940665600000001</v>
      </c>
      <c r="P11">
        <v>49.765114159392724</v>
      </c>
      <c r="Q11">
        <v>144.24041877350041</v>
      </c>
    </row>
    <row r="12" spans="1:17" x14ac:dyDescent="0.3">
      <c r="A12" t="s">
        <v>20</v>
      </c>
      <c r="B12">
        <v>10</v>
      </c>
      <c r="C12">
        <v>15.9</v>
      </c>
      <c r="D12">
        <v>3.2</v>
      </c>
      <c r="E12">
        <v>2</v>
      </c>
      <c r="G12">
        <f t="shared" si="0"/>
        <v>10.15</v>
      </c>
      <c r="M12">
        <v>100</v>
      </c>
      <c r="N12">
        <v>1345.923520944295</v>
      </c>
      <c r="O12">
        <v>15.940665600000001</v>
      </c>
      <c r="P12">
        <v>49.649353071978602</v>
      </c>
      <c r="Q12">
        <v>136.41928584518411</v>
      </c>
    </row>
    <row r="13" spans="1:17" x14ac:dyDescent="0.3">
      <c r="A13" t="s">
        <v>20</v>
      </c>
      <c r="B13">
        <v>11</v>
      </c>
      <c r="C13">
        <v>15.9</v>
      </c>
      <c r="D13">
        <v>3.2</v>
      </c>
      <c r="E13">
        <v>4</v>
      </c>
      <c r="G13">
        <f t="shared" si="0"/>
        <v>11.15</v>
      </c>
      <c r="M13">
        <v>100</v>
      </c>
      <c r="N13">
        <v>1370.5626823562859</v>
      </c>
      <c r="O13">
        <v>15.940665600000001</v>
      </c>
      <c r="P13">
        <v>49.649353071978602</v>
      </c>
      <c r="Q13">
        <v>142.70519918154841</v>
      </c>
    </row>
    <row r="14" spans="1:17" x14ac:dyDescent="0.3">
      <c r="A14" t="s">
        <v>20</v>
      </c>
      <c r="B14">
        <v>12</v>
      </c>
      <c r="C14">
        <v>16.3</v>
      </c>
      <c r="D14">
        <v>2.8</v>
      </c>
      <c r="E14">
        <v>4</v>
      </c>
      <c r="G14">
        <f t="shared" si="0"/>
        <v>12.15</v>
      </c>
      <c r="M14">
        <v>100</v>
      </c>
      <c r="N14">
        <v>1309.916491442101</v>
      </c>
      <c r="O14">
        <v>15.940665600000001</v>
      </c>
      <c r="P14">
        <v>49.494442976616469</v>
      </c>
      <c r="Q14">
        <v>127.5932068880329</v>
      </c>
    </row>
    <row r="15" spans="1:17" x14ac:dyDescent="0.3">
      <c r="A15" t="s">
        <v>20</v>
      </c>
      <c r="B15">
        <v>13</v>
      </c>
      <c r="C15">
        <v>16.3</v>
      </c>
      <c r="D15">
        <v>3.2</v>
      </c>
      <c r="E15">
        <v>2</v>
      </c>
      <c r="G15">
        <f t="shared" si="0"/>
        <v>13.15</v>
      </c>
      <c r="M15">
        <v>100</v>
      </c>
      <c r="N15">
        <v>1342.5567959262039</v>
      </c>
      <c r="O15">
        <v>15.940665600000001</v>
      </c>
      <c r="P15">
        <v>49.494442976616469</v>
      </c>
      <c r="Q15">
        <v>135.72413615664661</v>
      </c>
    </row>
    <row r="16" spans="1:17" x14ac:dyDescent="0.3">
      <c r="A16" t="s">
        <v>20</v>
      </c>
      <c r="B16">
        <v>14</v>
      </c>
      <c r="C16">
        <v>16.7</v>
      </c>
      <c r="D16">
        <v>4.4000000000000004</v>
      </c>
      <c r="E16">
        <v>6</v>
      </c>
      <c r="G16">
        <f t="shared" si="0"/>
        <v>14.15</v>
      </c>
      <c r="M16">
        <v>100</v>
      </c>
      <c r="N16">
        <v>1544.3303621380931</v>
      </c>
      <c r="O16">
        <v>15.940665600000001</v>
      </c>
      <c r="P16">
        <v>49.338888988571043</v>
      </c>
      <c r="Q16">
        <v>190.58494446632599</v>
      </c>
    </row>
    <row r="17" spans="1:17" x14ac:dyDescent="0.3">
      <c r="A17" t="s">
        <v>20</v>
      </c>
      <c r="B17">
        <v>15</v>
      </c>
      <c r="C17">
        <v>16.7</v>
      </c>
      <c r="D17">
        <v>5.2</v>
      </c>
      <c r="E17">
        <v>8</v>
      </c>
      <c r="G17">
        <f t="shared" si="0"/>
        <v>15.15</v>
      </c>
      <c r="M17">
        <v>100</v>
      </c>
      <c r="N17">
        <v>1667.07321278269</v>
      </c>
      <c r="O17">
        <v>15.940665600000001</v>
      </c>
      <c r="P17">
        <v>49.338888988571043</v>
      </c>
      <c r="Q17">
        <v>227.60406139529721</v>
      </c>
    </row>
    <row r="18" spans="1:17" x14ac:dyDescent="0.3">
      <c r="A18" t="s">
        <v>20</v>
      </c>
      <c r="B18">
        <v>16</v>
      </c>
      <c r="C18">
        <v>16.7</v>
      </c>
      <c r="D18">
        <v>5.2</v>
      </c>
      <c r="E18">
        <v>10</v>
      </c>
      <c r="G18">
        <f t="shared" si="0"/>
        <v>16.149999999999999</v>
      </c>
      <c r="M18">
        <v>100</v>
      </c>
      <c r="N18">
        <v>1698.4508440938989</v>
      </c>
      <c r="O18">
        <v>15.940665600000001</v>
      </c>
      <c r="P18">
        <v>49.338888988571043</v>
      </c>
      <c r="Q18">
        <v>237.5216894750038</v>
      </c>
    </row>
    <row r="19" spans="1:17" x14ac:dyDescent="0.3">
      <c r="A19" t="s">
        <v>20</v>
      </c>
      <c r="B19">
        <v>17</v>
      </c>
      <c r="C19">
        <v>16.3</v>
      </c>
      <c r="D19">
        <v>4.8</v>
      </c>
      <c r="E19">
        <v>10</v>
      </c>
      <c r="G19">
        <f t="shared" si="0"/>
        <v>17.149999999999999</v>
      </c>
      <c r="M19">
        <v>100</v>
      </c>
      <c r="N19">
        <v>1655.8146831791439</v>
      </c>
      <c r="O19">
        <v>15.940665600000001</v>
      </c>
      <c r="P19">
        <v>49.494442976616469</v>
      </c>
      <c r="Q19">
        <v>223.93506914383079</v>
      </c>
    </row>
    <row r="20" spans="1:17" x14ac:dyDescent="0.3">
      <c r="A20" t="s">
        <v>20</v>
      </c>
      <c r="B20">
        <v>18</v>
      </c>
      <c r="C20">
        <v>16.3</v>
      </c>
      <c r="D20">
        <v>4.8</v>
      </c>
      <c r="E20">
        <v>6</v>
      </c>
      <c r="G20">
        <f t="shared" si="0"/>
        <v>18.149999999999999</v>
      </c>
      <c r="M20">
        <v>100</v>
      </c>
      <c r="N20">
        <v>1595.0228692520891</v>
      </c>
      <c r="O20">
        <v>15.940665600000001</v>
      </c>
      <c r="P20">
        <v>49.494442976616469</v>
      </c>
      <c r="Q20">
        <v>205.37518192043501</v>
      </c>
    </row>
    <row r="21" spans="1:17" x14ac:dyDescent="0.3">
      <c r="A21" t="s">
        <v>20</v>
      </c>
      <c r="B21">
        <v>19</v>
      </c>
      <c r="C21">
        <v>16.3</v>
      </c>
      <c r="D21">
        <v>4.8</v>
      </c>
      <c r="E21">
        <v>6</v>
      </c>
      <c r="G21">
        <f t="shared" si="0"/>
        <v>19.149999999999999</v>
      </c>
      <c r="M21">
        <v>100</v>
      </c>
      <c r="N21">
        <v>1595.0228692520891</v>
      </c>
      <c r="O21">
        <v>15.940665600000001</v>
      </c>
      <c r="P21">
        <v>49.494442976616469</v>
      </c>
      <c r="Q21">
        <v>205.37518192043501</v>
      </c>
    </row>
    <row r="22" spans="1:17" x14ac:dyDescent="0.3">
      <c r="A22" t="s">
        <v>20</v>
      </c>
      <c r="B22">
        <v>20</v>
      </c>
      <c r="C22">
        <v>16.3</v>
      </c>
      <c r="D22">
        <v>4.4000000000000004</v>
      </c>
      <c r="E22">
        <v>4</v>
      </c>
      <c r="G22">
        <f t="shared" si="0"/>
        <v>20.149999999999999</v>
      </c>
      <c r="M22">
        <v>100</v>
      </c>
      <c r="N22">
        <v>1519.1112166280261</v>
      </c>
      <c r="O22">
        <v>15.940665600000001</v>
      </c>
      <c r="P22">
        <v>49.494442976616469</v>
      </c>
      <c r="Q22">
        <v>183.17376373546</v>
      </c>
    </row>
    <row r="23" spans="1:17" x14ac:dyDescent="0.3">
      <c r="A23" t="s">
        <v>20</v>
      </c>
      <c r="B23">
        <v>21</v>
      </c>
      <c r="C23">
        <v>16.3</v>
      </c>
      <c r="D23">
        <v>4</v>
      </c>
      <c r="E23">
        <v>6</v>
      </c>
      <c r="G23">
        <f t="shared" si="0"/>
        <v>21.15</v>
      </c>
      <c r="M23">
        <v>100</v>
      </c>
      <c r="N23">
        <v>1499.101437268532</v>
      </c>
      <c r="O23">
        <v>15.940665600000001</v>
      </c>
      <c r="P23">
        <v>49.494442976616469</v>
      </c>
      <c r="Q23">
        <v>177.50188289498419</v>
      </c>
    </row>
    <row r="24" spans="1:17" x14ac:dyDescent="0.3">
      <c r="A24" t="s">
        <v>20</v>
      </c>
      <c r="B24">
        <v>22</v>
      </c>
      <c r="C24">
        <v>15.9</v>
      </c>
      <c r="D24">
        <v>3.2</v>
      </c>
      <c r="E24">
        <v>360</v>
      </c>
      <c r="G24">
        <f t="shared" si="0"/>
        <v>22.15</v>
      </c>
      <c r="M24">
        <v>100</v>
      </c>
      <c r="N24">
        <v>1024.047138826103</v>
      </c>
      <c r="O24">
        <v>15.940665600000001</v>
      </c>
      <c r="P24">
        <v>49.649353071978602</v>
      </c>
      <c r="Q24">
        <v>64.777394360470922</v>
      </c>
    </row>
    <row r="25" spans="1:17" x14ac:dyDescent="0.3">
      <c r="A25" t="s">
        <v>20</v>
      </c>
      <c r="B25">
        <v>23</v>
      </c>
      <c r="C25">
        <v>15.9</v>
      </c>
      <c r="D25">
        <v>3.2</v>
      </c>
      <c r="E25">
        <v>354</v>
      </c>
      <c r="G25">
        <f t="shared" si="0"/>
        <v>23.15</v>
      </c>
      <c r="M25">
        <v>100</v>
      </c>
      <c r="N25">
        <v>1024.047138826103</v>
      </c>
      <c r="O25">
        <v>15.940665600000001</v>
      </c>
      <c r="P25">
        <v>49.649353071978602</v>
      </c>
      <c r="Q25">
        <v>64.777394360470922</v>
      </c>
    </row>
    <row r="26" spans="1:17" x14ac:dyDescent="0.3">
      <c r="A26" t="s">
        <v>19</v>
      </c>
      <c r="B26">
        <v>0</v>
      </c>
      <c r="C26">
        <v>15.6</v>
      </c>
      <c r="D26">
        <v>3.2</v>
      </c>
      <c r="E26">
        <v>350</v>
      </c>
      <c r="G26">
        <f t="shared" si="0"/>
        <v>0.15</v>
      </c>
      <c r="M26">
        <v>100</v>
      </c>
      <c r="N26">
        <v>1026.197616421267</v>
      </c>
      <c r="O26">
        <v>15.940665600000001</v>
      </c>
      <c r="P26">
        <v>49.765114159392724</v>
      </c>
      <c r="Q26">
        <v>65.075705016208374</v>
      </c>
    </row>
    <row r="27" spans="1:17" x14ac:dyDescent="0.3">
      <c r="A27" t="s">
        <v>19</v>
      </c>
      <c r="B27">
        <v>1</v>
      </c>
      <c r="C27">
        <v>15.6</v>
      </c>
      <c r="D27">
        <v>2.8</v>
      </c>
      <c r="E27">
        <v>348</v>
      </c>
      <c r="G27">
        <f t="shared" si="0"/>
        <v>1.1499999999999999</v>
      </c>
      <c r="M27">
        <v>100</v>
      </c>
      <c r="N27">
        <v>1026.197616421267</v>
      </c>
      <c r="O27">
        <v>15.940665600000001</v>
      </c>
      <c r="P27">
        <v>49.765114159392724</v>
      </c>
      <c r="Q27">
        <v>65.075705016208374</v>
      </c>
    </row>
    <row r="28" spans="1:17" x14ac:dyDescent="0.3">
      <c r="A28" t="s">
        <v>19</v>
      </c>
      <c r="B28">
        <v>2</v>
      </c>
      <c r="C28">
        <v>15.2</v>
      </c>
      <c r="D28">
        <v>2.8</v>
      </c>
      <c r="E28">
        <v>2</v>
      </c>
      <c r="G28">
        <f t="shared" si="0"/>
        <v>2.15</v>
      </c>
      <c r="M28">
        <v>100</v>
      </c>
      <c r="N28">
        <v>1295.708607887766</v>
      </c>
      <c r="O28">
        <v>15.940665600000001</v>
      </c>
      <c r="P28">
        <v>49.918901722571768</v>
      </c>
      <c r="Q28">
        <v>123.6919755858396</v>
      </c>
    </row>
    <row r="29" spans="1:17" x14ac:dyDescent="0.3">
      <c r="A29" t="s">
        <v>19</v>
      </c>
      <c r="B29">
        <v>3</v>
      </c>
      <c r="C29">
        <v>15.2</v>
      </c>
      <c r="D29">
        <v>2.8</v>
      </c>
      <c r="E29">
        <v>12</v>
      </c>
      <c r="G29">
        <f t="shared" si="0"/>
        <v>3.15</v>
      </c>
      <c r="M29">
        <v>100</v>
      </c>
      <c r="N29">
        <v>1413.9037267870151</v>
      </c>
      <c r="O29">
        <v>15.940665600000001</v>
      </c>
      <c r="P29">
        <v>49.918901722571768</v>
      </c>
      <c r="Q29">
        <v>153.76947072928311</v>
      </c>
    </row>
    <row r="30" spans="1:17" x14ac:dyDescent="0.3">
      <c r="A30" t="s">
        <v>19</v>
      </c>
      <c r="B30">
        <v>4</v>
      </c>
      <c r="C30">
        <v>15.6</v>
      </c>
      <c r="D30">
        <v>2.4</v>
      </c>
      <c r="E30">
        <v>30</v>
      </c>
      <c r="G30">
        <f t="shared" si="0"/>
        <v>4.1500000000000004</v>
      </c>
      <c r="M30">
        <v>100</v>
      </c>
      <c r="N30">
        <v>1514.03172279207</v>
      </c>
      <c r="O30">
        <v>15.940665600000001</v>
      </c>
      <c r="P30">
        <v>49.765114159392724</v>
      </c>
      <c r="Q30">
        <v>181.45616003205751</v>
      </c>
    </row>
    <row r="31" spans="1:17" x14ac:dyDescent="0.3">
      <c r="A31" t="s">
        <v>19</v>
      </c>
      <c r="B31">
        <v>5</v>
      </c>
      <c r="C31">
        <v>15.6</v>
      </c>
      <c r="D31">
        <v>2</v>
      </c>
      <c r="E31">
        <v>36</v>
      </c>
      <c r="G31">
        <f t="shared" si="0"/>
        <v>5.15</v>
      </c>
      <c r="M31">
        <v>100</v>
      </c>
      <c r="N31">
        <v>1463.3388728920349</v>
      </c>
      <c r="O31">
        <v>15.940665600000001</v>
      </c>
      <c r="P31">
        <v>49.765114159392724</v>
      </c>
      <c r="Q31">
        <v>167.28143753496099</v>
      </c>
    </row>
    <row r="32" spans="1:17" x14ac:dyDescent="0.3">
      <c r="A32" t="s">
        <v>19</v>
      </c>
      <c r="B32">
        <v>6</v>
      </c>
      <c r="C32">
        <v>15.6</v>
      </c>
      <c r="D32">
        <v>1.6</v>
      </c>
      <c r="E32">
        <v>26</v>
      </c>
      <c r="G32">
        <f t="shared" si="0"/>
        <v>6.15</v>
      </c>
      <c r="M32">
        <v>100</v>
      </c>
      <c r="N32">
        <v>1315.544604255123</v>
      </c>
      <c r="O32">
        <v>15.940665600000001</v>
      </c>
      <c r="P32">
        <v>49.765114159392724</v>
      </c>
      <c r="Q32">
        <v>128.7102604878838</v>
      </c>
    </row>
    <row r="33" spans="1:17" x14ac:dyDescent="0.3">
      <c r="A33" t="s">
        <v>19</v>
      </c>
      <c r="B33">
        <v>7</v>
      </c>
      <c r="C33">
        <v>15.9</v>
      </c>
      <c r="D33">
        <v>2</v>
      </c>
      <c r="E33">
        <v>20</v>
      </c>
      <c r="G33">
        <f t="shared" si="0"/>
        <v>7.15</v>
      </c>
      <c r="M33">
        <v>100</v>
      </c>
      <c r="N33">
        <v>1341.949743840835</v>
      </c>
      <c r="O33">
        <v>15.940665600000001</v>
      </c>
      <c r="P33">
        <v>49.649353071978602</v>
      </c>
      <c r="Q33">
        <v>135.41617886272829</v>
      </c>
    </row>
    <row r="34" spans="1:17" x14ac:dyDescent="0.3">
      <c r="A34" t="s">
        <v>19</v>
      </c>
      <c r="B34">
        <v>8</v>
      </c>
      <c r="C34">
        <v>15.9</v>
      </c>
      <c r="D34">
        <v>3.6</v>
      </c>
      <c r="E34">
        <v>32</v>
      </c>
      <c r="G34">
        <f t="shared" si="0"/>
        <v>8.15</v>
      </c>
      <c r="M34">
        <v>100</v>
      </c>
      <c r="N34">
        <v>1755.561686688116</v>
      </c>
      <c r="O34">
        <v>15.940665600000001</v>
      </c>
      <c r="P34">
        <v>49.649353071978602</v>
      </c>
      <c r="Q34">
        <v>255.73704535909991</v>
      </c>
    </row>
    <row r="35" spans="1:17" x14ac:dyDescent="0.3">
      <c r="A35" t="s">
        <v>19</v>
      </c>
      <c r="B35">
        <v>9</v>
      </c>
      <c r="C35">
        <v>15.9</v>
      </c>
      <c r="D35">
        <v>4.8</v>
      </c>
      <c r="E35">
        <v>42</v>
      </c>
      <c r="G35">
        <f t="shared" si="0"/>
        <v>9.15</v>
      </c>
      <c r="M35">
        <v>100</v>
      </c>
      <c r="N35">
        <v>2034.0818145719611</v>
      </c>
      <c r="O35">
        <v>15.940665600000001</v>
      </c>
      <c r="P35">
        <v>49.649353071978602</v>
      </c>
      <c r="Q35">
        <v>354.86357584461149</v>
      </c>
    </row>
    <row r="36" spans="1:17" x14ac:dyDescent="0.3">
      <c r="A36" t="s">
        <v>19</v>
      </c>
      <c r="B36">
        <v>10</v>
      </c>
      <c r="C36">
        <v>15.9</v>
      </c>
      <c r="D36">
        <v>4.8</v>
      </c>
      <c r="E36">
        <v>50</v>
      </c>
      <c r="G36">
        <f t="shared" si="0"/>
        <v>10.15</v>
      </c>
      <c r="M36">
        <v>100</v>
      </c>
      <c r="N36">
        <v>2092.2040019074011</v>
      </c>
      <c r="O36">
        <v>15.940665600000001</v>
      </c>
      <c r="P36">
        <v>49.649353071978602</v>
      </c>
      <c r="Q36">
        <v>377.3870935793957</v>
      </c>
    </row>
    <row r="37" spans="1:17" x14ac:dyDescent="0.3">
      <c r="A37" t="s">
        <v>19</v>
      </c>
      <c r="B37">
        <v>11</v>
      </c>
      <c r="C37">
        <v>15.9</v>
      </c>
      <c r="D37">
        <v>4.8</v>
      </c>
      <c r="E37">
        <v>52</v>
      </c>
      <c r="G37">
        <f t="shared" si="0"/>
        <v>11.15</v>
      </c>
      <c r="M37">
        <v>100</v>
      </c>
      <c r="N37">
        <v>2105.0514319845552</v>
      </c>
      <c r="O37">
        <v>15.940665600000001</v>
      </c>
      <c r="P37">
        <v>49.649353071978602</v>
      </c>
      <c r="Q37">
        <v>382.45136094008183</v>
      </c>
    </row>
    <row r="38" spans="1:17" x14ac:dyDescent="0.3">
      <c r="A38" t="s">
        <v>19</v>
      </c>
      <c r="B38">
        <v>12</v>
      </c>
      <c r="C38">
        <v>15.9</v>
      </c>
      <c r="D38">
        <v>4.8</v>
      </c>
      <c r="E38">
        <v>54</v>
      </c>
      <c r="G38">
        <f t="shared" si="0"/>
        <v>12.15</v>
      </c>
      <c r="M38">
        <v>100</v>
      </c>
      <c r="N38">
        <v>2117.2312489635929</v>
      </c>
      <c r="O38">
        <v>15.940665600000001</v>
      </c>
      <c r="P38">
        <v>49.649353071978602</v>
      </c>
      <c r="Q38">
        <v>387.28109292355242</v>
      </c>
    </row>
    <row r="39" spans="1:17" x14ac:dyDescent="0.3">
      <c r="A39" t="s">
        <v>19</v>
      </c>
      <c r="B39">
        <v>13</v>
      </c>
      <c r="C39">
        <v>15.9</v>
      </c>
      <c r="D39">
        <v>4</v>
      </c>
      <c r="E39">
        <v>50</v>
      </c>
      <c r="G39">
        <f t="shared" si="0"/>
        <v>13.15</v>
      </c>
      <c r="M39">
        <v>100</v>
      </c>
      <c r="N39">
        <v>1957.5357000759111</v>
      </c>
      <c r="O39">
        <v>15.940665600000001</v>
      </c>
      <c r="P39">
        <v>49.649353071978602</v>
      </c>
      <c r="Q39">
        <v>326.16852272130859</v>
      </c>
    </row>
    <row r="40" spans="1:17" x14ac:dyDescent="0.3">
      <c r="A40" t="s">
        <v>19</v>
      </c>
      <c r="B40">
        <v>14</v>
      </c>
      <c r="C40">
        <v>15.9</v>
      </c>
      <c r="D40">
        <v>3.6</v>
      </c>
      <c r="E40">
        <v>42</v>
      </c>
      <c r="G40">
        <f t="shared" si="0"/>
        <v>14.15</v>
      </c>
      <c r="M40">
        <v>100</v>
      </c>
      <c r="N40">
        <v>1833.2169014234289</v>
      </c>
      <c r="O40">
        <v>15.940665600000001</v>
      </c>
      <c r="P40">
        <v>49.649353071978602</v>
      </c>
      <c r="Q40">
        <v>281.90996989083447</v>
      </c>
    </row>
    <row r="41" spans="1:17" x14ac:dyDescent="0.3">
      <c r="A41" t="s">
        <v>19</v>
      </c>
      <c r="B41">
        <v>15</v>
      </c>
      <c r="C41">
        <v>16.3</v>
      </c>
      <c r="D41">
        <v>4</v>
      </c>
      <c r="E41">
        <v>34</v>
      </c>
      <c r="G41">
        <f t="shared" si="0"/>
        <v>15.15</v>
      </c>
      <c r="M41">
        <v>100</v>
      </c>
      <c r="N41">
        <v>1835.4167599126761</v>
      </c>
      <c r="O41">
        <v>15.940665600000001</v>
      </c>
      <c r="P41">
        <v>49.494442976616469</v>
      </c>
      <c r="Q41">
        <v>282.82281863678969</v>
      </c>
    </row>
    <row r="42" spans="1:17" x14ac:dyDescent="0.3">
      <c r="A42" t="s">
        <v>19</v>
      </c>
      <c r="B42">
        <v>16</v>
      </c>
      <c r="C42">
        <v>16.3</v>
      </c>
      <c r="D42">
        <v>4.4000000000000004</v>
      </c>
      <c r="E42">
        <v>32</v>
      </c>
      <c r="G42">
        <f t="shared" si="0"/>
        <v>16.149999999999999</v>
      </c>
      <c r="M42">
        <v>100</v>
      </c>
      <c r="N42">
        <v>1881.0242601935299</v>
      </c>
      <c r="O42">
        <v>15.940665600000001</v>
      </c>
      <c r="P42">
        <v>49.494442976616469</v>
      </c>
      <c r="Q42">
        <v>298.74118431969328</v>
      </c>
    </row>
    <row r="43" spans="1:17" x14ac:dyDescent="0.3">
      <c r="A43" t="s">
        <v>19</v>
      </c>
      <c r="B43">
        <v>17</v>
      </c>
      <c r="C43">
        <v>16.3</v>
      </c>
      <c r="D43">
        <v>4</v>
      </c>
      <c r="E43">
        <v>34</v>
      </c>
      <c r="G43">
        <f t="shared" si="0"/>
        <v>17.149999999999999</v>
      </c>
      <c r="M43">
        <v>100</v>
      </c>
      <c r="N43">
        <v>1835.4167599126761</v>
      </c>
      <c r="O43">
        <v>15.940665600000001</v>
      </c>
      <c r="P43">
        <v>49.494442976616469</v>
      </c>
      <c r="Q43">
        <v>282.82281863678969</v>
      </c>
    </row>
    <row r="44" spans="1:17" x14ac:dyDescent="0.3">
      <c r="A44" t="s">
        <v>19</v>
      </c>
      <c r="B44">
        <v>18</v>
      </c>
      <c r="C44">
        <v>16.3</v>
      </c>
      <c r="D44">
        <v>4</v>
      </c>
      <c r="E44">
        <v>30</v>
      </c>
      <c r="G44">
        <f t="shared" si="0"/>
        <v>18.149999999999999</v>
      </c>
      <c r="M44">
        <v>100</v>
      </c>
      <c r="N44">
        <v>1799.698959770483</v>
      </c>
      <c r="O44">
        <v>15.940665600000001</v>
      </c>
      <c r="P44">
        <v>49.494442976616469</v>
      </c>
      <c r="Q44">
        <v>270.62905123909258</v>
      </c>
    </row>
    <row r="45" spans="1:17" x14ac:dyDescent="0.3">
      <c r="A45" t="s">
        <v>19</v>
      </c>
      <c r="B45">
        <v>19</v>
      </c>
      <c r="C45">
        <v>16.3</v>
      </c>
      <c r="D45">
        <v>3.6</v>
      </c>
      <c r="E45">
        <v>28</v>
      </c>
      <c r="G45">
        <f t="shared" si="0"/>
        <v>19.149999999999999</v>
      </c>
      <c r="M45">
        <v>100</v>
      </c>
      <c r="N45">
        <v>1715.775924727644</v>
      </c>
      <c r="O45">
        <v>15.940665600000001</v>
      </c>
      <c r="P45">
        <v>49.494442976616469</v>
      </c>
      <c r="Q45">
        <v>242.9213724706041</v>
      </c>
    </row>
    <row r="46" spans="1:17" x14ac:dyDescent="0.3">
      <c r="A46" t="s">
        <v>19</v>
      </c>
      <c r="B46">
        <v>20</v>
      </c>
      <c r="C46">
        <v>16.3</v>
      </c>
      <c r="D46">
        <v>3.6</v>
      </c>
      <c r="E46">
        <v>24</v>
      </c>
      <c r="G46">
        <f t="shared" si="0"/>
        <v>20.149999999999999</v>
      </c>
      <c r="M46">
        <v>100</v>
      </c>
      <c r="N46">
        <v>1676.9923161543641</v>
      </c>
      <c r="O46">
        <v>15.940665600000001</v>
      </c>
      <c r="P46">
        <v>49.494442976616469</v>
      </c>
      <c r="Q46">
        <v>230.56368032239911</v>
      </c>
    </row>
    <row r="47" spans="1:17" x14ac:dyDescent="0.3">
      <c r="A47" t="s">
        <v>19</v>
      </c>
      <c r="B47">
        <v>21</v>
      </c>
      <c r="C47">
        <v>16.3</v>
      </c>
      <c r="D47">
        <v>3.6</v>
      </c>
      <c r="E47">
        <v>24</v>
      </c>
      <c r="G47">
        <f t="shared" si="0"/>
        <v>21.15</v>
      </c>
      <c r="M47">
        <v>100</v>
      </c>
      <c r="N47">
        <v>1676.9923161543641</v>
      </c>
      <c r="O47">
        <v>15.940665600000001</v>
      </c>
      <c r="P47">
        <v>49.494442976616469</v>
      </c>
      <c r="Q47">
        <v>230.56368032239911</v>
      </c>
    </row>
    <row r="48" spans="1:17" x14ac:dyDescent="0.3">
      <c r="A48" t="s">
        <v>19</v>
      </c>
      <c r="B48">
        <v>22</v>
      </c>
      <c r="C48">
        <v>16.3</v>
      </c>
      <c r="D48">
        <v>3.2</v>
      </c>
      <c r="E48">
        <v>16</v>
      </c>
      <c r="G48">
        <f t="shared" si="0"/>
        <v>22.15</v>
      </c>
      <c r="M48">
        <v>100</v>
      </c>
      <c r="N48">
        <v>1516.6677549633589</v>
      </c>
      <c r="O48">
        <v>15.940665600000001</v>
      </c>
      <c r="P48">
        <v>49.494442976616469</v>
      </c>
      <c r="Q48">
        <v>182.47712015255919</v>
      </c>
    </row>
    <row r="49" spans="1:17" x14ac:dyDescent="0.3">
      <c r="A49" t="s">
        <v>19</v>
      </c>
      <c r="B49">
        <v>23</v>
      </c>
      <c r="C49">
        <v>16.3</v>
      </c>
      <c r="D49">
        <v>3.2</v>
      </c>
      <c r="E49">
        <v>26</v>
      </c>
      <c r="G49">
        <f t="shared" si="0"/>
        <v>23.15</v>
      </c>
      <c r="M49">
        <v>100</v>
      </c>
      <c r="N49">
        <v>1628.9078195930181</v>
      </c>
      <c r="O49">
        <v>15.940665600000001</v>
      </c>
      <c r="P49">
        <v>49.494442976616469</v>
      </c>
      <c r="Q49">
        <v>215.63471302992161</v>
      </c>
    </row>
    <row r="50" spans="1:17" x14ac:dyDescent="0.3">
      <c r="A50" t="s">
        <v>18</v>
      </c>
      <c r="B50">
        <v>0</v>
      </c>
      <c r="C50">
        <v>16.3</v>
      </c>
      <c r="D50">
        <v>3.2</v>
      </c>
      <c r="E50">
        <v>36</v>
      </c>
      <c r="G50">
        <f t="shared" si="0"/>
        <v>0.15</v>
      </c>
      <c r="M50">
        <v>100</v>
      </c>
      <c r="N50">
        <v>1711.273826327644</v>
      </c>
      <c r="O50">
        <v>15.940665600000001</v>
      </c>
      <c r="P50">
        <v>49.494442976616469</v>
      </c>
      <c r="Q50">
        <v>241.47236589950751</v>
      </c>
    </row>
    <row r="51" spans="1:17" x14ac:dyDescent="0.3">
      <c r="A51" t="s">
        <v>18</v>
      </c>
      <c r="B51">
        <v>1</v>
      </c>
      <c r="C51">
        <v>16.3</v>
      </c>
      <c r="D51">
        <v>2.4</v>
      </c>
      <c r="E51">
        <v>40</v>
      </c>
      <c r="G51">
        <f t="shared" si="0"/>
        <v>1.1499999999999999</v>
      </c>
      <c r="M51">
        <v>100</v>
      </c>
      <c r="N51">
        <v>1574.4360279167699</v>
      </c>
      <c r="O51">
        <v>15.940665600000001</v>
      </c>
      <c r="P51">
        <v>49.494442976616469</v>
      </c>
      <c r="Q51">
        <v>199.24730823909289</v>
      </c>
    </row>
    <row r="52" spans="1:17" x14ac:dyDescent="0.3">
      <c r="A52" t="s">
        <v>18</v>
      </c>
      <c r="B52">
        <v>2</v>
      </c>
      <c r="C52">
        <v>15.9</v>
      </c>
      <c r="D52">
        <v>2</v>
      </c>
      <c r="E52">
        <v>44</v>
      </c>
      <c r="G52">
        <f t="shared" si="0"/>
        <v>2.15</v>
      </c>
      <c r="M52">
        <v>100</v>
      </c>
      <c r="N52">
        <v>1505.3633604422259</v>
      </c>
      <c r="O52">
        <v>15.940665600000001</v>
      </c>
      <c r="P52">
        <v>49.649353071978602</v>
      </c>
      <c r="Q52">
        <v>179.11386404044919</v>
      </c>
    </row>
    <row r="53" spans="1:17" x14ac:dyDescent="0.3">
      <c r="A53" t="s">
        <v>18</v>
      </c>
      <c r="B53">
        <v>3</v>
      </c>
      <c r="C53">
        <v>16.3</v>
      </c>
      <c r="D53">
        <v>2</v>
      </c>
      <c r="E53">
        <v>62</v>
      </c>
      <c r="G53">
        <f t="shared" si="0"/>
        <v>3.15</v>
      </c>
      <c r="M53">
        <v>100</v>
      </c>
      <c r="N53">
        <v>1575.672523663922</v>
      </c>
      <c r="O53">
        <v>15.940665600000001</v>
      </c>
      <c r="P53">
        <v>49.494442976616469</v>
      </c>
      <c r="Q53">
        <v>199.6131161636948</v>
      </c>
    </row>
    <row r="54" spans="1:17" x14ac:dyDescent="0.3">
      <c r="A54" t="s">
        <v>18</v>
      </c>
      <c r="B54">
        <v>4</v>
      </c>
      <c r="C54">
        <v>16.3</v>
      </c>
      <c r="D54">
        <v>1.2</v>
      </c>
      <c r="E54">
        <v>80</v>
      </c>
      <c r="G54">
        <f t="shared" si="0"/>
        <v>4.1500000000000004</v>
      </c>
      <c r="M54">
        <v>100</v>
      </c>
      <c r="N54">
        <v>1431.3636406644291</v>
      </c>
      <c r="O54">
        <v>15.940665600000001</v>
      </c>
      <c r="P54">
        <v>49.494442976616469</v>
      </c>
      <c r="Q54">
        <v>158.85945041499519</v>
      </c>
    </row>
    <row r="55" spans="1:17" x14ac:dyDescent="0.3">
      <c r="A55" t="s">
        <v>18</v>
      </c>
      <c r="B55">
        <v>5</v>
      </c>
      <c r="C55">
        <v>16.3</v>
      </c>
      <c r="D55">
        <v>0.8</v>
      </c>
      <c r="E55">
        <v>52</v>
      </c>
      <c r="G55">
        <f t="shared" si="0"/>
        <v>5.15</v>
      </c>
      <c r="M55">
        <v>100</v>
      </c>
      <c r="N55">
        <v>1268.1648065895131</v>
      </c>
      <c r="O55">
        <v>15.940665600000001</v>
      </c>
      <c r="P55">
        <v>49.494442976616469</v>
      </c>
      <c r="Q55">
        <v>117.4842678625548</v>
      </c>
    </row>
    <row r="56" spans="1:17" x14ac:dyDescent="0.3">
      <c r="A56" t="s">
        <v>18</v>
      </c>
      <c r="B56">
        <v>6</v>
      </c>
      <c r="C56">
        <v>16.3</v>
      </c>
      <c r="D56">
        <v>1.2</v>
      </c>
      <c r="E56">
        <v>26</v>
      </c>
      <c r="G56">
        <f t="shared" si="0"/>
        <v>6.15</v>
      </c>
      <c r="M56">
        <v>100</v>
      </c>
      <c r="N56">
        <v>1242.6537858439069</v>
      </c>
      <c r="O56">
        <v>15.940665600000001</v>
      </c>
      <c r="P56">
        <v>49.494442976616469</v>
      </c>
      <c r="Q56">
        <v>111.4686791650946</v>
      </c>
    </row>
    <row r="57" spans="1:17" x14ac:dyDescent="0.3">
      <c r="A57" t="s">
        <v>18</v>
      </c>
      <c r="B57">
        <v>7</v>
      </c>
      <c r="C57">
        <v>15.9</v>
      </c>
      <c r="D57">
        <v>1.6</v>
      </c>
      <c r="E57">
        <v>38</v>
      </c>
      <c r="G57">
        <f t="shared" si="0"/>
        <v>7.15</v>
      </c>
      <c r="M57">
        <v>100</v>
      </c>
      <c r="N57">
        <v>1384.99952652621</v>
      </c>
      <c r="O57">
        <v>15.940665600000001</v>
      </c>
      <c r="P57">
        <v>49.649353071978602</v>
      </c>
      <c r="Q57">
        <v>146.44129023141639</v>
      </c>
    </row>
    <row r="58" spans="1:17" x14ac:dyDescent="0.3">
      <c r="A58" t="s">
        <v>18</v>
      </c>
      <c r="B58">
        <v>8</v>
      </c>
      <c r="C58">
        <v>16.3</v>
      </c>
      <c r="D58">
        <v>2</v>
      </c>
      <c r="E58">
        <v>54</v>
      </c>
      <c r="G58">
        <f t="shared" si="0"/>
        <v>8.15</v>
      </c>
      <c r="M58">
        <v>100</v>
      </c>
      <c r="N58">
        <v>1547.2130969797331</v>
      </c>
      <c r="O58">
        <v>15.940665600000001</v>
      </c>
      <c r="P58">
        <v>49.494442976616469</v>
      </c>
      <c r="Q58">
        <v>191.2663703539167</v>
      </c>
    </row>
    <row r="59" spans="1:17" x14ac:dyDescent="0.3">
      <c r="A59" t="s">
        <v>18</v>
      </c>
      <c r="B59">
        <v>9</v>
      </c>
      <c r="C59">
        <v>16.3</v>
      </c>
      <c r="D59">
        <v>2.4</v>
      </c>
      <c r="E59">
        <v>54</v>
      </c>
      <c r="G59">
        <f t="shared" si="0"/>
        <v>9.15</v>
      </c>
      <c r="M59">
        <v>100</v>
      </c>
      <c r="N59">
        <v>1647.3239438013809</v>
      </c>
      <c r="O59">
        <v>15.940665600000001</v>
      </c>
      <c r="P59">
        <v>49.494442976616469</v>
      </c>
      <c r="Q59">
        <v>221.3011206756442</v>
      </c>
    </row>
    <row r="60" spans="1:17" x14ac:dyDescent="0.3">
      <c r="A60" t="s">
        <v>18</v>
      </c>
      <c r="B60">
        <v>10</v>
      </c>
      <c r="C60">
        <v>16.7</v>
      </c>
      <c r="D60">
        <v>2.8</v>
      </c>
      <c r="E60">
        <v>54</v>
      </c>
      <c r="G60">
        <f t="shared" si="0"/>
        <v>10.15</v>
      </c>
      <c r="M60">
        <v>100</v>
      </c>
      <c r="N60">
        <v>1734.2567546450091</v>
      </c>
      <c r="O60">
        <v>15.940665600000001</v>
      </c>
      <c r="P60">
        <v>49.338888988571043</v>
      </c>
      <c r="Q60">
        <v>249.0648968166841</v>
      </c>
    </row>
    <row r="61" spans="1:17" x14ac:dyDescent="0.3">
      <c r="A61" t="s">
        <v>18</v>
      </c>
      <c r="B61">
        <v>11</v>
      </c>
      <c r="C61">
        <v>16.7</v>
      </c>
      <c r="D61">
        <v>3.6</v>
      </c>
      <c r="E61">
        <v>50</v>
      </c>
      <c r="G61">
        <f t="shared" si="0"/>
        <v>11.15</v>
      </c>
      <c r="M61">
        <v>100</v>
      </c>
      <c r="N61">
        <v>1874.9347368717019</v>
      </c>
      <c r="O61">
        <v>15.940665600000001</v>
      </c>
      <c r="P61">
        <v>49.338888988571043</v>
      </c>
      <c r="Q61">
        <v>296.74871443633577</v>
      </c>
    </row>
    <row r="62" spans="1:17" x14ac:dyDescent="0.3">
      <c r="A62" t="s">
        <v>18</v>
      </c>
      <c r="B62">
        <v>12</v>
      </c>
      <c r="C62">
        <v>16.7</v>
      </c>
      <c r="D62">
        <v>4.4000000000000004</v>
      </c>
      <c r="E62">
        <v>52</v>
      </c>
      <c r="G62">
        <f t="shared" si="0"/>
        <v>12.15</v>
      </c>
      <c r="M62">
        <v>100</v>
      </c>
      <c r="N62">
        <v>2028.6469338714589</v>
      </c>
      <c r="O62">
        <v>15.940665600000001</v>
      </c>
      <c r="P62">
        <v>49.338888988571043</v>
      </c>
      <c r="Q62">
        <v>353.10035483570368</v>
      </c>
    </row>
    <row r="63" spans="1:17" x14ac:dyDescent="0.3">
      <c r="A63" t="s">
        <v>18</v>
      </c>
      <c r="B63">
        <v>13</v>
      </c>
      <c r="C63">
        <v>16.7</v>
      </c>
      <c r="D63">
        <v>4.8</v>
      </c>
      <c r="E63">
        <v>52</v>
      </c>
      <c r="G63">
        <f t="shared" si="0"/>
        <v>13.15</v>
      </c>
      <c r="M63">
        <v>100</v>
      </c>
      <c r="N63">
        <v>2094.3848061643748</v>
      </c>
      <c r="O63">
        <v>15.940665600000001</v>
      </c>
      <c r="P63">
        <v>49.338888988571043</v>
      </c>
      <c r="Q63">
        <v>378.55501388700969</v>
      </c>
    </row>
    <row r="64" spans="1:17" x14ac:dyDescent="0.3">
      <c r="A64" t="s">
        <v>18</v>
      </c>
      <c r="B64">
        <v>14</v>
      </c>
      <c r="C64">
        <v>16.7</v>
      </c>
      <c r="D64">
        <v>4.8</v>
      </c>
      <c r="E64">
        <v>52</v>
      </c>
      <c r="G64">
        <f t="shared" si="0"/>
        <v>14.15</v>
      </c>
      <c r="M64">
        <v>100</v>
      </c>
      <c r="N64">
        <v>2094.3848061643748</v>
      </c>
      <c r="O64">
        <v>15.940665600000001</v>
      </c>
      <c r="P64">
        <v>49.338888988571043</v>
      </c>
      <c r="Q64">
        <v>378.55501388700969</v>
      </c>
    </row>
    <row r="65" spans="1:17" x14ac:dyDescent="0.3">
      <c r="A65" t="s">
        <v>18</v>
      </c>
      <c r="B65">
        <v>15</v>
      </c>
      <c r="C65">
        <v>16.7</v>
      </c>
      <c r="D65">
        <v>4.4000000000000004</v>
      </c>
      <c r="E65">
        <v>50</v>
      </c>
      <c r="G65">
        <f t="shared" si="0"/>
        <v>15.15</v>
      </c>
      <c r="M65">
        <v>100</v>
      </c>
      <c r="N65">
        <v>2016.3389591759669</v>
      </c>
      <c r="O65">
        <v>15.940665600000001</v>
      </c>
      <c r="P65">
        <v>49.338888988571043</v>
      </c>
      <c r="Q65">
        <v>348.4247417129115</v>
      </c>
    </row>
    <row r="66" spans="1:17" x14ac:dyDescent="0.3">
      <c r="A66" t="s">
        <v>18</v>
      </c>
      <c r="B66">
        <v>16</v>
      </c>
      <c r="C66">
        <v>16.7</v>
      </c>
      <c r="D66">
        <v>4.4000000000000004</v>
      </c>
      <c r="E66">
        <v>50</v>
      </c>
      <c r="G66">
        <f t="shared" si="0"/>
        <v>16.149999999999999</v>
      </c>
      <c r="M66">
        <v>100</v>
      </c>
      <c r="N66">
        <v>2016.3389591759669</v>
      </c>
      <c r="O66">
        <v>15.940665600000001</v>
      </c>
      <c r="P66">
        <v>49.338888988571043</v>
      </c>
      <c r="Q66">
        <v>348.4247417129115</v>
      </c>
    </row>
    <row r="67" spans="1:17" x14ac:dyDescent="0.3">
      <c r="A67" t="s">
        <v>18</v>
      </c>
      <c r="B67">
        <v>17</v>
      </c>
      <c r="C67">
        <v>16.7</v>
      </c>
      <c r="D67">
        <v>4</v>
      </c>
      <c r="E67">
        <v>52</v>
      </c>
      <c r="G67">
        <f t="shared" ref="G67:G130" si="1">B67+0.15</f>
        <v>17.149999999999999</v>
      </c>
      <c r="M67">
        <v>100</v>
      </c>
      <c r="N67">
        <v>1959.4357240779771</v>
      </c>
      <c r="O67">
        <v>15.940665600000001</v>
      </c>
      <c r="P67">
        <v>49.338888988571043</v>
      </c>
      <c r="Q67">
        <v>327.17793413964199</v>
      </c>
    </row>
    <row r="68" spans="1:17" x14ac:dyDescent="0.3">
      <c r="A68" t="s">
        <v>18</v>
      </c>
      <c r="B68">
        <v>18</v>
      </c>
      <c r="C68">
        <v>16.7</v>
      </c>
      <c r="D68">
        <v>3.2</v>
      </c>
      <c r="E68">
        <v>50</v>
      </c>
      <c r="G68">
        <f t="shared" si="1"/>
        <v>18.149999999999999</v>
      </c>
      <c r="M68">
        <v>100</v>
      </c>
      <c r="N68">
        <v>1797.566207713518</v>
      </c>
      <c r="O68">
        <v>15.940665600000001</v>
      </c>
      <c r="P68">
        <v>49.338888988571043</v>
      </c>
      <c r="Q68">
        <v>270.06408233305859</v>
      </c>
    </row>
    <row r="69" spans="1:17" x14ac:dyDescent="0.3">
      <c r="A69" t="s">
        <v>18</v>
      </c>
      <c r="B69">
        <v>19</v>
      </c>
      <c r="C69">
        <v>16.7</v>
      </c>
      <c r="D69">
        <v>3.2</v>
      </c>
      <c r="E69">
        <v>46</v>
      </c>
      <c r="G69">
        <f t="shared" si="1"/>
        <v>19.149999999999999</v>
      </c>
      <c r="M69">
        <v>100</v>
      </c>
      <c r="N69">
        <v>1774.4926360717241</v>
      </c>
      <c r="O69">
        <v>15.940665600000001</v>
      </c>
      <c r="P69">
        <v>49.338888988571043</v>
      </c>
      <c r="Q69">
        <v>262.32359341605462</v>
      </c>
    </row>
    <row r="70" spans="1:17" x14ac:dyDescent="0.3">
      <c r="A70" t="s">
        <v>18</v>
      </c>
      <c r="B70">
        <v>20</v>
      </c>
      <c r="C70">
        <v>16.7</v>
      </c>
      <c r="D70">
        <v>2.8</v>
      </c>
      <c r="E70">
        <v>44</v>
      </c>
      <c r="G70">
        <f t="shared" si="1"/>
        <v>20.149999999999999</v>
      </c>
      <c r="M70">
        <v>100</v>
      </c>
      <c r="N70">
        <v>1681.216625868861</v>
      </c>
      <c r="O70">
        <v>15.940665600000001</v>
      </c>
      <c r="P70">
        <v>49.338888988571043</v>
      </c>
      <c r="Q70">
        <v>232.05152326846621</v>
      </c>
    </row>
    <row r="71" spans="1:17" x14ac:dyDescent="0.3">
      <c r="A71" t="s">
        <v>18</v>
      </c>
      <c r="B71">
        <v>21</v>
      </c>
      <c r="C71">
        <v>16.7</v>
      </c>
      <c r="D71">
        <v>2.4</v>
      </c>
      <c r="E71">
        <v>46</v>
      </c>
      <c r="G71">
        <f t="shared" si="1"/>
        <v>21.15</v>
      </c>
      <c r="M71">
        <v>100</v>
      </c>
      <c r="N71">
        <v>1604.5534171647821</v>
      </c>
      <c r="O71">
        <v>15.940665600000001</v>
      </c>
      <c r="P71">
        <v>49.338888988571043</v>
      </c>
      <c r="Q71">
        <v>208.39455316191021</v>
      </c>
    </row>
    <row r="72" spans="1:17" x14ac:dyDescent="0.3">
      <c r="A72" t="s">
        <v>18</v>
      </c>
      <c r="B72">
        <v>22</v>
      </c>
      <c r="C72">
        <v>16.7</v>
      </c>
      <c r="D72">
        <v>2</v>
      </c>
      <c r="E72">
        <v>38</v>
      </c>
      <c r="G72">
        <f t="shared" si="1"/>
        <v>22.15</v>
      </c>
      <c r="M72">
        <v>100</v>
      </c>
      <c r="N72">
        <v>1465.078057035799</v>
      </c>
      <c r="O72">
        <v>15.940665600000001</v>
      </c>
      <c r="P72">
        <v>49.338888988571043</v>
      </c>
      <c r="Q72">
        <v>168.18597708733881</v>
      </c>
    </row>
    <row r="73" spans="1:17" x14ac:dyDescent="0.3">
      <c r="A73" t="s">
        <v>18</v>
      </c>
      <c r="B73">
        <v>23</v>
      </c>
      <c r="C73">
        <v>16.7</v>
      </c>
      <c r="D73">
        <v>0.8</v>
      </c>
      <c r="E73">
        <v>38</v>
      </c>
      <c r="G73">
        <f t="shared" si="1"/>
        <v>23.15</v>
      </c>
      <c r="M73">
        <v>100</v>
      </c>
      <c r="N73">
        <v>1212.3964840591359</v>
      </c>
      <c r="O73">
        <v>15.940665600000001</v>
      </c>
      <c r="P73">
        <v>49.338888988571043</v>
      </c>
      <c r="Q73">
        <v>104.64792671503319</v>
      </c>
    </row>
    <row r="74" spans="1:17" x14ac:dyDescent="0.3">
      <c r="A74" t="s">
        <v>17</v>
      </c>
      <c r="B74">
        <v>0</v>
      </c>
      <c r="C74">
        <v>16.3</v>
      </c>
      <c r="D74">
        <v>0.4</v>
      </c>
      <c r="E74">
        <v>322</v>
      </c>
      <c r="G74">
        <f t="shared" si="1"/>
        <v>0.15</v>
      </c>
      <c r="M74">
        <v>100</v>
      </c>
      <c r="N74">
        <v>1021.17266276311</v>
      </c>
      <c r="O74">
        <v>15.940665600000001</v>
      </c>
      <c r="P74">
        <v>49.494442976616469</v>
      </c>
      <c r="Q74">
        <v>64.380184241195494</v>
      </c>
    </row>
    <row r="75" spans="1:17" x14ac:dyDescent="0.3">
      <c r="A75" t="s">
        <v>17</v>
      </c>
      <c r="B75">
        <v>1</v>
      </c>
      <c r="C75">
        <v>15.9</v>
      </c>
      <c r="D75">
        <v>0.8</v>
      </c>
      <c r="E75">
        <v>270</v>
      </c>
      <c r="G75">
        <f t="shared" si="1"/>
        <v>1.1499999999999999</v>
      </c>
      <c r="M75">
        <v>100</v>
      </c>
      <c r="N75">
        <v>1024.047138826103</v>
      </c>
      <c r="O75">
        <v>15.940665600000001</v>
      </c>
      <c r="P75">
        <v>49.649353071978602</v>
      </c>
      <c r="Q75">
        <v>64.777394360470922</v>
      </c>
    </row>
    <row r="76" spans="1:17" x14ac:dyDescent="0.3">
      <c r="A76" t="s">
        <v>17</v>
      </c>
      <c r="B76">
        <v>2</v>
      </c>
      <c r="C76">
        <v>15.6</v>
      </c>
      <c r="D76">
        <v>1.2</v>
      </c>
      <c r="E76">
        <v>254</v>
      </c>
      <c r="G76">
        <f t="shared" si="1"/>
        <v>2.15</v>
      </c>
      <c r="M76">
        <v>100</v>
      </c>
      <c r="N76">
        <v>1026.197616421267</v>
      </c>
      <c r="O76">
        <v>15.940665600000001</v>
      </c>
      <c r="P76">
        <v>49.765114159392724</v>
      </c>
      <c r="Q76">
        <v>65.075705016208374</v>
      </c>
    </row>
    <row r="77" spans="1:17" x14ac:dyDescent="0.3">
      <c r="A77" t="s">
        <v>17</v>
      </c>
      <c r="B77">
        <v>3</v>
      </c>
      <c r="C77">
        <v>15.2</v>
      </c>
      <c r="D77">
        <v>1.2</v>
      </c>
      <c r="E77">
        <v>234</v>
      </c>
      <c r="G77">
        <f t="shared" si="1"/>
        <v>3.15</v>
      </c>
      <c r="M77">
        <v>100</v>
      </c>
      <c r="N77">
        <v>1029.057804645993</v>
      </c>
      <c r="O77">
        <v>15.940665600000001</v>
      </c>
      <c r="P77">
        <v>49.918901722571768</v>
      </c>
      <c r="Q77">
        <v>65.473989018843625</v>
      </c>
    </row>
    <row r="78" spans="1:17" x14ac:dyDescent="0.3">
      <c r="A78" t="s">
        <v>17</v>
      </c>
      <c r="B78">
        <v>4</v>
      </c>
      <c r="C78">
        <v>14.8</v>
      </c>
      <c r="D78">
        <v>1.6</v>
      </c>
      <c r="E78">
        <v>216</v>
      </c>
      <c r="G78">
        <f t="shared" si="1"/>
        <v>4.1500000000000004</v>
      </c>
      <c r="M78">
        <v>100</v>
      </c>
      <c r="N78">
        <v>1031.909925934518</v>
      </c>
      <c r="O78">
        <v>15.940665600000001</v>
      </c>
      <c r="P78">
        <v>50.072050280279242</v>
      </c>
      <c r="Q78">
        <v>65.872885034390279</v>
      </c>
    </row>
    <row r="79" spans="1:17" x14ac:dyDescent="0.3">
      <c r="A79" t="s">
        <v>17</v>
      </c>
      <c r="B79">
        <v>5</v>
      </c>
      <c r="C79">
        <v>14.8</v>
      </c>
      <c r="D79">
        <v>2.4</v>
      </c>
      <c r="E79">
        <v>216</v>
      </c>
      <c r="G79">
        <f t="shared" si="1"/>
        <v>5.15</v>
      </c>
      <c r="M79">
        <v>100</v>
      </c>
      <c r="N79">
        <v>1031.909925934518</v>
      </c>
      <c r="O79">
        <v>15.940665600000001</v>
      </c>
      <c r="P79">
        <v>50.072050280279242</v>
      </c>
      <c r="Q79">
        <v>65.872885034390279</v>
      </c>
    </row>
    <row r="80" spans="1:17" x14ac:dyDescent="0.3">
      <c r="A80" t="s">
        <v>17</v>
      </c>
      <c r="B80">
        <v>6</v>
      </c>
      <c r="C80">
        <v>14.8</v>
      </c>
      <c r="D80">
        <v>2</v>
      </c>
      <c r="E80">
        <v>220</v>
      </c>
      <c r="G80">
        <f t="shared" si="1"/>
        <v>6.15</v>
      </c>
      <c r="M80">
        <v>100</v>
      </c>
      <c r="N80">
        <v>1031.909925934518</v>
      </c>
      <c r="O80">
        <v>15.940665600000001</v>
      </c>
      <c r="P80">
        <v>50.072050280279242</v>
      </c>
      <c r="Q80">
        <v>65.872885034390279</v>
      </c>
    </row>
    <row r="81" spans="1:17" x14ac:dyDescent="0.3">
      <c r="A81" t="s">
        <v>17</v>
      </c>
      <c r="B81">
        <v>7</v>
      </c>
      <c r="C81">
        <v>15.2</v>
      </c>
      <c r="D81">
        <v>1.6</v>
      </c>
      <c r="E81">
        <v>222</v>
      </c>
      <c r="G81">
        <f t="shared" si="1"/>
        <v>7.15</v>
      </c>
      <c r="M81">
        <v>100</v>
      </c>
      <c r="N81">
        <v>1029.057804645993</v>
      </c>
      <c r="O81">
        <v>15.940665600000001</v>
      </c>
      <c r="P81">
        <v>49.918901722571768</v>
      </c>
      <c r="Q81">
        <v>65.473989018843625</v>
      </c>
    </row>
    <row r="82" spans="1:17" x14ac:dyDescent="0.3">
      <c r="A82" t="s">
        <v>17</v>
      </c>
      <c r="B82">
        <v>8</v>
      </c>
      <c r="C82">
        <v>15.9</v>
      </c>
      <c r="D82">
        <v>0.8</v>
      </c>
      <c r="E82">
        <v>222</v>
      </c>
      <c r="G82">
        <f t="shared" si="1"/>
        <v>8.15</v>
      </c>
      <c r="M82">
        <v>100</v>
      </c>
      <c r="N82">
        <v>1024.047138826103</v>
      </c>
      <c r="O82">
        <v>15.940665600000001</v>
      </c>
      <c r="P82">
        <v>49.649353071978602</v>
      </c>
      <c r="Q82">
        <v>64.777394360470922</v>
      </c>
    </row>
    <row r="83" spans="1:17" x14ac:dyDescent="0.3">
      <c r="A83" t="s">
        <v>17</v>
      </c>
      <c r="B83">
        <v>9</v>
      </c>
      <c r="C83">
        <v>16.7</v>
      </c>
      <c r="D83">
        <v>0.4</v>
      </c>
      <c r="E83">
        <v>102</v>
      </c>
      <c r="G83">
        <f t="shared" si="1"/>
        <v>9.15</v>
      </c>
      <c r="M83">
        <v>100</v>
      </c>
      <c r="N83">
        <v>1164.2599689049091</v>
      </c>
      <c r="O83">
        <v>15.940665600000001</v>
      </c>
      <c r="P83">
        <v>49.338888988571043</v>
      </c>
      <c r="Q83">
        <v>93.903678871316671</v>
      </c>
    </row>
    <row r="84" spans="1:17" x14ac:dyDescent="0.3">
      <c r="A84" t="s">
        <v>17</v>
      </c>
      <c r="B84">
        <v>10</v>
      </c>
      <c r="C84">
        <v>17</v>
      </c>
      <c r="D84">
        <v>1.6</v>
      </c>
      <c r="E84">
        <v>72</v>
      </c>
      <c r="G84">
        <f t="shared" si="1"/>
        <v>10.15</v>
      </c>
      <c r="M84">
        <v>100</v>
      </c>
      <c r="N84">
        <v>1496.9773050138181</v>
      </c>
      <c r="O84">
        <v>15.940665600000001</v>
      </c>
      <c r="P84">
        <v>49.221799871201682</v>
      </c>
      <c r="Q84">
        <v>177.17684460168621</v>
      </c>
    </row>
    <row r="85" spans="1:17" x14ac:dyDescent="0.3">
      <c r="A85" t="s">
        <v>17</v>
      </c>
      <c r="B85">
        <v>11</v>
      </c>
      <c r="C85">
        <v>17.399999999999999</v>
      </c>
      <c r="D85">
        <v>2.8</v>
      </c>
      <c r="E85">
        <v>62</v>
      </c>
      <c r="G85">
        <f t="shared" si="1"/>
        <v>11.15</v>
      </c>
      <c r="M85">
        <v>100</v>
      </c>
      <c r="N85">
        <v>1759.423165487226</v>
      </c>
      <c r="O85">
        <v>15.940665600000001</v>
      </c>
      <c r="P85">
        <v>49.065114782061848</v>
      </c>
      <c r="Q85">
        <v>257.59599565233202</v>
      </c>
    </row>
    <row r="86" spans="1:17" x14ac:dyDescent="0.3">
      <c r="A86" t="s">
        <v>17</v>
      </c>
      <c r="B86">
        <v>12</v>
      </c>
      <c r="C86">
        <v>17.399999999999999</v>
      </c>
      <c r="D86">
        <v>4</v>
      </c>
      <c r="E86">
        <v>60</v>
      </c>
      <c r="G86">
        <f t="shared" si="1"/>
        <v>12.15</v>
      </c>
      <c r="M86">
        <v>100</v>
      </c>
      <c r="N86">
        <v>1991.6068590930611</v>
      </c>
      <c r="O86">
        <v>15.940665600000001</v>
      </c>
      <c r="P86">
        <v>49.065114782061848</v>
      </c>
      <c r="Q86">
        <v>339.38919932957077</v>
      </c>
    </row>
    <row r="87" spans="1:17" x14ac:dyDescent="0.3">
      <c r="A87" t="s">
        <v>17</v>
      </c>
      <c r="B87">
        <v>13</v>
      </c>
      <c r="C87">
        <v>17.399999999999999</v>
      </c>
      <c r="D87">
        <v>4.8</v>
      </c>
      <c r="E87">
        <v>62</v>
      </c>
      <c r="G87">
        <f t="shared" si="1"/>
        <v>13.15</v>
      </c>
      <c r="M87">
        <v>100</v>
      </c>
      <c r="N87">
        <v>2138.7484094836741</v>
      </c>
      <c r="O87">
        <v>15.940665600000001</v>
      </c>
      <c r="P87">
        <v>49.065114782061848</v>
      </c>
      <c r="Q87">
        <v>396.46574736589793</v>
      </c>
    </row>
    <row r="88" spans="1:17" x14ac:dyDescent="0.3">
      <c r="A88" t="s">
        <v>17</v>
      </c>
      <c r="B88">
        <v>14</v>
      </c>
      <c r="C88">
        <v>17.8</v>
      </c>
      <c r="D88">
        <v>4.8</v>
      </c>
      <c r="E88">
        <v>62</v>
      </c>
      <c r="G88">
        <f t="shared" si="1"/>
        <v>14.15</v>
      </c>
      <c r="M88">
        <v>100</v>
      </c>
      <c r="N88">
        <v>2133.236112684363</v>
      </c>
      <c r="O88">
        <v>15.940665600000001</v>
      </c>
      <c r="P88">
        <v>48.907780894408972</v>
      </c>
      <c r="Q88">
        <v>394.41152889033691</v>
      </c>
    </row>
    <row r="89" spans="1:17" x14ac:dyDescent="0.3">
      <c r="A89" t="s">
        <v>17</v>
      </c>
      <c r="B89">
        <v>15</v>
      </c>
      <c r="C89">
        <v>17.8</v>
      </c>
      <c r="D89">
        <v>4.8</v>
      </c>
      <c r="E89">
        <v>58</v>
      </c>
      <c r="G89">
        <f t="shared" si="1"/>
        <v>15.15</v>
      </c>
      <c r="M89">
        <v>100</v>
      </c>
      <c r="N89">
        <v>2113.7622026571239</v>
      </c>
      <c r="O89">
        <v>15.940665600000001</v>
      </c>
      <c r="P89">
        <v>48.907780894408972</v>
      </c>
      <c r="Q89">
        <v>386.64422654229168</v>
      </c>
    </row>
    <row r="90" spans="1:17" x14ac:dyDescent="0.3">
      <c r="A90" t="s">
        <v>17</v>
      </c>
      <c r="B90">
        <v>16</v>
      </c>
      <c r="C90">
        <v>17.8</v>
      </c>
      <c r="D90">
        <v>4.8</v>
      </c>
      <c r="E90">
        <v>58</v>
      </c>
      <c r="G90">
        <f t="shared" si="1"/>
        <v>16.149999999999999</v>
      </c>
      <c r="M90">
        <v>100</v>
      </c>
      <c r="N90">
        <v>2113.7622026571239</v>
      </c>
      <c r="O90">
        <v>15.940665600000001</v>
      </c>
      <c r="P90">
        <v>48.907780894408972</v>
      </c>
      <c r="Q90">
        <v>386.64422654229168</v>
      </c>
    </row>
    <row r="91" spans="1:17" x14ac:dyDescent="0.3">
      <c r="A91" t="s">
        <v>17</v>
      </c>
      <c r="B91">
        <v>17</v>
      </c>
      <c r="C91">
        <v>17.8</v>
      </c>
      <c r="D91">
        <v>4.4000000000000004</v>
      </c>
      <c r="E91">
        <v>62</v>
      </c>
      <c r="G91">
        <f t="shared" si="1"/>
        <v>17.149999999999999</v>
      </c>
      <c r="M91">
        <v>100</v>
      </c>
      <c r="N91">
        <v>2065.987407366697</v>
      </c>
      <c r="O91">
        <v>15.940665600000001</v>
      </c>
      <c r="P91">
        <v>48.907780894408972</v>
      </c>
      <c r="Q91">
        <v>367.89065180375201</v>
      </c>
    </row>
    <row r="92" spans="1:17" x14ac:dyDescent="0.3">
      <c r="A92" t="s">
        <v>17</v>
      </c>
      <c r="B92">
        <v>18</v>
      </c>
      <c r="C92">
        <v>17.8</v>
      </c>
      <c r="D92">
        <v>4</v>
      </c>
      <c r="E92">
        <v>66</v>
      </c>
      <c r="G92">
        <f t="shared" si="1"/>
        <v>18.149999999999999</v>
      </c>
      <c r="M92">
        <v>100</v>
      </c>
      <c r="N92">
        <v>2010.761102239733</v>
      </c>
      <c r="O92">
        <v>15.940665600000001</v>
      </c>
      <c r="P92">
        <v>48.907780894408972</v>
      </c>
      <c r="Q92">
        <v>346.74627585406961</v>
      </c>
    </row>
    <row r="93" spans="1:17" x14ac:dyDescent="0.3">
      <c r="A93" t="s">
        <v>17</v>
      </c>
      <c r="B93">
        <v>19</v>
      </c>
      <c r="C93">
        <v>17.8</v>
      </c>
      <c r="D93">
        <v>3.2</v>
      </c>
      <c r="E93">
        <v>76</v>
      </c>
      <c r="G93">
        <f t="shared" si="1"/>
        <v>19.149999999999999</v>
      </c>
      <c r="M93">
        <v>100</v>
      </c>
      <c r="N93">
        <v>1880.4132920902441</v>
      </c>
      <c r="O93">
        <v>15.940665600000001</v>
      </c>
      <c r="P93">
        <v>48.907780894408972</v>
      </c>
      <c r="Q93">
        <v>299.11201861546903</v>
      </c>
    </row>
    <row r="94" spans="1:17" x14ac:dyDescent="0.3">
      <c r="A94" t="s">
        <v>17</v>
      </c>
      <c r="B94">
        <v>20</v>
      </c>
      <c r="C94">
        <v>17.399999999999999</v>
      </c>
      <c r="D94">
        <v>2.4</v>
      </c>
      <c r="E94">
        <v>82</v>
      </c>
      <c r="G94">
        <f t="shared" si="1"/>
        <v>20.149999999999999</v>
      </c>
      <c r="M94">
        <v>100</v>
      </c>
      <c r="N94">
        <v>1709.6876464924169</v>
      </c>
      <c r="O94">
        <v>15.940665600000001</v>
      </c>
      <c r="P94">
        <v>49.065114782061848</v>
      </c>
      <c r="Q94">
        <v>241.39208687627499</v>
      </c>
    </row>
    <row r="95" spans="1:17" x14ac:dyDescent="0.3">
      <c r="A95" t="s">
        <v>17</v>
      </c>
      <c r="B95">
        <v>21</v>
      </c>
      <c r="C95">
        <v>17.399999999999999</v>
      </c>
      <c r="D95">
        <v>2</v>
      </c>
      <c r="E95">
        <v>78</v>
      </c>
      <c r="G95">
        <f t="shared" si="1"/>
        <v>21.15</v>
      </c>
      <c r="M95">
        <v>100</v>
      </c>
      <c r="N95">
        <v>1600.012717533609</v>
      </c>
      <c r="O95">
        <v>15.940665600000001</v>
      </c>
      <c r="P95">
        <v>49.065114782061848</v>
      </c>
      <c r="Q95">
        <v>207.30177280806811</v>
      </c>
    </row>
    <row r="96" spans="1:17" x14ac:dyDescent="0.3">
      <c r="A96" t="s">
        <v>17</v>
      </c>
      <c r="B96">
        <v>22</v>
      </c>
      <c r="C96">
        <v>17.399999999999999</v>
      </c>
      <c r="D96">
        <v>2.8</v>
      </c>
      <c r="E96">
        <v>70</v>
      </c>
      <c r="G96">
        <f t="shared" si="1"/>
        <v>22.15</v>
      </c>
      <c r="M96">
        <v>100</v>
      </c>
      <c r="N96">
        <v>1784.0815362325191</v>
      </c>
      <c r="O96">
        <v>15.940665600000001</v>
      </c>
      <c r="P96">
        <v>49.065114782061848</v>
      </c>
      <c r="Q96">
        <v>265.80201155408798</v>
      </c>
    </row>
    <row r="97" spans="1:17" x14ac:dyDescent="0.3">
      <c r="A97" t="s">
        <v>17</v>
      </c>
      <c r="B97">
        <v>23</v>
      </c>
      <c r="C97">
        <v>17.399999999999999</v>
      </c>
      <c r="D97">
        <v>2.8</v>
      </c>
      <c r="E97">
        <v>78</v>
      </c>
      <c r="G97">
        <f t="shared" si="1"/>
        <v>23.15</v>
      </c>
      <c r="M97">
        <v>100</v>
      </c>
      <c r="N97">
        <v>1800.5163978087969</v>
      </c>
      <c r="O97">
        <v>15.940665600000001</v>
      </c>
      <c r="P97">
        <v>49.065114782061848</v>
      </c>
      <c r="Q97">
        <v>271.33476686270831</v>
      </c>
    </row>
    <row r="98" spans="1:17" x14ac:dyDescent="0.3">
      <c r="A98" t="s">
        <v>16</v>
      </c>
      <c r="B98">
        <v>0</v>
      </c>
      <c r="C98">
        <v>17.399999999999999</v>
      </c>
      <c r="D98">
        <v>3.2</v>
      </c>
      <c r="E98">
        <v>88</v>
      </c>
      <c r="G98">
        <f t="shared" si="1"/>
        <v>0.15</v>
      </c>
      <c r="M98">
        <v>100</v>
      </c>
      <c r="N98">
        <v>1898.3370540047731</v>
      </c>
      <c r="O98">
        <v>15.940665600000001</v>
      </c>
      <c r="P98">
        <v>49.065114782061848</v>
      </c>
      <c r="Q98">
        <v>305.3154933515433</v>
      </c>
    </row>
    <row r="99" spans="1:17" x14ac:dyDescent="0.3">
      <c r="A99" t="s">
        <v>16</v>
      </c>
      <c r="B99">
        <v>1</v>
      </c>
      <c r="C99">
        <v>17.399999999999999</v>
      </c>
      <c r="D99">
        <v>3.2</v>
      </c>
      <c r="E99">
        <v>90</v>
      </c>
      <c r="G99">
        <f t="shared" si="1"/>
        <v>1.1499999999999999</v>
      </c>
      <c r="M99">
        <v>100</v>
      </c>
      <c r="N99">
        <v>1898.6094131104071</v>
      </c>
      <c r="O99">
        <v>15.940665600000001</v>
      </c>
      <c r="P99">
        <v>49.065114782061848</v>
      </c>
      <c r="Q99">
        <v>305.41261394697187</v>
      </c>
    </row>
    <row r="100" spans="1:17" x14ac:dyDescent="0.3">
      <c r="A100" t="s">
        <v>16</v>
      </c>
      <c r="B100">
        <v>2</v>
      </c>
      <c r="C100">
        <v>17.399999999999999</v>
      </c>
      <c r="D100">
        <v>3.2</v>
      </c>
      <c r="E100">
        <v>96</v>
      </c>
      <c r="G100">
        <f t="shared" si="1"/>
        <v>2.15</v>
      </c>
      <c r="M100">
        <v>100</v>
      </c>
      <c r="N100">
        <v>1896.158167492174</v>
      </c>
      <c r="O100">
        <v>15.940665600000001</v>
      </c>
      <c r="P100">
        <v>49.065114782061848</v>
      </c>
      <c r="Q100">
        <v>304.53902531310979</v>
      </c>
    </row>
    <row r="101" spans="1:17" x14ac:dyDescent="0.3">
      <c r="A101" t="s">
        <v>16</v>
      </c>
      <c r="B101">
        <v>3</v>
      </c>
      <c r="C101">
        <v>17.399999999999999</v>
      </c>
      <c r="D101">
        <v>3.2</v>
      </c>
      <c r="E101">
        <v>98</v>
      </c>
      <c r="G101">
        <f t="shared" si="1"/>
        <v>3.15</v>
      </c>
      <c r="M101">
        <v>100</v>
      </c>
      <c r="N101">
        <v>1894.251619633962</v>
      </c>
      <c r="O101">
        <v>15.940665600000001</v>
      </c>
      <c r="P101">
        <v>49.065114782061848</v>
      </c>
      <c r="Q101">
        <v>303.86033939374028</v>
      </c>
    </row>
    <row r="102" spans="1:17" x14ac:dyDescent="0.3">
      <c r="A102" t="s">
        <v>16</v>
      </c>
      <c r="B102">
        <v>4</v>
      </c>
      <c r="C102">
        <v>16.7</v>
      </c>
      <c r="D102">
        <v>2.8</v>
      </c>
      <c r="E102">
        <v>104</v>
      </c>
      <c r="G102">
        <f t="shared" si="1"/>
        <v>4.1500000000000004</v>
      </c>
      <c r="M102">
        <v>100</v>
      </c>
      <c r="N102">
        <v>1805.236140490445</v>
      </c>
      <c r="O102">
        <v>15.940665600000001</v>
      </c>
      <c r="P102">
        <v>49.338888988571043</v>
      </c>
      <c r="Q102">
        <v>272.65925917766651</v>
      </c>
    </row>
    <row r="103" spans="1:17" x14ac:dyDescent="0.3">
      <c r="A103" t="s">
        <v>16</v>
      </c>
      <c r="B103">
        <v>5</v>
      </c>
      <c r="C103">
        <v>16.3</v>
      </c>
      <c r="D103">
        <v>2.4</v>
      </c>
      <c r="E103">
        <v>112</v>
      </c>
      <c r="G103">
        <f t="shared" si="1"/>
        <v>5.15</v>
      </c>
      <c r="M103">
        <v>100</v>
      </c>
      <c r="N103">
        <v>1696.35541535365</v>
      </c>
      <c r="O103">
        <v>15.940665600000001</v>
      </c>
      <c r="P103">
        <v>49.494442976616469</v>
      </c>
      <c r="Q103">
        <v>236.69806412805889</v>
      </c>
    </row>
    <row r="104" spans="1:17" x14ac:dyDescent="0.3">
      <c r="A104" t="s">
        <v>16</v>
      </c>
      <c r="B104">
        <v>6</v>
      </c>
      <c r="C104">
        <v>15.9</v>
      </c>
      <c r="D104">
        <v>2.8</v>
      </c>
      <c r="E104">
        <v>102</v>
      </c>
      <c r="G104">
        <f t="shared" si="1"/>
        <v>6.15</v>
      </c>
      <c r="M104">
        <v>100</v>
      </c>
      <c r="N104">
        <v>1817.7758869008389</v>
      </c>
      <c r="O104">
        <v>15.940665600000001</v>
      </c>
      <c r="P104">
        <v>49.649353071978602</v>
      </c>
      <c r="Q104">
        <v>276.61550869797082</v>
      </c>
    </row>
    <row r="105" spans="1:17" x14ac:dyDescent="0.3">
      <c r="A105" t="s">
        <v>16</v>
      </c>
      <c r="B105">
        <v>7</v>
      </c>
      <c r="C105">
        <v>15.9</v>
      </c>
      <c r="D105">
        <v>3.2</v>
      </c>
      <c r="E105">
        <v>92</v>
      </c>
      <c r="G105">
        <f t="shared" si="1"/>
        <v>7.15</v>
      </c>
      <c r="M105">
        <v>100</v>
      </c>
      <c r="N105">
        <v>1916.552974382161</v>
      </c>
      <c r="O105">
        <v>15.940665600000001</v>
      </c>
      <c r="P105">
        <v>49.649353071978602</v>
      </c>
      <c r="Q105">
        <v>311.25757116684622</v>
      </c>
    </row>
    <row r="106" spans="1:17" x14ac:dyDescent="0.3">
      <c r="A106" t="s">
        <v>16</v>
      </c>
      <c r="B106">
        <v>8</v>
      </c>
      <c r="C106">
        <v>16.3</v>
      </c>
      <c r="D106">
        <v>3.6</v>
      </c>
      <c r="E106">
        <v>84</v>
      </c>
      <c r="G106">
        <f t="shared" si="1"/>
        <v>8.15</v>
      </c>
      <c r="M106">
        <v>100</v>
      </c>
      <c r="N106">
        <v>1992.794607668508</v>
      </c>
      <c r="O106">
        <v>15.940665600000001</v>
      </c>
      <c r="P106">
        <v>49.494442976616469</v>
      </c>
      <c r="Q106">
        <v>339.40432078892547</v>
      </c>
    </row>
    <row r="107" spans="1:17" x14ac:dyDescent="0.3">
      <c r="A107" t="s">
        <v>16</v>
      </c>
      <c r="B107">
        <v>9</v>
      </c>
      <c r="C107">
        <v>16.7</v>
      </c>
      <c r="D107">
        <v>4</v>
      </c>
      <c r="E107">
        <v>74</v>
      </c>
      <c r="G107">
        <f t="shared" si="1"/>
        <v>9.15</v>
      </c>
      <c r="M107">
        <v>100</v>
      </c>
      <c r="N107">
        <v>2049.1485587002499</v>
      </c>
      <c r="O107">
        <v>15.940665600000001</v>
      </c>
      <c r="P107">
        <v>49.338888988571043</v>
      </c>
      <c r="Q107">
        <v>360.95178344569217</v>
      </c>
    </row>
    <row r="108" spans="1:17" x14ac:dyDescent="0.3">
      <c r="A108" t="s">
        <v>16</v>
      </c>
      <c r="B108">
        <v>10</v>
      </c>
      <c r="C108">
        <v>17.8</v>
      </c>
      <c r="D108">
        <v>4.4000000000000004</v>
      </c>
      <c r="E108">
        <v>70</v>
      </c>
      <c r="G108">
        <f t="shared" si="1"/>
        <v>10.15</v>
      </c>
      <c r="M108">
        <v>100</v>
      </c>
      <c r="N108">
        <v>2095.9707005694409</v>
      </c>
      <c r="O108">
        <v>15.940665600000001</v>
      </c>
      <c r="P108">
        <v>48.907780894408972</v>
      </c>
      <c r="Q108">
        <v>379.61023048417331</v>
      </c>
    </row>
    <row r="109" spans="1:17" x14ac:dyDescent="0.3">
      <c r="A109" t="s">
        <v>16</v>
      </c>
      <c r="B109">
        <v>11</v>
      </c>
      <c r="C109">
        <v>17.8</v>
      </c>
      <c r="D109">
        <v>5.2</v>
      </c>
      <c r="E109">
        <v>66</v>
      </c>
      <c r="G109">
        <f t="shared" si="1"/>
        <v>11.15</v>
      </c>
      <c r="M109">
        <v>100</v>
      </c>
      <c r="N109">
        <v>2214.8216907918718</v>
      </c>
      <c r="O109">
        <v>15.940665600000001</v>
      </c>
      <c r="P109">
        <v>48.907780894408972</v>
      </c>
      <c r="Q109">
        <v>427.72682418842447</v>
      </c>
    </row>
    <row r="110" spans="1:17" x14ac:dyDescent="0.3">
      <c r="A110" t="s">
        <v>16</v>
      </c>
      <c r="B110">
        <v>12</v>
      </c>
      <c r="C110">
        <v>17.8</v>
      </c>
      <c r="D110">
        <v>5.2</v>
      </c>
      <c r="E110">
        <v>60</v>
      </c>
      <c r="G110">
        <f t="shared" si="1"/>
        <v>12.15</v>
      </c>
      <c r="M110">
        <v>100</v>
      </c>
      <c r="N110">
        <v>2187.6254388409288</v>
      </c>
      <c r="O110">
        <v>15.940665600000001</v>
      </c>
      <c r="P110">
        <v>48.907780894408972</v>
      </c>
      <c r="Q110">
        <v>416.48237547784771</v>
      </c>
    </row>
    <row r="111" spans="1:17" x14ac:dyDescent="0.3">
      <c r="A111" t="s">
        <v>16</v>
      </c>
      <c r="B111">
        <v>13</v>
      </c>
      <c r="C111">
        <v>17.8</v>
      </c>
      <c r="D111">
        <v>6</v>
      </c>
      <c r="E111">
        <v>54</v>
      </c>
      <c r="G111">
        <f t="shared" si="1"/>
        <v>13.15</v>
      </c>
      <c r="M111">
        <v>100</v>
      </c>
      <c r="N111">
        <v>2271.9052034491269</v>
      </c>
      <c r="O111">
        <v>15.940665600000001</v>
      </c>
      <c r="P111">
        <v>48.907780894408972</v>
      </c>
      <c r="Q111">
        <v>451.78015850421338</v>
      </c>
    </row>
    <row r="112" spans="1:17" x14ac:dyDescent="0.3">
      <c r="A112" t="s">
        <v>16</v>
      </c>
      <c r="B112">
        <v>14</v>
      </c>
      <c r="C112">
        <v>17.8</v>
      </c>
      <c r="D112">
        <v>6</v>
      </c>
      <c r="E112">
        <v>50</v>
      </c>
      <c r="G112">
        <f t="shared" si="1"/>
        <v>14.15</v>
      </c>
      <c r="M112">
        <v>100</v>
      </c>
      <c r="N112">
        <v>2244.6953571535219</v>
      </c>
      <c r="O112">
        <v>15.940665600000001</v>
      </c>
      <c r="P112">
        <v>48.907780894408972</v>
      </c>
      <c r="Q112">
        <v>440.23838000374298</v>
      </c>
    </row>
    <row r="113" spans="1:17" x14ac:dyDescent="0.3">
      <c r="A113" t="s">
        <v>16</v>
      </c>
      <c r="B113">
        <v>15</v>
      </c>
      <c r="C113">
        <v>17.8</v>
      </c>
      <c r="D113">
        <v>5.6</v>
      </c>
      <c r="E113">
        <v>46</v>
      </c>
      <c r="G113">
        <f t="shared" si="1"/>
        <v>15.15</v>
      </c>
      <c r="M113">
        <v>100</v>
      </c>
      <c r="N113">
        <v>2158.6563350367592</v>
      </c>
      <c r="O113">
        <v>15.940665600000001</v>
      </c>
      <c r="P113">
        <v>48.907780894408972</v>
      </c>
      <c r="Q113">
        <v>404.65773618857082</v>
      </c>
    </row>
    <row r="114" spans="1:17" x14ac:dyDescent="0.3">
      <c r="A114" t="s">
        <v>16</v>
      </c>
      <c r="B114">
        <v>16</v>
      </c>
      <c r="C114">
        <v>17.8</v>
      </c>
      <c r="D114">
        <v>4.4000000000000004</v>
      </c>
      <c r="E114">
        <v>40</v>
      </c>
      <c r="G114">
        <f t="shared" si="1"/>
        <v>16.149999999999999</v>
      </c>
      <c r="M114">
        <v>100</v>
      </c>
      <c r="N114">
        <v>1931.4376774862301</v>
      </c>
      <c r="O114">
        <v>15.940665600000001</v>
      </c>
      <c r="P114">
        <v>48.907780894408972</v>
      </c>
      <c r="Q114">
        <v>317.37823751717963</v>
      </c>
    </row>
    <row r="115" spans="1:17" x14ac:dyDescent="0.3">
      <c r="A115" t="s">
        <v>16</v>
      </c>
      <c r="B115">
        <v>17</v>
      </c>
      <c r="C115">
        <v>17.8</v>
      </c>
      <c r="D115">
        <v>3.6</v>
      </c>
      <c r="E115">
        <v>38</v>
      </c>
      <c r="G115">
        <f t="shared" si="1"/>
        <v>17.149999999999999</v>
      </c>
      <c r="M115">
        <v>100</v>
      </c>
      <c r="N115">
        <v>1782.278202808269</v>
      </c>
      <c r="O115">
        <v>15.940665600000001</v>
      </c>
      <c r="P115">
        <v>48.907780894408972</v>
      </c>
      <c r="Q115">
        <v>265.35534654756799</v>
      </c>
    </row>
    <row r="116" spans="1:17" x14ac:dyDescent="0.3">
      <c r="A116" t="s">
        <v>16</v>
      </c>
      <c r="B116">
        <v>18</v>
      </c>
      <c r="C116">
        <v>17.8</v>
      </c>
      <c r="D116">
        <v>2.8</v>
      </c>
      <c r="E116">
        <v>40</v>
      </c>
      <c r="G116">
        <f t="shared" si="1"/>
        <v>18.149999999999999</v>
      </c>
      <c r="M116">
        <v>100</v>
      </c>
      <c r="N116">
        <v>1644.697981481012</v>
      </c>
      <c r="O116">
        <v>15.940665600000001</v>
      </c>
      <c r="P116">
        <v>48.907780894408972</v>
      </c>
      <c r="Q116">
        <v>221.07591335936169</v>
      </c>
    </row>
    <row r="117" spans="1:17" x14ac:dyDescent="0.3">
      <c r="A117" t="s">
        <v>16</v>
      </c>
      <c r="B117">
        <v>19</v>
      </c>
      <c r="C117">
        <v>17.8</v>
      </c>
      <c r="D117">
        <v>2.8</v>
      </c>
      <c r="E117">
        <v>38</v>
      </c>
      <c r="G117">
        <f t="shared" si="1"/>
        <v>19.149999999999999</v>
      </c>
      <c r="M117">
        <v>100</v>
      </c>
      <c r="N117">
        <v>1631.53637309794</v>
      </c>
      <c r="O117">
        <v>15.940665600000001</v>
      </c>
      <c r="P117">
        <v>48.907780894408972</v>
      </c>
      <c r="Q117">
        <v>217.0262503296766</v>
      </c>
    </row>
    <row r="118" spans="1:17" x14ac:dyDescent="0.3">
      <c r="A118" t="s">
        <v>16</v>
      </c>
      <c r="B118">
        <v>20</v>
      </c>
      <c r="C118">
        <v>17.8</v>
      </c>
      <c r="D118">
        <v>2.8</v>
      </c>
      <c r="E118">
        <v>34</v>
      </c>
      <c r="G118">
        <f t="shared" si="1"/>
        <v>20.149999999999999</v>
      </c>
      <c r="M118">
        <v>100</v>
      </c>
      <c r="N118">
        <v>1603.5973996555031</v>
      </c>
      <c r="O118">
        <v>15.940665600000001</v>
      </c>
      <c r="P118">
        <v>48.907780894408972</v>
      </c>
      <c r="Q118">
        <v>208.5376194099733</v>
      </c>
    </row>
    <row r="119" spans="1:17" x14ac:dyDescent="0.3">
      <c r="A119" t="s">
        <v>16</v>
      </c>
      <c r="B119">
        <v>21</v>
      </c>
      <c r="C119">
        <v>17.8</v>
      </c>
      <c r="D119">
        <v>2.4</v>
      </c>
      <c r="E119">
        <v>36</v>
      </c>
      <c r="G119">
        <f t="shared" si="1"/>
        <v>21.15</v>
      </c>
      <c r="M119">
        <v>100</v>
      </c>
      <c r="N119">
        <v>1534.4236995053409</v>
      </c>
      <c r="O119">
        <v>15.940665600000001</v>
      </c>
      <c r="P119">
        <v>48.907780894408972</v>
      </c>
      <c r="Q119">
        <v>188.15162836071849</v>
      </c>
    </row>
    <row r="120" spans="1:17" x14ac:dyDescent="0.3">
      <c r="A120" t="s">
        <v>16</v>
      </c>
      <c r="B120">
        <v>22</v>
      </c>
      <c r="C120">
        <v>17.399999999999999</v>
      </c>
      <c r="D120">
        <v>3.2</v>
      </c>
      <c r="E120">
        <v>38</v>
      </c>
      <c r="G120">
        <f t="shared" si="1"/>
        <v>22.15</v>
      </c>
      <c r="M120">
        <v>100</v>
      </c>
      <c r="N120">
        <v>1713.915582092488</v>
      </c>
      <c r="O120">
        <v>15.940665600000001</v>
      </c>
      <c r="P120">
        <v>49.065114782061848</v>
      </c>
      <c r="Q120">
        <v>242.751485273729</v>
      </c>
    </row>
    <row r="121" spans="1:17" x14ac:dyDescent="0.3">
      <c r="A121" t="s">
        <v>16</v>
      </c>
      <c r="B121">
        <v>23</v>
      </c>
      <c r="C121">
        <v>17.399999999999999</v>
      </c>
      <c r="D121">
        <v>4</v>
      </c>
      <c r="E121">
        <v>46</v>
      </c>
      <c r="G121">
        <f t="shared" si="1"/>
        <v>23.15</v>
      </c>
      <c r="M121">
        <v>100</v>
      </c>
      <c r="N121">
        <v>1913.578078206687</v>
      </c>
      <c r="O121">
        <v>15.940665600000001</v>
      </c>
      <c r="P121">
        <v>49.065114782061848</v>
      </c>
      <c r="Q121">
        <v>310.77171919868022</v>
      </c>
    </row>
    <row r="122" spans="1:17" x14ac:dyDescent="0.3">
      <c r="A122" t="s">
        <v>15</v>
      </c>
      <c r="B122">
        <v>0</v>
      </c>
      <c r="C122">
        <v>17.399999999999999</v>
      </c>
      <c r="D122">
        <v>3.2</v>
      </c>
      <c r="E122">
        <v>66</v>
      </c>
      <c r="G122">
        <f t="shared" si="1"/>
        <v>0.15</v>
      </c>
      <c r="M122">
        <v>100</v>
      </c>
      <c r="N122">
        <v>1859.3819764292441</v>
      </c>
      <c r="O122">
        <v>15.940665600000001</v>
      </c>
      <c r="P122">
        <v>49.065114782061848</v>
      </c>
      <c r="Q122">
        <v>291.56800562589791</v>
      </c>
    </row>
    <row r="123" spans="1:17" x14ac:dyDescent="0.3">
      <c r="A123" t="s">
        <v>15</v>
      </c>
      <c r="B123">
        <v>1</v>
      </c>
      <c r="C123">
        <v>17.399999999999999</v>
      </c>
      <c r="D123">
        <v>2.4</v>
      </c>
      <c r="E123">
        <v>74</v>
      </c>
      <c r="G123">
        <f t="shared" si="1"/>
        <v>1.1499999999999999</v>
      </c>
      <c r="M123">
        <v>100</v>
      </c>
      <c r="N123">
        <v>1698.180984892608</v>
      </c>
      <c r="O123">
        <v>15.940665600000001</v>
      </c>
      <c r="P123">
        <v>49.065114782061848</v>
      </c>
      <c r="Q123">
        <v>237.7093800324327</v>
      </c>
    </row>
    <row r="124" spans="1:17" x14ac:dyDescent="0.3">
      <c r="A124" t="s">
        <v>15</v>
      </c>
      <c r="B124">
        <v>2</v>
      </c>
      <c r="C124">
        <v>17.399999999999999</v>
      </c>
      <c r="D124">
        <v>2.4</v>
      </c>
      <c r="E124">
        <v>70</v>
      </c>
      <c r="G124">
        <f t="shared" si="1"/>
        <v>2.15</v>
      </c>
      <c r="M124">
        <v>100</v>
      </c>
      <c r="N124">
        <v>1689.551182857263</v>
      </c>
      <c r="O124">
        <v>15.940665600000001</v>
      </c>
      <c r="P124">
        <v>49.065114782061848</v>
      </c>
      <c r="Q124">
        <v>234.9637319984524</v>
      </c>
    </row>
    <row r="125" spans="1:17" x14ac:dyDescent="0.3">
      <c r="A125" t="s">
        <v>15</v>
      </c>
      <c r="B125">
        <v>3</v>
      </c>
      <c r="C125">
        <v>17</v>
      </c>
      <c r="D125">
        <v>2.8</v>
      </c>
      <c r="E125">
        <v>50</v>
      </c>
      <c r="G125">
        <f t="shared" si="1"/>
        <v>3.15</v>
      </c>
      <c r="M125">
        <v>100</v>
      </c>
      <c r="N125">
        <v>1711.339373941081</v>
      </c>
      <c r="O125">
        <v>15.940665600000001</v>
      </c>
      <c r="P125">
        <v>49.221799871201682</v>
      </c>
      <c r="Q125">
        <v>241.76607828360909</v>
      </c>
    </row>
    <row r="126" spans="1:17" x14ac:dyDescent="0.3">
      <c r="A126" t="s">
        <v>15</v>
      </c>
      <c r="B126">
        <v>4</v>
      </c>
      <c r="C126">
        <v>17</v>
      </c>
      <c r="D126">
        <v>3.2</v>
      </c>
      <c r="E126">
        <v>40</v>
      </c>
      <c r="G126">
        <f t="shared" si="1"/>
        <v>4.1500000000000004</v>
      </c>
      <c r="M126">
        <v>100</v>
      </c>
      <c r="N126">
        <v>1732.356453862729</v>
      </c>
      <c r="O126">
        <v>15.940665600000001</v>
      </c>
      <c r="P126">
        <v>49.221799871201682</v>
      </c>
      <c r="Q126">
        <v>248.56331074826861</v>
      </c>
    </row>
    <row r="127" spans="1:17" x14ac:dyDescent="0.3">
      <c r="A127" t="s">
        <v>15</v>
      </c>
      <c r="B127">
        <v>5</v>
      </c>
      <c r="C127">
        <v>16.7</v>
      </c>
      <c r="D127">
        <v>3.6</v>
      </c>
      <c r="E127">
        <v>46</v>
      </c>
      <c r="G127">
        <f t="shared" si="1"/>
        <v>5.15</v>
      </c>
      <c r="M127">
        <v>100</v>
      </c>
      <c r="N127">
        <v>1850.6259206939751</v>
      </c>
      <c r="O127">
        <v>15.940665600000001</v>
      </c>
      <c r="P127">
        <v>49.338888988571043</v>
      </c>
      <c r="Q127">
        <v>288.24339927044542</v>
      </c>
    </row>
    <row r="128" spans="1:17" x14ac:dyDescent="0.3">
      <c r="A128" t="s">
        <v>15</v>
      </c>
      <c r="B128">
        <v>6</v>
      </c>
      <c r="C128">
        <v>17</v>
      </c>
      <c r="D128">
        <v>2.8</v>
      </c>
      <c r="E128">
        <v>54</v>
      </c>
      <c r="G128">
        <f t="shared" si="1"/>
        <v>6.15</v>
      </c>
      <c r="M128">
        <v>100</v>
      </c>
      <c r="N128">
        <v>1730.94579795912</v>
      </c>
      <c r="O128">
        <v>15.940665600000001</v>
      </c>
      <c r="P128">
        <v>49.221799871201682</v>
      </c>
      <c r="Q128">
        <v>248.10448640798279</v>
      </c>
    </row>
    <row r="129" spans="1:17" x14ac:dyDescent="0.3">
      <c r="A129" t="s">
        <v>15</v>
      </c>
      <c r="B129">
        <v>7</v>
      </c>
      <c r="C129">
        <v>17</v>
      </c>
      <c r="D129">
        <v>2.4</v>
      </c>
      <c r="E129">
        <v>54</v>
      </c>
      <c r="G129">
        <f t="shared" si="1"/>
        <v>7.15</v>
      </c>
      <c r="M129">
        <v>100</v>
      </c>
      <c r="N129">
        <v>1640.022137609913</v>
      </c>
      <c r="O129">
        <v>15.940665600000001</v>
      </c>
      <c r="P129">
        <v>49.221799871201682</v>
      </c>
      <c r="Q129">
        <v>219.31946907074621</v>
      </c>
    </row>
    <row r="130" spans="1:17" x14ac:dyDescent="0.3">
      <c r="A130" t="s">
        <v>15</v>
      </c>
      <c r="B130">
        <v>8</v>
      </c>
      <c r="C130">
        <v>17.399999999999999</v>
      </c>
      <c r="D130">
        <v>2.4</v>
      </c>
      <c r="E130">
        <v>48</v>
      </c>
      <c r="G130">
        <f t="shared" si="1"/>
        <v>8.15</v>
      </c>
      <c r="M130">
        <v>100</v>
      </c>
      <c r="N130">
        <v>1607.7443286119651</v>
      </c>
      <c r="O130">
        <v>15.940665600000001</v>
      </c>
      <c r="P130">
        <v>49.065114782061848</v>
      </c>
      <c r="Q130">
        <v>209.6309709240027</v>
      </c>
    </row>
    <row r="131" spans="1:17" x14ac:dyDescent="0.3">
      <c r="A131" t="s">
        <v>15</v>
      </c>
      <c r="B131">
        <v>9</v>
      </c>
      <c r="C131">
        <v>17.399999999999999</v>
      </c>
      <c r="D131">
        <v>2.8</v>
      </c>
      <c r="E131">
        <v>40</v>
      </c>
      <c r="G131">
        <f t="shared" ref="G131:G194" si="2">B131+0.15</f>
        <v>9.15</v>
      </c>
      <c r="M131">
        <v>100</v>
      </c>
      <c r="N131">
        <v>1648.929075982179</v>
      </c>
      <c r="O131">
        <v>15.940665600000001</v>
      </c>
      <c r="P131">
        <v>49.065114782061848</v>
      </c>
      <c r="Q131">
        <v>222.22734579086799</v>
      </c>
    </row>
    <row r="132" spans="1:17" x14ac:dyDescent="0.3">
      <c r="A132" t="s">
        <v>15</v>
      </c>
      <c r="B132">
        <v>10</v>
      </c>
      <c r="C132">
        <v>17.8</v>
      </c>
      <c r="D132">
        <v>3.6</v>
      </c>
      <c r="E132">
        <v>42</v>
      </c>
      <c r="G132">
        <f t="shared" si="2"/>
        <v>10.15</v>
      </c>
      <c r="M132">
        <v>100</v>
      </c>
      <c r="N132">
        <v>1811.139601866709</v>
      </c>
      <c r="O132">
        <v>15.940665600000001</v>
      </c>
      <c r="P132">
        <v>48.907780894408972</v>
      </c>
      <c r="Q132">
        <v>275.09537123999849</v>
      </c>
    </row>
    <row r="133" spans="1:17" x14ac:dyDescent="0.3">
      <c r="A133" t="s">
        <v>15</v>
      </c>
      <c r="B133">
        <v>11</v>
      </c>
      <c r="C133">
        <v>17.8</v>
      </c>
      <c r="D133">
        <v>5.2</v>
      </c>
      <c r="E133">
        <v>44</v>
      </c>
      <c r="G133">
        <f t="shared" si="2"/>
        <v>11.15</v>
      </c>
      <c r="M133">
        <v>100</v>
      </c>
      <c r="N133">
        <v>2085.2190155564608</v>
      </c>
      <c r="O133">
        <v>15.940665600000001</v>
      </c>
      <c r="P133">
        <v>48.907780894408972</v>
      </c>
      <c r="Q133">
        <v>375.38829717324558</v>
      </c>
    </row>
    <row r="134" spans="1:17" x14ac:dyDescent="0.3">
      <c r="A134" t="s">
        <v>15</v>
      </c>
      <c r="B134">
        <v>12</v>
      </c>
      <c r="C134">
        <v>17.8</v>
      </c>
      <c r="D134">
        <v>5.6</v>
      </c>
      <c r="E134">
        <v>44</v>
      </c>
      <c r="G134">
        <f t="shared" si="2"/>
        <v>12.15</v>
      </c>
      <c r="M134">
        <v>100</v>
      </c>
      <c r="N134">
        <v>2142.960079722151</v>
      </c>
      <c r="O134">
        <v>15.940665600000001</v>
      </c>
      <c r="P134">
        <v>48.907780894408972</v>
      </c>
      <c r="Q134">
        <v>398.31666399239208</v>
      </c>
    </row>
    <row r="135" spans="1:17" x14ac:dyDescent="0.3">
      <c r="A135" t="s">
        <v>15</v>
      </c>
      <c r="B135">
        <v>13</v>
      </c>
      <c r="C135">
        <v>17.8</v>
      </c>
      <c r="D135">
        <v>6</v>
      </c>
      <c r="E135">
        <v>38</v>
      </c>
      <c r="G135">
        <f t="shared" si="2"/>
        <v>13.15</v>
      </c>
      <c r="M135">
        <v>100</v>
      </c>
      <c r="N135">
        <v>2145.4188707643261</v>
      </c>
      <c r="O135">
        <v>15.940665600000001</v>
      </c>
      <c r="P135">
        <v>48.907780894408972</v>
      </c>
      <c r="Q135">
        <v>399.3069251414309</v>
      </c>
    </row>
    <row r="136" spans="1:17" x14ac:dyDescent="0.3">
      <c r="A136" t="s">
        <v>15</v>
      </c>
      <c r="B136">
        <v>14</v>
      </c>
      <c r="C136">
        <v>17.8</v>
      </c>
      <c r="D136">
        <v>5.6</v>
      </c>
      <c r="E136">
        <v>32</v>
      </c>
      <c r="G136">
        <f t="shared" si="2"/>
        <v>14.15</v>
      </c>
      <c r="M136">
        <v>100</v>
      </c>
      <c r="N136">
        <v>2033.4537166605251</v>
      </c>
      <c r="O136">
        <v>15.940665600000001</v>
      </c>
      <c r="P136">
        <v>48.907780894408972</v>
      </c>
      <c r="Q136">
        <v>355.36521298732532</v>
      </c>
    </row>
    <row r="137" spans="1:17" x14ac:dyDescent="0.3">
      <c r="A137" t="s">
        <v>15</v>
      </c>
      <c r="B137">
        <v>15</v>
      </c>
      <c r="C137">
        <v>17.8</v>
      </c>
      <c r="D137">
        <v>5.2</v>
      </c>
      <c r="E137">
        <v>32</v>
      </c>
      <c r="G137">
        <f t="shared" si="2"/>
        <v>15.15</v>
      </c>
      <c r="M137">
        <v>100</v>
      </c>
      <c r="N137">
        <v>1979.1716999068681</v>
      </c>
      <c r="O137">
        <v>15.940665600000001</v>
      </c>
      <c r="P137">
        <v>48.907780894408972</v>
      </c>
      <c r="Q137">
        <v>334.90926751803619</v>
      </c>
    </row>
    <row r="138" spans="1:17" x14ac:dyDescent="0.3">
      <c r="A138" t="s">
        <v>15</v>
      </c>
      <c r="B138">
        <v>16</v>
      </c>
      <c r="C138">
        <v>17.8</v>
      </c>
      <c r="D138">
        <v>4.8</v>
      </c>
      <c r="E138">
        <v>34</v>
      </c>
      <c r="G138">
        <f t="shared" si="2"/>
        <v>16.149999999999999</v>
      </c>
      <c r="M138">
        <v>100</v>
      </c>
      <c r="N138">
        <v>1941.2857482305581</v>
      </c>
      <c r="O138">
        <v>15.940665600000001</v>
      </c>
      <c r="P138">
        <v>48.907780894408972</v>
      </c>
      <c r="Q138">
        <v>320.96004801591619</v>
      </c>
    </row>
    <row r="139" spans="1:17" x14ac:dyDescent="0.3">
      <c r="A139" t="s">
        <v>15</v>
      </c>
      <c r="B139">
        <v>17</v>
      </c>
      <c r="C139">
        <v>17.8</v>
      </c>
      <c r="D139">
        <v>4.4000000000000004</v>
      </c>
      <c r="E139">
        <v>36</v>
      </c>
      <c r="G139">
        <f t="shared" si="2"/>
        <v>17.149999999999999</v>
      </c>
      <c r="M139">
        <v>100</v>
      </c>
      <c r="N139">
        <v>1898.5906481756231</v>
      </c>
      <c r="O139">
        <v>15.940665600000001</v>
      </c>
      <c r="P139">
        <v>48.907780894408972</v>
      </c>
      <c r="Q139">
        <v>305.56325599535052</v>
      </c>
    </row>
    <row r="140" spans="1:17" x14ac:dyDescent="0.3">
      <c r="A140" t="s">
        <v>15</v>
      </c>
      <c r="B140">
        <v>18</v>
      </c>
      <c r="C140">
        <v>17.399999999999999</v>
      </c>
      <c r="D140">
        <v>4</v>
      </c>
      <c r="E140">
        <v>26</v>
      </c>
      <c r="G140">
        <f t="shared" si="2"/>
        <v>18.149999999999999</v>
      </c>
      <c r="M140">
        <v>100</v>
      </c>
      <c r="N140">
        <v>1748.972038032445</v>
      </c>
      <c r="O140">
        <v>15.940665600000001</v>
      </c>
      <c r="P140">
        <v>49.065114782061848</v>
      </c>
      <c r="Q140">
        <v>254.15244388982379</v>
      </c>
    </row>
    <row r="141" spans="1:17" x14ac:dyDescent="0.3">
      <c r="A141" t="s">
        <v>15</v>
      </c>
      <c r="B141">
        <v>19</v>
      </c>
      <c r="C141">
        <v>17.399999999999999</v>
      </c>
      <c r="D141">
        <v>3.2</v>
      </c>
      <c r="E141">
        <v>14</v>
      </c>
      <c r="G141">
        <f t="shared" si="2"/>
        <v>19.149999999999999</v>
      </c>
      <c r="M141">
        <v>100</v>
      </c>
      <c r="N141">
        <v>1481.929047330183</v>
      </c>
      <c r="O141">
        <v>15.940665600000001</v>
      </c>
      <c r="P141">
        <v>49.065114782061848</v>
      </c>
      <c r="Q141">
        <v>173.12356907749469</v>
      </c>
    </row>
    <row r="142" spans="1:17" x14ac:dyDescent="0.3">
      <c r="A142" t="s">
        <v>15</v>
      </c>
      <c r="B142">
        <v>20</v>
      </c>
      <c r="C142">
        <v>17.399999999999999</v>
      </c>
      <c r="D142">
        <v>3.2</v>
      </c>
      <c r="E142">
        <v>14</v>
      </c>
      <c r="G142">
        <f t="shared" si="2"/>
        <v>20.149999999999999</v>
      </c>
      <c r="M142">
        <v>100</v>
      </c>
      <c r="N142">
        <v>1481.929047330183</v>
      </c>
      <c r="O142">
        <v>15.940665600000001</v>
      </c>
      <c r="P142">
        <v>49.065114782061848</v>
      </c>
      <c r="Q142">
        <v>173.12356907749469</v>
      </c>
    </row>
    <row r="143" spans="1:17" x14ac:dyDescent="0.3">
      <c r="A143" t="s">
        <v>15</v>
      </c>
      <c r="B143">
        <v>21</v>
      </c>
      <c r="C143">
        <v>17.399999999999999</v>
      </c>
      <c r="D143">
        <v>2.8</v>
      </c>
      <c r="E143">
        <v>18</v>
      </c>
      <c r="G143">
        <f t="shared" si="2"/>
        <v>21.15</v>
      </c>
      <c r="M143">
        <v>100</v>
      </c>
      <c r="N143">
        <v>1462.605481175593</v>
      </c>
      <c r="O143">
        <v>15.940665600000001</v>
      </c>
      <c r="P143">
        <v>49.065114782061848</v>
      </c>
      <c r="Q143">
        <v>167.77990815558439</v>
      </c>
    </row>
    <row r="144" spans="1:17" x14ac:dyDescent="0.3">
      <c r="A144" t="s">
        <v>15</v>
      </c>
      <c r="B144">
        <v>22</v>
      </c>
      <c r="C144">
        <v>17</v>
      </c>
      <c r="D144">
        <v>3.2</v>
      </c>
      <c r="E144">
        <v>4</v>
      </c>
      <c r="G144">
        <f t="shared" si="2"/>
        <v>22.15</v>
      </c>
      <c r="M144">
        <v>100</v>
      </c>
      <c r="N144">
        <v>1361.105915645137</v>
      </c>
      <c r="O144">
        <v>15.940665600000001</v>
      </c>
      <c r="P144">
        <v>49.221799871201682</v>
      </c>
      <c r="Q144">
        <v>140.70666941593541</v>
      </c>
    </row>
    <row r="145" spans="1:17" x14ac:dyDescent="0.3">
      <c r="A145" t="s">
        <v>15</v>
      </c>
      <c r="B145">
        <v>23</v>
      </c>
      <c r="C145">
        <v>17</v>
      </c>
      <c r="D145">
        <v>2.8</v>
      </c>
      <c r="E145">
        <v>16</v>
      </c>
      <c r="G145">
        <f t="shared" si="2"/>
        <v>23.15</v>
      </c>
      <c r="M145">
        <v>100</v>
      </c>
      <c r="N145">
        <v>1443.912221841523</v>
      </c>
      <c r="O145">
        <v>15.940665600000001</v>
      </c>
      <c r="P145">
        <v>49.221799871201682</v>
      </c>
      <c r="Q145">
        <v>162.52060612795799</v>
      </c>
    </row>
    <row r="146" spans="1:17" x14ac:dyDescent="0.3">
      <c r="A146" t="s">
        <v>14</v>
      </c>
      <c r="B146">
        <v>0</v>
      </c>
      <c r="C146">
        <v>17</v>
      </c>
      <c r="D146">
        <v>2.8</v>
      </c>
      <c r="E146">
        <v>12</v>
      </c>
      <c r="G146">
        <f t="shared" si="2"/>
        <v>0.15</v>
      </c>
      <c r="M146">
        <v>100</v>
      </c>
      <c r="N146">
        <v>1398.030169157038</v>
      </c>
      <c r="O146">
        <v>15.940665600000001</v>
      </c>
      <c r="P146">
        <v>49.221799871201682</v>
      </c>
      <c r="Q146">
        <v>150.2746394828053</v>
      </c>
    </row>
    <row r="147" spans="1:17" x14ac:dyDescent="0.3">
      <c r="A147" t="s">
        <v>14</v>
      </c>
      <c r="B147">
        <v>1</v>
      </c>
      <c r="C147">
        <v>16.7</v>
      </c>
      <c r="D147">
        <v>2.4</v>
      </c>
      <c r="E147">
        <v>12</v>
      </c>
      <c r="G147">
        <f t="shared" si="2"/>
        <v>1.1499999999999999</v>
      </c>
      <c r="M147">
        <v>100</v>
      </c>
      <c r="N147">
        <v>1332.503577056036</v>
      </c>
      <c r="O147">
        <v>15.940665600000001</v>
      </c>
      <c r="P147">
        <v>49.338888988571043</v>
      </c>
      <c r="Q147">
        <v>133.35403710939559</v>
      </c>
    </row>
    <row r="148" spans="1:17" x14ac:dyDescent="0.3">
      <c r="A148" t="s">
        <v>14</v>
      </c>
      <c r="B148">
        <v>2</v>
      </c>
      <c r="C148">
        <v>16.7</v>
      </c>
      <c r="D148">
        <v>1.6</v>
      </c>
      <c r="E148">
        <v>14</v>
      </c>
      <c r="G148">
        <f t="shared" si="2"/>
        <v>2.15</v>
      </c>
      <c r="M148">
        <v>100</v>
      </c>
      <c r="N148">
        <v>1207.103128764857</v>
      </c>
      <c r="O148">
        <v>15.940665600000001</v>
      </c>
      <c r="P148">
        <v>49.338888988571043</v>
      </c>
      <c r="Q148">
        <v>103.4451318510809</v>
      </c>
    </row>
    <row r="149" spans="1:17" x14ac:dyDescent="0.3">
      <c r="A149" t="s">
        <v>14</v>
      </c>
      <c r="B149">
        <v>3</v>
      </c>
      <c r="C149">
        <v>16.7</v>
      </c>
      <c r="D149">
        <v>0.8</v>
      </c>
      <c r="E149">
        <v>38</v>
      </c>
      <c r="G149">
        <f t="shared" si="2"/>
        <v>3.15</v>
      </c>
      <c r="M149">
        <v>100</v>
      </c>
      <c r="N149">
        <v>1212.3964840591359</v>
      </c>
      <c r="O149">
        <v>15.940665600000001</v>
      </c>
      <c r="P149">
        <v>49.338888988571043</v>
      </c>
      <c r="Q149">
        <v>104.64792671503319</v>
      </c>
    </row>
    <row r="150" spans="1:17" x14ac:dyDescent="0.3">
      <c r="A150" t="s">
        <v>14</v>
      </c>
      <c r="B150">
        <v>4</v>
      </c>
      <c r="C150">
        <v>16.7</v>
      </c>
      <c r="D150">
        <v>1.2</v>
      </c>
      <c r="E150">
        <v>58</v>
      </c>
      <c r="G150">
        <f t="shared" si="2"/>
        <v>4.1500000000000004</v>
      </c>
      <c r="M150">
        <v>100</v>
      </c>
      <c r="N150">
        <v>1384.504774357106</v>
      </c>
      <c r="O150">
        <v>15.940665600000001</v>
      </c>
      <c r="P150">
        <v>49.338888988571043</v>
      </c>
      <c r="Q150">
        <v>146.6230702669167</v>
      </c>
    </row>
    <row r="151" spans="1:17" x14ac:dyDescent="0.3">
      <c r="A151" t="s">
        <v>14</v>
      </c>
      <c r="B151">
        <v>5</v>
      </c>
      <c r="C151">
        <v>16.7</v>
      </c>
      <c r="D151">
        <v>1.2</v>
      </c>
      <c r="E151">
        <v>92</v>
      </c>
      <c r="G151">
        <f t="shared" si="2"/>
        <v>5.15</v>
      </c>
      <c r="M151">
        <v>100</v>
      </c>
      <c r="N151">
        <v>1432.478892524638</v>
      </c>
      <c r="O151">
        <v>15.940665600000001</v>
      </c>
      <c r="P151">
        <v>49.338888988571043</v>
      </c>
      <c r="Q151">
        <v>159.3149600580287</v>
      </c>
    </row>
    <row r="152" spans="1:17" x14ac:dyDescent="0.3">
      <c r="A152" t="s">
        <v>14</v>
      </c>
      <c r="B152">
        <v>6</v>
      </c>
      <c r="C152">
        <v>16.7</v>
      </c>
      <c r="D152">
        <v>1.2</v>
      </c>
      <c r="E152">
        <v>94</v>
      </c>
      <c r="G152">
        <f t="shared" si="2"/>
        <v>6.15</v>
      </c>
      <c r="M152">
        <v>100</v>
      </c>
      <c r="N152">
        <v>1431.9138913980869</v>
      </c>
      <c r="O152">
        <v>15.940665600000001</v>
      </c>
      <c r="P152">
        <v>49.338888988571043</v>
      </c>
      <c r="Q152">
        <v>159.1629694166852</v>
      </c>
    </row>
    <row r="153" spans="1:17" x14ac:dyDescent="0.3">
      <c r="A153" t="s">
        <v>14</v>
      </c>
      <c r="B153">
        <v>7</v>
      </c>
      <c r="C153">
        <v>17</v>
      </c>
      <c r="D153">
        <v>1.2</v>
      </c>
      <c r="E153">
        <v>64</v>
      </c>
      <c r="G153">
        <f t="shared" si="2"/>
        <v>7.15</v>
      </c>
      <c r="M153">
        <v>100</v>
      </c>
      <c r="N153">
        <v>1398.351783939627</v>
      </c>
      <c r="O153">
        <v>15.940665600000001</v>
      </c>
      <c r="P153">
        <v>49.221799871201682</v>
      </c>
      <c r="Q153">
        <v>150.35910266813929</v>
      </c>
    </row>
    <row r="154" spans="1:17" x14ac:dyDescent="0.3">
      <c r="A154" t="s">
        <v>14</v>
      </c>
      <c r="B154">
        <v>8</v>
      </c>
      <c r="C154">
        <v>17</v>
      </c>
      <c r="D154">
        <v>1.2</v>
      </c>
      <c r="E154">
        <v>58</v>
      </c>
      <c r="G154">
        <f t="shared" si="2"/>
        <v>8.15</v>
      </c>
      <c r="M154">
        <v>100</v>
      </c>
      <c r="N154">
        <v>1382.0232621968869</v>
      </c>
      <c r="O154">
        <v>15.940665600000001</v>
      </c>
      <c r="P154">
        <v>49.221799871201682</v>
      </c>
      <c r="Q154">
        <v>146.09541666534429</v>
      </c>
    </row>
    <row r="155" spans="1:17" x14ac:dyDescent="0.3">
      <c r="A155" t="s">
        <v>14</v>
      </c>
      <c r="B155">
        <v>9</v>
      </c>
      <c r="C155">
        <v>17.399999999999999</v>
      </c>
      <c r="D155">
        <v>2</v>
      </c>
      <c r="E155">
        <v>60</v>
      </c>
      <c r="G155">
        <f t="shared" si="2"/>
        <v>9.15</v>
      </c>
      <c r="M155">
        <v>100</v>
      </c>
      <c r="N155">
        <v>1558.2954437718779</v>
      </c>
      <c r="O155">
        <v>15.940665600000001</v>
      </c>
      <c r="P155">
        <v>49.065114782061848</v>
      </c>
      <c r="Q155">
        <v>194.92790748681941</v>
      </c>
    </row>
    <row r="156" spans="1:17" x14ac:dyDescent="0.3">
      <c r="A156" t="s">
        <v>14</v>
      </c>
      <c r="B156">
        <v>10</v>
      </c>
      <c r="C156">
        <v>17.399999999999999</v>
      </c>
      <c r="D156">
        <v>2.8</v>
      </c>
      <c r="E156">
        <v>86</v>
      </c>
      <c r="G156">
        <f t="shared" si="2"/>
        <v>10.15</v>
      </c>
      <c r="M156">
        <v>100</v>
      </c>
      <c r="N156">
        <v>1808.7333969727069</v>
      </c>
      <c r="O156">
        <v>15.940665600000001</v>
      </c>
      <c r="P156">
        <v>49.065114782061848</v>
      </c>
      <c r="Q156">
        <v>274.12002303982189</v>
      </c>
    </row>
    <row r="157" spans="1:17" x14ac:dyDescent="0.3">
      <c r="A157" t="s">
        <v>14</v>
      </c>
      <c r="B157">
        <v>11</v>
      </c>
      <c r="C157">
        <v>17.8</v>
      </c>
      <c r="D157">
        <v>3.6</v>
      </c>
      <c r="E157">
        <v>78</v>
      </c>
      <c r="G157">
        <f t="shared" si="2"/>
        <v>11.15</v>
      </c>
      <c r="M157">
        <v>100</v>
      </c>
      <c r="N157">
        <v>1966.0264062718511</v>
      </c>
      <c r="O157">
        <v>15.940665600000001</v>
      </c>
      <c r="P157">
        <v>48.907780894408972</v>
      </c>
      <c r="Q157">
        <v>330.03876165489919</v>
      </c>
    </row>
    <row r="158" spans="1:17" x14ac:dyDescent="0.3">
      <c r="A158" t="s">
        <v>14</v>
      </c>
      <c r="B158">
        <v>12</v>
      </c>
      <c r="C158">
        <v>17.8</v>
      </c>
      <c r="D158">
        <v>4.4000000000000004</v>
      </c>
      <c r="E158">
        <v>60</v>
      </c>
      <c r="G158">
        <f t="shared" si="2"/>
        <v>12.15</v>
      </c>
      <c r="M158">
        <v>100</v>
      </c>
      <c r="N158">
        <v>2056.9241030703461</v>
      </c>
      <c r="O158">
        <v>15.940665600000001</v>
      </c>
      <c r="P158">
        <v>48.907780894408972</v>
      </c>
      <c r="Q158">
        <v>364.38131106492273</v>
      </c>
    </row>
    <row r="159" spans="1:17" x14ac:dyDescent="0.3">
      <c r="A159" t="s">
        <v>14</v>
      </c>
      <c r="B159">
        <v>13</v>
      </c>
      <c r="C159">
        <v>17.8</v>
      </c>
      <c r="D159">
        <v>4</v>
      </c>
      <c r="E159">
        <v>64</v>
      </c>
      <c r="G159">
        <f t="shared" si="2"/>
        <v>13.15</v>
      </c>
      <c r="M159">
        <v>100</v>
      </c>
      <c r="N159">
        <v>2003.2685977363431</v>
      </c>
      <c r="O159">
        <v>15.940665600000001</v>
      </c>
      <c r="P159">
        <v>48.907780894408972</v>
      </c>
      <c r="Q159">
        <v>343.92176949383781</v>
      </c>
    </row>
    <row r="160" spans="1:17" x14ac:dyDescent="0.3">
      <c r="A160" t="s">
        <v>14</v>
      </c>
      <c r="B160">
        <v>14</v>
      </c>
      <c r="C160">
        <v>17.8</v>
      </c>
      <c r="D160">
        <v>3.6</v>
      </c>
      <c r="E160">
        <v>64</v>
      </c>
      <c r="G160">
        <f t="shared" si="2"/>
        <v>14.15</v>
      </c>
      <c r="M160">
        <v>100</v>
      </c>
      <c r="N160">
        <v>1927.9696741157891</v>
      </c>
      <c r="O160">
        <v>15.940665600000001</v>
      </c>
      <c r="P160">
        <v>48.907780894408972</v>
      </c>
      <c r="Q160">
        <v>316.12123805027778</v>
      </c>
    </row>
    <row r="161" spans="1:17" x14ac:dyDescent="0.3">
      <c r="A161" t="s">
        <v>14</v>
      </c>
      <c r="B161">
        <v>15</v>
      </c>
      <c r="C161">
        <v>17.8</v>
      </c>
      <c r="D161">
        <v>4.4000000000000004</v>
      </c>
      <c r="E161">
        <v>50</v>
      </c>
      <c r="G161">
        <f t="shared" si="2"/>
        <v>15.15</v>
      </c>
      <c r="M161">
        <v>100</v>
      </c>
      <c r="N161">
        <v>2002.1522130774881</v>
      </c>
      <c r="O161">
        <v>15.940665600000001</v>
      </c>
      <c r="P161">
        <v>48.907780894408972</v>
      </c>
      <c r="Q161">
        <v>343.50182008654468</v>
      </c>
    </row>
    <row r="162" spans="1:17" x14ac:dyDescent="0.3">
      <c r="A162" t="s">
        <v>14</v>
      </c>
      <c r="B162">
        <v>16</v>
      </c>
      <c r="C162">
        <v>17.8</v>
      </c>
      <c r="D162">
        <v>5.2</v>
      </c>
      <c r="E162">
        <v>42</v>
      </c>
      <c r="G162">
        <f t="shared" si="2"/>
        <v>16.149999999999999</v>
      </c>
      <c r="M162">
        <v>100</v>
      </c>
      <c r="N162">
        <v>2069.320003491739</v>
      </c>
      <c r="O162">
        <v>15.940665600000001</v>
      </c>
      <c r="P162">
        <v>48.907780894408972</v>
      </c>
      <c r="Q162">
        <v>369.18492348105758</v>
      </c>
    </row>
    <row r="163" spans="1:17" x14ac:dyDescent="0.3">
      <c r="A163" t="s">
        <v>14</v>
      </c>
      <c r="B163">
        <v>17</v>
      </c>
      <c r="C163">
        <v>17.8</v>
      </c>
      <c r="D163">
        <v>5.2</v>
      </c>
      <c r="E163">
        <v>46</v>
      </c>
      <c r="G163">
        <f t="shared" si="2"/>
        <v>17.149999999999999</v>
      </c>
      <c r="M163">
        <v>100</v>
      </c>
      <c r="N163">
        <v>2100.4216218829179</v>
      </c>
      <c r="O163">
        <v>15.940665600000001</v>
      </c>
      <c r="P163">
        <v>48.907780894408972</v>
      </c>
      <c r="Q163">
        <v>381.36435720075582</v>
      </c>
    </row>
    <row r="164" spans="1:17" x14ac:dyDescent="0.3">
      <c r="A164" t="s">
        <v>14</v>
      </c>
      <c r="B164">
        <v>18</v>
      </c>
      <c r="C164">
        <v>18.100000000000001</v>
      </c>
      <c r="D164">
        <v>4</v>
      </c>
      <c r="E164">
        <v>36</v>
      </c>
      <c r="G164">
        <f t="shared" si="2"/>
        <v>18.149999999999999</v>
      </c>
      <c r="M164">
        <v>100</v>
      </c>
      <c r="N164">
        <v>1831.0532986841099</v>
      </c>
      <c r="O164">
        <v>15.940665600000001</v>
      </c>
      <c r="P164">
        <v>48.789353628810602</v>
      </c>
      <c r="Q164">
        <v>282.02540886213069</v>
      </c>
    </row>
    <row r="165" spans="1:17" x14ac:dyDescent="0.3">
      <c r="A165" t="s">
        <v>14</v>
      </c>
      <c r="B165">
        <v>19</v>
      </c>
      <c r="C165">
        <v>17.8</v>
      </c>
      <c r="D165">
        <v>3.2</v>
      </c>
      <c r="E165">
        <v>22</v>
      </c>
      <c r="G165">
        <f t="shared" si="2"/>
        <v>19.149999999999999</v>
      </c>
      <c r="M165">
        <v>100</v>
      </c>
      <c r="N165">
        <v>1572.146171870196</v>
      </c>
      <c r="O165">
        <v>15.940665600000001</v>
      </c>
      <c r="P165">
        <v>48.907780894408972</v>
      </c>
      <c r="Q165">
        <v>199.15729205905859</v>
      </c>
    </row>
    <row r="166" spans="1:17" x14ac:dyDescent="0.3">
      <c r="A166" t="s">
        <v>14</v>
      </c>
      <c r="B166">
        <v>20</v>
      </c>
      <c r="C166">
        <v>17.8</v>
      </c>
      <c r="D166">
        <v>2.8</v>
      </c>
      <c r="E166">
        <v>10</v>
      </c>
      <c r="G166">
        <f t="shared" si="2"/>
        <v>20.149999999999999</v>
      </c>
      <c r="M166">
        <v>100</v>
      </c>
      <c r="N166">
        <v>1367.688321409792</v>
      </c>
      <c r="O166">
        <v>15.940665600000001</v>
      </c>
      <c r="P166">
        <v>48.907780894408972</v>
      </c>
      <c r="Q166">
        <v>142.7075925262557</v>
      </c>
    </row>
    <row r="167" spans="1:17" x14ac:dyDescent="0.3">
      <c r="A167" t="s">
        <v>14</v>
      </c>
      <c r="B167">
        <v>21</v>
      </c>
      <c r="C167">
        <v>17.8</v>
      </c>
      <c r="D167">
        <v>1.6</v>
      </c>
      <c r="E167">
        <v>352</v>
      </c>
      <c r="G167">
        <f t="shared" si="2"/>
        <v>21.15</v>
      </c>
      <c r="M167">
        <v>100</v>
      </c>
      <c r="N167">
        <v>1010.319177384155</v>
      </c>
      <c r="O167">
        <v>15.940665600000001</v>
      </c>
      <c r="P167">
        <v>48.907780894408972</v>
      </c>
      <c r="Q167">
        <v>62.896136372053157</v>
      </c>
    </row>
    <row r="168" spans="1:17" x14ac:dyDescent="0.3">
      <c r="A168" t="s">
        <v>14</v>
      </c>
      <c r="B168">
        <v>22</v>
      </c>
      <c r="C168">
        <v>17.8</v>
      </c>
      <c r="D168">
        <v>2.4</v>
      </c>
      <c r="E168">
        <v>268</v>
      </c>
      <c r="G168">
        <f t="shared" si="2"/>
        <v>22.15</v>
      </c>
      <c r="M168">
        <v>100</v>
      </c>
      <c r="N168">
        <v>1010.319177384155</v>
      </c>
      <c r="O168">
        <v>15.940665600000001</v>
      </c>
      <c r="P168">
        <v>48.907780894408972</v>
      </c>
      <c r="Q168">
        <v>62.896136372053157</v>
      </c>
    </row>
    <row r="169" spans="1:17" x14ac:dyDescent="0.3">
      <c r="A169" t="s">
        <v>14</v>
      </c>
      <c r="B169">
        <v>23</v>
      </c>
      <c r="C169">
        <v>17.8</v>
      </c>
      <c r="D169">
        <v>2.4</v>
      </c>
      <c r="E169">
        <v>254</v>
      </c>
      <c r="G169">
        <f t="shared" si="2"/>
        <v>23.15</v>
      </c>
      <c r="M169">
        <v>100</v>
      </c>
      <c r="N169">
        <v>1010.319177384155</v>
      </c>
      <c r="O169">
        <v>15.940665600000001</v>
      </c>
      <c r="P169">
        <v>48.907780894408972</v>
      </c>
      <c r="Q169">
        <v>62.896136372053157</v>
      </c>
    </row>
    <row r="170" spans="1:17" x14ac:dyDescent="0.3">
      <c r="A170" t="s">
        <v>13</v>
      </c>
      <c r="B170">
        <v>0</v>
      </c>
      <c r="C170">
        <v>17.8</v>
      </c>
      <c r="D170">
        <v>2.4</v>
      </c>
      <c r="E170">
        <v>256</v>
      </c>
      <c r="G170">
        <f t="shared" si="2"/>
        <v>0.15</v>
      </c>
      <c r="M170">
        <v>100</v>
      </c>
      <c r="N170">
        <v>1010.319177384155</v>
      </c>
      <c r="O170">
        <v>15.940665600000001</v>
      </c>
      <c r="P170">
        <v>48.907780894408972</v>
      </c>
      <c r="Q170">
        <v>62.896136372053157</v>
      </c>
    </row>
    <row r="171" spans="1:17" x14ac:dyDescent="0.3">
      <c r="A171" t="s">
        <v>13</v>
      </c>
      <c r="B171">
        <v>1</v>
      </c>
      <c r="C171">
        <v>17.8</v>
      </c>
      <c r="D171">
        <v>2</v>
      </c>
      <c r="E171">
        <v>242</v>
      </c>
      <c r="G171">
        <f t="shared" si="2"/>
        <v>1.1499999999999999</v>
      </c>
      <c r="M171">
        <v>100</v>
      </c>
      <c r="N171">
        <v>1010.319177384155</v>
      </c>
      <c r="O171">
        <v>15.940665600000001</v>
      </c>
      <c r="P171">
        <v>48.907780894408972</v>
      </c>
      <c r="Q171">
        <v>62.896136372053157</v>
      </c>
    </row>
    <row r="172" spans="1:17" x14ac:dyDescent="0.3">
      <c r="A172" t="s">
        <v>13</v>
      </c>
      <c r="B172">
        <v>2</v>
      </c>
      <c r="C172">
        <v>17.8</v>
      </c>
      <c r="D172">
        <v>2</v>
      </c>
      <c r="E172">
        <v>222</v>
      </c>
      <c r="G172">
        <f t="shared" si="2"/>
        <v>2.15</v>
      </c>
      <c r="M172">
        <v>100</v>
      </c>
      <c r="N172">
        <v>1010.319177384155</v>
      </c>
      <c r="O172">
        <v>15.940665600000001</v>
      </c>
      <c r="P172">
        <v>48.907780894408972</v>
      </c>
      <c r="Q172">
        <v>62.896136372053157</v>
      </c>
    </row>
    <row r="173" spans="1:17" x14ac:dyDescent="0.3">
      <c r="A173" t="s">
        <v>13</v>
      </c>
      <c r="B173">
        <v>3</v>
      </c>
      <c r="C173">
        <v>17.8</v>
      </c>
      <c r="D173">
        <v>2</v>
      </c>
      <c r="E173">
        <v>284</v>
      </c>
      <c r="G173">
        <f t="shared" si="2"/>
        <v>3.15</v>
      </c>
      <c r="M173">
        <v>100</v>
      </c>
      <c r="N173">
        <v>1010.319177384155</v>
      </c>
      <c r="O173">
        <v>15.940665600000001</v>
      </c>
      <c r="P173">
        <v>48.907780894408972</v>
      </c>
      <c r="Q173">
        <v>62.896136372053157</v>
      </c>
    </row>
    <row r="174" spans="1:17" x14ac:dyDescent="0.3">
      <c r="A174" t="s">
        <v>13</v>
      </c>
      <c r="B174">
        <v>4</v>
      </c>
      <c r="C174">
        <v>17.8</v>
      </c>
      <c r="D174">
        <v>2.8</v>
      </c>
      <c r="E174">
        <v>292</v>
      </c>
      <c r="G174">
        <f t="shared" si="2"/>
        <v>4.1500000000000004</v>
      </c>
      <c r="M174">
        <v>100</v>
      </c>
      <c r="N174">
        <v>1010.319177384155</v>
      </c>
      <c r="O174">
        <v>15.940665600000001</v>
      </c>
      <c r="P174">
        <v>48.907780894408972</v>
      </c>
      <c r="Q174">
        <v>62.896136372053157</v>
      </c>
    </row>
    <row r="175" spans="1:17" x14ac:dyDescent="0.3">
      <c r="A175" t="s">
        <v>13</v>
      </c>
      <c r="B175">
        <v>5</v>
      </c>
      <c r="C175">
        <v>17.8</v>
      </c>
      <c r="D175">
        <v>4</v>
      </c>
      <c r="E175">
        <v>298</v>
      </c>
      <c r="G175">
        <f t="shared" si="2"/>
        <v>5.15</v>
      </c>
      <c r="M175">
        <v>100</v>
      </c>
      <c r="N175">
        <v>1010.319177384155</v>
      </c>
      <c r="O175">
        <v>15.940665600000001</v>
      </c>
      <c r="P175">
        <v>48.907780894408972</v>
      </c>
      <c r="Q175">
        <v>62.896136372053157</v>
      </c>
    </row>
    <row r="176" spans="1:17" x14ac:dyDescent="0.3">
      <c r="A176" t="s">
        <v>13</v>
      </c>
      <c r="B176">
        <v>6</v>
      </c>
      <c r="C176">
        <v>18.100000000000001</v>
      </c>
      <c r="D176">
        <v>3.2</v>
      </c>
      <c r="E176">
        <v>298</v>
      </c>
      <c r="G176">
        <f t="shared" si="2"/>
        <v>6.15</v>
      </c>
      <c r="M176">
        <v>100</v>
      </c>
      <c r="N176">
        <v>1008.13419046589</v>
      </c>
      <c r="O176">
        <v>15.940665600000001</v>
      </c>
      <c r="P176">
        <v>48.789353628810602</v>
      </c>
      <c r="Q176">
        <v>62.600370857494099</v>
      </c>
    </row>
    <row r="177" spans="1:17" x14ac:dyDescent="0.3">
      <c r="A177" t="s">
        <v>13</v>
      </c>
      <c r="B177">
        <v>7</v>
      </c>
      <c r="C177">
        <v>18.100000000000001</v>
      </c>
      <c r="D177">
        <v>3.2</v>
      </c>
      <c r="E177">
        <v>290</v>
      </c>
      <c r="G177">
        <f t="shared" si="2"/>
        <v>7.15</v>
      </c>
      <c r="M177">
        <v>100</v>
      </c>
      <c r="N177">
        <v>1008.13419046589</v>
      </c>
      <c r="O177">
        <v>15.940665600000001</v>
      </c>
      <c r="P177">
        <v>48.789353628810602</v>
      </c>
      <c r="Q177">
        <v>62.600370857494099</v>
      </c>
    </row>
    <row r="178" spans="1:17" x14ac:dyDescent="0.3">
      <c r="A178" t="s">
        <v>13</v>
      </c>
      <c r="B178">
        <v>8</v>
      </c>
      <c r="C178">
        <v>18.100000000000001</v>
      </c>
      <c r="D178">
        <v>3.2</v>
      </c>
      <c r="E178">
        <v>286</v>
      </c>
      <c r="G178">
        <f t="shared" si="2"/>
        <v>8.15</v>
      </c>
      <c r="M178">
        <v>100</v>
      </c>
      <c r="N178">
        <v>1008.13419046589</v>
      </c>
      <c r="O178">
        <v>15.940665600000001</v>
      </c>
      <c r="P178">
        <v>48.789353628810602</v>
      </c>
      <c r="Q178">
        <v>62.600370857494099</v>
      </c>
    </row>
    <row r="179" spans="1:17" x14ac:dyDescent="0.3">
      <c r="A179" t="s">
        <v>13</v>
      </c>
      <c r="B179">
        <v>9</v>
      </c>
      <c r="C179">
        <v>18.5</v>
      </c>
      <c r="D179">
        <v>4</v>
      </c>
      <c r="E179">
        <v>288</v>
      </c>
      <c r="G179">
        <f t="shared" si="2"/>
        <v>9.15</v>
      </c>
      <c r="M179">
        <v>100</v>
      </c>
      <c r="N179">
        <v>1005.21334267127</v>
      </c>
      <c r="O179">
        <v>15.940665600000001</v>
      </c>
      <c r="P179">
        <v>48.630880038570631</v>
      </c>
      <c r="Q179">
        <v>62.206560225693863</v>
      </c>
    </row>
    <row r="180" spans="1:17" x14ac:dyDescent="0.3">
      <c r="A180" t="s">
        <v>13</v>
      </c>
      <c r="B180">
        <v>10</v>
      </c>
      <c r="C180">
        <v>18.5</v>
      </c>
      <c r="D180">
        <v>5.6</v>
      </c>
      <c r="E180">
        <v>288</v>
      </c>
      <c r="G180">
        <f t="shared" si="2"/>
        <v>10.15</v>
      </c>
      <c r="M180">
        <v>100</v>
      </c>
      <c r="N180">
        <v>1005.21334267127</v>
      </c>
      <c r="O180">
        <v>15.940665600000001</v>
      </c>
      <c r="P180">
        <v>48.630880038570631</v>
      </c>
      <c r="Q180">
        <v>62.206560225693863</v>
      </c>
    </row>
    <row r="181" spans="1:17" x14ac:dyDescent="0.3">
      <c r="A181" t="s">
        <v>13</v>
      </c>
      <c r="B181">
        <v>11</v>
      </c>
      <c r="C181">
        <v>18.5</v>
      </c>
      <c r="D181">
        <v>6</v>
      </c>
      <c r="E181">
        <v>302</v>
      </c>
      <c r="G181">
        <f t="shared" si="2"/>
        <v>11.15</v>
      </c>
      <c r="M181">
        <v>100</v>
      </c>
      <c r="N181">
        <v>1005.21334267127</v>
      </c>
      <c r="O181">
        <v>15.940665600000001</v>
      </c>
      <c r="P181">
        <v>48.630880038570631</v>
      </c>
      <c r="Q181">
        <v>62.206560225693863</v>
      </c>
    </row>
    <row r="182" spans="1:17" x14ac:dyDescent="0.3">
      <c r="A182" t="s">
        <v>13</v>
      </c>
      <c r="B182">
        <v>12</v>
      </c>
      <c r="C182">
        <v>18.5</v>
      </c>
      <c r="D182">
        <v>7.2</v>
      </c>
      <c r="E182">
        <v>314</v>
      </c>
      <c r="G182">
        <f t="shared" si="2"/>
        <v>12.15</v>
      </c>
      <c r="M182">
        <v>100</v>
      </c>
      <c r="N182">
        <v>1005.21334267127</v>
      </c>
      <c r="O182">
        <v>15.940665600000001</v>
      </c>
      <c r="P182">
        <v>48.630880038570631</v>
      </c>
      <c r="Q182">
        <v>62.206560225693863</v>
      </c>
    </row>
    <row r="183" spans="1:17" x14ac:dyDescent="0.3">
      <c r="A183" t="s">
        <v>13</v>
      </c>
      <c r="B183">
        <v>13</v>
      </c>
      <c r="C183">
        <v>18.5</v>
      </c>
      <c r="D183">
        <v>7.6</v>
      </c>
      <c r="E183">
        <v>320</v>
      </c>
      <c r="G183">
        <f t="shared" si="2"/>
        <v>13.15</v>
      </c>
      <c r="M183">
        <v>100</v>
      </c>
      <c r="N183">
        <v>1005.21334267127</v>
      </c>
      <c r="O183">
        <v>15.940665600000001</v>
      </c>
      <c r="P183">
        <v>48.630880038570631</v>
      </c>
      <c r="Q183">
        <v>62.206560225693863</v>
      </c>
    </row>
    <row r="184" spans="1:17" x14ac:dyDescent="0.3">
      <c r="A184" t="s">
        <v>13</v>
      </c>
      <c r="B184">
        <v>14</v>
      </c>
      <c r="C184">
        <v>18.5</v>
      </c>
      <c r="D184">
        <v>6.8</v>
      </c>
      <c r="E184">
        <v>318</v>
      </c>
      <c r="G184">
        <f t="shared" si="2"/>
        <v>14.15</v>
      </c>
      <c r="M184">
        <v>100</v>
      </c>
      <c r="N184">
        <v>1005.21334267127</v>
      </c>
      <c r="O184">
        <v>15.940665600000001</v>
      </c>
      <c r="P184">
        <v>48.630880038570631</v>
      </c>
      <c r="Q184">
        <v>62.206560225693863</v>
      </c>
    </row>
    <row r="185" spans="1:17" x14ac:dyDescent="0.3">
      <c r="A185" t="s">
        <v>13</v>
      </c>
      <c r="B185">
        <v>15</v>
      </c>
      <c r="C185">
        <v>18.100000000000001</v>
      </c>
      <c r="D185">
        <v>6.4</v>
      </c>
      <c r="E185">
        <v>322</v>
      </c>
      <c r="G185">
        <f t="shared" si="2"/>
        <v>15.15</v>
      </c>
      <c r="M185">
        <v>100</v>
      </c>
      <c r="N185">
        <v>1008.13419046589</v>
      </c>
      <c r="O185">
        <v>15.940665600000001</v>
      </c>
      <c r="P185">
        <v>48.789353628810602</v>
      </c>
      <c r="Q185">
        <v>62.600370857494099</v>
      </c>
    </row>
    <row r="186" spans="1:17" x14ac:dyDescent="0.3">
      <c r="A186" t="s">
        <v>13</v>
      </c>
      <c r="B186">
        <v>16</v>
      </c>
      <c r="C186">
        <v>18.100000000000001</v>
      </c>
      <c r="D186">
        <v>5.6</v>
      </c>
      <c r="E186">
        <v>324</v>
      </c>
      <c r="G186">
        <f t="shared" si="2"/>
        <v>16.149999999999999</v>
      </c>
      <c r="M186">
        <v>100</v>
      </c>
      <c r="N186">
        <v>1008.13419046589</v>
      </c>
      <c r="O186">
        <v>15.940665600000001</v>
      </c>
      <c r="P186">
        <v>48.789353628810602</v>
      </c>
      <c r="Q186">
        <v>62.600370857494099</v>
      </c>
    </row>
    <row r="187" spans="1:17" x14ac:dyDescent="0.3">
      <c r="A187" t="s">
        <v>13</v>
      </c>
      <c r="B187">
        <v>17</v>
      </c>
      <c r="C187">
        <v>17.8</v>
      </c>
      <c r="D187">
        <v>5.6</v>
      </c>
      <c r="E187">
        <v>316</v>
      </c>
      <c r="G187">
        <f t="shared" si="2"/>
        <v>17.149999999999999</v>
      </c>
      <c r="M187">
        <v>100</v>
      </c>
      <c r="N187">
        <v>1010.319177384155</v>
      </c>
      <c r="O187">
        <v>15.940665600000001</v>
      </c>
      <c r="P187">
        <v>48.907780894408972</v>
      </c>
      <c r="Q187">
        <v>62.896136372053157</v>
      </c>
    </row>
    <row r="188" spans="1:17" x14ac:dyDescent="0.3">
      <c r="A188" t="s">
        <v>13</v>
      </c>
      <c r="B188">
        <v>18</v>
      </c>
      <c r="C188">
        <v>17.8</v>
      </c>
      <c r="D188">
        <v>6</v>
      </c>
      <c r="E188">
        <v>316</v>
      </c>
      <c r="G188">
        <f t="shared" si="2"/>
        <v>18.149999999999999</v>
      </c>
      <c r="M188">
        <v>100</v>
      </c>
      <c r="N188">
        <v>1010.319177384155</v>
      </c>
      <c r="O188">
        <v>15.940665600000001</v>
      </c>
      <c r="P188">
        <v>48.907780894408972</v>
      </c>
      <c r="Q188">
        <v>62.896136372053157</v>
      </c>
    </row>
    <row r="189" spans="1:17" x14ac:dyDescent="0.3">
      <c r="A189" t="s">
        <v>13</v>
      </c>
      <c r="B189">
        <v>19</v>
      </c>
      <c r="C189">
        <v>17.8</v>
      </c>
      <c r="D189">
        <v>6.4</v>
      </c>
      <c r="E189">
        <v>314</v>
      </c>
      <c r="G189">
        <f t="shared" si="2"/>
        <v>19.149999999999999</v>
      </c>
      <c r="M189">
        <v>100</v>
      </c>
      <c r="N189">
        <v>1010.319177384155</v>
      </c>
      <c r="O189">
        <v>15.940665600000001</v>
      </c>
      <c r="P189">
        <v>48.907780894408972</v>
      </c>
      <c r="Q189">
        <v>62.896136372053157</v>
      </c>
    </row>
    <row r="190" spans="1:17" x14ac:dyDescent="0.3">
      <c r="A190" t="s">
        <v>13</v>
      </c>
      <c r="B190">
        <v>20</v>
      </c>
      <c r="C190">
        <v>17.399999999999999</v>
      </c>
      <c r="D190">
        <v>6.8</v>
      </c>
      <c r="E190">
        <v>308</v>
      </c>
      <c r="G190">
        <f t="shared" si="2"/>
        <v>20.149999999999999</v>
      </c>
      <c r="M190">
        <v>100</v>
      </c>
      <c r="N190">
        <v>1013.225023117419</v>
      </c>
      <c r="O190">
        <v>15.940665600000001</v>
      </c>
      <c r="P190">
        <v>49.065114782061848</v>
      </c>
      <c r="Q190">
        <v>63.291032759704692</v>
      </c>
    </row>
    <row r="191" spans="1:17" x14ac:dyDescent="0.3">
      <c r="A191" t="s">
        <v>13</v>
      </c>
      <c r="B191">
        <v>21</v>
      </c>
      <c r="C191">
        <v>17.399999999999999</v>
      </c>
      <c r="D191">
        <v>6.8</v>
      </c>
      <c r="E191">
        <v>308</v>
      </c>
      <c r="G191">
        <f t="shared" si="2"/>
        <v>21.15</v>
      </c>
      <c r="M191">
        <v>100</v>
      </c>
      <c r="N191">
        <v>1013.225023117419</v>
      </c>
      <c r="O191">
        <v>15.940665600000001</v>
      </c>
      <c r="P191">
        <v>49.065114782061848</v>
      </c>
      <c r="Q191">
        <v>63.291032759704692</v>
      </c>
    </row>
    <row r="192" spans="1:17" x14ac:dyDescent="0.3">
      <c r="A192" t="s">
        <v>13</v>
      </c>
      <c r="B192">
        <v>22</v>
      </c>
      <c r="C192">
        <v>17</v>
      </c>
      <c r="D192">
        <v>6.8</v>
      </c>
      <c r="E192">
        <v>328</v>
      </c>
      <c r="G192">
        <f t="shared" si="2"/>
        <v>22.15</v>
      </c>
      <c r="M192">
        <v>100</v>
      </c>
      <c r="N192">
        <v>1016.122401202935</v>
      </c>
      <c r="O192">
        <v>15.940665600000001</v>
      </c>
      <c r="P192">
        <v>49.221799871201682</v>
      </c>
      <c r="Q192">
        <v>63.686547843672322</v>
      </c>
    </row>
    <row r="193" spans="1:17" x14ac:dyDescent="0.3">
      <c r="A193" t="s">
        <v>13</v>
      </c>
      <c r="B193">
        <v>23</v>
      </c>
      <c r="C193">
        <v>16.7</v>
      </c>
      <c r="D193">
        <v>7.2</v>
      </c>
      <c r="E193">
        <v>334</v>
      </c>
      <c r="G193">
        <f t="shared" si="2"/>
        <v>23.15</v>
      </c>
      <c r="M193">
        <v>100</v>
      </c>
      <c r="N193">
        <v>1018.289923061386</v>
      </c>
      <c r="O193">
        <v>15.940665600000001</v>
      </c>
      <c r="P193">
        <v>49.338888988571043</v>
      </c>
      <c r="Q193">
        <v>63.983589426585347</v>
      </c>
    </row>
    <row r="194" spans="1:17" x14ac:dyDescent="0.3">
      <c r="A194" t="s">
        <v>12</v>
      </c>
      <c r="B194">
        <v>0</v>
      </c>
      <c r="C194">
        <v>17</v>
      </c>
      <c r="D194">
        <v>6.8</v>
      </c>
      <c r="E194">
        <v>336</v>
      </c>
      <c r="G194">
        <f t="shared" si="2"/>
        <v>0.15</v>
      </c>
      <c r="M194">
        <v>100</v>
      </c>
      <c r="N194">
        <v>1016.122401202935</v>
      </c>
      <c r="O194">
        <v>15.940665600000001</v>
      </c>
      <c r="P194">
        <v>49.221799871201682</v>
      </c>
      <c r="Q194">
        <v>63.686547843672322</v>
      </c>
    </row>
    <row r="195" spans="1:17" x14ac:dyDescent="0.3">
      <c r="A195" t="s">
        <v>12</v>
      </c>
      <c r="B195">
        <v>1</v>
      </c>
      <c r="C195">
        <v>16.7</v>
      </c>
      <c r="D195">
        <v>6</v>
      </c>
      <c r="E195">
        <v>330</v>
      </c>
      <c r="G195">
        <f t="shared" ref="G195:G258" si="3">B195+0.15</f>
        <v>1.1499999999999999</v>
      </c>
      <c r="M195">
        <v>100</v>
      </c>
      <c r="N195">
        <v>1018.289923061386</v>
      </c>
      <c r="O195">
        <v>15.940665600000001</v>
      </c>
      <c r="P195">
        <v>49.338888988571043</v>
      </c>
      <c r="Q195">
        <v>63.983589426585347</v>
      </c>
    </row>
    <row r="196" spans="1:17" x14ac:dyDescent="0.3">
      <c r="A196" t="s">
        <v>12</v>
      </c>
      <c r="B196">
        <v>2</v>
      </c>
      <c r="C196">
        <v>16.7</v>
      </c>
      <c r="D196">
        <v>6.4</v>
      </c>
      <c r="E196">
        <v>324</v>
      </c>
      <c r="G196">
        <f t="shared" si="3"/>
        <v>2.15</v>
      </c>
      <c r="M196">
        <v>100</v>
      </c>
      <c r="N196">
        <v>1018.289923061386</v>
      </c>
      <c r="O196">
        <v>15.940665600000001</v>
      </c>
      <c r="P196">
        <v>49.338888988571043</v>
      </c>
      <c r="Q196">
        <v>63.983589426585347</v>
      </c>
    </row>
    <row r="197" spans="1:17" x14ac:dyDescent="0.3">
      <c r="A197" t="s">
        <v>12</v>
      </c>
      <c r="B197">
        <v>3</v>
      </c>
      <c r="C197">
        <v>16.7</v>
      </c>
      <c r="D197">
        <v>7.2</v>
      </c>
      <c r="E197">
        <v>320</v>
      </c>
      <c r="G197">
        <f t="shared" si="3"/>
        <v>3.15</v>
      </c>
      <c r="M197">
        <v>100</v>
      </c>
      <c r="N197">
        <v>1018.289923061386</v>
      </c>
      <c r="O197">
        <v>15.940665600000001</v>
      </c>
      <c r="P197">
        <v>49.338888988571043</v>
      </c>
      <c r="Q197">
        <v>63.983589426585347</v>
      </c>
    </row>
    <row r="198" spans="1:17" x14ac:dyDescent="0.3">
      <c r="A198" t="s">
        <v>12</v>
      </c>
      <c r="B198">
        <v>4</v>
      </c>
      <c r="C198">
        <v>16.7</v>
      </c>
      <c r="D198">
        <v>8</v>
      </c>
      <c r="E198">
        <v>316</v>
      </c>
      <c r="G198">
        <f t="shared" si="3"/>
        <v>4.1500000000000004</v>
      </c>
      <c r="M198">
        <v>100</v>
      </c>
      <c r="N198">
        <v>1018.289923061386</v>
      </c>
      <c r="O198">
        <v>15.940665600000001</v>
      </c>
      <c r="P198">
        <v>49.338888988571043</v>
      </c>
      <c r="Q198">
        <v>63.983589426585347</v>
      </c>
    </row>
    <row r="199" spans="1:17" x14ac:dyDescent="0.3">
      <c r="A199" t="s">
        <v>12</v>
      </c>
      <c r="B199">
        <v>5</v>
      </c>
      <c r="C199">
        <v>16.7</v>
      </c>
      <c r="D199">
        <v>8</v>
      </c>
      <c r="E199">
        <v>310</v>
      </c>
      <c r="G199">
        <f t="shared" si="3"/>
        <v>5.15</v>
      </c>
      <c r="M199">
        <v>100</v>
      </c>
      <c r="N199">
        <v>1018.289923061386</v>
      </c>
      <c r="O199">
        <v>15.940665600000001</v>
      </c>
      <c r="P199">
        <v>49.338888988571043</v>
      </c>
      <c r="Q199">
        <v>63.983589426585347</v>
      </c>
    </row>
    <row r="200" spans="1:17" x14ac:dyDescent="0.3">
      <c r="A200" t="s">
        <v>12</v>
      </c>
      <c r="B200">
        <v>6</v>
      </c>
      <c r="C200">
        <v>16.7</v>
      </c>
      <c r="D200">
        <v>8</v>
      </c>
      <c r="E200">
        <v>306</v>
      </c>
      <c r="G200">
        <f t="shared" si="3"/>
        <v>6.15</v>
      </c>
      <c r="M200">
        <v>100</v>
      </c>
      <c r="N200">
        <v>1018.289923061386</v>
      </c>
      <c r="O200">
        <v>15.940665600000001</v>
      </c>
      <c r="P200">
        <v>49.338888988571043</v>
      </c>
      <c r="Q200">
        <v>63.983589426585347</v>
      </c>
    </row>
    <row r="201" spans="1:17" x14ac:dyDescent="0.3">
      <c r="A201" t="s">
        <v>12</v>
      </c>
      <c r="B201">
        <v>7</v>
      </c>
      <c r="C201">
        <v>16.7</v>
      </c>
      <c r="D201">
        <v>8.4</v>
      </c>
      <c r="E201">
        <v>302</v>
      </c>
      <c r="G201">
        <f t="shared" si="3"/>
        <v>7.15</v>
      </c>
      <c r="M201">
        <v>100</v>
      </c>
      <c r="N201">
        <v>1018.289923061386</v>
      </c>
      <c r="O201">
        <v>15.940665600000001</v>
      </c>
      <c r="P201">
        <v>49.338888988571043</v>
      </c>
      <c r="Q201">
        <v>63.983589426585347</v>
      </c>
    </row>
    <row r="202" spans="1:17" x14ac:dyDescent="0.3">
      <c r="A202" t="s">
        <v>12</v>
      </c>
      <c r="B202">
        <v>8</v>
      </c>
      <c r="C202">
        <v>16.7</v>
      </c>
      <c r="D202">
        <v>8.4</v>
      </c>
      <c r="E202">
        <v>302</v>
      </c>
      <c r="G202">
        <f t="shared" si="3"/>
        <v>8.15</v>
      </c>
      <c r="M202">
        <v>100</v>
      </c>
      <c r="N202">
        <v>1018.289923061386</v>
      </c>
      <c r="O202">
        <v>15.940665600000001</v>
      </c>
      <c r="P202">
        <v>49.338888988571043</v>
      </c>
      <c r="Q202">
        <v>63.983589426585347</v>
      </c>
    </row>
    <row r="203" spans="1:17" x14ac:dyDescent="0.3">
      <c r="A203" t="s">
        <v>12</v>
      </c>
      <c r="B203">
        <v>9</v>
      </c>
      <c r="C203">
        <v>16.7</v>
      </c>
      <c r="D203">
        <v>8</v>
      </c>
      <c r="E203">
        <v>302</v>
      </c>
      <c r="G203">
        <f t="shared" si="3"/>
        <v>9.15</v>
      </c>
      <c r="M203">
        <v>100</v>
      </c>
      <c r="N203">
        <v>1018.289923061386</v>
      </c>
      <c r="O203">
        <v>15.940665600000001</v>
      </c>
      <c r="P203">
        <v>49.338888988571043</v>
      </c>
      <c r="Q203">
        <v>63.983589426585347</v>
      </c>
    </row>
    <row r="204" spans="1:17" x14ac:dyDescent="0.3">
      <c r="A204" t="s">
        <v>12</v>
      </c>
      <c r="B204">
        <v>10</v>
      </c>
      <c r="C204">
        <v>16.7</v>
      </c>
      <c r="D204">
        <v>7.2</v>
      </c>
      <c r="E204">
        <v>298</v>
      </c>
      <c r="G204">
        <f t="shared" si="3"/>
        <v>10.15</v>
      </c>
      <c r="M204">
        <v>100</v>
      </c>
      <c r="N204">
        <v>1018.289923061386</v>
      </c>
      <c r="O204">
        <v>15.940665600000001</v>
      </c>
      <c r="P204">
        <v>49.338888988571043</v>
      </c>
      <c r="Q204">
        <v>63.983589426585347</v>
      </c>
    </row>
    <row r="205" spans="1:17" x14ac:dyDescent="0.3">
      <c r="A205" t="s">
        <v>12</v>
      </c>
      <c r="B205">
        <v>11</v>
      </c>
      <c r="C205">
        <v>17</v>
      </c>
      <c r="D205">
        <v>7.2</v>
      </c>
      <c r="E205">
        <v>300</v>
      </c>
      <c r="G205">
        <f t="shared" si="3"/>
        <v>11.15</v>
      </c>
      <c r="M205">
        <v>100</v>
      </c>
      <c r="N205">
        <v>1016.122401202935</v>
      </c>
      <c r="O205">
        <v>15.940665600000001</v>
      </c>
      <c r="P205">
        <v>49.221799871201682</v>
      </c>
      <c r="Q205">
        <v>63.686547843672322</v>
      </c>
    </row>
    <row r="206" spans="1:17" x14ac:dyDescent="0.3">
      <c r="A206" t="s">
        <v>12</v>
      </c>
      <c r="B206">
        <v>12</v>
      </c>
      <c r="C206">
        <v>17</v>
      </c>
      <c r="D206">
        <v>7.2</v>
      </c>
      <c r="E206">
        <v>304</v>
      </c>
      <c r="G206">
        <f t="shared" si="3"/>
        <v>12.15</v>
      </c>
      <c r="M206">
        <v>100</v>
      </c>
      <c r="N206">
        <v>1016.122401202935</v>
      </c>
      <c r="O206">
        <v>15.940665600000001</v>
      </c>
      <c r="P206">
        <v>49.221799871201682</v>
      </c>
      <c r="Q206">
        <v>63.686547843672322</v>
      </c>
    </row>
    <row r="207" spans="1:17" x14ac:dyDescent="0.3">
      <c r="A207" t="s">
        <v>12</v>
      </c>
      <c r="B207">
        <v>13</v>
      </c>
      <c r="C207">
        <v>17.399999999999999</v>
      </c>
      <c r="D207">
        <v>7.2</v>
      </c>
      <c r="E207">
        <v>312</v>
      </c>
      <c r="G207">
        <f t="shared" si="3"/>
        <v>13.15</v>
      </c>
      <c r="M207">
        <v>100</v>
      </c>
      <c r="N207">
        <v>1013.225023117419</v>
      </c>
      <c r="O207">
        <v>15.940665600000001</v>
      </c>
      <c r="P207">
        <v>49.065114782061848</v>
      </c>
      <c r="Q207">
        <v>63.291032759704692</v>
      </c>
    </row>
    <row r="208" spans="1:17" x14ac:dyDescent="0.3">
      <c r="A208" t="s">
        <v>12</v>
      </c>
      <c r="B208">
        <v>14</v>
      </c>
      <c r="C208">
        <v>17</v>
      </c>
      <c r="D208">
        <v>7.6</v>
      </c>
      <c r="E208">
        <v>322</v>
      </c>
      <c r="G208">
        <f t="shared" si="3"/>
        <v>14.15</v>
      </c>
      <c r="M208">
        <v>100</v>
      </c>
      <c r="N208">
        <v>1016.122401202935</v>
      </c>
      <c r="O208">
        <v>15.940665600000001</v>
      </c>
      <c r="P208">
        <v>49.221799871201682</v>
      </c>
      <c r="Q208">
        <v>63.686547843672322</v>
      </c>
    </row>
    <row r="209" spans="1:17" x14ac:dyDescent="0.3">
      <c r="A209" t="s">
        <v>12</v>
      </c>
      <c r="B209">
        <v>15</v>
      </c>
      <c r="C209">
        <v>17</v>
      </c>
      <c r="D209">
        <v>7.2</v>
      </c>
      <c r="E209">
        <v>330</v>
      </c>
      <c r="G209">
        <f t="shared" si="3"/>
        <v>15.15</v>
      </c>
      <c r="M209">
        <v>100</v>
      </c>
      <c r="N209">
        <v>1016.122401202935</v>
      </c>
      <c r="O209">
        <v>15.940665600000001</v>
      </c>
      <c r="P209">
        <v>49.221799871201682</v>
      </c>
      <c r="Q209">
        <v>63.686547843672322</v>
      </c>
    </row>
    <row r="210" spans="1:17" x14ac:dyDescent="0.3">
      <c r="A210" t="s">
        <v>12</v>
      </c>
      <c r="B210">
        <v>16</v>
      </c>
      <c r="C210">
        <v>17</v>
      </c>
      <c r="D210">
        <v>6.8</v>
      </c>
      <c r="E210">
        <v>334</v>
      </c>
      <c r="G210">
        <f t="shared" si="3"/>
        <v>16.149999999999999</v>
      </c>
      <c r="M210">
        <v>100</v>
      </c>
      <c r="N210">
        <v>1016.122401202935</v>
      </c>
      <c r="O210">
        <v>15.940665600000001</v>
      </c>
      <c r="P210">
        <v>49.221799871201682</v>
      </c>
      <c r="Q210">
        <v>63.686547843672322</v>
      </c>
    </row>
    <row r="211" spans="1:17" x14ac:dyDescent="0.3">
      <c r="A211" t="s">
        <v>12</v>
      </c>
      <c r="B211">
        <v>17</v>
      </c>
      <c r="C211">
        <v>16.7</v>
      </c>
      <c r="D211">
        <v>6.4</v>
      </c>
      <c r="E211">
        <v>332</v>
      </c>
      <c r="G211">
        <f t="shared" si="3"/>
        <v>17.149999999999999</v>
      </c>
      <c r="M211">
        <v>100</v>
      </c>
      <c r="N211">
        <v>1018.289923061386</v>
      </c>
      <c r="O211">
        <v>15.940665600000001</v>
      </c>
      <c r="P211">
        <v>49.338888988571043</v>
      </c>
      <c r="Q211">
        <v>63.983589426585347</v>
      </c>
    </row>
    <row r="212" spans="1:17" x14ac:dyDescent="0.3">
      <c r="A212" t="s">
        <v>12</v>
      </c>
      <c r="B212">
        <v>18</v>
      </c>
      <c r="C212">
        <v>16.7</v>
      </c>
      <c r="D212">
        <v>6</v>
      </c>
      <c r="E212">
        <v>328</v>
      </c>
      <c r="G212">
        <f t="shared" si="3"/>
        <v>18.149999999999999</v>
      </c>
      <c r="M212">
        <v>100</v>
      </c>
      <c r="N212">
        <v>1018.289923061386</v>
      </c>
      <c r="O212">
        <v>15.940665600000001</v>
      </c>
      <c r="P212">
        <v>49.338888988571043</v>
      </c>
      <c r="Q212">
        <v>63.983589426585347</v>
      </c>
    </row>
    <row r="213" spans="1:17" x14ac:dyDescent="0.3">
      <c r="A213" t="s">
        <v>12</v>
      </c>
      <c r="B213">
        <v>19</v>
      </c>
      <c r="C213">
        <v>16.7</v>
      </c>
      <c r="D213">
        <v>5.6</v>
      </c>
      <c r="E213">
        <v>322</v>
      </c>
      <c r="G213">
        <f t="shared" si="3"/>
        <v>19.149999999999999</v>
      </c>
      <c r="M213">
        <v>100</v>
      </c>
      <c r="N213">
        <v>1018.289923061386</v>
      </c>
      <c r="O213">
        <v>15.940665600000001</v>
      </c>
      <c r="P213">
        <v>49.338888988571043</v>
      </c>
      <c r="Q213">
        <v>63.983589426585347</v>
      </c>
    </row>
    <row r="214" spans="1:17" x14ac:dyDescent="0.3">
      <c r="A214" t="s">
        <v>12</v>
      </c>
      <c r="B214">
        <v>20</v>
      </c>
      <c r="C214">
        <v>16.7</v>
      </c>
      <c r="D214">
        <v>5.6</v>
      </c>
      <c r="E214">
        <v>316</v>
      </c>
      <c r="G214">
        <f t="shared" si="3"/>
        <v>20.149999999999999</v>
      </c>
      <c r="M214">
        <v>100</v>
      </c>
      <c r="N214">
        <v>1018.289923061386</v>
      </c>
      <c r="O214">
        <v>15.940665600000001</v>
      </c>
      <c r="P214">
        <v>49.338888988571043</v>
      </c>
      <c r="Q214">
        <v>63.983589426585347</v>
      </c>
    </row>
    <row r="215" spans="1:17" x14ac:dyDescent="0.3">
      <c r="A215" t="s">
        <v>12</v>
      </c>
      <c r="B215">
        <v>21</v>
      </c>
      <c r="C215">
        <v>16.7</v>
      </c>
      <c r="D215">
        <v>5.6</v>
      </c>
      <c r="E215">
        <v>312</v>
      </c>
      <c r="G215">
        <f t="shared" si="3"/>
        <v>21.15</v>
      </c>
      <c r="M215">
        <v>100</v>
      </c>
      <c r="N215">
        <v>1018.289923061386</v>
      </c>
      <c r="O215">
        <v>15.940665600000001</v>
      </c>
      <c r="P215">
        <v>49.338888988571043</v>
      </c>
      <c r="Q215">
        <v>63.983589426585347</v>
      </c>
    </row>
    <row r="216" spans="1:17" x14ac:dyDescent="0.3">
      <c r="A216" t="s">
        <v>12</v>
      </c>
      <c r="B216">
        <v>22</v>
      </c>
      <c r="C216">
        <v>16.3</v>
      </c>
      <c r="D216">
        <v>3.6</v>
      </c>
      <c r="E216">
        <v>318</v>
      </c>
      <c r="G216">
        <f t="shared" si="3"/>
        <v>22.15</v>
      </c>
      <c r="M216">
        <v>100</v>
      </c>
      <c r="N216">
        <v>1021.17266276311</v>
      </c>
      <c r="O216">
        <v>15.940665600000001</v>
      </c>
      <c r="P216">
        <v>49.494442976616469</v>
      </c>
      <c r="Q216">
        <v>64.380184241195494</v>
      </c>
    </row>
    <row r="217" spans="1:17" x14ac:dyDescent="0.3">
      <c r="A217" t="s">
        <v>12</v>
      </c>
      <c r="B217">
        <v>23</v>
      </c>
      <c r="C217">
        <v>15.9</v>
      </c>
      <c r="D217">
        <v>3.6</v>
      </c>
      <c r="E217">
        <v>316</v>
      </c>
      <c r="G217">
        <f t="shared" si="3"/>
        <v>23.15</v>
      </c>
      <c r="M217">
        <v>100</v>
      </c>
      <c r="N217">
        <v>1024.047138826103</v>
      </c>
      <c r="O217">
        <v>15.940665600000001</v>
      </c>
      <c r="P217">
        <v>49.649353071978602</v>
      </c>
      <c r="Q217">
        <v>64.777394360470922</v>
      </c>
    </row>
    <row r="218" spans="1:17" x14ac:dyDescent="0.3">
      <c r="A218" t="s">
        <v>11</v>
      </c>
      <c r="B218">
        <v>0</v>
      </c>
      <c r="C218">
        <v>15.9</v>
      </c>
      <c r="D218">
        <v>4</v>
      </c>
      <c r="E218">
        <v>312</v>
      </c>
      <c r="G218">
        <f t="shared" si="3"/>
        <v>0.15</v>
      </c>
      <c r="M218">
        <v>100</v>
      </c>
      <c r="N218">
        <v>1024.047138826103</v>
      </c>
      <c r="O218">
        <v>15.940665600000001</v>
      </c>
      <c r="P218">
        <v>49.649353071978602</v>
      </c>
      <c r="Q218">
        <v>64.777394360470922</v>
      </c>
    </row>
    <row r="219" spans="1:17" x14ac:dyDescent="0.3">
      <c r="A219" t="s">
        <v>11</v>
      </c>
      <c r="B219">
        <v>1</v>
      </c>
      <c r="C219">
        <v>15.9</v>
      </c>
      <c r="D219">
        <v>4.4000000000000004</v>
      </c>
      <c r="E219">
        <v>306</v>
      </c>
      <c r="G219">
        <f t="shared" si="3"/>
        <v>1.1499999999999999</v>
      </c>
      <c r="M219">
        <v>100</v>
      </c>
      <c r="N219">
        <v>1024.047138826103</v>
      </c>
      <c r="O219">
        <v>15.940665600000001</v>
      </c>
      <c r="P219">
        <v>49.649353071978602</v>
      </c>
      <c r="Q219">
        <v>64.777394360470922</v>
      </c>
    </row>
    <row r="220" spans="1:17" x14ac:dyDescent="0.3">
      <c r="A220" t="s">
        <v>11</v>
      </c>
      <c r="B220">
        <v>2</v>
      </c>
      <c r="C220">
        <v>15.6</v>
      </c>
      <c r="D220">
        <v>4.4000000000000004</v>
      </c>
      <c r="E220">
        <v>308</v>
      </c>
      <c r="G220">
        <f t="shared" si="3"/>
        <v>2.15</v>
      </c>
      <c r="M220">
        <v>100</v>
      </c>
      <c r="N220">
        <v>1026.197616421267</v>
      </c>
      <c r="O220">
        <v>15.940665600000001</v>
      </c>
      <c r="P220">
        <v>49.765114159392724</v>
      </c>
      <c r="Q220">
        <v>65.075705016208374</v>
      </c>
    </row>
    <row r="221" spans="1:17" x14ac:dyDescent="0.3">
      <c r="A221" t="s">
        <v>11</v>
      </c>
      <c r="B221">
        <v>3</v>
      </c>
      <c r="C221">
        <v>15.6</v>
      </c>
      <c r="D221">
        <v>5.2</v>
      </c>
      <c r="E221">
        <v>310</v>
      </c>
      <c r="G221">
        <f t="shared" si="3"/>
        <v>3.15</v>
      </c>
      <c r="M221">
        <v>100</v>
      </c>
      <c r="N221">
        <v>1026.197616421267</v>
      </c>
      <c r="O221">
        <v>15.940665600000001</v>
      </c>
      <c r="P221">
        <v>49.765114159392724</v>
      </c>
      <c r="Q221">
        <v>65.075705016208374</v>
      </c>
    </row>
    <row r="222" spans="1:17" x14ac:dyDescent="0.3">
      <c r="A222" t="s">
        <v>11</v>
      </c>
      <c r="B222">
        <v>4</v>
      </c>
      <c r="C222">
        <v>15.6</v>
      </c>
      <c r="D222">
        <v>5.6</v>
      </c>
      <c r="E222">
        <v>312</v>
      </c>
      <c r="G222">
        <f t="shared" si="3"/>
        <v>4.1500000000000004</v>
      </c>
      <c r="M222">
        <v>100</v>
      </c>
      <c r="N222">
        <v>1026.197616421267</v>
      </c>
      <c r="O222">
        <v>15.940665600000001</v>
      </c>
      <c r="P222">
        <v>49.765114159392724</v>
      </c>
      <c r="Q222">
        <v>65.075705016208374</v>
      </c>
    </row>
    <row r="223" spans="1:17" x14ac:dyDescent="0.3">
      <c r="A223" t="s">
        <v>11</v>
      </c>
      <c r="B223">
        <v>5</v>
      </c>
      <c r="C223">
        <v>15.6</v>
      </c>
      <c r="D223">
        <v>5.6</v>
      </c>
      <c r="E223">
        <v>314</v>
      </c>
      <c r="G223">
        <f t="shared" si="3"/>
        <v>5.15</v>
      </c>
      <c r="M223">
        <v>100</v>
      </c>
      <c r="N223">
        <v>1026.197616421267</v>
      </c>
      <c r="O223">
        <v>15.940665600000001</v>
      </c>
      <c r="P223">
        <v>49.765114159392724</v>
      </c>
      <c r="Q223">
        <v>65.075705016208374</v>
      </c>
    </row>
    <row r="224" spans="1:17" x14ac:dyDescent="0.3">
      <c r="A224" t="s">
        <v>11</v>
      </c>
      <c r="B224">
        <v>6</v>
      </c>
      <c r="C224">
        <v>15.6</v>
      </c>
      <c r="D224">
        <v>5.6</v>
      </c>
      <c r="E224">
        <v>316</v>
      </c>
      <c r="G224">
        <f t="shared" si="3"/>
        <v>6.15</v>
      </c>
      <c r="M224">
        <v>100</v>
      </c>
      <c r="N224">
        <v>1026.197616421267</v>
      </c>
      <c r="O224">
        <v>15.940665600000001</v>
      </c>
      <c r="P224">
        <v>49.765114159392724</v>
      </c>
      <c r="Q224">
        <v>65.075705016208374</v>
      </c>
    </row>
    <row r="225" spans="1:17" x14ac:dyDescent="0.3">
      <c r="A225" t="s">
        <v>11</v>
      </c>
      <c r="B225">
        <v>7</v>
      </c>
      <c r="C225">
        <v>15.9</v>
      </c>
      <c r="D225">
        <v>6</v>
      </c>
      <c r="E225">
        <v>316</v>
      </c>
      <c r="G225">
        <f t="shared" si="3"/>
        <v>7.15</v>
      </c>
      <c r="M225">
        <v>100</v>
      </c>
      <c r="N225">
        <v>1024.047138826103</v>
      </c>
      <c r="O225">
        <v>15.940665600000001</v>
      </c>
      <c r="P225">
        <v>49.649353071978602</v>
      </c>
      <c r="Q225">
        <v>64.777394360470922</v>
      </c>
    </row>
    <row r="226" spans="1:17" x14ac:dyDescent="0.3">
      <c r="A226" t="s">
        <v>11</v>
      </c>
      <c r="B226">
        <v>8</v>
      </c>
      <c r="C226">
        <v>15.9</v>
      </c>
      <c r="D226">
        <v>6</v>
      </c>
      <c r="E226">
        <v>320</v>
      </c>
      <c r="G226">
        <f t="shared" si="3"/>
        <v>8.15</v>
      </c>
      <c r="M226">
        <v>100</v>
      </c>
      <c r="N226">
        <v>1024.047138826103</v>
      </c>
      <c r="O226">
        <v>15.940665600000001</v>
      </c>
      <c r="P226">
        <v>49.649353071978602</v>
      </c>
      <c r="Q226">
        <v>64.777394360470922</v>
      </c>
    </row>
    <row r="227" spans="1:17" x14ac:dyDescent="0.3">
      <c r="A227" t="s">
        <v>11</v>
      </c>
      <c r="B227">
        <v>9</v>
      </c>
      <c r="C227">
        <v>16.3</v>
      </c>
      <c r="D227">
        <v>6</v>
      </c>
      <c r="E227">
        <v>322</v>
      </c>
      <c r="G227">
        <f t="shared" si="3"/>
        <v>9.15</v>
      </c>
      <c r="M227">
        <v>100</v>
      </c>
      <c r="N227">
        <v>1021.17266276311</v>
      </c>
      <c r="O227">
        <v>15.940665600000001</v>
      </c>
      <c r="P227">
        <v>49.494442976616469</v>
      </c>
      <c r="Q227">
        <v>64.380184241195494</v>
      </c>
    </row>
    <row r="228" spans="1:17" x14ac:dyDescent="0.3">
      <c r="A228" t="s">
        <v>11</v>
      </c>
      <c r="B228">
        <v>10</v>
      </c>
      <c r="C228">
        <v>16.3</v>
      </c>
      <c r="D228">
        <v>5.6</v>
      </c>
      <c r="E228">
        <v>326</v>
      </c>
      <c r="G228">
        <f t="shared" si="3"/>
        <v>10.15</v>
      </c>
      <c r="M228">
        <v>100</v>
      </c>
      <c r="N228">
        <v>1021.17266276311</v>
      </c>
      <c r="O228">
        <v>15.940665600000001</v>
      </c>
      <c r="P228">
        <v>49.494442976616469</v>
      </c>
      <c r="Q228">
        <v>64.380184241195494</v>
      </c>
    </row>
    <row r="229" spans="1:17" x14ac:dyDescent="0.3">
      <c r="A229" t="s">
        <v>11</v>
      </c>
      <c r="B229">
        <v>11</v>
      </c>
      <c r="C229">
        <v>16.3</v>
      </c>
      <c r="D229">
        <v>5.6</v>
      </c>
      <c r="E229">
        <v>328</v>
      </c>
      <c r="G229">
        <f t="shared" si="3"/>
        <v>11.15</v>
      </c>
      <c r="M229">
        <v>100</v>
      </c>
      <c r="N229">
        <v>1021.17266276311</v>
      </c>
      <c r="O229">
        <v>15.940665600000001</v>
      </c>
      <c r="P229">
        <v>49.494442976616469</v>
      </c>
      <c r="Q229">
        <v>64.380184241195494</v>
      </c>
    </row>
    <row r="230" spans="1:17" x14ac:dyDescent="0.3">
      <c r="A230" t="s">
        <v>11</v>
      </c>
      <c r="B230">
        <v>12</v>
      </c>
      <c r="C230">
        <v>16.3</v>
      </c>
      <c r="D230">
        <v>5.6</v>
      </c>
      <c r="E230">
        <v>332</v>
      </c>
      <c r="G230">
        <f t="shared" si="3"/>
        <v>12.15</v>
      </c>
      <c r="M230">
        <v>100</v>
      </c>
      <c r="N230">
        <v>1021.17266276311</v>
      </c>
      <c r="O230">
        <v>15.940665600000001</v>
      </c>
      <c r="P230">
        <v>49.494442976616469</v>
      </c>
      <c r="Q230">
        <v>64.380184241195494</v>
      </c>
    </row>
    <row r="231" spans="1:17" x14ac:dyDescent="0.3">
      <c r="A231" t="s">
        <v>11</v>
      </c>
      <c r="B231">
        <v>13</v>
      </c>
      <c r="C231">
        <v>16.7</v>
      </c>
      <c r="D231">
        <v>6</v>
      </c>
      <c r="E231">
        <v>336</v>
      </c>
      <c r="G231">
        <f t="shared" si="3"/>
        <v>13.15</v>
      </c>
      <c r="M231">
        <v>100</v>
      </c>
      <c r="N231">
        <v>1018.289923061386</v>
      </c>
      <c r="O231">
        <v>15.940665600000001</v>
      </c>
      <c r="P231">
        <v>49.338888988571043</v>
      </c>
      <c r="Q231">
        <v>63.983589426585347</v>
      </c>
    </row>
    <row r="232" spans="1:17" x14ac:dyDescent="0.3">
      <c r="A232" t="s">
        <v>11</v>
      </c>
      <c r="B232">
        <v>14</v>
      </c>
      <c r="C232">
        <v>16.3</v>
      </c>
      <c r="D232">
        <v>6</v>
      </c>
      <c r="E232">
        <v>336</v>
      </c>
      <c r="G232">
        <f t="shared" si="3"/>
        <v>14.15</v>
      </c>
      <c r="M232">
        <v>100</v>
      </c>
      <c r="N232">
        <v>1021.17266276311</v>
      </c>
      <c r="O232">
        <v>15.940665600000001</v>
      </c>
      <c r="P232">
        <v>49.494442976616469</v>
      </c>
      <c r="Q232">
        <v>64.380184241195494</v>
      </c>
    </row>
    <row r="233" spans="1:17" x14ac:dyDescent="0.3">
      <c r="A233" t="s">
        <v>11</v>
      </c>
      <c r="B233">
        <v>15</v>
      </c>
      <c r="C233">
        <v>16.7</v>
      </c>
      <c r="D233">
        <v>6.4</v>
      </c>
      <c r="E233">
        <v>334</v>
      </c>
      <c r="G233">
        <f t="shared" si="3"/>
        <v>15.15</v>
      </c>
      <c r="M233">
        <v>100</v>
      </c>
      <c r="N233">
        <v>1018.289923061386</v>
      </c>
      <c r="O233">
        <v>15.940665600000001</v>
      </c>
      <c r="P233">
        <v>49.338888988571043</v>
      </c>
      <c r="Q233">
        <v>63.983589426585347</v>
      </c>
    </row>
    <row r="234" spans="1:17" x14ac:dyDescent="0.3">
      <c r="A234" t="s">
        <v>11</v>
      </c>
      <c r="B234">
        <v>16</v>
      </c>
      <c r="C234">
        <v>16.7</v>
      </c>
      <c r="D234">
        <v>6</v>
      </c>
      <c r="E234">
        <v>328</v>
      </c>
      <c r="G234">
        <f t="shared" si="3"/>
        <v>16.149999999999999</v>
      </c>
      <c r="M234">
        <v>100</v>
      </c>
      <c r="N234">
        <v>1018.289923061386</v>
      </c>
      <c r="O234">
        <v>15.940665600000001</v>
      </c>
      <c r="P234">
        <v>49.338888988571043</v>
      </c>
      <c r="Q234">
        <v>63.983589426585347</v>
      </c>
    </row>
    <row r="235" spans="1:17" x14ac:dyDescent="0.3">
      <c r="A235" t="s">
        <v>11</v>
      </c>
      <c r="B235">
        <v>17</v>
      </c>
      <c r="C235">
        <v>16.7</v>
      </c>
      <c r="D235">
        <v>5.6</v>
      </c>
      <c r="E235">
        <v>324</v>
      </c>
      <c r="G235">
        <f t="shared" si="3"/>
        <v>17.149999999999999</v>
      </c>
      <c r="M235">
        <v>100</v>
      </c>
      <c r="N235">
        <v>1018.289923061386</v>
      </c>
      <c r="O235">
        <v>15.940665600000001</v>
      </c>
      <c r="P235">
        <v>49.338888988571043</v>
      </c>
      <c r="Q235">
        <v>63.983589426585347</v>
      </c>
    </row>
    <row r="236" spans="1:17" x14ac:dyDescent="0.3">
      <c r="A236" t="s">
        <v>11</v>
      </c>
      <c r="B236">
        <v>18</v>
      </c>
      <c r="C236">
        <v>16.7</v>
      </c>
      <c r="D236">
        <v>5.6</v>
      </c>
      <c r="E236">
        <v>322</v>
      </c>
      <c r="G236">
        <f t="shared" si="3"/>
        <v>18.149999999999999</v>
      </c>
      <c r="M236">
        <v>100</v>
      </c>
      <c r="N236">
        <v>1018.289923061386</v>
      </c>
      <c r="O236">
        <v>15.940665600000001</v>
      </c>
      <c r="P236">
        <v>49.338888988571043</v>
      </c>
      <c r="Q236">
        <v>63.983589426585347</v>
      </c>
    </row>
    <row r="237" spans="1:17" x14ac:dyDescent="0.3">
      <c r="A237" t="s">
        <v>11</v>
      </c>
      <c r="B237">
        <v>19</v>
      </c>
      <c r="C237">
        <v>16.7</v>
      </c>
      <c r="D237">
        <v>5.2</v>
      </c>
      <c r="E237">
        <v>316</v>
      </c>
      <c r="G237">
        <f t="shared" si="3"/>
        <v>19.149999999999999</v>
      </c>
      <c r="M237">
        <v>100</v>
      </c>
      <c r="N237">
        <v>1018.289923061386</v>
      </c>
      <c r="O237">
        <v>15.940665600000001</v>
      </c>
      <c r="P237">
        <v>49.338888988571043</v>
      </c>
      <c r="Q237">
        <v>63.983589426585347</v>
      </c>
    </row>
    <row r="238" spans="1:17" x14ac:dyDescent="0.3">
      <c r="A238" t="s">
        <v>11</v>
      </c>
      <c r="B238">
        <v>20</v>
      </c>
      <c r="C238">
        <v>16.7</v>
      </c>
      <c r="D238">
        <v>5.2</v>
      </c>
      <c r="E238">
        <v>314</v>
      </c>
      <c r="G238">
        <f t="shared" si="3"/>
        <v>20.149999999999999</v>
      </c>
      <c r="M238">
        <v>100</v>
      </c>
      <c r="N238">
        <v>1018.289923061386</v>
      </c>
      <c r="O238">
        <v>15.940665600000001</v>
      </c>
      <c r="P238">
        <v>49.338888988571043</v>
      </c>
      <c r="Q238">
        <v>63.983589426585347</v>
      </c>
    </row>
    <row r="239" spans="1:17" x14ac:dyDescent="0.3">
      <c r="A239" t="s">
        <v>11</v>
      </c>
      <c r="B239">
        <v>21</v>
      </c>
      <c r="C239">
        <v>16.7</v>
      </c>
      <c r="D239">
        <v>5.2</v>
      </c>
      <c r="E239">
        <v>310</v>
      </c>
      <c r="G239">
        <f t="shared" si="3"/>
        <v>21.15</v>
      </c>
      <c r="M239">
        <v>100</v>
      </c>
      <c r="N239">
        <v>1018.289923061386</v>
      </c>
      <c r="O239">
        <v>15.940665600000001</v>
      </c>
      <c r="P239">
        <v>49.338888988571043</v>
      </c>
      <c r="Q239">
        <v>63.983589426585347</v>
      </c>
    </row>
    <row r="240" spans="1:17" x14ac:dyDescent="0.3">
      <c r="A240" t="s">
        <v>11</v>
      </c>
      <c r="B240">
        <v>22</v>
      </c>
      <c r="C240">
        <v>16.3</v>
      </c>
      <c r="D240">
        <v>4.4000000000000004</v>
      </c>
      <c r="E240">
        <v>290</v>
      </c>
      <c r="G240">
        <f t="shared" si="3"/>
        <v>22.15</v>
      </c>
      <c r="M240">
        <v>100</v>
      </c>
      <c r="N240">
        <v>1021.17266276311</v>
      </c>
      <c r="O240">
        <v>15.940665600000001</v>
      </c>
      <c r="P240">
        <v>49.494442976616469</v>
      </c>
      <c r="Q240">
        <v>64.380184241195494</v>
      </c>
    </row>
    <row r="241" spans="1:17" x14ac:dyDescent="0.3">
      <c r="A241" t="s">
        <v>11</v>
      </c>
      <c r="B241">
        <v>23</v>
      </c>
      <c r="C241">
        <v>15.9</v>
      </c>
      <c r="D241">
        <v>4.8</v>
      </c>
      <c r="E241">
        <v>282</v>
      </c>
      <c r="G241">
        <f t="shared" si="3"/>
        <v>23.15</v>
      </c>
      <c r="M241">
        <v>100</v>
      </c>
      <c r="N241">
        <v>1024.047138826103</v>
      </c>
      <c r="O241">
        <v>15.940665600000001</v>
      </c>
      <c r="P241">
        <v>49.649353071978602</v>
      </c>
      <c r="Q241">
        <v>64.777394360470922</v>
      </c>
    </row>
    <row r="242" spans="1:17" x14ac:dyDescent="0.3">
      <c r="A242" t="s">
        <v>10</v>
      </c>
      <c r="B242">
        <v>0</v>
      </c>
      <c r="C242">
        <v>15.6</v>
      </c>
      <c r="D242">
        <v>5.6</v>
      </c>
      <c r="E242">
        <v>282</v>
      </c>
      <c r="G242">
        <f t="shared" si="3"/>
        <v>0.15</v>
      </c>
      <c r="M242">
        <v>100</v>
      </c>
      <c r="N242">
        <v>1026.197616421267</v>
      </c>
      <c r="O242">
        <v>15.940665600000001</v>
      </c>
      <c r="P242">
        <v>49.765114159392724</v>
      </c>
      <c r="Q242">
        <v>65.075705016208374</v>
      </c>
    </row>
    <row r="243" spans="1:17" x14ac:dyDescent="0.3">
      <c r="A243" t="s">
        <v>10</v>
      </c>
      <c r="B243">
        <v>1</v>
      </c>
      <c r="C243">
        <v>15.2</v>
      </c>
      <c r="D243">
        <v>6</v>
      </c>
      <c r="E243">
        <v>284</v>
      </c>
      <c r="G243">
        <f t="shared" si="3"/>
        <v>1.1499999999999999</v>
      </c>
      <c r="M243">
        <v>100</v>
      </c>
      <c r="N243">
        <v>1029.057804645993</v>
      </c>
      <c r="O243">
        <v>15.940665600000001</v>
      </c>
      <c r="P243">
        <v>49.918901722571768</v>
      </c>
      <c r="Q243">
        <v>65.473989018843625</v>
      </c>
    </row>
    <row r="244" spans="1:17" x14ac:dyDescent="0.3">
      <c r="A244" t="s">
        <v>10</v>
      </c>
      <c r="B244">
        <v>2</v>
      </c>
      <c r="C244">
        <v>14.8</v>
      </c>
      <c r="D244">
        <v>6</v>
      </c>
      <c r="E244">
        <v>286</v>
      </c>
      <c r="G244">
        <f t="shared" si="3"/>
        <v>2.15</v>
      </c>
      <c r="M244">
        <v>100</v>
      </c>
      <c r="N244">
        <v>1031.909925934518</v>
      </c>
      <c r="O244">
        <v>15.940665600000001</v>
      </c>
      <c r="P244">
        <v>50.072050280279242</v>
      </c>
      <c r="Q244">
        <v>65.872885034390279</v>
      </c>
    </row>
    <row r="245" spans="1:17" x14ac:dyDescent="0.3">
      <c r="A245" t="s">
        <v>10</v>
      </c>
      <c r="B245">
        <v>3</v>
      </c>
      <c r="C245">
        <v>14.8</v>
      </c>
      <c r="D245">
        <v>6</v>
      </c>
      <c r="E245">
        <v>290</v>
      </c>
      <c r="G245">
        <f t="shared" si="3"/>
        <v>3.15</v>
      </c>
      <c r="M245">
        <v>100</v>
      </c>
      <c r="N245">
        <v>1031.909925934518</v>
      </c>
      <c r="O245">
        <v>15.940665600000001</v>
      </c>
      <c r="P245">
        <v>50.072050280279242</v>
      </c>
      <c r="Q245">
        <v>65.872885034390279</v>
      </c>
    </row>
    <row r="246" spans="1:17" x14ac:dyDescent="0.3">
      <c r="A246" t="s">
        <v>10</v>
      </c>
      <c r="B246">
        <v>4</v>
      </c>
      <c r="C246">
        <v>14.8</v>
      </c>
      <c r="D246">
        <v>6</v>
      </c>
      <c r="E246">
        <v>294</v>
      </c>
      <c r="G246">
        <f t="shared" si="3"/>
        <v>4.1500000000000004</v>
      </c>
      <c r="M246">
        <v>100</v>
      </c>
      <c r="N246">
        <v>1031.909925934518</v>
      </c>
      <c r="O246">
        <v>15.940665600000001</v>
      </c>
      <c r="P246">
        <v>50.072050280279242</v>
      </c>
      <c r="Q246">
        <v>65.872885034390279</v>
      </c>
    </row>
    <row r="247" spans="1:17" x14ac:dyDescent="0.3">
      <c r="A247" t="s">
        <v>10</v>
      </c>
      <c r="B247">
        <v>5</v>
      </c>
      <c r="C247">
        <v>14.8</v>
      </c>
      <c r="D247">
        <v>6</v>
      </c>
      <c r="E247">
        <v>298</v>
      </c>
      <c r="G247">
        <f t="shared" si="3"/>
        <v>5.15</v>
      </c>
      <c r="M247">
        <v>100</v>
      </c>
      <c r="N247">
        <v>1031.909925934518</v>
      </c>
      <c r="O247">
        <v>15.940665600000001</v>
      </c>
      <c r="P247">
        <v>50.072050280279242</v>
      </c>
      <c r="Q247">
        <v>65.872885034390279</v>
      </c>
    </row>
    <row r="248" spans="1:17" x14ac:dyDescent="0.3">
      <c r="A248" t="s">
        <v>10</v>
      </c>
      <c r="B248">
        <v>6</v>
      </c>
      <c r="C248">
        <v>14.8</v>
      </c>
      <c r="D248">
        <v>6</v>
      </c>
      <c r="E248">
        <v>302</v>
      </c>
      <c r="G248">
        <f t="shared" si="3"/>
        <v>6.15</v>
      </c>
      <c r="M248">
        <v>100</v>
      </c>
      <c r="N248">
        <v>1031.909925934518</v>
      </c>
      <c r="O248">
        <v>15.940665600000001</v>
      </c>
      <c r="P248">
        <v>50.072050280279242</v>
      </c>
      <c r="Q248">
        <v>65.872885034390279</v>
      </c>
    </row>
    <row r="249" spans="1:17" x14ac:dyDescent="0.3">
      <c r="A249" t="s">
        <v>10</v>
      </c>
      <c r="B249">
        <v>7</v>
      </c>
      <c r="C249">
        <v>15.2</v>
      </c>
      <c r="D249">
        <v>6.4</v>
      </c>
      <c r="E249">
        <v>306</v>
      </c>
      <c r="G249">
        <f t="shared" si="3"/>
        <v>7.15</v>
      </c>
      <c r="M249">
        <v>100</v>
      </c>
      <c r="N249">
        <v>1029.057804645993</v>
      </c>
      <c r="O249">
        <v>15.940665600000001</v>
      </c>
      <c r="P249">
        <v>49.918901722571768</v>
      </c>
      <c r="Q249">
        <v>65.473989018843625</v>
      </c>
    </row>
    <row r="250" spans="1:17" x14ac:dyDescent="0.3">
      <c r="A250" t="s">
        <v>10</v>
      </c>
      <c r="B250">
        <v>8</v>
      </c>
      <c r="C250">
        <v>15.2</v>
      </c>
      <c r="D250">
        <v>6.4</v>
      </c>
      <c r="E250">
        <v>314</v>
      </c>
      <c r="G250">
        <f t="shared" si="3"/>
        <v>8.15</v>
      </c>
      <c r="M250">
        <v>100</v>
      </c>
      <c r="N250">
        <v>1029.057804645993</v>
      </c>
      <c r="O250">
        <v>15.940665600000001</v>
      </c>
      <c r="P250">
        <v>49.918901722571768</v>
      </c>
      <c r="Q250">
        <v>65.473989018843625</v>
      </c>
    </row>
    <row r="251" spans="1:17" x14ac:dyDescent="0.3">
      <c r="A251" t="s">
        <v>10</v>
      </c>
      <c r="B251">
        <v>9</v>
      </c>
      <c r="C251">
        <v>15.6</v>
      </c>
      <c r="D251">
        <v>6</v>
      </c>
      <c r="E251">
        <v>318</v>
      </c>
      <c r="G251">
        <f t="shared" si="3"/>
        <v>9.15</v>
      </c>
      <c r="M251">
        <v>100</v>
      </c>
      <c r="N251">
        <v>1026.197616421267</v>
      </c>
      <c r="O251">
        <v>15.940665600000001</v>
      </c>
      <c r="P251">
        <v>49.765114159392724</v>
      </c>
      <c r="Q251">
        <v>65.075705016208374</v>
      </c>
    </row>
    <row r="252" spans="1:17" x14ac:dyDescent="0.3">
      <c r="A252" t="s">
        <v>10</v>
      </c>
      <c r="B252">
        <v>10</v>
      </c>
      <c r="C252">
        <v>15.6</v>
      </c>
      <c r="D252">
        <v>5.2</v>
      </c>
      <c r="E252">
        <v>326</v>
      </c>
      <c r="G252">
        <f t="shared" si="3"/>
        <v>10.15</v>
      </c>
      <c r="M252">
        <v>100</v>
      </c>
      <c r="N252">
        <v>1026.197616421267</v>
      </c>
      <c r="O252">
        <v>15.940665600000001</v>
      </c>
      <c r="P252">
        <v>49.765114159392724</v>
      </c>
      <c r="Q252">
        <v>65.075705016208374</v>
      </c>
    </row>
    <row r="253" spans="1:17" x14ac:dyDescent="0.3">
      <c r="A253" t="s">
        <v>10</v>
      </c>
      <c r="B253">
        <v>11</v>
      </c>
      <c r="C253">
        <v>15.9</v>
      </c>
      <c r="D253">
        <v>4.8</v>
      </c>
      <c r="E253">
        <v>334</v>
      </c>
      <c r="G253">
        <f t="shared" si="3"/>
        <v>11.15</v>
      </c>
      <c r="M253">
        <v>100</v>
      </c>
      <c r="N253">
        <v>1024.047138826103</v>
      </c>
      <c r="O253">
        <v>15.940665600000001</v>
      </c>
      <c r="P253">
        <v>49.649353071978602</v>
      </c>
      <c r="Q253">
        <v>64.777394360470922</v>
      </c>
    </row>
    <row r="254" spans="1:17" x14ac:dyDescent="0.3">
      <c r="A254" t="s">
        <v>10</v>
      </c>
      <c r="B254">
        <v>12</v>
      </c>
      <c r="C254">
        <v>15.9</v>
      </c>
      <c r="D254">
        <v>4.4000000000000004</v>
      </c>
      <c r="E254">
        <v>334</v>
      </c>
      <c r="G254">
        <f t="shared" si="3"/>
        <v>12.15</v>
      </c>
      <c r="M254">
        <v>100</v>
      </c>
      <c r="N254">
        <v>1024.047138826103</v>
      </c>
      <c r="O254">
        <v>15.940665600000001</v>
      </c>
      <c r="P254">
        <v>49.649353071978602</v>
      </c>
      <c r="Q254">
        <v>64.777394360470922</v>
      </c>
    </row>
    <row r="255" spans="1:17" x14ac:dyDescent="0.3">
      <c r="A255" t="s">
        <v>10</v>
      </c>
      <c r="B255">
        <v>13</v>
      </c>
      <c r="C255">
        <v>16.3</v>
      </c>
      <c r="D255">
        <v>4.4000000000000004</v>
      </c>
      <c r="E255">
        <v>328</v>
      </c>
      <c r="G255">
        <f t="shared" si="3"/>
        <v>13.15</v>
      </c>
      <c r="M255">
        <v>100</v>
      </c>
      <c r="N255">
        <v>1021.17266276311</v>
      </c>
      <c r="O255">
        <v>15.940665600000001</v>
      </c>
      <c r="P255">
        <v>49.494442976616469</v>
      </c>
      <c r="Q255">
        <v>64.380184241195494</v>
      </c>
    </row>
    <row r="256" spans="1:17" x14ac:dyDescent="0.3">
      <c r="A256" t="s">
        <v>10</v>
      </c>
      <c r="B256">
        <v>14</v>
      </c>
      <c r="C256">
        <v>16.3</v>
      </c>
      <c r="D256">
        <v>4.8</v>
      </c>
      <c r="E256">
        <v>324</v>
      </c>
      <c r="G256">
        <f t="shared" si="3"/>
        <v>14.15</v>
      </c>
      <c r="M256">
        <v>100</v>
      </c>
      <c r="N256">
        <v>1021.17266276311</v>
      </c>
      <c r="O256">
        <v>15.940665600000001</v>
      </c>
      <c r="P256">
        <v>49.494442976616469</v>
      </c>
      <c r="Q256">
        <v>64.380184241195494</v>
      </c>
    </row>
    <row r="257" spans="1:17" x14ac:dyDescent="0.3">
      <c r="A257" t="s">
        <v>10</v>
      </c>
      <c r="B257">
        <v>15</v>
      </c>
      <c r="C257">
        <v>16.3</v>
      </c>
      <c r="D257">
        <v>5.2</v>
      </c>
      <c r="E257">
        <v>322</v>
      </c>
      <c r="G257">
        <f t="shared" si="3"/>
        <v>15.15</v>
      </c>
      <c r="M257">
        <v>100</v>
      </c>
      <c r="N257">
        <v>1021.17266276311</v>
      </c>
      <c r="O257">
        <v>15.940665600000001</v>
      </c>
      <c r="P257">
        <v>49.494442976616469</v>
      </c>
      <c r="Q257">
        <v>64.380184241195494</v>
      </c>
    </row>
    <row r="258" spans="1:17" x14ac:dyDescent="0.3">
      <c r="A258" t="s">
        <v>10</v>
      </c>
      <c r="B258">
        <v>16</v>
      </c>
      <c r="C258">
        <v>16.7</v>
      </c>
      <c r="D258">
        <v>5.2</v>
      </c>
      <c r="E258">
        <v>320</v>
      </c>
      <c r="G258">
        <f t="shared" si="3"/>
        <v>16.149999999999999</v>
      </c>
      <c r="M258">
        <v>100</v>
      </c>
      <c r="N258">
        <v>1018.289923061386</v>
      </c>
      <c r="O258">
        <v>15.940665600000001</v>
      </c>
      <c r="P258">
        <v>49.338888988571043</v>
      </c>
      <c r="Q258">
        <v>63.983589426585347</v>
      </c>
    </row>
    <row r="259" spans="1:17" x14ac:dyDescent="0.3">
      <c r="A259" t="s">
        <v>10</v>
      </c>
      <c r="B259">
        <v>17</v>
      </c>
      <c r="C259">
        <v>16.3</v>
      </c>
      <c r="D259">
        <v>5.6</v>
      </c>
      <c r="E259">
        <v>322</v>
      </c>
      <c r="G259">
        <f t="shared" ref="G259:G322" si="4">B259+0.15</f>
        <v>17.149999999999999</v>
      </c>
      <c r="M259">
        <v>100</v>
      </c>
      <c r="N259">
        <v>1021.17266276311</v>
      </c>
      <c r="O259">
        <v>15.940665600000001</v>
      </c>
      <c r="P259">
        <v>49.494442976616469</v>
      </c>
      <c r="Q259">
        <v>64.380184241195494</v>
      </c>
    </row>
    <row r="260" spans="1:17" x14ac:dyDescent="0.3">
      <c r="A260" t="s">
        <v>10</v>
      </c>
      <c r="B260">
        <v>18</v>
      </c>
      <c r="C260">
        <v>16.3</v>
      </c>
      <c r="D260">
        <v>5.2</v>
      </c>
      <c r="E260">
        <v>324</v>
      </c>
      <c r="G260">
        <f t="shared" si="4"/>
        <v>18.149999999999999</v>
      </c>
      <c r="M260">
        <v>100</v>
      </c>
      <c r="N260">
        <v>1021.17266276311</v>
      </c>
      <c r="O260">
        <v>15.940665600000001</v>
      </c>
      <c r="P260">
        <v>49.494442976616469</v>
      </c>
      <c r="Q260">
        <v>64.380184241195494</v>
      </c>
    </row>
    <row r="261" spans="1:17" x14ac:dyDescent="0.3">
      <c r="A261" t="s">
        <v>10</v>
      </c>
      <c r="B261">
        <v>19</v>
      </c>
      <c r="C261">
        <v>16.3</v>
      </c>
      <c r="D261">
        <v>4.8</v>
      </c>
      <c r="E261">
        <v>324</v>
      </c>
      <c r="G261">
        <f t="shared" si="4"/>
        <v>19.149999999999999</v>
      </c>
      <c r="M261">
        <v>100</v>
      </c>
      <c r="N261">
        <v>1021.17266276311</v>
      </c>
      <c r="O261">
        <v>15.940665600000001</v>
      </c>
      <c r="P261">
        <v>49.494442976616469</v>
      </c>
      <c r="Q261">
        <v>64.380184241195494</v>
      </c>
    </row>
    <row r="262" spans="1:17" x14ac:dyDescent="0.3">
      <c r="A262" t="s">
        <v>10</v>
      </c>
      <c r="B262">
        <v>20</v>
      </c>
      <c r="C262">
        <v>15.9</v>
      </c>
      <c r="D262">
        <v>4.4000000000000004</v>
      </c>
      <c r="E262">
        <v>322</v>
      </c>
      <c r="G262">
        <f t="shared" si="4"/>
        <v>20.149999999999999</v>
      </c>
      <c r="M262">
        <v>100</v>
      </c>
      <c r="N262">
        <v>1024.047138826103</v>
      </c>
      <c r="O262">
        <v>15.940665600000001</v>
      </c>
      <c r="P262">
        <v>49.649353071978602</v>
      </c>
      <c r="Q262">
        <v>64.777394360470922</v>
      </c>
    </row>
    <row r="263" spans="1:17" x14ac:dyDescent="0.3">
      <c r="A263" t="s">
        <v>10</v>
      </c>
      <c r="B263">
        <v>21</v>
      </c>
      <c r="C263">
        <v>15.9</v>
      </c>
      <c r="D263">
        <v>4</v>
      </c>
      <c r="E263">
        <v>318</v>
      </c>
      <c r="G263">
        <f t="shared" si="4"/>
        <v>21.15</v>
      </c>
      <c r="M263">
        <v>100</v>
      </c>
      <c r="N263">
        <v>1024.047138826103</v>
      </c>
      <c r="O263">
        <v>15.940665600000001</v>
      </c>
      <c r="P263">
        <v>49.649353071978602</v>
      </c>
      <c r="Q263">
        <v>64.777394360470922</v>
      </c>
    </row>
    <row r="264" spans="1:17" x14ac:dyDescent="0.3">
      <c r="A264" t="s">
        <v>10</v>
      </c>
      <c r="B264">
        <v>22</v>
      </c>
      <c r="C264">
        <v>15.9</v>
      </c>
      <c r="D264">
        <v>3.6</v>
      </c>
      <c r="E264">
        <v>316</v>
      </c>
      <c r="G264">
        <f t="shared" si="4"/>
        <v>22.15</v>
      </c>
      <c r="M264">
        <v>100</v>
      </c>
      <c r="N264">
        <v>1024.047138826103</v>
      </c>
      <c r="O264">
        <v>15.940665600000001</v>
      </c>
      <c r="P264">
        <v>49.649353071978602</v>
      </c>
      <c r="Q264">
        <v>64.777394360470922</v>
      </c>
    </row>
    <row r="265" spans="1:17" x14ac:dyDescent="0.3">
      <c r="A265" t="s">
        <v>10</v>
      </c>
      <c r="B265">
        <v>23</v>
      </c>
      <c r="C265">
        <v>15.9</v>
      </c>
      <c r="D265">
        <v>4</v>
      </c>
      <c r="E265">
        <v>316</v>
      </c>
      <c r="G265">
        <f t="shared" si="4"/>
        <v>23.15</v>
      </c>
      <c r="M265">
        <v>100</v>
      </c>
      <c r="N265">
        <v>1024.047138826103</v>
      </c>
      <c r="O265">
        <v>15.940665600000001</v>
      </c>
      <c r="P265">
        <v>49.649353071978602</v>
      </c>
      <c r="Q265">
        <v>64.777394360470922</v>
      </c>
    </row>
    <row r="266" spans="1:17" x14ac:dyDescent="0.3">
      <c r="A266" t="s">
        <v>9</v>
      </c>
      <c r="B266">
        <v>0</v>
      </c>
      <c r="C266">
        <v>15.9</v>
      </c>
      <c r="D266">
        <v>4</v>
      </c>
      <c r="E266">
        <v>324</v>
      </c>
      <c r="G266">
        <f t="shared" si="4"/>
        <v>0.15</v>
      </c>
      <c r="M266">
        <v>100</v>
      </c>
      <c r="N266">
        <v>1024.047138826103</v>
      </c>
      <c r="O266">
        <v>15.940665600000001</v>
      </c>
      <c r="P266">
        <v>49.649353071978602</v>
      </c>
      <c r="Q266">
        <v>64.777394360470922</v>
      </c>
    </row>
    <row r="267" spans="1:17" x14ac:dyDescent="0.3">
      <c r="A267" t="s">
        <v>9</v>
      </c>
      <c r="B267">
        <v>1</v>
      </c>
      <c r="C267">
        <v>15.9</v>
      </c>
      <c r="D267">
        <v>3.6</v>
      </c>
      <c r="E267">
        <v>334</v>
      </c>
      <c r="G267">
        <f t="shared" si="4"/>
        <v>1.1499999999999999</v>
      </c>
      <c r="M267">
        <v>100</v>
      </c>
      <c r="N267">
        <v>1024.047138826103</v>
      </c>
      <c r="O267">
        <v>15.940665600000001</v>
      </c>
      <c r="P267">
        <v>49.649353071978602</v>
      </c>
      <c r="Q267">
        <v>64.777394360470922</v>
      </c>
    </row>
    <row r="268" spans="1:17" x14ac:dyDescent="0.3">
      <c r="A268" t="s">
        <v>9</v>
      </c>
      <c r="B268">
        <v>2</v>
      </c>
      <c r="C268">
        <v>15.6</v>
      </c>
      <c r="D268">
        <v>2.8</v>
      </c>
      <c r="E268">
        <v>330</v>
      </c>
      <c r="G268">
        <f t="shared" si="4"/>
        <v>2.15</v>
      </c>
      <c r="M268">
        <v>100</v>
      </c>
      <c r="N268">
        <v>1026.197616421267</v>
      </c>
      <c r="O268">
        <v>15.940665600000001</v>
      </c>
      <c r="P268">
        <v>49.765114159392724</v>
      </c>
      <c r="Q268">
        <v>65.075705016208374</v>
      </c>
    </row>
    <row r="269" spans="1:17" x14ac:dyDescent="0.3">
      <c r="A269" t="s">
        <v>9</v>
      </c>
      <c r="B269">
        <v>3</v>
      </c>
      <c r="C269">
        <v>15.6</v>
      </c>
      <c r="D269">
        <v>2.8</v>
      </c>
      <c r="E269">
        <v>314</v>
      </c>
      <c r="G269">
        <f t="shared" si="4"/>
        <v>3.15</v>
      </c>
      <c r="M269">
        <v>100</v>
      </c>
      <c r="N269">
        <v>1026.197616421267</v>
      </c>
      <c r="O269">
        <v>15.940665600000001</v>
      </c>
      <c r="P269">
        <v>49.765114159392724</v>
      </c>
      <c r="Q269">
        <v>65.075705016208374</v>
      </c>
    </row>
    <row r="270" spans="1:17" x14ac:dyDescent="0.3">
      <c r="A270" t="s">
        <v>9</v>
      </c>
      <c r="B270">
        <v>4</v>
      </c>
      <c r="C270">
        <v>15.2</v>
      </c>
      <c r="D270">
        <v>3.2</v>
      </c>
      <c r="E270">
        <v>300</v>
      </c>
      <c r="G270">
        <f t="shared" si="4"/>
        <v>4.1500000000000004</v>
      </c>
      <c r="M270">
        <v>100</v>
      </c>
      <c r="N270">
        <v>1029.057804645993</v>
      </c>
      <c r="O270">
        <v>15.940665600000001</v>
      </c>
      <c r="P270">
        <v>49.918901722571768</v>
      </c>
      <c r="Q270">
        <v>65.473989018843625</v>
      </c>
    </row>
    <row r="271" spans="1:17" x14ac:dyDescent="0.3">
      <c r="A271" t="s">
        <v>9</v>
      </c>
      <c r="B271">
        <v>5</v>
      </c>
      <c r="C271">
        <v>15.2</v>
      </c>
      <c r="D271">
        <v>3.6</v>
      </c>
      <c r="E271">
        <v>296</v>
      </c>
      <c r="G271">
        <f t="shared" si="4"/>
        <v>5.15</v>
      </c>
      <c r="M271">
        <v>100</v>
      </c>
      <c r="N271">
        <v>1029.057804645993</v>
      </c>
      <c r="O271">
        <v>15.940665600000001</v>
      </c>
      <c r="P271">
        <v>49.918901722571768</v>
      </c>
      <c r="Q271">
        <v>65.473989018843625</v>
      </c>
    </row>
    <row r="272" spans="1:17" x14ac:dyDescent="0.3">
      <c r="A272" t="s">
        <v>9</v>
      </c>
      <c r="B272">
        <v>6</v>
      </c>
      <c r="C272">
        <v>15.6</v>
      </c>
      <c r="D272">
        <v>4</v>
      </c>
      <c r="E272">
        <v>302</v>
      </c>
      <c r="G272">
        <f t="shared" si="4"/>
        <v>6.15</v>
      </c>
      <c r="M272">
        <v>100</v>
      </c>
      <c r="N272">
        <v>1026.197616421267</v>
      </c>
      <c r="O272">
        <v>15.940665600000001</v>
      </c>
      <c r="P272">
        <v>49.765114159392724</v>
      </c>
      <c r="Q272">
        <v>65.075705016208374</v>
      </c>
    </row>
    <row r="273" spans="1:17" x14ac:dyDescent="0.3">
      <c r="A273" t="s">
        <v>9</v>
      </c>
      <c r="B273">
        <v>7</v>
      </c>
      <c r="C273">
        <v>15.6</v>
      </c>
      <c r="D273">
        <v>4.4000000000000004</v>
      </c>
      <c r="E273">
        <v>308</v>
      </c>
      <c r="G273">
        <f t="shared" si="4"/>
        <v>7.15</v>
      </c>
      <c r="M273">
        <v>100</v>
      </c>
      <c r="N273">
        <v>1026.197616421267</v>
      </c>
      <c r="O273">
        <v>15.940665600000001</v>
      </c>
      <c r="P273">
        <v>49.765114159392724</v>
      </c>
      <c r="Q273">
        <v>65.075705016208374</v>
      </c>
    </row>
    <row r="274" spans="1:17" x14ac:dyDescent="0.3">
      <c r="A274" t="s">
        <v>9</v>
      </c>
      <c r="B274">
        <v>8</v>
      </c>
      <c r="C274">
        <v>15.9</v>
      </c>
      <c r="D274">
        <v>4.4000000000000004</v>
      </c>
      <c r="E274">
        <v>318</v>
      </c>
      <c r="G274">
        <f t="shared" si="4"/>
        <v>8.15</v>
      </c>
      <c r="M274">
        <v>100</v>
      </c>
      <c r="N274">
        <v>1024.047138826103</v>
      </c>
      <c r="O274">
        <v>15.940665600000001</v>
      </c>
      <c r="P274">
        <v>49.649353071978602</v>
      </c>
      <c r="Q274">
        <v>64.777394360470922</v>
      </c>
    </row>
    <row r="275" spans="1:17" x14ac:dyDescent="0.3">
      <c r="A275" t="s">
        <v>9</v>
      </c>
      <c r="B275">
        <v>9</v>
      </c>
      <c r="C275">
        <v>16.3</v>
      </c>
      <c r="D275">
        <v>4.4000000000000004</v>
      </c>
      <c r="E275">
        <v>322</v>
      </c>
      <c r="G275">
        <f t="shared" si="4"/>
        <v>9.15</v>
      </c>
      <c r="M275">
        <v>100</v>
      </c>
      <c r="N275">
        <v>1021.17266276311</v>
      </c>
      <c r="O275">
        <v>15.940665600000001</v>
      </c>
      <c r="P275">
        <v>49.494442976616469</v>
      </c>
      <c r="Q275">
        <v>64.380184241195494</v>
      </c>
    </row>
    <row r="276" spans="1:17" x14ac:dyDescent="0.3">
      <c r="A276" t="s">
        <v>9</v>
      </c>
      <c r="B276">
        <v>10</v>
      </c>
      <c r="C276">
        <v>16.7</v>
      </c>
      <c r="D276">
        <v>4</v>
      </c>
      <c r="E276">
        <v>310</v>
      </c>
      <c r="G276">
        <f t="shared" si="4"/>
        <v>10.15</v>
      </c>
      <c r="M276">
        <v>100</v>
      </c>
      <c r="N276">
        <v>1018.289923061386</v>
      </c>
      <c r="O276">
        <v>15.940665600000001</v>
      </c>
      <c r="P276">
        <v>49.338888988571043</v>
      </c>
      <c r="Q276">
        <v>63.983589426585347</v>
      </c>
    </row>
    <row r="277" spans="1:17" x14ac:dyDescent="0.3">
      <c r="A277" t="s">
        <v>9</v>
      </c>
      <c r="B277">
        <v>11</v>
      </c>
      <c r="C277">
        <v>16.7</v>
      </c>
      <c r="D277">
        <v>4.8</v>
      </c>
      <c r="E277">
        <v>312</v>
      </c>
      <c r="G277">
        <f t="shared" si="4"/>
        <v>11.15</v>
      </c>
      <c r="M277">
        <v>100</v>
      </c>
      <c r="N277">
        <v>1018.289923061386</v>
      </c>
      <c r="O277">
        <v>15.940665600000001</v>
      </c>
      <c r="P277">
        <v>49.338888988571043</v>
      </c>
      <c r="Q277">
        <v>63.983589426585347</v>
      </c>
    </row>
    <row r="278" spans="1:17" x14ac:dyDescent="0.3">
      <c r="A278" t="s">
        <v>9</v>
      </c>
      <c r="B278">
        <v>12</v>
      </c>
      <c r="C278">
        <v>17</v>
      </c>
      <c r="D278">
        <v>5.2</v>
      </c>
      <c r="E278">
        <v>324</v>
      </c>
      <c r="G278">
        <f t="shared" si="4"/>
        <v>12.15</v>
      </c>
      <c r="M278">
        <v>100</v>
      </c>
      <c r="N278">
        <v>1016.122401202935</v>
      </c>
      <c r="O278">
        <v>15.940665600000001</v>
      </c>
      <c r="P278">
        <v>49.221799871201682</v>
      </c>
      <c r="Q278">
        <v>63.686547843672322</v>
      </c>
    </row>
    <row r="279" spans="1:17" x14ac:dyDescent="0.3">
      <c r="A279" t="s">
        <v>9</v>
      </c>
      <c r="B279">
        <v>13</v>
      </c>
      <c r="C279">
        <v>17</v>
      </c>
      <c r="D279">
        <v>5.6</v>
      </c>
      <c r="E279">
        <v>334</v>
      </c>
      <c r="G279">
        <f t="shared" si="4"/>
        <v>13.15</v>
      </c>
      <c r="M279">
        <v>100</v>
      </c>
      <c r="N279">
        <v>1016.122401202935</v>
      </c>
      <c r="O279">
        <v>15.940665600000001</v>
      </c>
      <c r="P279">
        <v>49.221799871201682</v>
      </c>
      <c r="Q279">
        <v>63.686547843672322</v>
      </c>
    </row>
    <row r="280" spans="1:17" x14ac:dyDescent="0.3">
      <c r="A280" t="s">
        <v>9</v>
      </c>
      <c r="B280">
        <v>14</v>
      </c>
      <c r="C280">
        <v>17</v>
      </c>
      <c r="D280">
        <v>6</v>
      </c>
      <c r="E280">
        <v>342</v>
      </c>
      <c r="G280">
        <f t="shared" si="4"/>
        <v>14.15</v>
      </c>
      <c r="M280">
        <v>100</v>
      </c>
      <c r="N280">
        <v>1016.122401202935</v>
      </c>
      <c r="O280">
        <v>15.940665600000001</v>
      </c>
      <c r="P280">
        <v>49.221799871201682</v>
      </c>
      <c r="Q280">
        <v>63.686547843672322</v>
      </c>
    </row>
    <row r="281" spans="1:17" x14ac:dyDescent="0.3">
      <c r="A281" t="s">
        <v>9</v>
      </c>
      <c r="B281">
        <v>15</v>
      </c>
      <c r="C281">
        <v>17</v>
      </c>
      <c r="D281">
        <v>6</v>
      </c>
      <c r="E281">
        <v>348</v>
      </c>
      <c r="G281">
        <f t="shared" si="4"/>
        <v>15.15</v>
      </c>
      <c r="M281">
        <v>100</v>
      </c>
      <c r="N281">
        <v>1016.122401202935</v>
      </c>
      <c r="O281">
        <v>15.940665600000001</v>
      </c>
      <c r="P281">
        <v>49.221799871201682</v>
      </c>
      <c r="Q281">
        <v>63.686547843672322</v>
      </c>
    </row>
    <row r="282" spans="1:17" x14ac:dyDescent="0.3">
      <c r="A282" t="s">
        <v>9</v>
      </c>
      <c r="B282">
        <v>16</v>
      </c>
      <c r="C282">
        <v>16.7</v>
      </c>
      <c r="D282">
        <v>5.6</v>
      </c>
      <c r="E282">
        <v>350</v>
      </c>
      <c r="G282">
        <f t="shared" si="4"/>
        <v>16.149999999999999</v>
      </c>
      <c r="M282">
        <v>100</v>
      </c>
      <c r="N282">
        <v>1018.289923061386</v>
      </c>
      <c r="O282">
        <v>15.940665600000001</v>
      </c>
      <c r="P282">
        <v>49.338888988571043</v>
      </c>
      <c r="Q282">
        <v>63.983589426585347</v>
      </c>
    </row>
    <row r="283" spans="1:17" x14ac:dyDescent="0.3">
      <c r="A283" t="s">
        <v>9</v>
      </c>
      <c r="B283">
        <v>17</v>
      </c>
      <c r="C283">
        <v>16.7</v>
      </c>
      <c r="D283">
        <v>5.2</v>
      </c>
      <c r="E283">
        <v>350</v>
      </c>
      <c r="G283">
        <f t="shared" si="4"/>
        <v>17.149999999999999</v>
      </c>
      <c r="M283">
        <v>100</v>
      </c>
      <c r="N283">
        <v>1018.289923061386</v>
      </c>
      <c r="O283">
        <v>15.940665600000001</v>
      </c>
      <c r="P283">
        <v>49.338888988571043</v>
      </c>
      <c r="Q283">
        <v>63.983589426585347</v>
      </c>
    </row>
    <row r="284" spans="1:17" x14ac:dyDescent="0.3">
      <c r="A284" t="s">
        <v>9</v>
      </c>
      <c r="B284">
        <v>18</v>
      </c>
      <c r="C284">
        <v>16.7</v>
      </c>
      <c r="D284">
        <v>4.8</v>
      </c>
      <c r="E284">
        <v>348</v>
      </c>
      <c r="G284">
        <f t="shared" si="4"/>
        <v>18.149999999999999</v>
      </c>
      <c r="M284">
        <v>100</v>
      </c>
      <c r="N284">
        <v>1018.289923061386</v>
      </c>
      <c r="O284">
        <v>15.940665600000001</v>
      </c>
      <c r="P284">
        <v>49.338888988571043</v>
      </c>
      <c r="Q284">
        <v>63.983589426585347</v>
      </c>
    </row>
    <row r="285" spans="1:17" x14ac:dyDescent="0.3">
      <c r="A285" t="s">
        <v>9</v>
      </c>
      <c r="B285">
        <v>19</v>
      </c>
      <c r="C285">
        <v>16.3</v>
      </c>
      <c r="D285">
        <v>4</v>
      </c>
      <c r="E285">
        <v>348</v>
      </c>
      <c r="G285">
        <f t="shared" si="4"/>
        <v>19.149999999999999</v>
      </c>
      <c r="M285">
        <v>100</v>
      </c>
      <c r="N285">
        <v>1021.17266276311</v>
      </c>
      <c r="O285">
        <v>15.940665600000001</v>
      </c>
      <c r="P285">
        <v>49.494442976616469</v>
      </c>
      <c r="Q285">
        <v>64.380184241195494</v>
      </c>
    </row>
    <row r="286" spans="1:17" x14ac:dyDescent="0.3">
      <c r="A286" t="s">
        <v>9</v>
      </c>
      <c r="B286">
        <v>20</v>
      </c>
      <c r="C286">
        <v>16.3</v>
      </c>
      <c r="D286">
        <v>3.2</v>
      </c>
      <c r="E286">
        <v>354</v>
      </c>
      <c r="G286">
        <f t="shared" si="4"/>
        <v>20.149999999999999</v>
      </c>
      <c r="M286">
        <v>100</v>
      </c>
      <c r="N286">
        <v>1021.17266276311</v>
      </c>
      <c r="O286">
        <v>15.940665600000001</v>
      </c>
      <c r="P286">
        <v>49.494442976616469</v>
      </c>
      <c r="Q286">
        <v>64.380184241195494</v>
      </c>
    </row>
    <row r="287" spans="1:17" x14ac:dyDescent="0.3">
      <c r="A287" t="s">
        <v>9</v>
      </c>
      <c r="B287">
        <v>21</v>
      </c>
      <c r="C287">
        <v>16.3</v>
      </c>
      <c r="D287">
        <v>2.4</v>
      </c>
      <c r="E287">
        <v>360</v>
      </c>
      <c r="G287">
        <f t="shared" si="4"/>
        <v>21.15</v>
      </c>
      <c r="M287">
        <v>100</v>
      </c>
      <c r="N287">
        <v>1021.17266276311</v>
      </c>
      <c r="O287">
        <v>15.940665600000001</v>
      </c>
      <c r="P287">
        <v>49.494442976616469</v>
      </c>
      <c r="Q287">
        <v>64.380184241195494</v>
      </c>
    </row>
    <row r="288" spans="1:17" x14ac:dyDescent="0.3">
      <c r="A288" t="s">
        <v>9</v>
      </c>
      <c r="B288">
        <v>22</v>
      </c>
      <c r="C288">
        <v>16.3</v>
      </c>
      <c r="D288">
        <v>1.6</v>
      </c>
      <c r="E288">
        <v>6</v>
      </c>
      <c r="G288">
        <f t="shared" si="4"/>
        <v>22.15</v>
      </c>
      <c r="M288">
        <v>100</v>
      </c>
      <c r="N288">
        <v>1137.1712585337209</v>
      </c>
      <c r="O288">
        <v>15.940665600000001</v>
      </c>
      <c r="P288">
        <v>49.494442976616469</v>
      </c>
      <c r="Q288">
        <v>87.893200449434303</v>
      </c>
    </row>
    <row r="289" spans="1:17" x14ac:dyDescent="0.3">
      <c r="A289" t="s">
        <v>9</v>
      </c>
      <c r="B289">
        <v>23</v>
      </c>
      <c r="C289">
        <v>15.9</v>
      </c>
      <c r="D289">
        <v>1.2</v>
      </c>
      <c r="E289">
        <v>36</v>
      </c>
      <c r="G289">
        <f t="shared" si="4"/>
        <v>23.15</v>
      </c>
      <c r="M289">
        <v>100</v>
      </c>
      <c r="N289">
        <v>1301.6920043728869</v>
      </c>
      <c r="O289">
        <v>15.940665600000001</v>
      </c>
      <c r="P289">
        <v>49.649353071978602</v>
      </c>
      <c r="Q289">
        <v>125.4210833310508</v>
      </c>
    </row>
    <row r="290" spans="1:17" x14ac:dyDescent="0.3">
      <c r="A290" t="s">
        <v>8</v>
      </c>
      <c r="B290">
        <v>0</v>
      </c>
      <c r="C290">
        <v>15.9</v>
      </c>
      <c r="D290">
        <v>1.2</v>
      </c>
      <c r="E290">
        <v>88</v>
      </c>
      <c r="G290">
        <f t="shared" si="4"/>
        <v>0.15</v>
      </c>
      <c r="M290">
        <v>100</v>
      </c>
      <c r="N290">
        <v>1439.2986648864639</v>
      </c>
      <c r="O290">
        <v>15.940665600000001</v>
      </c>
      <c r="P290">
        <v>49.649353071978602</v>
      </c>
      <c r="Q290">
        <v>160.8438089669803</v>
      </c>
    </row>
    <row r="291" spans="1:17" x14ac:dyDescent="0.3">
      <c r="A291" t="s">
        <v>8</v>
      </c>
      <c r="B291">
        <v>1</v>
      </c>
      <c r="C291">
        <v>15.6</v>
      </c>
      <c r="D291">
        <v>1.6</v>
      </c>
      <c r="E291">
        <v>138</v>
      </c>
      <c r="G291">
        <f t="shared" si="4"/>
        <v>1.1499999999999999</v>
      </c>
      <c r="M291">
        <v>100</v>
      </c>
      <c r="N291">
        <v>1407.996136034428</v>
      </c>
      <c r="O291">
        <v>15.940665600000001</v>
      </c>
      <c r="P291">
        <v>49.765114159392724</v>
      </c>
      <c r="Q291">
        <v>152.35763611974539</v>
      </c>
    </row>
    <row r="292" spans="1:17" x14ac:dyDescent="0.3">
      <c r="A292" t="s">
        <v>8</v>
      </c>
      <c r="B292">
        <v>2</v>
      </c>
      <c r="C292">
        <v>15.6</v>
      </c>
      <c r="D292">
        <v>2.8</v>
      </c>
      <c r="E292">
        <v>156</v>
      </c>
      <c r="G292">
        <f t="shared" si="4"/>
        <v>2.15</v>
      </c>
      <c r="M292">
        <v>100</v>
      </c>
      <c r="N292">
        <v>1545.39952479761</v>
      </c>
      <c r="O292">
        <v>15.940665600000001</v>
      </c>
      <c r="P292">
        <v>49.765114159392724</v>
      </c>
      <c r="Q292">
        <v>190.46896034385139</v>
      </c>
    </row>
    <row r="293" spans="1:17" x14ac:dyDescent="0.3">
      <c r="A293" t="s">
        <v>8</v>
      </c>
      <c r="B293">
        <v>3</v>
      </c>
      <c r="C293">
        <v>15.2</v>
      </c>
      <c r="D293">
        <v>2.8</v>
      </c>
      <c r="E293">
        <v>166</v>
      </c>
      <c r="G293">
        <f t="shared" si="4"/>
        <v>3.15</v>
      </c>
      <c r="M293">
        <v>100</v>
      </c>
      <c r="N293">
        <v>1452.727126979069</v>
      </c>
      <c r="O293">
        <v>15.940665600000001</v>
      </c>
      <c r="P293">
        <v>49.918901722571768</v>
      </c>
      <c r="Q293">
        <v>164.2214924217848</v>
      </c>
    </row>
    <row r="294" spans="1:17" x14ac:dyDescent="0.3">
      <c r="A294" t="s">
        <v>8</v>
      </c>
      <c r="B294">
        <v>4</v>
      </c>
      <c r="C294">
        <v>15.2</v>
      </c>
      <c r="D294">
        <v>3.2</v>
      </c>
      <c r="E294">
        <v>162</v>
      </c>
      <c r="G294">
        <f t="shared" si="4"/>
        <v>4.1500000000000004</v>
      </c>
      <c r="M294">
        <v>100</v>
      </c>
      <c r="N294">
        <v>1562.3259352884029</v>
      </c>
      <c r="O294">
        <v>15.940665600000001</v>
      </c>
      <c r="P294">
        <v>49.918901722571768</v>
      </c>
      <c r="Q294">
        <v>195.25534941857151</v>
      </c>
    </row>
    <row r="295" spans="1:17" x14ac:dyDescent="0.3">
      <c r="A295" t="s">
        <v>8</v>
      </c>
      <c r="B295">
        <v>5</v>
      </c>
      <c r="C295">
        <v>15.2</v>
      </c>
      <c r="D295">
        <v>3.6</v>
      </c>
      <c r="E295">
        <v>158</v>
      </c>
      <c r="G295">
        <f t="shared" si="4"/>
        <v>5.15</v>
      </c>
      <c r="M295">
        <v>100</v>
      </c>
      <c r="N295">
        <v>1669.255251624028</v>
      </c>
      <c r="O295">
        <v>15.940665600000001</v>
      </c>
      <c r="P295">
        <v>49.918901722571768</v>
      </c>
      <c r="Q295">
        <v>227.70774970134011</v>
      </c>
    </row>
    <row r="296" spans="1:17" x14ac:dyDescent="0.3">
      <c r="A296" t="s">
        <v>8</v>
      </c>
      <c r="B296">
        <v>6</v>
      </c>
      <c r="C296">
        <v>15.2</v>
      </c>
      <c r="D296">
        <v>4</v>
      </c>
      <c r="E296">
        <v>154</v>
      </c>
      <c r="G296">
        <f t="shared" si="4"/>
        <v>6.15</v>
      </c>
      <c r="M296">
        <v>100</v>
      </c>
      <c r="N296">
        <v>1773.496012346262</v>
      </c>
      <c r="O296">
        <v>15.940665600000001</v>
      </c>
      <c r="P296">
        <v>49.918901722571768</v>
      </c>
      <c r="Q296">
        <v>261.41149633439528</v>
      </c>
    </row>
    <row r="297" spans="1:17" x14ac:dyDescent="0.3">
      <c r="A297" t="s">
        <v>8</v>
      </c>
      <c r="B297">
        <v>7</v>
      </c>
      <c r="C297">
        <v>15.6</v>
      </c>
      <c r="D297">
        <v>4.8</v>
      </c>
      <c r="E297">
        <v>148</v>
      </c>
      <c r="G297">
        <f t="shared" si="4"/>
        <v>7.15</v>
      </c>
      <c r="M297">
        <v>100</v>
      </c>
      <c r="N297">
        <v>1949.621110235214</v>
      </c>
      <c r="O297">
        <v>15.940665600000001</v>
      </c>
      <c r="P297">
        <v>49.765114159392724</v>
      </c>
      <c r="Q297">
        <v>323.14857703699198</v>
      </c>
    </row>
    <row r="298" spans="1:17" x14ac:dyDescent="0.3">
      <c r="A298" t="s">
        <v>8</v>
      </c>
      <c r="B298">
        <v>8</v>
      </c>
      <c r="C298">
        <v>15.9</v>
      </c>
      <c r="D298">
        <v>6</v>
      </c>
      <c r="E298">
        <v>144</v>
      </c>
      <c r="G298">
        <f t="shared" si="4"/>
        <v>8.15</v>
      </c>
      <c r="M298">
        <v>100</v>
      </c>
      <c r="N298">
        <v>2152.235434660658</v>
      </c>
      <c r="O298">
        <v>15.940665600000001</v>
      </c>
      <c r="P298">
        <v>49.649353071978602</v>
      </c>
      <c r="Q298">
        <v>401.31661497553489</v>
      </c>
    </row>
    <row r="299" spans="1:17" x14ac:dyDescent="0.3">
      <c r="A299" t="s">
        <v>8</v>
      </c>
      <c r="B299">
        <v>9</v>
      </c>
      <c r="C299">
        <v>17</v>
      </c>
      <c r="D299">
        <v>6</v>
      </c>
      <c r="E299">
        <v>144</v>
      </c>
      <c r="G299">
        <f t="shared" si="4"/>
        <v>9.15</v>
      </c>
      <c r="M299">
        <v>100</v>
      </c>
      <c r="N299">
        <v>2137.2226094050261</v>
      </c>
      <c r="O299">
        <v>15.940665600000001</v>
      </c>
      <c r="P299">
        <v>49.221799871201682</v>
      </c>
      <c r="Q299">
        <v>395.69633481010578</v>
      </c>
    </row>
    <row r="300" spans="1:17" x14ac:dyDescent="0.3">
      <c r="A300" t="s">
        <v>8</v>
      </c>
      <c r="B300">
        <v>10</v>
      </c>
      <c r="C300">
        <v>18.899999999999999</v>
      </c>
      <c r="D300">
        <v>5.6</v>
      </c>
      <c r="E300">
        <v>144</v>
      </c>
      <c r="G300">
        <f t="shared" si="4"/>
        <v>10.15</v>
      </c>
      <c r="M300">
        <v>100</v>
      </c>
      <c r="N300">
        <v>2058.1352065597248</v>
      </c>
      <c r="O300">
        <v>15.940665600000001</v>
      </c>
      <c r="P300">
        <v>48.471752725369939</v>
      </c>
      <c r="Q300">
        <v>365.28538930688939</v>
      </c>
    </row>
    <row r="301" spans="1:17" x14ac:dyDescent="0.3">
      <c r="A301" t="s">
        <v>8</v>
      </c>
      <c r="B301">
        <v>11</v>
      </c>
      <c r="C301">
        <v>19.3</v>
      </c>
      <c r="D301">
        <v>4.8</v>
      </c>
      <c r="E301">
        <v>146</v>
      </c>
      <c r="G301">
        <f t="shared" si="4"/>
        <v>11.15</v>
      </c>
      <c r="M301">
        <v>100</v>
      </c>
      <c r="N301">
        <v>1922.396209115896</v>
      </c>
      <c r="O301">
        <v>15.940665600000001</v>
      </c>
      <c r="P301">
        <v>48.311969893884239</v>
      </c>
      <c r="Q301">
        <v>314.70164446878363</v>
      </c>
    </row>
    <row r="302" spans="1:17" x14ac:dyDescent="0.3">
      <c r="A302" t="s">
        <v>8</v>
      </c>
      <c r="B302">
        <v>12</v>
      </c>
      <c r="C302">
        <v>20.399999999999999</v>
      </c>
      <c r="D302">
        <v>2.8</v>
      </c>
      <c r="E302">
        <v>146</v>
      </c>
      <c r="G302">
        <f t="shared" si="4"/>
        <v>12.15</v>
      </c>
      <c r="M302">
        <v>100</v>
      </c>
      <c r="N302">
        <v>1576.543101659033</v>
      </c>
      <c r="O302">
        <v>15.940665600000001</v>
      </c>
      <c r="P302">
        <v>47.869172405109992</v>
      </c>
      <c r="Q302">
        <v>201.49611293255811</v>
      </c>
    </row>
    <row r="303" spans="1:17" x14ac:dyDescent="0.3">
      <c r="A303" t="s">
        <v>8</v>
      </c>
      <c r="B303">
        <v>13</v>
      </c>
      <c r="C303">
        <v>20</v>
      </c>
      <c r="D303">
        <v>1.2</v>
      </c>
      <c r="E303">
        <v>88</v>
      </c>
      <c r="G303">
        <f t="shared" si="4"/>
        <v>13.15</v>
      </c>
      <c r="M303">
        <v>100</v>
      </c>
      <c r="N303">
        <v>1403.8916170035579</v>
      </c>
      <c r="O303">
        <v>15.940665600000001</v>
      </c>
      <c r="P303">
        <v>48.030767189119032</v>
      </c>
      <c r="Q303">
        <v>153.0080681142654</v>
      </c>
    </row>
    <row r="304" spans="1:17" x14ac:dyDescent="0.3">
      <c r="A304" t="s">
        <v>8</v>
      </c>
      <c r="B304">
        <v>14</v>
      </c>
      <c r="C304">
        <v>19.600000000000001</v>
      </c>
      <c r="D304">
        <v>2.8</v>
      </c>
      <c r="E304">
        <v>30</v>
      </c>
      <c r="G304">
        <f t="shared" si="4"/>
        <v>14.15</v>
      </c>
      <c r="M304">
        <v>100</v>
      </c>
      <c r="N304">
        <v>1555.1400219387319</v>
      </c>
      <c r="O304">
        <v>15.940665600000001</v>
      </c>
      <c r="P304">
        <v>48.191701505007288</v>
      </c>
      <c r="Q304">
        <v>194.87868081007301</v>
      </c>
    </row>
    <row r="305" spans="1:17" x14ac:dyDescent="0.3">
      <c r="A305" t="s">
        <v>8</v>
      </c>
      <c r="B305">
        <v>15</v>
      </c>
      <c r="C305">
        <v>18.100000000000001</v>
      </c>
      <c r="D305">
        <v>3.6</v>
      </c>
      <c r="E305">
        <v>356</v>
      </c>
      <c r="G305">
        <f t="shared" si="4"/>
        <v>15.15</v>
      </c>
      <c r="M305">
        <v>100</v>
      </c>
      <c r="N305">
        <v>1008.13419046589</v>
      </c>
      <c r="O305">
        <v>15.940665600000001</v>
      </c>
      <c r="P305">
        <v>48.789353628810602</v>
      </c>
      <c r="Q305">
        <v>62.600370857494099</v>
      </c>
    </row>
    <row r="306" spans="1:17" x14ac:dyDescent="0.3">
      <c r="A306" t="s">
        <v>8</v>
      </c>
      <c r="B306">
        <v>16</v>
      </c>
      <c r="C306">
        <v>17.399999999999999</v>
      </c>
      <c r="D306">
        <v>6.8</v>
      </c>
      <c r="E306">
        <v>332</v>
      </c>
      <c r="G306">
        <f t="shared" si="4"/>
        <v>16.149999999999999</v>
      </c>
      <c r="M306">
        <v>100</v>
      </c>
      <c r="N306">
        <v>1013.225023117419</v>
      </c>
      <c r="O306">
        <v>15.940665600000001</v>
      </c>
      <c r="P306">
        <v>49.065114782061848</v>
      </c>
      <c r="Q306">
        <v>63.291032759704692</v>
      </c>
    </row>
    <row r="307" spans="1:17" x14ac:dyDescent="0.3">
      <c r="A307" t="s">
        <v>8</v>
      </c>
      <c r="B307">
        <v>17</v>
      </c>
      <c r="C307">
        <v>17</v>
      </c>
      <c r="D307">
        <v>6.8</v>
      </c>
      <c r="E307">
        <v>320</v>
      </c>
      <c r="G307">
        <f t="shared" si="4"/>
        <v>17.149999999999999</v>
      </c>
      <c r="M307">
        <v>100</v>
      </c>
      <c r="N307">
        <v>1016.122401202935</v>
      </c>
      <c r="O307">
        <v>15.940665600000001</v>
      </c>
      <c r="P307">
        <v>49.221799871201682</v>
      </c>
      <c r="Q307">
        <v>63.686547843672322</v>
      </c>
    </row>
    <row r="308" spans="1:17" x14ac:dyDescent="0.3">
      <c r="A308" t="s">
        <v>8</v>
      </c>
      <c r="B308">
        <v>18</v>
      </c>
      <c r="C308">
        <v>17</v>
      </c>
      <c r="D308">
        <v>4.8</v>
      </c>
      <c r="E308">
        <v>312</v>
      </c>
      <c r="G308">
        <f t="shared" si="4"/>
        <v>18.149999999999999</v>
      </c>
      <c r="M308">
        <v>100</v>
      </c>
      <c r="N308">
        <v>1016.122401202935</v>
      </c>
      <c r="O308">
        <v>15.940665600000001</v>
      </c>
      <c r="P308">
        <v>49.221799871201682</v>
      </c>
      <c r="Q308">
        <v>63.686547843672322</v>
      </c>
    </row>
    <row r="309" spans="1:17" x14ac:dyDescent="0.3">
      <c r="A309" t="s">
        <v>8</v>
      </c>
      <c r="B309">
        <v>19</v>
      </c>
      <c r="C309">
        <v>16.7</v>
      </c>
      <c r="D309">
        <v>4.4000000000000004</v>
      </c>
      <c r="E309">
        <v>312</v>
      </c>
      <c r="G309">
        <f t="shared" si="4"/>
        <v>19.149999999999999</v>
      </c>
      <c r="M309">
        <v>100</v>
      </c>
      <c r="N309">
        <v>1018.289923061386</v>
      </c>
      <c r="O309">
        <v>15.940665600000001</v>
      </c>
      <c r="P309">
        <v>49.338888988571043</v>
      </c>
      <c r="Q309">
        <v>63.983589426585347</v>
      </c>
    </row>
    <row r="310" spans="1:17" x14ac:dyDescent="0.3">
      <c r="A310" t="s">
        <v>8</v>
      </c>
      <c r="B310">
        <v>20</v>
      </c>
      <c r="C310">
        <v>16.7</v>
      </c>
      <c r="D310">
        <v>2.4</v>
      </c>
      <c r="E310">
        <v>312</v>
      </c>
      <c r="G310">
        <f t="shared" si="4"/>
        <v>20.149999999999999</v>
      </c>
      <c r="M310">
        <v>100</v>
      </c>
      <c r="N310">
        <v>1018.289923061386</v>
      </c>
      <c r="O310">
        <v>15.940665600000001</v>
      </c>
      <c r="P310">
        <v>49.338888988571043</v>
      </c>
      <c r="Q310">
        <v>63.983589426585347</v>
      </c>
    </row>
    <row r="311" spans="1:17" x14ac:dyDescent="0.3">
      <c r="A311" t="s">
        <v>8</v>
      </c>
      <c r="B311">
        <v>21</v>
      </c>
      <c r="C311">
        <v>16.3</v>
      </c>
      <c r="D311">
        <v>0.4</v>
      </c>
      <c r="E311">
        <v>214</v>
      </c>
      <c r="G311">
        <f t="shared" si="4"/>
        <v>21.15</v>
      </c>
      <c r="M311">
        <v>100</v>
      </c>
      <c r="N311">
        <v>1021.17266276311</v>
      </c>
      <c r="O311">
        <v>15.940665600000001</v>
      </c>
      <c r="P311">
        <v>49.494442976616469</v>
      </c>
      <c r="Q311">
        <v>64.380184241195494</v>
      </c>
    </row>
    <row r="312" spans="1:17" x14ac:dyDescent="0.3">
      <c r="A312" t="s">
        <v>8</v>
      </c>
      <c r="B312">
        <v>22</v>
      </c>
      <c r="C312">
        <v>16.3</v>
      </c>
      <c r="D312">
        <v>2.4</v>
      </c>
      <c r="E312">
        <v>160</v>
      </c>
      <c r="G312">
        <f t="shared" si="4"/>
        <v>22.15</v>
      </c>
      <c r="M312">
        <v>100</v>
      </c>
      <c r="N312">
        <v>1427.0515635516099</v>
      </c>
      <c r="O312">
        <v>15.940665600000001</v>
      </c>
      <c r="P312">
        <v>49.494442976616469</v>
      </c>
      <c r="Q312">
        <v>157.70188166265439</v>
      </c>
    </row>
    <row r="313" spans="1:17" x14ac:dyDescent="0.3">
      <c r="A313" t="s">
        <v>8</v>
      </c>
      <c r="B313">
        <v>23</v>
      </c>
      <c r="C313">
        <v>16.7</v>
      </c>
      <c r="D313">
        <v>4</v>
      </c>
      <c r="E313">
        <v>160</v>
      </c>
      <c r="G313">
        <f t="shared" si="4"/>
        <v>23.15</v>
      </c>
      <c r="M313">
        <v>100</v>
      </c>
      <c r="N313">
        <v>1693.9738022836191</v>
      </c>
      <c r="O313">
        <v>15.940665600000001</v>
      </c>
      <c r="P313">
        <v>49.338888988571043</v>
      </c>
      <c r="Q313">
        <v>236.09530592117159</v>
      </c>
    </row>
    <row r="314" spans="1:17" x14ac:dyDescent="0.3">
      <c r="A314" t="s">
        <v>7</v>
      </c>
      <c r="B314">
        <v>0</v>
      </c>
      <c r="C314">
        <v>17</v>
      </c>
      <c r="D314">
        <v>3.6</v>
      </c>
      <c r="E314">
        <v>166</v>
      </c>
      <c r="G314">
        <f t="shared" si="4"/>
        <v>0.15</v>
      </c>
      <c r="M314">
        <v>100</v>
      </c>
      <c r="N314">
        <v>1563.264903504469</v>
      </c>
      <c r="O314">
        <v>15.940665600000001</v>
      </c>
      <c r="P314">
        <v>49.221799871201682</v>
      </c>
      <c r="Q314">
        <v>196.2280758720338</v>
      </c>
    </row>
    <row r="315" spans="1:17" x14ac:dyDescent="0.3">
      <c r="A315" t="s">
        <v>7</v>
      </c>
      <c r="B315">
        <v>1</v>
      </c>
      <c r="C315">
        <v>17</v>
      </c>
      <c r="D315">
        <v>3.2</v>
      </c>
      <c r="E315">
        <v>166</v>
      </c>
      <c r="G315">
        <f t="shared" si="4"/>
        <v>1.1499999999999999</v>
      </c>
      <c r="M315">
        <v>100</v>
      </c>
      <c r="N315">
        <v>1501.968498160624</v>
      </c>
      <c r="O315">
        <v>15.940665600000001</v>
      </c>
      <c r="P315">
        <v>49.221799871201682</v>
      </c>
      <c r="Q315">
        <v>178.58259416228049</v>
      </c>
    </row>
    <row r="316" spans="1:17" x14ac:dyDescent="0.3">
      <c r="A316" t="s">
        <v>7</v>
      </c>
      <c r="B316">
        <v>2</v>
      </c>
      <c r="C316">
        <v>17</v>
      </c>
      <c r="D316">
        <v>3.6</v>
      </c>
      <c r="E316">
        <v>156</v>
      </c>
      <c r="G316">
        <f t="shared" si="4"/>
        <v>2.15</v>
      </c>
      <c r="M316">
        <v>100</v>
      </c>
      <c r="N316">
        <v>1670.348924438272</v>
      </c>
      <c r="O316">
        <v>15.940665600000001</v>
      </c>
      <c r="P316">
        <v>49.221799871201682</v>
      </c>
      <c r="Q316">
        <v>228.7478699197784</v>
      </c>
    </row>
    <row r="317" spans="1:17" x14ac:dyDescent="0.3">
      <c r="A317" t="s">
        <v>7</v>
      </c>
      <c r="B317">
        <v>3</v>
      </c>
      <c r="C317">
        <v>17</v>
      </c>
      <c r="D317">
        <v>3.6</v>
      </c>
      <c r="E317">
        <v>166</v>
      </c>
      <c r="G317">
        <f t="shared" si="4"/>
        <v>3.15</v>
      </c>
      <c r="M317">
        <v>100</v>
      </c>
      <c r="N317">
        <v>1563.264903504469</v>
      </c>
      <c r="O317">
        <v>15.940665600000001</v>
      </c>
      <c r="P317">
        <v>49.221799871201682</v>
      </c>
      <c r="Q317">
        <v>196.2280758720338</v>
      </c>
    </row>
    <row r="318" spans="1:17" x14ac:dyDescent="0.3">
      <c r="A318" t="s">
        <v>7</v>
      </c>
      <c r="B318">
        <v>4</v>
      </c>
      <c r="C318">
        <v>17.399999999999999</v>
      </c>
      <c r="D318">
        <v>2.8</v>
      </c>
      <c r="E318">
        <v>180</v>
      </c>
      <c r="G318">
        <f t="shared" si="4"/>
        <v>4.1500000000000004</v>
      </c>
      <c r="M318">
        <v>100</v>
      </c>
      <c r="N318">
        <v>1257.047254863937</v>
      </c>
      <c r="O318">
        <v>15.940665600000001</v>
      </c>
      <c r="P318">
        <v>49.065114782061848</v>
      </c>
      <c r="Q318">
        <v>115.2770098451866</v>
      </c>
    </row>
    <row r="319" spans="1:17" x14ac:dyDescent="0.3">
      <c r="A319" t="s">
        <v>7</v>
      </c>
      <c r="B319">
        <v>5</v>
      </c>
      <c r="C319">
        <v>17.399999999999999</v>
      </c>
      <c r="D319">
        <v>2</v>
      </c>
      <c r="E319">
        <v>188</v>
      </c>
      <c r="G319">
        <f t="shared" si="4"/>
        <v>5.15</v>
      </c>
      <c r="M319">
        <v>100</v>
      </c>
      <c r="N319">
        <v>1013.225023117419</v>
      </c>
      <c r="O319">
        <v>15.940665600000001</v>
      </c>
      <c r="P319">
        <v>49.065114782061848</v>
      </c>
      <c r="Q319">
        <v>63.291032759704692</v>
      </c>
    </row>
    <row r="320" spans="1:17" x14ac:dyDescent="0.3">
      <c r="A320" t="s">
        <v>7</v>
      </c>
      <c r="B320">
        <v>6</v>
      </c>
      <c r="C320">
        <v>17.399999999999999</v>
      </c>
      <c r="D320">
        <v>1.6</v>
      </c>
      <c r="E320">
        <v>174</v>
      </c>
      <c r="G320">
        <f t="shared" si="4"/>
        <v>6.15</v>
      </c>
      <c r="M320">
        <v>100</v>
      </c>
      <c r="N320">
        <v>1143.848716118946</v>
      </c>
      <c r="O320">
        <v>15.940665600000001</v>
      </c>
      <c r="P320">
        <v>49.065114782061848</v>
      </c>
      <c r="Q320">
        <v>89.75298690217619</v>
      </c>
    </row>
    <row r="321" spans="1:17" x14ac:dyDescent="0.3">
      <c r="A321" t="s">
        <v>7</v>
      </c>
      <c r="B321">
        <v>7</v>
      </c>
      <c r="C321">
        <v>17.8</v>
      </c>
      <c r="D321">
        <v>1.6</v>
      </c>
      <c r="E321">
        <v>150</v>
      </c>
      <c r="G321">
        <f t="shared" si="4"/>
        <v>7.15</v>
      </c>
      <c r="M321">
        <v>100</v>
      </c>
      <c r="N321">
        <v>1323.7723251095949</v>
      </c>
      <c r="O321">
        <v>15.940665600000001</v>
      </c>
      <c r="P321">
        <v>48.907780894408972</v>
      </c>
      <c r="Q321">
        <v>131.60701084649921</v>
      </c>
    </row>
    <row r="322" spans="1:17" x14ac:dyDescent="0.3">
      <c r="A322" t="s">
        <v>7</v>
      </c>
      <c r="B322">
        <v>8</v>
      </c>
      <c r="C322">
        <v>18.5</v>
      </c>
      <c r="D322">
        <v>1.2</v>
      </c>
      <c r="E322">
        <v>126</v>
      </c>
      <c r="G322">
        <f t="shared" si="4"/>
        <v>8.15</v>
      </c>
      <c r="M322">
        <v>100</v>
      </c>
      <c r="N322">
        <v>1356.8839093228889</v>
      </c>
      <c r="O322">
        <v>15.940665600000001</v>
      </c>
      <c r="P322">
        <v>48.630880038570631</v>
      </c>
      <c r="Q322">
        <v>140.21987985390251</v>
      </c>
    </row>
    <row r="323" spans="1:17" x14ac:dyDescent="0.3">
      <c r="A323" t="s">
        <v>7</v>
      </c>
      <c r="B323">
        <v>9</v>
      </c>
      <c r="C323">
        <v>18.5</v>
      </c>
      <c r="D323">
        <v>1.2</v>
      </c>
      <c r="E323">
        <v>32</v>
      </c>
      <c r="G323">
        <f t="shared" ref="G323:G386" si="5">B323+0.15</f>
        <v>9.15</v>
      </c>
      <c r="M323">
        <v>100</v>
      </c>
      <c r="N323">
        <v>1260.6123625160451</v>
      </c>
      <c r="O323">
        <v>15.940665600000001</v>
      </c>
      <c r="P323">
        <v>48.630880038570631</v>
      </c>
      <c r="Q323">
        <v>116.55420004316311</v>
      </c>
    </row>
    <row r="324" spans="1:17" x14ac:dyDescent="0.3">
      <c r="A324" t="s">
        <v>7</v>
      </c>
      <c r="B324">
        <v>10</v>
      </c>
      <c r="C324">
        <v>18.100000000000001</v>
      </c>
      <c r="D324">
        <v>2.8</v>
      </c>
      <c r="E324">
        <v>28</v>
      </c>
      <c r="G324">
        <f t="shared" si="5"/>
        <v>10.15</v>
      </c>
      <c r="M324">
        <v>100</v>
      </c>
      <c r="N324">
        <v>1554.546795145442</v>
      </c>
      <c r="O324">
        <v>15.940665600000001</v>
      </c>
      <c r="P324">
        <v>48.789353628810602</v>
      </c>
      <c r="Q324">
        <v>194.10777903334889</v>
      </c>
    </row>
    <row r="325" spans="1:17" x14ac:dyDescent="0.3">
      <c r="A325" t="s">
        <v>7</v>
      </c>
      <c r="B325">
        <v>11</v>
      </c>
      <c r="C325">
        <v>17.8</v>
      </c>
      <c r="D325">
        <v>4.4000000000000004</v>
      </c>
      <c r="E325">
        <v>354</v>
      </c>
      <c r="G325">
        <f t="shared" si="5"/>
        <v>11.15</v>
      </c>
      <c r="M325">
        <v>100</v>
      </c>
      <c r="N325">
        <v>1010.319177384155</v>
      </c>
      <c r="O325">
        <v>15.940665600000001</v>
      </c>
      <c r="P325">
        <v>48.907780894408972</v>
      </c>
      <c r="Q325">
        <v>62.896136372053157</v>
      </c>
    </row>
    <row r="326" spans="1:17" x14ac:dyDescent="0.3">
      <c r="A326" t="s">
        <v>7</v>
      </c>
      <c r="B326">
        <v>12</v>
      </c>
      <c r="C326">
        <v>17.399999999999999</v>
      </c>
      <c r="D326">
        <v>6.8</v>
      </c>
      <c r="E326">
        <v>338</v>
      </c>
      <c r="G326">
        <f t="shared" si="5"/>
        <v>12.15</v>
      </c>
      <c r="M326">
        <v>100</v>
      </c>
      <c r="N326">
        <v>1013.225023117419</v>
      </c>
      <c r="O326">
        <v>15.940665600000001</v>
      </c>
      <c r="P326">
        <v>49.065114782061848</v>
      </c>
      <c r="Q326">
        <v>63.291032759704692</v>
      </c>
    </row>
    <row r="327" spans="1:17" x14ac:dyDescent="0.3">
      <c r="A327" t="s">
        <v>7</v>
      </c>
      <c r="B327">
        <v>13</v>
      </c>
      <c r="C327">
        <v>17</v>
      </c>
      <c r="D327">
        <v>7.6</v>
      </c>
      <c r="E327">
        <v>310</v>
      </c>
      <c r="G327">
        <f t="shared" si="5"/>
        <v>13.15</v>
      </c>
      <c r="M327">
        <v>100</v>
      </c>
      <c r="N327">
        <v>1016.122401202935</v>
      </c>
      <c r="O327">
        <v>15.940665600000001</v>
      </c>
      <c r="P327">
        <v>49.221799871201682</v>
      </c>
      <c r="Q327">
        <v>63.686547843672322</v>
      </c>
    </row>
    <row r="328" spans="1:17" x14ac:dyDescent="0.3">
      <c r="A328" t="s">
        <v>7</v>
      </c>
      <c r="B328">
        <v>14</v>
      </c>
      <c r="C328">
        <v>17</v>
      </c>
      <c r="D328">
        <v>6.8</v>
      </c>
      <c r="E328">
        <v>292</v>
      </c>
      <c r="G328">
        <f t="shared" si="5"/>
        <v>14.15</v>
      </c>
      <c r="M328">
        <v>100</v>
      </c>
      <c r="N328">
        <v>1016.122401202935</v>
      </c>
      <c r="O328">
        <v>15.940665600000001</v>
      </c>
      <c r="P328">
        <v>49.221799871201682</v>
      </c>
      <c r="Q328">
        <v>63.686547843672322</v>
      </c>
    </row>
    <row r="329" spans="1:17" x14ac:dyDescent="0.3">
      <c r="A329" t="s">
        <v>7</v>
      </c>
      <c r="B329">
        <v>15</v>
      </c>
      <c r="C329">
        <v>17</v>
      </c>
      <c r="D329">
        <v>7.2</v>
      </c>
      <c r="E329">
        <v>288</v>
      </c>
      <c r="G329">
        <f t="shared" si="5"/>
        <v>15.15</v>
      </c>
      <c r="M329">
        <v>100</v>
      </c>
      <c r="N329">
        <v>1016.122401202935</v>
      </c>
      <c r="O329">
        <v>15.940665600000001</v>
      </c>
      <c r="P329">
        <v>49.221799871201682</v>
      </c>
      <c r="Q329">
        <v>63.686547843672322</v>
      </c>
    </row>
    <row r="330" spans="1:17" x14ac:dyDescent="0.3">
      <c r="A330" t="s">
        <v>7</v>
      </c>
      <c r="B330">
        <v>16</v>
      </c>
      <c r="C330">
        <v>17</v>
      </c>
      <c r="D330">
        <v>7.6</v>
      </c>
      <c r="E330">
        <v>292</v>
      </c>
      <c r="G330">
        <f t="shared" si="5"/>
        <v>16.149999999999999</v>
      </c>
      <c r="M330">
        <v>100</v>
      </c>
      <c r="N330">
        <v>1016.122401202935</v>
      </c>
      <c r="O330">
        <v>15.940665600000001</v>
      </c>
      <c r="P330">
        <v>49.221799871201682</v>
      </c>
      <c r="Q330">
        <v>63.686547843672322</v>
      </c>
    </row>
    <row r="331" spans="1:17" x14ac:dyDescent="0.3">
      <c r="A331" t="s">
        <v>7</v>
      </c>
      <c r="B331">
        <v>17</v>
      </c>
      <c r="C331">
        <v>17</v>
      </c>
      <c r="D331">
        <v>7.6</v>
      </c>
      <c r="E331">
        <v>294</v>
      </c>
      <c r="G331">
        <f t="shared" si="5"/>
        <v>17.149999999999999</v>
      </c>
      <c r="M331">
        <v>100</v>
      </c>
      <c r="N331">
        <v>1016.122401202935</v>
      </c>
      <c r="O331">
        <v>15.940665600000001</v>
      </c>
      <c r="P331">
        <v>49.221799871201682</v>
      </c>
      <c r="Q331">
        <v>63.686547843672322</v>
      </c>
    </row>
    <row r="332" spans="1:17" x14ac:dyDescent="0.3">
      <c r="A332" t="s">
        <v>7</v>
      </c>
      <c r="B332">
        <v>18</v>
      </c>
      <c r="C332">
        <v>16.7</v>
      </c>
      <c r="D332">
        <v>6.8</v>
      </c>
      <c r="E332">
        <v>284</v>
      </c>
      <c r="G332">
        <f t="shared" si="5"/>
        <v>18.149999999999999</v>
      </c>
      <c r="M332">
        <v>100</v>
      </c>
      <c r="N332">
        <v>1018.289923061386</v>
      </c>
      <c r="O332">
        <v>15.940665600000001</v>
      </c>
      <c r="P332">
        <v>49.338888988571043</v>
      </c>
      <c r="Q332">
        <v>63.983589426585347</v>
      </c>
    </row>
    <row r="333" spans="1:17" x14ac:dyDescent="0.3">
      <c r="A333" t="s">
        <v>7</v>
      </c>
      <c r="B333">
        <v>19</v>
      </c>
      <c r="C333">
        <v>16.7</v>
      </c>
      <c r="D333">
        <v>7.2</v>
      </c>
      <c r="E333">
        <v>274</v>
      </c>
      <c r="G333">
        <f t="shared" si="5"/>
        <v>19.149999999999999</v>
      </c>
      <c r="M333">
        <v>100</v>
      </c>
      <c r="N333">
        <v>1018.289923061386</v>
      </c>
      <c r="O333">
        <v>15.940665600000001</v>
      </c>
      <c r="P333">
        <v>49.338888988571043</v>
      </c>
      <c r="Q333">
        <v>63.983589426585347</v>
      </c>
    </row>
    <row r="334" spans="1:17" x14ac:dyDescent="0.3">
      <c r="A334" t="s">
        <v>7</v>
      </c>
      <c r="B334">
        <v>20</v>
      </c>
      <c r="C334">
        <v>16.3</v>
      </c>
      <c r="D334">
        <v>7.2</v>
      </c>
      <c r="E334">
        <v>272</v>
      </c>
      <c r="G334">
        <f t="shared" si="5"/>
        <v>20.149999999999999</v>
      </c>
      <c r="M334">
        <v>100</v>
      </c>
      <c r="N334">
        <v>1021.17266276311</v>
      </c>
      <c r="O334">
        <v>15.940665600000001</v>
      </c>
      <c r="P334">
        <v>49.494442976616469</v>
      </c>
      <c r="Q334">
        <v>64.380184241195494</v>
      </c>
    </row>
    <row r="335" spans="1:17" x14ac:dyDescent="0.3">
      <c r="A335" t="s">
        <v>7</v>
      </c>
      <c r="B335">
        <v>21</v>
      </c>
      <c r="C335">
        <v>16.3</v>
      </c>
      <c r="D335">
        <v>6.8</v>
      </c>
      <c r="E335">
        <v>274</v>
      </c>
      <c r="G335">
        <f t="shared" si="5"/>
        <v>21.15</v>
      </c>
      <c r="M335">
        <v>100</v>
      </c>
      <c r="N335">
        <v>1021.17266276311</v>
      </c>
      <c r="O335">
        <v>15.940665600000001</v>
      </c>
      <c r="P335">
        <v>49.494442976616469</v>
      </c>
      <c r="Q335">
        <v>64.380184241195494</v>
      </c>
    </row>
    <row r="336" spans="1:17" x14ac:dyDescent="0.3">
      <c r="A336" t="s">
        <v>7</v>
      </c>
      <c r="B336">
        <v>22</v>
      </c>
      <c r="C336">
        <v>16.3</v>
      </c>
      <c r="D336">
        <v>6.4</v>
      </c>
      <c r="E336">
        <v>270</v>
      </c>
      <c r="G336">
        <f t="shared" si="5"/>
        <v>22.15</v>
      </c>
      <c r="M336">
        <v>100</v>
      </c>
      <c r="N336">
        <v>1021.17266276311</v>
      </c>
      <c r="O336">
        <v>15.940665600000001</v>
      </c>
      <c r="P336">
        <v>49.494442976616469</v>
      </c>
      <c r="Q336">
        <v>64.380184241195494</v>
      </c>
    </row>
    <row r="337" spans="1:17" x14ac:dyDescent="0.3">
      <c r="A337" t="s">
        <v>7</v>
      </c>
      <c r="B337">
        <v>23</v>
      </c>
      <c r="C337">
        <v>16.7</v>
      </c>
      <c r="D337">
        <v>5.6</v>
      </c>
      <c r="E337">
        <v>266</v>
      </c>
      <c r="G337">
        <f t="shared" si="5"/>
        <v>23.15</v>
      </c>
      <c r="M337">
        <v>100</v>
      </c>
      <c r="N337">
        <v>1018.289923061386</v>
      </c>
      <c r="O337">
        <v>15.940665600000001</v>
      </c>
      <c r="P337">
        <v>49.338888988571043</v>
      </c>
      <c r="Q337">
        <v>63.983589426585347</v>
      </c>
    </row>
    <row r="338" spans="1:17" x14ac:dyDescent="0.3">
      <c r="A338" t="s">
        <v>6</v>
      </c>
      <c r="B338">
        <v>0</v>
      </c>
      <c r="C338">
        <v>16.3</v>
      </c>
      <c r="D338">
        <v>5.6</v>
      </c>
      <c r="E338">
        <v>260</v>
      </c>
      <c r="G338">
        <f t="shared" si="5"/>
        <v>0.15</v>
      </c>
      <c r="M338">
        <v>100</v>
      </c>
      <c r="N338">
        <v>1021.17266276311</v>
      </c>
      <c r="O338">
        <v>15.940665600000001</v>
      </c>
      <c r="P338">
        <v>49.494442976616469</v>
      </c>
      <c r="Q338">
        <v>64.380184241195494</v>
      </c>
    </row>
    <row r="339" spans="1:17" x14ac:dyDescent="0.3">
      <c r="A339" t="s">
        <v>6</v>
      </c>
      <c r="B339">
        <v>1</v>
      </c>
      <c r="C339">
        <v>16.7</v>
      </c>
      <c r="D339">
        <v>5.2</v>
      </c>
      <c r="E339">
        <v>262</v>
      </c>
      <c r="G339">
        <f t="shared" si="5"/>
        <v>1.1499999999999999</v>
      </c>
      <c r="M339">
        <v>100</v>
      </c>
      <c r="N339">
        <v>1018.289923061386</v>
      </c>
      <c r="O339">
        <v>15.940665600000001</v>
      </c>
      <c r="P339">
        <v>49.338888988571043</v>
      </c>
      <c r="Q339">
        <v>63.983589426585347</v>
      </c>
    </row>
    <row r="340" spans="1:17" x14ac:dyDescent="0.3">
      <c r="A340" t="s">
        <v>6</v>
      </c>
      <c r="B340">
        <v>2</v>
      </c>
      <c r="C340">
        <v>16.7</v>
      </c>
      <c r="D340">
        <v>5.6</v>
      </c>
      <c r="E340">
        <v>266</v>
      </c>
      <c r="G340">
        <f t="shared" si="5"/>
        <v>2.15</v>
      </c>
      <c r="M340">
        <v>100</v>
      </c>
      <c r="N340">
        <v>1018.289923061386</v>
      </c>
      <c r="O340">
        <v>15.940665600000001</v>
      </c>
      <c r="P340">
        <v>49.338888988571043</v>
      </c>
      <c r="Q340">
        <v>63.983589426585347</v>
      </c>
    </row>
    <row r="341" spans="1:17" x14ac:dyDescent="0.3">
      <c r="A341" t="s">
        <v>6</v>
      </c>
      <c r="B341">
        <v>3</v>
      </c>
      <c r="C341">
        <v>16.3</v>
      </c>
      <c r="D341">
        <v>5.6</v>
      </c>
      <c r="E341">
        <v>266</v>
      </c>
      <c r="G341">
        <f t="shared" si="5"/>
        <v>3.15</v>
      </c>
      <c r="M341">
        <v>100</v>
      </c>
      <c r="N341">
        <v>1021.17266276311</v>
      </c>
      <c r="O341">
        <v>15.940665600000001</v>
      </c>
      <c r="P341">
        <v>49.494442976616469</v>
      </c>
      <c r="Q341">
        <v>64.380184241195494</v>
      </c>
    </row>
    <row r="342" spans="1:17" x14ac:dyDescent="0.3">
      <c r="A342" t="s">
        <v>6</v>
      </c>
      <c r="B342">
        <v>4</v>
      </c>
      <c r="C342">
        <v>15.9</v>
      </c>
      <c r="D342">
        <v>6</v>
      </c>
      <c r="E342">
        <v>274</v>
      </c>
      <c r="G342">
        <f t="shared" si="5"/>
        <v>4.1500000000000004</v>
      </c>
      <c r="M342">
        <v>100</v>
      </c>
      <c r="N342">
        <v>1024.047138826103</v>
      </c>
      <c r="O342">
        <v>15.940665600000001</v>
      </c>
      <c r="P342">
        <v>49.649353071978602</v>
      </c>
      <c r="Q342">
        <v>64.777394360470922</v>
      </c>
    </row>
    <row r="343" spans="1:17" x14ac:dyDescent="0.3">
      <c r="A343" t="s">
        <v>6</v>
      </c>
      <c r="B343">
        <v>5</v>
      </c>
      <c r="C343">
        <v>15.9</v>
      </c>
      <c r="D343">
        <v>6.8</v>
      </c>
      <c r="E343">
        <v>274</v>
      </c>
      <c r="G343">
        <f t="shared" si="5"/>
        <v>5.15</v>
      </c>
      <c r="M343">
        <v>100</v>
      </c>
      <c r="N343">
        <v>1024.047138826103</v>
      </c>
      <c r="O343">
        <v>15.940665600000001</v>
      </c>
      <c r="P343">
        <v>49.649353071978602</v>
      </c>
      <c r="Q343">
        <v>64.777394360470922</v>
      </c>
    </row>
    <row r="344" spans="1:17" x14ac:dyDescent="0.3">
      <c r="A344" t="s">
        <v>6</v>
      </c>
      <c r="B344">
        <v>6</v>
      </c>
      <c r="C344">
        <v>15.9</v>
      </c>
      <c r="D344">
        <v>6.8</v>
      </c>
      <c r="E344">
        <v>274</v>
      </c>
      <c r="G344">
        <f t="shared" si="5"/>
        <v>6.15</v>
      </c>
      <c r="M344">
        <v>100</v>
      </c>
      <c r="N344">
        <v>1024.047138826103</v>
      </c>
      <c r="O344">
        <v>15.940665600000001</v>
      </c>
      <c r="P344">
        <v>49.649353071978602</v>
      </c>
      <c r="Q344">
        <v>64.777394360470922</v>
      </c>
    </row>
    <row r="345" spans="1:17" x14ac:dyDescent="0.3">
      <c r="A345" t="s">
        <v>6</v>
      </c>
      <c r="B345">
        <v>7</v>
      </c>
      <c r="C345">
        <v>16.3</v>
      </c>
      <c r="D345">
        <v>6.8</v>
      </c>
      <c r="E345">
        <v>270</v>
      </c>
      <c r="G345">
        <f t="shared" si="5"/>
        <v>7.15</v>
      </c>
      <c r="M345">
        <v>100</v>
      </c>
      <c r="N345">
        <v>1021.17266276311</v>
      </c>
      <c r="O345">
        <v>15.940665600000001</v>
      </c>
      <c r="P345">
        <v>49.494442976616469</v>
      </c>
      <c r="Q345">
        <v>64.380184241195494</v>
      </c>
    </row>
    <row r="346" spans="1:17" x14ac:dyDescent="0.3">
      <c r="A346" t="s">
        <v>6</v>
      </c>
      <c r="B346">
        <v>8</v>
      </c>
      <c r="C346">
        <v>16.7</v>
      </c>
      <c r="D346">
        <v>6.8</v>
      </c>
      <c r="E346">
        <v>268</v>
      </c>
      <c r="G346">
        <f t="shared" si="5"/>
        <v>8.15</v>
      </c>
      <c r="M346">
        <v>100</v>
      </c>
      <c r="N346">
        <v>1018.289923061386</v>
      </c>
      <c r="O346">
        <v>15.940665600000001</v>
      </c>
      <c r="P346">
        <v>49.338888988571043</v>
      </c>
      <c r="Q346">
        <v>63.983589426585347</v>
      </c>
    </row>
    <row r="347" spans="1:17" x14ac:dyDescent="0.3">
      <c r="A347" t="s">
        <v>6</v>
      </c>
      <c r="B347">
        <v>9</v>
      </c>
      <c r="C347">
        <v>17</v>
      </c>
      <c r="D347">
        <v>6.8</v>
      </c>
      <c r="E347">
        <v>274</v>
      </c>
      <c r="G347">
        <f t="shared" si="5"/>
        <v>9.15</v>
      </c>
      <c r="M347">
        <v>100</v>
      </c>
      <c r="N347">
        <v>1016.122401202935</v>
      </c>
      <c r="O347">
        <v>15.940665600000001</v>
      </c>
      <c r="P347">
        <v>49.221799871201682</v>
      </c>
      <c r="Q347">
        <v>63.686547843672322</v>
      </c>
    </row>
    <row r="348" spans="1:17" x14ac:dyDescent="0.3">
      <c r="A348" t="s">
        <v>6</v>
      </c>
      <c r="B348">
        <v>10</v>
      </c>
      <c r="C348">
        <v>17</v>
      </c>
      <c r="D348">
        <v>7.2</v>
      </c>
      <c r="E348">
        <v>286</v>
      </c>
      <c r="G348">
        <f t="shared" si="5"/>
        <v>10.15</v>
      </c>
      <c r="M348">
        <v>100</v>
      </c>
      <c r="N348">
        <v>1016.122401202935</v>
      </c>
      <c r="O348">
        <v>15.940665600000001</v>
      </c>
      <c r="P348">
        <v>49.221799871201682</v>
      </c>
      <c r="Q348">
        <v>63.686547843672322</v>
      </c>
    </row>
    <row r="349" spans="1:17" x14ac:dyDescent="0.3">
      <c r="A349" t="s">
        <v>6</v>
      </c>
      <c r="B349">
        <v>11</v>
      </c>
      <c r="C349">
        <v>17.399999999999999</v>
      </c>
      <c r="D349">
        <v>7.6</v>
      </c>
      <c r="E349">
        <v>292</v>
      </c>
      <c r="G349">
        <f t="shared" si="5"/>
        <v>11.15</v>
      </c>
      <c r="M349">
        <v>100</v>
      </c>
      <c r="N349">
        <v>1013.225023117419</v>
      </c>
      <c r="O349">
        <v>15.940665600000001</v>
      </c>
      <c r="P349">
        <v>49.065114782061848</v>
      </c>
      <c r="Q349">
        <v>63.291032759704692</v>
      </c>
    </row>
    <row r="350" spans="1:17" x14ac:dyDescent="0.3">
      <c r="A350" t="s">
        <v>6</v>
      </c>
      <c r="B350">
        <v>12</v>
      </c>
      <c r="C350">
        <v>17.399999999999999</v>
      </c>
      <c r="D350">
        <v>7.6</v>
      </c>
      <c r="E350">
        <v>296</v>
      </c>
      <c r="G350">
        <f t="shared" si="5"/>
        <v>12.15</v>
      </c>
      <c r="M350">
        <v>100</v>
      </c>
      <c r="N350">
        <v>1013.225023117419</v>
      </c>
      <c r="O350">
        <v>15.940665600000001</v>
      </c>
      <c r="P350">
        <v>49.065114782061848</v>
      </c>
      <c r="Q350">
        <v>63.291032759704692</v>
      </c>
    </row>
    <row r="351" spans="1:17" x14ac:dyDescent="0.3">
      <c r="A351" t="s">
        <v>6</v>
      </c>
      <c r="B351">
        <v>13</v>
      </c>
      <c r="C351">
        <v>17.399999999999999</v>
      </c>
      <c r="D351">
        <v>6.8</v>
      </c>
      <c r="E351">
        <v>296</v>
      </c>
      <c r="G351">
        <f t="shared" si="5"/>
        <v>13.15</v>
      </c>
      <c r="M351">
        <v>100</v>
      </c>
      <c r="N351">
        <v>1013.225023117419</v>
      </c>
      <c r="O351">
        <v>15.940665600000001</v>
      </c>
      <c r="P351">
        <v>49.065114782061848</v>
      </c>
      <c r="Q351">
        <v>63.291032759704692</v>
      </c>
    </row>
    <row r="352" spans="1:17" x14ac:dyDescent="0.3">
      <c r="A352" t="s">
        <v>6</v>
      </c>
      <c r="B352">
        <v>14</v>
      </c>
      <c r="C352">
        <v>17.399999999999999</v>
      </c>
      <c r="D352">
        <v>7.2</v>
      </c>
      <c r="E352">
        <v>298</v>
      </c>
      <c r="G352">
        <f t="shared" si="5"/>
        <v>14.15</v>
      </c>
      <c r="M352">
        <v>100</v>
      </c>
      <c r="N352">
        <v>1013.225023117419</v>
      </c>
      <c r="O352">
        <v>15.940665600000001</v>
      </c>
      <c r="P352">
        <v>49.065114782061848</v>
      </c>
      <c r="Q352">
        <v>63.291032759704692</v>
      </c>
    </row>
    <row r="353" spans="1:17" x14ac:dyDescent="0.3">
      <c r="A353" t="s">
        <v>6</v>
      </c>
      <c r="B353">
        <v>15</v>
      </c>
      <c r="C353">
        <v>17.399999999999999</v>
      </c>
      <c r="D353">
        <v>5.6</v>
      </c>
      <c r="E353">
        <v>300</v>
      </c>
      <c r="G353">
        <f t="shared" si="5"/>
        <v>15.15</v>
      </c>
      <c r="M353">
        <v>100</v>
      </c>
      <c r="N353">
        <v>1013.225023117419</v>
      </c>
      <c r="O353">
        <v>15.940665600000001</v>
      </c>
      <c r="P353">
        <v>49.065114782061848</v>
      </c>
      <c r="Q353">
        <v>63.291032759704692</v>
      </c>
    </row>
    <row r="354" spans="1:17" x14ac:dyDescent="0.3">
      <c r="A354" t="s">
        <v>6</v>
      </c>
      <c r="B354">
        <v>16</v>
      </c>
      <c r="C354">
        <v>17.399999999999999</v>
      </c>
      <c r="D354">
        <v>5.6</v>
      </c>
      <c r="E354">
        <v>298</v>
      </c>
      <c r="G354">
        <f t="shared" si="5"/>
        <v>16.149999999999999</v>
      </c>
      <c r="M354">
        <v>100</v>
      </c>
      <c r="N354">
        <v>1013.225023117419</v>
      </c>
      <c r="O354">
        <v>15.940665600000001</v>
      </c>
      <c r="P354">
        <v>49.065114782061848</v>
      </c>
      <c r="Q354">
        <v>63.291032759704692</v>
      </c>
    </row>
    <row r="355" spans="1:17" x14ac:dyDescent="0.3">
      <c r="A355" t="s">
        <v>6</v>
      </c>
      <c r="B355">
        <v>17</v>
      </c>
      <c r="C355">
        <v>17</v>
      </c>
      <c r="D355">
        <v>4.4000000000000004</v>
      </c>
      <c r="E355">
        <v>296</v>
      </c>
      <c r="G355">
        <f t="shared" si="5"/>
        <v>17.149999999999999</v>
      </c>
      <c r="M355">
        <v>100</v>
      </c>
      <c r="N355">
        <v>1016.122401202935</v>
      </c>
      <c r="O355">
        <v>15.940665600000001</v>
      </c>
      <c r="P355">
        <v>49.221799871201682</v>
      </c>
      <c r="Q355">
        <v>63.686547843672322</v>
      </c>
    </row>
    <row r="356" spans="1:17" x14ac:dyDescent="0.3">
      <c r="A356" t="s">
        <v>6</v>
      </c>
      <c r="B356">
        <v>18</v>
      </c>
      <c r="C356">
        <v>17</v>
      </c>
      <c r="D356">
        <v>2.8</v>
      </c>
      <c r="E356">
        <v>292</v>
      </c>
      <c r="G356">
        <f t="shared" si="5"/>
        <v>18.149999999999999</v>
      </c>
      <c r="M356">
        <v>100</v>
      </c>
      <c r="N356">
        <v>1016.122401202935</v>
      </c>
      <c r="O356">
        <v>15.940665600000001</v>
      </c>
      <c r="P356">
        <v>49.221799871201682</v>
      </c>
      <c r="Q356">
        <v>63.686547843672322</v>
      </c>
    </row>
    <row r="357" spans="1:17" x14ac:dyDescent="0.3">
      <c r="A357" t="s">
        <v>6</v>
      </c>
      <c r="B357">
        <v>19</v>
      </c>
      <c r="C357">
        <v>17</v>
      </c>
      <c r="D357">
        <v>2</v>
      </c>
      <c r="E357">
        <v>274</v>
      </c>
      <c r="G357">
        <f t="shared" si="5"/>
        <v>19.149999999999999</v>
      </c>
      <c r="M357">
        <v>100</v>
      </c>
      <c r="N357">
        <v>1016.122401202935</v>
      </c>
      <c r="O357">
        <v>15.940665600000001</v>
      </c>
      <c r="P357">
        <v>49.221799871201682</v>
      </c>
      <c r="Q357">
        <v>63.686547843672322</v>
      </c>
    </row>
    <row r="358" spans="1:17" x14ac:dyDescent="0.3">
      <c r="A358" t="s">
        <v>6</v>
      </c>
      <c r="B358">
        <v>20</v>
      </c>
      <c r="C358">
        <v>17</v>
      </c>
      <c r="D358">
        <v>2</v>
      </c>
      <c r="E358">
        <v>266</v>
      </c>
      <c r="G358">
        <f t="shared" si="5"/>
        <v>20.149999999999999</v>
      </c>
      <c r="M358">
        <v>100</v>
      </c>
      <c r="N358">
        <v>1016.122401202935</v>
      </c>
      <c r="O358">
        <v>15.940665600000001</v>
      </c>
      <c r="P358">
        <v>49.221799871201682</v>
      </c>
      <c r="Q358">
        <v>63.686547843672322</v>
      </c>
    </row>
    <row r="359" spans="1:17" x14ac:dyDescent="0.3">
      <c r="A359" t="s">
        <v>6</v>
      </c>
      <c r="B359">
        <v>21</v>
      </c>
      <c r="C359">
        <v>16.7</v>
      </c>
      <c r="D359">
        <v>2</v>
      </c>
      <c r="E359">
        <v>242</v>
      </c>
      <c r="G359">
        <f t="shared" si="5"/>
        <v>21.15</v>
      </c>
      <c r="M359">
        <v>100</v>
      </c>
      <c r="N359">
        <v>1018.289923061386</v>
      </c>
      <c r="O359">
        <v>15.940665600000001</v>
      </c>
      <c r="P359">
        <v>49.338888988571043</v>
      </c>
      <c r="Q359">
        <v>63.983589426585347</v>
      </c>
    </row>
    <row r="360" spans="1:17" x14ac:dyDescent="0.3">
      <c r="A360" t="s">
        <v>6</v>
      </c>
      <c r="B360">
        <v>22</v>
      </c>
      <c r="C360">
        <v>16.3</v>
      </c>
      <c r="D360">
        <v>2</v>
      </c>
      <c r="E360">
        <v>210</v>
      </c>
      <c r="G360">
        <f t="shared" si="5"/>
        <v>22.15</v>
      </c>
      <c r="M360">
        <v>100</v>
      </c>
      <c r="N360">
        <v>1021.17266276311</v>
      </c>
      <c r="O360">
        <v>15.940665600000001</v>
      </c>
      <c r="P360">
        <v>49.494442976616469</v>
      </c>
      <c r="Q360">
        <v>64.380184241195494</v>
      </c>
    </row>
    <row r="361" spans="1:17" x14ac:dyDescent="0.3">
      <c r="A361" t="s">
        <v>6</v>
      </c>
      <c r="B361">
        <v>23</v>
      </c>
      <c r="C361">
        <v>16.3</v>
      </c>
      <c r="D361">
        <v>2</v>
      </c>
      <c r="E361">
        <v>184</v>
      </c>
      <c r="G361">
        <f t="shared" si="5"/>
        <v>23.15</v>
      </c>
      <c r="M361">
        <v>100</v>
      </c>
      <c r="N361">
        <v>1021.17266276311</v>
      </c>
      <c r="O361">
        <v>15.940665600000001</v>
      </c>
      <c r="P361">
        <v>49.494442976616469</v>
      </c>
      <c r="Q361">
        <v>64.380184241195494</v>
      </c>
    </row>
    <row r="362" spans="1:17" x14ac:dyDescent="0.3">
      <c r="A362" t="s">
        <v>5</v>
      </c>
      <c r="B362">
        <v>0</v>
      </c>
      <c r="C362">
        <v>16.3</v>
      </c>
      <c r="D362">
        <v>2</v>
      </c>
      <c r="E362">
        <v>176</v>
      </c>
      <c r="G362">
        <f t="shared" si="5"/>
        <v>0.15</v>
      </c>
      <c r="M362">
        <v>100</v>
      </c>
      <c r="N362">
        <v>1195.0013694277859</v>
      </c>
      <c r="O362">
        <v>15.940665600000001</v>
      </c>
      <c r="P362">
        <v>49.494442976616469</v>
      </c>
      <c r="Q362">
        <v>100.5594978760067</v>
      </c>
    </row>
    <row r="363" spans="1:17" x14ac:dyDescent="0.3">
      <c r="A363" t="s">
        <v>5</v>
      </c>
      <c r="B363">
        <v>1</v>
      </c>
      <c r="C363">
        <v>16.3</v>
      </c>
      <c r="D363">
        <v>2.8</v>
      </c>
      <c r="E363">
        <v>170</v>
      </c>
      <c r="G363">
        <f t="shared" si="5"/>
        <v>1.1499999999999999</v>
      </c>
      <c r="M363">
        <v>100</v>
      </c>
      <c r="N363">
        <v>1399.256045152152</v>
      </c>
      <c r="O363">
        <v>15.940665600000001</v>
      </c>
      <c r="P363">
        <v>49.494442976616469</v>
      </c>
      <c r="Q363">
        <v>150.32404274770761</v>
      </c>
    </row>
    <row r="364" spans="1:17" x14ac:dyDescent="0.3">
      <c r="A364" t="s">
        <v>5</v>
      </c>
      <c r="B364">
        <v>2</v>
      </c>
      <c r="C364">
        <v>16.3</v>
      </c>
      <c r="D364">
        <v>2.4</v>
      </c>
      <c r="E364">
        <v>168</v>
      </c>
      <c r="G364">
        <f t="shared" si="5"/>
        <v>2.15</v>
      </c>
      <c r="M364">
        <v>100</v>
      </c>
      <c r="N364">
        <v>1351.8615982327431</v>
      </c>
      <c r="O364">
        <v>15.940665600000001</v>
      </c>
      <c r="P364">
        <v>49.494442976616469</v>
      </c>
      <c r="Q364">
        <v>138.0786819849977</v>
      </c>
    </row>
    <row r="365" spans="1:17" x14ac:dyDescent="0.3">
      <c r="A365" t="s">
        <v>5</v>
      </c>
      <c r="B365">
        <v>3</v>
      </c>
      <c r="C365">
        <v>16.3</v>
      </c>
      <c r="D365">
        <v>2.8</v>
      </c>
      <c r="E365">
        <v>166</v>
      </c>
      <c r="G365">
        <f t="shared" si="5"/>
        <v>3.15</v>
      </c>
      <c r="M365">
        <v>100</v>
      </c>
      <c r="N365">
        <v>1442.7733186531871</v>
      </c>
      <c r="O365">
        <v>15.940665600000001</v>
      </c>
      <c r="P365">
        <v>49.494442976616469</v>
      </c>
      <c r="Q365">
        <v>161.93920286886501</v>
      </c>
    </row>
    <row r="366" spans="1:17" x14ac:dyDescent="0.3">
      <c r="A366" t="s">
        <v>5</v>
      </c>
      <c r="B366">
        <v>4</v>
      </c>
      <c r="C366">
        <v>16.3</v>
      </c>
      <c r="D366">
        <v>2.8</v>
      </c>
      <c r="E366">
        <v>166</v>
      </c>
      <c r="G366">
        <f t="shared" si="5"/>
        <v>4.1500000000000004</v>
      </c>
      <c r="M366">
        <v>100</v>
      </c>
      <c r="N366">
        <v>1442.7733186531871</v>
      </c>
      <c r="O366">
        <v>15.940665600000001</v>
      </c>
      <c r="P366">
        <v>49.494442976616469</v>
      </c>
      <c r="Q366">
        <v>161.93920286886501</v>
      </c>
    </row>
    <row r="367" spans="1:17" x14ac:dyDescent="0.3">
      <c r="A367" t="s">
        <v>5</v>
      </c>
      <c r="B367">
        <v>5</v>
      </c>
      <c r="C367">
        <v>16.3</v>
      </c>
      <c r="D367">
        <v>2.8</v>
      </c>
      <c r="E367">
        <v>168</v>
      </c>
      <c r="G367">
        <f t="shared" si="5"/>
        <v>5.15</v>
      </c>
      <c r="M367">
        <v>100</v>
      </c>
      <c r="N367">
        <v>1421.4414736533261</v>
      </c>
      <c r="O367">
        <v>15.940665600000001</v>
      </c>
      <c r="P367">
        <v>49.494442976616469</v>
      </c>
      <c r="Q367">
        <v>156.20109159907</v>
      </c>
    </row>
    <row r="368" spans="1:17" x14ac:dyDescent="0.3">
      <c r="A368" t="s">
        <v>5</v>
      </c>
      <c r="B368">
        <v>6</v>
      </c>
      <c r="C368">
        <v>16.7</v>
      </c>
      <c r="D368">
        <v>2.4</v>
      </c>
      <c r="E368">
        <v>168</v>
      </c>
      <c r="G368">
        <f t="shared" si="5"/>
        <v>6.15</v>
      </c>
      <c r="M368">
        <v>100</v>
      </c>
      <c r="N368">
        <v>1348.4614872074019</v>
      </c>
      <c r="O368">
        <v>15.940665600000001</v>
      </c>
      <c r="P368">
        <v>49.338888988571043</v>
      </c>
      <c r="Q368">
        <v>137.37196495218819</v>
      </c>
    </row>
    <row r="369" spans="1:17" x14ac:dyDescent="0.3">
      <c r="A369" t="s">
        <v>5</v>
      </c>
      <c r="B369">
        <v>7</v>
      </c>
      <c r="C369">
        <v>17.399999999999999</v>
      </c>
      <c r="D369">
        <v>2.4</v>
      </c>
      <c r="E369">
        <v>170</v>
      </c>
      <c r="G369">
        <f t="shared" si="5"/>
        <v>7.15</v>
      </c>
      <c r="M369">
        <v>100</v>
      </c>
      <c r="N369">
        <v>1322.020062994739</v>
      </c>
      <c r="O369">
        <v>15.940665600000001</v>
      </c>
      <c r="P369">
        <v>49.065114782061848</v>
      </c>
      <c r="Q369">
        <v>131.01427558324411</v>
      </c>
    </row>
    <row r="370" spans="1:17" x14ac:dyDescent="0.3">
      <c r="A370" t="s">
        <v>5</v>
      </c>
      <c r="B370">
        <v>8</v>
      </c>
      <c r="C370">
        <v>18.100000000000001</v>
      </c>
      <c r="D370">
        <v>2</v>
      </c>
      <c r="E370">
        <v>166</v>
      </c>
      <c r="G370">
        <f t="shared" si="5"/>
        <v>8.15</v>
      </c>
      <c r="M370">
        <v>100</v>
      </c>
      <c r="N370">
        <v>1279.3966951784871</v>
      </c>
      <c r="O370">
        <v>15.940665600000001</v>
      </c>
      <c r="P370">
        <v>48.789353628810602</v>
      </c>
      <c r="Q370">
        <v>120.876634160942</v>
      </c>
    </row>
    <row r="371" spans="1:17" x14ac:dyDescent="0.3">
      <c r="A371" t="s">
        <v>5</v>
      </c>
      <c r="B371">
        <v>9</v>
      </c>
      <c r="C371">
        <v>19.3</v>
      </c>
      <c r="D371">
        <v>1.6</v>
      </c>
      <c r="E371">
        <v>158</v>
      </c>
      <c r="G371">
        <f t="shared" si="5"/>
        <v>9.15</v>
      </c>
      <c r="M371">
        <v>100</v>
      </c>
      <c r="N371">
        <v>1259.5938983245551</v>
      </c>
      <c r="O371">
        <v>15.940665600000001</v>
      </c>
      <c r="P371">
        <v>48.311969893884239</v>
      </c>
      <c r="Q371">
        <v>116.63205481654271</v>
      </c>
    </row>
    <row r="372" spans="1:17" x14ac:dyDescent="0.3">
      <c r="A372" t="s">
        <v>5</v>
      </c>
      <c r="B372">
        <v>10</v>
      </c>
      <c r="C372">
        <v>20</v>
      </c>
      <c r="D372">
        <v>0.8</v>
      </c>
      <c r="E372">
        <v>126</v>
      </c>
      <c r="G372">
        <f t="shared" si="5"/>
        <v>10.15</v>
      </c>
      <c r="M372">
        <v>100</v>
      </c>
      <c r="N372">
        <v>1245.992281624777</v>
      </c>
      <c r="O372">
        <v>15.940665600000001</v>
      </c>
      <c r="P372">
        <v>48.030767189119032</v>
      </c>
      <c r="Q372">
        <v>113.7126321774228</v>
      </c>
    </row>
    <row r="373" spans="1:17" x14ac:dyDescent="0.3">
      <c r="A373" t="s">
        <v>5</v>
      </c>
      <c r="B373">
        <v>11</v>
      </c>
      <c r="C373">
        <v>20.7</v>
      </c>
      <c r="D373">
        <v>0</v>
      </c>
      <c r="E373">
        <v>70</v>
      </c>
      <c r="G373">
        <f t="shared" si="5"/>
        <v>11.15</v>
      </c>
      <c r="M373">
        <v>100</v>
      </c>
      <c r="N373">
        <v>988.9913924334835</v>
      </c>
      <c r="O373">
        <v>15.940665600000001</v>
      </c>
      <c r="P373">
        <v>47.74754179943811</v>
      </c>
      <c r="Q373">
        <v>60.051758547652682</v>
      </c>
    </row>
    <row r="374" spans="1:17" x14ac:dyDescent="0.3">
      <c r="A374" t="s">
        <v>5</v>
      </c>
      <c r="B374">
        <v>12</v>
      </c>
      <c r="C374">
        <v>20</v>
      </c>
      <c r="D374">
        <v>2</v>
      </c>
      <c r="E374">
        <v>30</v>
      </c>
      <c r="G374">
        <f t="shared" si="5"/>
        <v>12.15</v>
      </c>
      <c r="M374">
        <v>100</v>
      </c>
      <c r="N374">
        <v>1385.145087797066</v>
      </c>
      <c r="O374">
        <v>15.940665600000001</v>
      </c>
      <c r="P374">
        <v>48.030767189119032</v>
      </c>
      <c r="Q374">
        <v>148.09774506251401</v>
      </c>
    </row>
    <row r="375" spans="1:17" x14ac:dyDescent="0.3">
      <c r="A375" t="s">
        <v>5</v>
      </c>
      <c r="B375">
        <v>13</v>
      </c>
      <c r="C375">
        <v>20.399999999999999</v>
      </c>
      <c r="D375">
        <v>1.6</v>
      </c>
      <c r="E375">
        <v>32</v>
      </c>
      <c r="G375">
        <f t="shared" si="5"/>
        <v>13.15</v>
      </c>
      <c r="M375">
        <v>100</v>
      </c>
      <c r="N375">
        <v>1314.538627601778</v>
      </c>
      <c r="O375">
        <v>15.940665600000001</v>
      </c>
      <c r="P375">
        <v>47.869172405109992</v>
      </c>
      <c r="Q375">
        <v>130.3577217165697</v>
      </c>
    </row>
    <row r="376" spans="1:17" x14ac:dyDescent="0.3">
      <c r="A376" t="s">
        <v>5</v>
      </c>
      <c r="B376">
        <v>14</v>
      </c>
      <c r="C376">
        <v>20.399999999999999</v>
      </c>
      <c r="D376">
        <v>1.6</v>
      </c>
      <c r="E376">
        <v>32</v>
      </c>
      <c r="G376">
        <f t="shared" si="5"/>
        <v>14.15</v>
      </c>
      <c r="M376">
        <v>100</v>
      </c>
      <c r="N376">
        <v>1314.538627601778</v>
      </c>
      <c r="O376">
        <v>15.940665600000001</v>
      </c>
      <c r="P376">
        <v>47.869172405109992</v>
      </c>
      <c r="Q376">
        <v>130.3577217165697</v>
      </c>
    </row>
    <row r="377" spans="1:17" x14ac:dyDescent="0.3">
      <c r="A377" t="s">
        <v>5</v>
      </c>
      <c r="B377">
        <v>15</v>
      </c>
      <c r="C377">
        <v>20</v>
      </c>
      <c r="D377">
        <v>1.6</v>
      </c>
      <c r="E377">
        <v>50</v>
      </c>
      <c r="G377">
        <f t="shared" si="5"/>
        <v>15.15</v>
      </c>
      <c r="M377">
        <v>100</v>
      </c>
      <c r="N377">
        <v>1406.0855559654719</v>
      </c>
      <c r="O377">
        <v>15.940665600000001</v>
      </c>
      <c r="P377">
        <v>48.030767189119032</v>
      </c>
      <c r="Q377">
        <v>153.5870464259765</v>
      </c>
    </row>
    <row r="378" spans="1:17" x14ac:dyDescent="0.3">
      <c r="A378" t="s">
        <v>5</v>
      </c>
      <c r="B378">
        <v>16</v>
      </c>
      <c r="C378">
        <v>20</v>
      </c>
      <c r="D378">
        <v>2</v>
      </c>
      <c r="E378">
        <v>64</v>
      </c>
      <c r="G378">
        <f t="shared" si="5"/>
        <v>16.149999999999999</v>
      </c>
      <c r="M378">
        <v>100</v>
      </c>
      <c r="N378">
        <v>1544.3042871472319</v>
      </c>
      <c r="O378">
        <v>15.940665600000001</v>
      </c>
      <c r="P378">
        <v>48.030767189119032</v>
      </c>
      <c r="Q378">
        <v>191.8855027160443</v>
      </c>
    </row>
    <row r="379" spans="1:17" x14ac:dyDescent="0.3">
      <c r="A379" t="s">
        <v>5</v>
      </c>
      <c r="B379">
        <v>17</v>
      </c>
      <c r="C379">
        <v>20</v>
      </c>
      <c r="D379">
        <v>2</v>
      </c>
      <c r="E379">
        <v>72</v>
      </c>
      <c r="G379">
        <f t="shared" si="5"/>
        <v>17.149999999999999</v>
      </c>
      <c r="M379">
        <v>100</v>
      </c>
      <c r="N379">
        <v>1563.3950627604961</v>
      </c>
      <c r="O379">
        <v>15.940665600000001</v>
      </c>
      <c r="P379">
        <v>48.030767189119032</v>
      </c>
      <c r="Q379">
        <v>197.45732855329459</v>
      </c>
    </row>
    <row r="380" spans="1:17" x14ac:dyDescent="0.3">
      <c r="A380" t="s">
        <v>5</v>
      </c>
      <c r="B380">
        <v>18</v>
      </c>
      <c r="C380">
        <v>19.600000000000001</v>
      </c>
      <c r="D380">
        <v>1.6</v>
      </c>
      <c r="E380">
        <v>72</v>
      </c>
      <c r="G380">
        <f t="shared" si="5"/>
        <v>18.149999999999999</v>
      </c>
      <c r="M380">
        <v>100</v>
      </c>
      <c r="N380">
        <v>1473.403482048813</v>
      </c>
      <c r="O380">
        <v>15.940665600000001</v>
      </c>
      <c r="P380">
        <v>48.191701505007288</v>
      </c>
      <c r="Q380">
        <v>171.6307112460903</v>
      </c>
    </row>
    <row r="381" spans="1:17" x14ac:dyDescent="0.3">
      <c r="A381" t="s">
        <v>5</v>
      </c>
      <c r="B381">
        <v>19</v>
      </c>
      <c r="C381">
        <v>19.3</v>
      </c>
      <c r="D381">
        <v>1.6</v>
      </c>
      <c r="E381">
        <v>84</v>
      </c>
      <c r="G381">
        <f t="shared" si="5"/>
        <v>19.149999999999999</v>
      </c>
      <c r="M381">
        <v>100</v>
      </c>
      <c r="N381">
        <v>1490.5850918497181</v>
      </c>
      <c r="O381">
        <v>15.940665600000001</v>
      </c>
      <c r="P381">
        <v>48.311969893884239</v>
      </c>
      <c r="Q381">
        <v>176.29316708144731</v>
      </c>
    </row>
    <row r="382" spans="1:17" x14ac:dyDescent="0.3">
      <c r="A382" t="s">
        <v>5</v>
      </c>
      <c r="B382">
        <v>20</v>
      </c>
      <c r="C382">
        <v>18.899999999999999</v>
      </c>
      <c r="D382">
        <v>1.2</v>
      </c>
      <c r="E382">
        <v>72</v>
      </c>
      <c r="G382">
        <f t="shared" si="5"/>
        <v>20.149999999999999</v>
      </c>
      <c r="M382">
        <v>100</v>
      </c>
      <c r="N382">
        <v>1398.643568837854</v>
      </c>
      <c r="O382">
        <v>15.940665600000001</v>
      </c>
      <c r="P382">
        <v>48.471752725369939</v>
      </c>
      <c r="Q382">
        <v>151.1857958180947</v>
      </c>
    </row>
    <row r="383" spans="1:17" x14ac:dyDescent="0.3">
      <c r="A383" t="s">
        <v>5</v>
      </c>
      <c r="B383">
        <v>21</v>
      </c>
      <c r="C383">
        <v>18.899999999999999</v>
      </c>
      <c r="D383">
        <v>1.2</v>
      </c>
      <c r="E383">
        <v>78</v>
      </c>
      <c r="G383">
        <f t="shared" si="5"/>
        <v>21.15</v>
      </c>
      <c r="M383">
        <v>100</v>
      </c>
      <c r="N383">
        <v>1407.0010453175671</v>
      </c>
      <c r="O383">
        <v>15.940665600000001</v>
      </c>
      <c r="P383">
        <v>48.471752725369939</v>
      </c>
      <c r="Q383">
        <v>153.38792496292481</v>
      </c>
    </row>
    <row r="384" spans="1:17" x14ac:dyDescent="0.3">
      <c r="A384" t="s">
        <v>5</v>
      </c>
      <c r="B384">
        <v>22</v>
      </c>
      <c r="C384">
        <v>18.5</v>
      </c>
      <c r="D384">
        <v>1.2</v>
      </c>
      <c r="E384">
        <v>56</v>
      </c>
      <c r="G384">
        <f t="shared" si="5"/>
        <v>22.15</v>
      </c>
      <c r="M384">
        <v>100</v>
      </c>
      <c r="N384">
        <v>1363.39097320259</v>
      </c>
      <c r="O384">
        <v>15.940665600000001</v>
      </c>
      <c r="P384">
        <v>48.630880038570631</v>
      </c>
      <c r="Q384">
        <v>141.88226949720399</v>
      </c>
    </row>
    <row r="385" spans="1:17" x14ac:dyDescent="0.3">
      <c r="A385" t="s">
        <v>5</v>
      </c>
      <c r="B385">
        <v>23</v>
      </c>
      <c r="C385">
        <v>17.8</v>
      </c>
      <c r="D385">
        <v>0.8</v>
      </c>
      <c r="E385">
        <v>96</v>
      </c>
      <c r="G385">
        <f t="shared" si="5"/>
        <v>23.15</v>
      </c>
      <c r="M385">
        <v>100</v>
      </c>
      <c r="N385">
        <v>1315.4799495370651</v>
      </c>
      <c r="O385">
        <v>15.940665600000001</v>
      </c>
      <c r="P385">
        <v>48.907780894408972</v>
      </c>
      <c r="Q385">
        <v>129.55161804589179</v>
      </c>
    </row>
    <row r="386" spans="1:17" x14ac:dyDescent="0.3">
      <c r="A386" t="s">
        <v>4</v>
      </c>
      <c r="B386">
        <v>0</v>
      </c>
      <c r="C386">
        <v>17.8</v>
      </c>
      <c r="D386">
        <v>1.6</v>
      </c>
      <c r="E386">
        <v>102</v>
      </c>
      <c r="G386">
        <f t="shared" si="5"/>
        <v>0.15</v>
      </c>
      <c r="M386">
        <v>100</v>
      </c>
      <c r="N386">
        <v>1498.880147118701</v>
      </c>
      <c r="O386">
        <v>15.940665600000001</v>
      </c>
      <c r="P386">
        <v>48.907780894408972</v>
      </c>
      <c r="Q386">
        <v>178.02623953157811</v>
      </c>
    </row>
    <row r="387" spans="1:17" x14ac:dyDescent="0.3">
      <c r="A387" t="s">
        <v>4</v>
      </c>
      <c r="B387">
        <v>1</v>
      </c>
      <c r="C387">
        <v>17.8</v>
      </c>
      <c r="D387">
        <v>2</v>
      </c>
      <c r="E387">
        <v>100</v>
      </c>
      <c r="G387">
        <f t="shared" ref="G387:G450" si="6">B387+0.15</f>
        <v>1.1499999999999999</v>
      </c>
      <c r="M387">
        <v>100</v>
      </c>
      <c r="N387">
        <v>1598.3320658610351</v>
      </c>
      <c r="O387">
        <v>15.940665600000001</v>
      </c>
      <c r="P387">
        <v>48.907780894408972</v>
      </c>
      <c r="Q387">
        <v>206.9542850666092</v>
      </c>
    </row>
    <row r="388" spans="1:17" x14ac:dyDescent="0.3">
      <c r="A388" t="s">
        <v>4</v>
      </c>
      <c r="B388">
        <v>2</v>
      </c>
      <c r="C388">
        <v>17.8</v>
      </c>
      <c r="D388">
        <v>2.4</v>
      </c>
      <c r="E388">
        <v>108</v>
      </c>
      <c r="G388">
        <f t="shared" si="6"/>
        <v>2.15</v>
      </c>
      <c r="M388">
        <v>100</v>
      </c>
      <c r="N388">
        <v>1689.756286507597</v>
      </c>
      <c r="O388">
        <v>15.940665600000001</v>
      </c>
      <c r="P388">
        <v>48.907780894408972</v>
      </c>
      <c r="Q388">
        <v>235.18615915187129</v>
      </c>
    </row>
    <row r="389" spans="1:17" x14ac:dyDescent="0.3">
      <c r="A389" t="s">
        <v>4</v>
      </c>
      <c r="B389">
        <v>3</v>
      </c>
      <c r="C389">
        <v>17.8</v>
      </c>
      <c r="D389">
        <v>2.4</v>
      </c>
      <c r="E389">
        <v>110</v>
      </c>
      <c r="G389">
        <f t="shared" si="6"/>
        <v>3.15</v>
      </c>
      <c r="M389">
        <v>100</v>
      </c>
      <c r="N389">
        <v>1685.213600960655</v>
      </c>
      <c r="O389">
        <v>15.940665600000001</v>
      </c>
      <c r="P389">
        <v>48.907780894408972</v>
      </c>
      <c r="Q389">
        <v>233.74630819181891</v>
      </c>
    </row>
    <row r="390" spans="1:17" x14ac:dyDescent="0.3">
      <c r="A390" t="s">
        <v>4</v>
      </c>
      <c r="B390">
        <v>4</v>
      </c>
      <c r="C390">
        <v>17.8</v>
      </c>
      <c r="D390">
        <v>3.2</v>
      </c>
      <c r="E390">
        <v>108</v>
      </c>
      <c r="G390">
        <f t="shared" si="6"/>
        <v>4.1500000000000004</v>
      </c>
      <c r="M390">
        <v>100</v>
      </c>
      <c r="N390">
        <v>1871.7193129500181</v>
      </c>
      <c r="O390">
        <v>15.940665600000001</v>
      </c>
      <c r="P390">
        <v>48.907780894408972</v>
      </c>
      <c r="Q390">
        <v>296.04842091292909</v>
      </c>
    </row>
    <row r="391" spans="1:17" x14ac:dyDescent="0.3">
      <c r="A391" t="s">
        <v>4</v>
      </c>
      <c r="B391">
        <v>5</v>
      </c>
      <c r="C391">
        <v>17.8</v>
      </c>
      <c r="D391">
        <v>3.6</v>
      </c>
      <c r="E391">
        <v>106</v>
      </c>
      <c r="G391">
        <f t="shared" si="6"/>
        <v>5.15</v>
      </c>
      <c r="M391">
        <v>100</v>
      </c>
      <c r="N391">
        <v>1958.0167168285529</v>
      </c>
      <c r="O391">
        <v>15.940665600000001</v>
      </c>
      <c r="P391">
        <v>48.907780894408972</v>
      </c>
      <c r="Q391">
        <v>327.08697875893</v>
      </c>
    </row>
    <row r="392" spans="1:17" x14ac:dyDescent="0.3">
      <c r="A392" t="s">
        <v>4</v>
      </c>
      <c r="B392">
        <v>6</v>
      </c>
      <c r="C392">
        <v>18.100000000000001</v>
      </c>
      <c r="D392">
        <v>3.2</v>
      </c>
      <c r="E392">
        <v>108</v>
      </c>
      <c r="G392">
        <f t="shared" si="6"/>
        <v>6.15</v>
      </c>
      <c r="M392">
        <v>100</v>
      </c>
      <c r="N392">
        <v>1868.0915481862601</v>
      </c>
      <c r="O392">
        <v>15.940665600000001</v>
      </c>
      <c r="P392">
        <v>48.789353628810602</v>
      </c>
      <c r="Q392">
        <v>294.89268890449921</v>
      </c>
    </row>
    <row r="393" spans="1:17" x14ac:dyDescent="0.3">
      <c r="A393" t="s">
        <v>4</v>
      </c>
      <c r="B393">
        <v>7</v>
      </c>
      <c r="C393">
        <v>18.5</v>
      </c>
      <c r="D393">
        <v>2.8</v>
      </c>
      <c r="E393">
        <v>114</v>
      </c>
      <c r="G393">
        <f t="shared" si="6"/>
        <v>7.15</v>
      </c>
      <c r="M393">
        <v>100</v>
      </c>
      <c r="N393">
        <v>1760.2268710293019</v>
      </c>
      <c r="O393">
        <v>15.940665600000001</v>
      </c>
      <c r="P393">
        <v>48.630880038570631</v>
      </c>
      <c r="Q393">
        <v>258.29589360164152</v>
      </c>
    </row>
    <row r="394" spans="1:17" x14ac:dyDescent="0.3">
      <c r="A394" t="s">
        <v>4</v>
      </c>
      <c r="B394">
        <v>8</v>
      </c>
      <c r="C394">
        <v>19.3</v>
      </c>
      <c r="D394">
        <v>2</v>
      </c>
      <c r="E394">
        <v>112</v>
      </c>
      <c r="G394">
        <f t="shared" si="6"/>
        <v>8.15</v>
      </c>
      <c r="M394">
        <v>100</v>
      </c>
      <c r="N394">
        <v>1561.903947486039</v>
      </c>
      <c r="O394">
        <v>15.940665600000001</v>
      </c>
      <c r="P394">
        <v>48.311969893884239</v>
      </c>
      <c r="Q394">
        <v>196.73846494132829</v>
      </c>
    </row>
    <row r="395" spans="1:17" x14ac:dyDescent="0.3">
      <c r="A395" t="s">
        <v>4</v>
      </c>
      <c r="B395">
        <v>9</v>
      </c>
      <c r="C395">
        <v>20</v>
      </c>
      <c r="D395">
        <v>0.8</v>
      </c>
      <c r="E395">
        <v>106</v>
      </c>
      <c r="G395">
        <f t="shared" si="6"/>
        <v>9.15</v>
      </c>
      <c r="M395">
        <v>100</v>
      </c>
      <c r="N395">
        <v>1288.730711218383</v>
      </c>
      <c r="O395">
        <v>15.940665600000001</v>
      </c>
      <c r="P395">
        <v>48.030767189119032</v>
      </c>
      <c r="Q395">
        <v>123.8864516564872</v>
      </c>
    </row>
    <row r="396" spans="1:17" x14ac:dyDescent="0.3">
      <c r="A396" t="s">
        <v>4</v>
      </c>
      <c r="B396">
        <v>10</v>
      </c>
      <c r="C396">
        <v>21.1</v>
      </c>
      <c r="D396">
        <v>0.4</v>
      </c>
      <c r="E396">
        <v>100</v>
      </c>
      <c r="G396">
        <f t="shared" si="6"/>
        <v>10.15</v>
      </c>
      <c r="M396">
        <v>100</v>
      </c>
      <c r="N396">
        <v>1134.628913721398</v>
      </c>
      <c r="O396">
        <v>15.940665600000001</v>
      </c>
      <c r="P396">
        <v>47.584786852523131</v>
      </c>
      <c r="Q396">
        <v>89.260431766013767</v>
      </c>
    </row>
    <row r="397" spans="1:17" x14ac:dyDescent="0.3">
      <c r="A397" t="s">
        <v>4</v>
      </c>
      <c r="B397">
        <v>11</v>
      </c>
      <c r="C397">
        <v>21.5</v>
      </c>
      <c r="D397">
        <v>1.2</v>
      </c>
      <c r="E397">
        <v>10</v>
      </c>
      <c r="G397">
        <f t="shared" si="6"/>
        <v>11.15</v>
      </c>
      <c r="M397">
        <v>100</v>
      </c>
      <c r="N397">
        <v>1082.1384672092299</v>
      </c>
      <c r="O397">
        <v>15.940665600000001</v>
      </c>
      <c r="P397">
        <v>47.421366469033678</v>
      </c>
      <c r="Q397">
        <v>78.495986367788717</v>
      </c>
    </row>
    <row r="398" spans="1:17" x14ac:dyDescent="0.3">
      <c r="A398" t="s">
        <v>4</v>
      </c>
      <c r="B398">
        <v>12</v>
      </c>
      <c r="C398">
        <v>20.7</v>
      </c>
      <c r="D398">
        <v>2</v>
      </c>
      <c r="E398">
        <v>26</v>
      </c>
      <c r="G398">
        <f t="shared" si="6"/>
        <v>12.15</v>
      </c>
      <c r="M398">
        <v>100</v>
      </c>
      <c r="N398">
        <v>1351.556743938828</v>
      </c>
      <c r="O398">
        <v>15.940665600000001</v>
      </c>
      <c r="P398">
        <v>47.74754179943811</v>
      </c>
      <c r="Q398">
        <v>139.74818323796811</v>
      </c>
    </row>
    <row r="399" spans="1:17" x14ac:dyDescent="0.3">
      <c r="A399" t="s">
        <v>4</v>
      </c>
      <c r="B399">
        <v>13</v>
      </c>
      <c r="C399">
        <v>20.7</v>
      </c>
      <c r="D399">
        <v>2.4</v>
      </c>
      <c r="E399">
        <v>40</v>
      </c>
      <c r="G399">
        <f t="shared" si="6"/>
        <v>13.15</v>
      </c>
      <c r="M399">
        <v>100</v>
      </c>
      <c r="N399">
        <v>1530.1033523496719</v>
      </c>
      <c r="O399">
        <v>15.940665600000001</v>
      </c>
      <c r="P399">
        <v>47.74754179943811</v>
      </c>
      <c r="Q399">
        <v>188.068449691648</v>
      </c>
    </row>
    <row r="400" spans="1:17" x14ac:dyDescent="0.3">
      <c r="A400" t="s">
        <v>4</v>
      </c>
      <c r="B400">
        <v>14</v>
      </c>
      <c r="C400">
        <v>20.7</v>
      </c>
      <c r="D400">
        <v>2.4</v>
      </c>
      <c r="E400">
        <v>46</v>
      </c>
      <c r="G400">
        <f t="shared" si="6"/>
        <v>14.15</v>
      </c>
      <c r="M400">
        <v>100</v>
      </c>
      <c r="N400">
        <v>1563.306099078402</v>
      </c>
      <c r="O400">
        <v>15.940665600000001</v>
      </c>
      <c r="P400">
        <v>47.74754179943811</v>
      </c>
      <c r="Q400">
        <v>197.71443027909029</v>
      </c>
    </row>
    <row r="401" spans="1:17" x14ac:dyDescent="0.3">
      <c r="A401" t="s">
        <v>4</v>
      </c>
      <c r="B401">
        <v>15</v>
      </c>
      <c r="C401">
        <v>20.7</v>
      </c>
      <c r="D401">
        <v>2.4</v>
      </c>
      <c r="E401">
        <v>60</v>
      </c>
      <c r="G401">
        <f t="shared" si="6"/>
        <v>15.15</v>
      </c>
      <c r="M401">
        <v>100</v>
      </c>
      <c r="N401">
        <v>1624.1269144368421</v>
      </c>
      <c r="O401">
        <v>15.940665600000001</v>
      </c>
      <c r="P401">
        <v>47.74754179943811</v>
      </c>
      <c r="Q401">
        <v>215.9210058152797</v>
      </c>
    </row>
    <row r="402" spans="1:17" x14ac:dyDescent="0.3">
      <c r="A402" t="s">
        <v>4</v>
      </c>
      <c r="B402">
        <v>16</v>
      </c>
      <c r="C402">
        <v>20.7</v>
      </c>
      <c r="D402">
        <v>1.2</v>
      </c>
      <c r="E402">
        <v>46</v>
      </c>
      <c r="G402">
        <f t="shared" si="6"/>
        <v>16.149999999999999</v>
      </c>
      <c r="M402">
        <v>100</v>
      </c>
      <c r="N402">
        <v>1309.1077787349941</v>
      </c>
      <c r="O402">
        <v>15.940665600000001</v>
      </c>
      <c r="P402">
        <v>47.74754179943811</v>
      </c>
      <c r="Q402">
        <v>129.14119250695279</v>
      </c>
    </row>
    <row r="403" spans="1:17" x14ac:dyDescent="0.3">
      <c r="A403" t="s">
        <v>4</v>
      </c>
      <c r="B403">
        <v>17</v>
      </c>
      <c r="C403">
        <v>20.7</v>
      </c>
      <c r="D403">
        <v>2</v>
      </c>
      <c r="E403">
        <v>56</v>
      </c>
      <c r="G403">
        <f t="shared" si="6"/>
        <v>17.149999999999999</v>
      </c>
      <c r="M403">
        <v>100</v>
      </c>
      <c r="N403">
        <v>1511.222687980583</v>
      </c>
      <c r="O403">
        <v>15.940665600000001</v>
      </c>
      <c r="P403">
        <v>47.74754179943811</v>
      </c>
      <c r="Q403">
        <v>182.67563850020741</v>
      </c>
    </row>
    <row r="404" spans="1:17" x14ac:dyDescent="0.3">
      <c r="A404" t="s">
        <v>4</v>
      </c>
      <c r="B404">
        <v>18</v>
      </c>
      <c r="C404">
        <v>20.399999999999999</v>
      </c>
      <c r="D404">
        <v>1.2</v>
      </c>
      <c r="E404">
        <v>40</v>
      </c>
      <c r="G404">
        <f t="shared" si="6"/>
        <v>18.149999999999999</v>
      </c>
      <c r="M404">
        <v>100</v>
      </c>
      <c r="N404">
        <v>1285.6579160705021</v>
      </c>
      <c r="O404">
        <v>15.940665600000001</v>
      </c>
      <c r="P404">
        <v>47.869172405109992</v>
      </c>
      <c r="Q404">
        <v>123.30512536387791</v>
      </c>
    </row>
    <row r="405" spans="1:17" x14ac:dyDescent="0.3">
      <c r="A405" t="s">
        <v>4</v>
      </c>
      <c r="B405">
        <v>19</v>
      </c>
      <c r="C405">
        <v>19.600000000000001</v>
      </c>
      <c r="D405">
        <v>1.2</v>
      </c>
      <c r="E405">
        <v>24</v>
      </c>
      <c r="G405">
        <f t="shared" si="6"/>
        <v>19.149999999999999</v>
      </c>
      <c r="M405">
        <v>100</v>
      </c>
      <c r="N405">
        <v>1205.349085609912</v>
      </c>
      <c r="O405">
        <v>15.940665600000001</v>
      </c>
      <c r="P405">
        <v>48.191701505007288</v>
      </c>
      <c r="Q405">
        <v>104.1949137584284</v>
      </c>
    </row>
    <row r="406" spans="1:17" x14ac:dyDescent="0.3">
      <c r="A406" t="s">
        <v>4</v>
      </c>
      <c r="B406">
        <v>20</v>
      </c>
      <c r="C406">
        <v>19.3</v>
      </c>
      <c r="D406">
        <v>0.8</v>
      </c>
      <c r="E406">
        <v>6</v>
      </c>
      <c r="G406">
        <f t="shared" si="6"/>
        <v>20.149999999999999</v>
      </c>
      <c r="M406">
        <v>100</v>
      </c>
      <c r="N406">
        <v>999.34553000580468</v>
      </c>
      <c r="O406">
        <v>15.940665600000001</v>
      </c>
      <c r="P406">
        <v>48.311969893884239</v>
      </c>
      <c r="Q406">
        <v>61.420806833809408</v>
      </c>
    </row>
    <row r="407" spans="1:17" x14ac:dyDescent="0.3">
      <c r="A407" t="s">
        <v>4</v>
      </c>
      <c r="B407">
        <v>21</v>
      </c>
      <c r="C407">
        <v>18.899999999999999</v>
      </c>
      <c r="D407">
        <v>0.8</v>
      </c>
      <c r="E407">
        <v>316</v>
      </c>
      <c r="G407">
        <f t="shared" si="6"/>
        <v>21.15</v>
      </c>
      <c r="M407">
        <v>100</v>
      </c>
      <c r="N407">
        <v>1002.2838155119711</v>
      </c>
      <c r="O407">
        <v>15.940665600000001</v>
      </c>
      <c r="P407">
        <v>48.471752725369939</v>
      </c>
      <c r="Q407">
        <v>61.813371785348927</v>
      </c>
    </row>
    <row r="408" spans="1:17" x14ac:dyDescent="0.3">
      <c r="A408" t="s">
        <v>4</v>
      </c>
      <c r="B408">
        <v>22</v>
      </c>
      <c r="C408">
        <v>18.5</v>
      </c>
      <c r="D408">
        <v>1.6</v>
      </c>
      <c r="E408">
        <v>292</v>
      </c>
      <c r="G408">
        <f t="shared" si="6"/>
        <v>22.15</v>
      </c>
      <c r="M408">
        <v>100</v>
      </c>
      <c r="N408">
        <v>1005.21334267127</v>
      </c>
      <c r="O408">
        <v>15.940665600000001</v>
      </c>
      <c r="P408">
        <v>48.630880038570631</v>
      </c>
      <c r="Q408">
        <v>62.206560225693863</v>
      </c>
    </row>
    <row r="409" spans="1:17" x14ac:dyDescent="0.3">
      <c r="A409" t="s">
        <v>4</v>
      </c>
      <c r="B409">
        <v>23</v>
      </c>
      <c r="C409">
        <v>18.5</v>
      </c>
      <c r="D409">
        <v>3.6</v>
      </c>
      <c r="E409">
        <v>292</v>
      </c>
      <c r="G409">
        <f t="shared" si="6"/>
        <v>23.15</v>
      </c>
      <c r="M409">
        <v>100</v>
      </c>
      <c r="N409">
        <v>1005.21334267127</v>
      </c>
      <c r="O409">
        <v>15.940665600000001</v>
      </c>
      <c r="P409">
        <v>48.630880038570631</v>
      </c>
      <c r="Q409">
        <v>62.206560225693863</v>
      </c>
    </row>
    <row r="410" spans="1:17" x14ac:dyDescent="0.3">
      <c r="A410" t="s">
        <v>3</v>
      </c>
      <c r="B410">
        <v>0</v>
      </c>
      <c r="C410">
        <v>18.100000000000001</v>
      </c>
      <c r="D410">
        <v>3.2</v>
      </c>
      <c r="E410">
        <v>286</v>
      </c>
      <c r="G410">
        <f t="shared" si="6"/>
        <v>0.15</v>
      </c>
      <c r="M410">
        <v>100</v>
      </c>
      <c r="N410">
        <v>1008.13419046589</v>
      </c>
      <c r="O410">
        <v>15.940665600000001</v>
      </c>
      <c r="P410">
        <v>48.789353628810602</v>
      </c>
      <c r="Q410">
        <v>62.600370857494099</v>
      </c>
    </row>
    <row r="411" spans="1:17" x14ac:dyDescent="0.3">
      <c r="A411" t="s">
        <v>3</v>
      </c>
      <c r="B411">
        <v>1</v>
      </c>
      <c r="C411">
        <v>18.100000000000001</v>
      </c>
      <c r="D411">
        <v>2.8</v>
      </c>
      <c r="E411">
        <v>276</v>
      </c>
      <c r="G411">
        <f t="shared" si="6"/>
        <v>1.1499999999999999</v>
      </c>
      <c r="M411">
        <v>100</v>
      </c>
      <c r="N411">
        <v>1008.13419046589</v>
      </c>
      <c r="O411">
        <v>15.940665600000001</v>
      </c>
      <c r="P411">
        <v>48.789353628810602</v>
      </c>
      <c r="Q411">
        <v>62.600370857494099</v>
      </c>
    </row>
    <row r="412" spans="1:17" x14ac:dyDescent="0.3">
      <c r="A412" t="s">
        <v>3</v>
      </c>
      <c r="B412">
        <v>2</v>
      </c>
      <c r="C412">
        <v>18.100000000000001</v>
      </c>
      <c r="D412">
        <v>2.4</v>
      </c>
      <c r="E412">
        <v>276</v>
      </c>
      <c r="G412">
        <f t="shared" si="6"/>
        <v>2.15</v>
      </c>
      <c r="M412">
        <v>100</v>
      </c>
      <c r="N412">
        <v>1008.13419046589</v>
      </c>
      <c r="O412">
        <v>15.940665600000001</v>
      </c>
      <c r="P412">
        <v>48.789353628810602</v>
      </c>
      <c r="Q412">
        <v>62.600370857494099</v>
      </c>
    </row>
    <row r="413" spans="1:17" x14ac:dyDescent="0.3">
      <c r="A413" t="s">
        <v>3</v>
      </c>
      <c r="B413">
        <v>3</v>
      </c>
      <c r="C413">
        <v>18.100000000000001</v>
      </c>
      <c r="D413">
        <v>1.6</v>
      </c>
      <c r="E413">
        <v>256</v>
      </c>
      <c r="G413">
        <f t="shared" si="6"/>
        <v>3.15</v>
      </c>
      <c r="M413">
        <v>100</v>
      </c>
      <c r="N413">
        <v>1008.13419046589</v>
      </c>
      <c r="O413">
        <v>15.940665600000001</v>
      </c>
      <c r="P413">
        <v>48.789353628810602</v>
      </c>
      <c r="Q413">
        <v>62.600370857494099</v>
      </c>
    </row>
    <row r="414" spans="1:17" x14ac:dyDescent="0.3">
      <c r="A414" t="s">
        <v>3</v>
      </c>
      <c r="B414">
        <v>4</v>
      </c>
      <c r="C414">
        <v>18.100000000000001</v>
      </c>
      <c r="D414">
        <v>1.2</v>
      </c>
      <c r="E414">
        <v>244</v>
      </c>
      <c r="G414">
        <f t="shared" si="6"/>
        <v>4.1500000000000004</v>
      </c>
      <c r="M414">
        <v>100</v>
      </c>
      <c r="N414">
        <v>1008.13419046589</v>
      </c>
      <c r="O414">
        <v>15.940665600000001</v>
      </c>
      <c r="P414">
        <v>48.789353628810602</v>
      </c>
      <c r="Q414">
        <v>62.600370857494099</v>
      </c>
    </row>
    <row r="415" spans="1:17" x14ac:dyDescent="0.3">
      <c r="A415" t="s">
        <v>3</v>
      </c>
      <c r="B415">
        <v>5</v>
      </c>
      <c r="C415">
        <v>18.100000000000001</v>
      </c>
      <c r="D415">
        <v>0.8</v>
      </c>
      <c r="E415">
        <v>226</v>
      </c>
      <c r="G415">
        <f t="shared" si="6"/>
        <v>5.15</v>
      </c>
      <c r="M415">
        <v>100</v>
      </c>
      <c r="N415">
        <v>1008.13419046589</v>
      </c>
      <c r="O415">
        <v>15.940665600000001</v>
      </c>
      <c r="P415">
        <v>48.789353628810602</v>
      </c>
      <c r="Q415">
        <v>62.600370857494099</v>
      </c>
    </row>
    <row r="416" spans="1:17" x14ac:dyDescent="0.3">
      <c r="A416" t="s">
        <v>3</v>
      </c>
      <c r="B416">
        <v>6</v>
      </c>
      <c r="C416">
        <v>18.100000000000001</v>
      </c>
      <c r="D416">
        <v>0</v>
      </c>
      <c r="E416">
        <v>270</v>
      </c>
      <c r="G416">
        <f t="shared" si="6"/>
        <v>6.15</v>
      </c>
      <c r="M416">
        <v>100</v>
      </c>
      <c r="N416">
        <v>1008.13419046589</v>
      </c>
      <c r="O416">
        <v>15.940665600000001</v>
      </c>
      <c r="P416">
        <v>48.789353628810602</v>
      </c>
      <c r="Q416">
        <v>62.600370857494099</v>
      </c>
    </row>
    <row r="417" spans="1:17" x14ac:dyDescent="0.3">
      <c r="A417" t="s">
        <v>3</v>
      </c>
      <c r="B417">
        <v>7</v>
      </c>
      <c r="C417">
        <v>18.5</v>
      </c>
      <c r="D417">
        <v>1.6</v>
      </c>
      <c r="E417">
        <v>62</v>
      </c>
      <c r="G417">
        <f t="shared" si="6"/>
        <v>7.15</v>
      </c>
      <c r="M417">
        <v>100</v>
      </c>
      <c r="N417">
        <v>1460.2728444478571</v>
      </c>
      <c r="O417">
        <v>15.940665600000001</v>
      </c>
      <c r="P417">
        <v>48.630880038570631</v>
      </c>
      <c r="Q417">
        <v>167.573829176902</v>
      </c>
    </row>
    <row r="418" spans="1:17" x14ac:dyDescent="0.3">
      <c r="A418" t="s">
        <v>3</v>
      </c>
      <c r="B418">
        <v>8</v>
      </c>
      <c r="C418">
        <v>18.5</v>
      </c>
      <c r="D418">
        <v>1.2</v>
      </c>
      <c r="E418">
        <v>60</v>
      </c>
      <c r="G418">
        <f t="shared" si="6"/>
        <v>8.15</v>
      </c>
      <c r="M418">
        <v>100</v>
      </c>
      <c r="N418">
        <v>1375.2912026014519</v>
      </c>
      <c r="O418">
        <v>15.940665600000001</v>
      </c>
      <c r="P418">
        <v>48.630880038570631</v>
      </c>
      <c r="Q418">
        <v>144.9430482041904</v>
      </c>
    </row>
    <row r="419" spans="1:17" x14ac:dyDescent="0.3">
      <c r="A419" t="s">
        <v>3</v>
      </c>
      <c r="B419">
        <v>9</v>
      </c>
      <c r="C419">
        <v>18.899999999999999</v>
      </c>
      <c r="D419">
        <v>2.4</v>
      </c>
      <c r="E419">
        <v>76</v>
      </c>
      <c r="G419">
        <f t="shared" si="6"/>
        <v>9.15</v>
      </c>
      <c r="M419">
        <v>100</v>
      </c>
      <c r="N419">
        <v>1685.335634068977</v>
      </c>
      <c r="O419">
        <v>15.940665600000001</v>
      </c>
      <c r="P419">
        <v>48.471752725369939</v>
      </c>
      <c r="Q419">
        <v>234.22096534716749</v>
      </c>
    </row>
    <row r="420" spans="1:17" x14ac:dyDescent="0.3">
      <c r="A420" t="s">
        <v>3</v>
      </c>
      <c r="B420">
        <v>10</v>
      </c>
      <c r="C420">
        <v>19.3</v>
      </c>
      <c r="D420">
        <v>3.2</v>
      </c>
      <c r="E420">
        <v>78</v>
      </c>
      <c r="G420">
        <f t="shared" si="6"/>
        <v>10.15</v>
      </c>
      <c r="M420">
        <v>100</v>
      </c>
      <c r="N420">
        <v>1865.6212069689279</v>
      </c>
      <c r="O420">
        <v>15.940665600000001</v>
      </c>
      <c r="P420">
        <v>48.311969893884239</v>
      </c>
      <c r="Q420">
        <v>294.50384345651167</v>
      </c>
    </row>
    <row r="421" spans="1:17" x14ac:dyDescent="0.3">
      <c r="A421" t="s">
        <v>3</v>
      </c>
      <c r="B421">
        <v>11</v>
      </c>
      <c r="C421">
        <v>19.600000000000001</v>
      </c>
      <c r="D421">
        <v>3.6</v>
      </c>
      <c r="E421">
        <v>68</v>
      </c>
      <c r="G421">
        <f t="shared" si="6"/>
        <v>11.15</v>
      </c>
      <c r="M421">
        <v>100</v>
      </c>
      <c r="N421">
        <v>1919.015506712894</v>
      </c>
      <c r="O421">
        <v>15.940665600000001</v>
      </c>
      <c r="P421">
        <v>48.191701505007288</v>
      </c>
      <c r="Q421">
        <v>313.60226976164472</v>
      </c>
    </row>
    <row r="422" spans="1:17" x14ac:dyDescent="0.3">
      <c r="A422" t="s">
        <v>3</v>
      </c>
      <c r="B422">
        <v>12</v>
      </c>
      <c r="C422">
        <v>19.600000000000001</v>
      </c>
      <c r="D422">
        <v>2.8</v>
      </c>
      <c r="E422">
        <v>26</v>
      </c>
      <c r="G422">
        <f t="shared" si="6"/>
        <v>12.15</v>
      </c>
      <c r="M422">
        <v>100</v>
      </c>
      <c r="N422">
        <v>1523.1311797967121</v>
      </c>
      <c r="O422">
        <v>15.940665600000001</v>
      </c>
      <c r="P422">
        <v>48.191701505007288</v>
      </c>
      <c r="Q422">
        <v>185.62505770644751</v>
      </c>
    </row>
    <row r="423" spans="1:17" x14ac:dyDescent="0.3">
      <c r="A423" t="s">
        <v>3</v>
      </c>
      <c r="B423">
        <v>13</v>
      </c>
      <c r="C423">
        <v>18.899999999999999</v>
      </c>
      <c r="D423">
        <v>2.4</v>
      </c>
      <c r="E423">
        <v>328</v>
      </c>
      <c r="G423">
        <f t="shared" si="6"/>
        <v>13.15</v>
      </c>
      <c r="M423">
        <v>100</v>
      </c>
      <c r="N423">
        <v>1002.2838155119711</v>
      </c>
      <c r="O423">
        <v>15.940665600000001</v>
      </c>
      <c r="P423">
        <v>48.471752725369939</v>
      </c>
      <c r="Q423">
        <v>61.813371785348927</v>
      </c>
    </row>
    <row r="424" spans="1:17" x14ac:dyDescent="0.3">
      <c r="A424" t="s">
        <v>3</v>
      </c>
      <c r="B424">
        <v>14</v>
      </c>
      <c r="C424">
        <v>18.899999999999999</v>
      </c>
      <c r="D424">
        <v>1.6</v>
      </c>
      <c r="E424">
        <v>344</v>
      </c>
      <c r="G424">
        <f t="shared" si="6"/>
        <v>14.15</v>
      </c>
      <c r="M424">
        <v>100</v>
      </c>
      <c r="N424">
        <v>1002.2838155119711</v>
      </c>
      <c r="O424">
        <v>15.940665600000001</v>
      </c>
      <c r="P424">
        <v>48.471752725369939</v>
      </c>
      <c r="Q424">
        <v>61.813371785348927</v>
      </c>
    </row>
    <row r="425" spans="1:17" x14ac:dyDescent="0.3">
      <c r="A425" t="s">
        <v>3</v>
      </c>
      <c r="B425">
        <v>15</v>
      </c>
      <c r="C425">
        <v>18.899999999999999</v>
      </c>
      <c r="D425">
        <v>0.8</v>
      </c>
      <c r="E425">
        <v>16</v>
      </c>
      <c r="G425">
        <f t="shared" si="6"/>
        <v>15.15</v>
      </c>
      <c r="M425">
        <v>100</v>
      </c>
      <c r="N425">
        <v>1072.5774142964649</v>
      </c>
      <c r="O425">
        <v>15.940665600000001</v>
      </c>
      <c r="P425">
        <v>48.471752725369939</v>
      </c>
      <c r="Q425">
        <v>75.510824086244696</v>
      </c>
    </row>
    <row r="426" spans="1:17" x14ac:dyDescent="0.3">
      <c r="A426" t="s">
        <v>3</v>
      </c>
      <c r="B426">
        <v>16</v>
      </c>
      <c r="C426">
        <v>18.899999999999999</v>
      </c>
      <c r="D426">
        <v>0.4</v>
      </c>
      <c r="E426">
        <v>72</v>
      </c>
      <c r="G426">
        <f t="shared" si="6"/>
        <v>16.149999999999999</v>
      </c>
      <c r="M426">
        <v>100</v>
      </c>
      <c r="N426">
        <v>1142.761543766869</v>
      </c>
      <c r="O426">
        <v>15.940665600000001</v>
      </c>
      <c r="P426">
        <v>48.471752725369939</v>
      </c>
      <c r="Q426">
        <v>90.112881954996666</v>
      </c>
    </row>
    <row r="427" spans="1:17" x14ac:dyDescent="0.3">
      <c r="A427" t="s">
        <v>3</v>
      </c>
      <c r="B427">
        <v>17</v>
      </c>
      <c r="C427">
        <v>18.899999999999999</v>
      </c>
      <c r="D427">
        <v>2.8</v>
      </c>
      <c r="E427">
        <v>64</v>
      </c>
      <c r="G427">
        <f t="shared" si="6"/>
        <v>17.149999999999999</v>
      </c>
      <c r="M427">
        <v>100</v>
      </c>
      <c r="N427">
        <v>1749.2826676898501</v>
      </c>
      <c r="O427">
        <v>15.940665600000001</v>
      </c>
      <c r="P427">
        <v>48.471752725369939</v>
      </c>
      <c r="Q427">
        <v>254.84785977638521</v>
      </c>
    </row>
    <row r="428" spans="1:17" x14ac:dyDescent="0.3">
      <c r="A428" t="s">
        <v>3</v>
      </c>
      <c r="B428">
        <v>18</v>
      </c>
      <c r="C428">
        <v>18.899999999999999</v>
      </c>
      <c r="D428">
        <v>3.2</v>
      </c>
      <c r="E428">
        <v>76</v>
      </c>
      <c r="G428">
        <f t="shared" si="6"/>
        <v>18.149999999999999</v>
      </c>
      <c r="M428">
        <v>100</v>
      </c>
      <c r="N428">
        <v>1867.017268478281</v>
      </c>
      <c r="O428">
        <v>15.940665600000001</v>
      </c>
      <c r="P428">
        <v>48.471752725369939</v>
      </c>
      <c r="Q428">
        <v>294.83345102359579</v>
      </c>
    </row>
    <row r="429" spans="1:17" x14ac:dyDescent="0.3">
      <c r="A429" t="s">
        <v>3</v>
      </c>
      <c r="B429">
        <v>19</v>
      </c>
      <c r="C429">
        <v>18.899999999999999</v>
      </c>
      <c r="D429">
        <v>3.2</v>
      </c>
      <c r="E429">
        <v>74</v>
      </c>
      <c r="G429">
        <f t="shared" si="6"/>
        <v>19.149999999999999</v>
      </c>
      <c r="M429">
        <v>100</v>
      </c>
      <c r="N429">
        <v>1862.971549085157</v>
      </c>
      <c r="O429">
        <v>15.940665600000001</v>
      </c>
      <c r="P429">
        <v>48.471752725369939</v>
      </c>
      <c r="Q429">
        <v>293.416227834121</v>
      </c>
    </row>
    <row r="430" spans="1:17" x14ac:dyDescent="0.3">
      <c r="A430" t="s">
        <v>3</v>
      </c>
      <c r="B430">
        <v>20</v>
      </c>
      <c r="C430">
        <v>18.5</v>
      </c>
      <c r="D430">
        <v>2.4</v>
      </c>
      <c r="E430">
        <v>32</v>
      </c>
      <c r="G430">
        <f t="shared" si="6"/>
        <v>20.149999999999999</v>
      </c>
      <c r="M430">
        <v>100</v>
      </c>
      <c r="N430">
        <v>1500.5756291124239</v>
      </c>
      <c r="O430">
        <v>15.940665600000001</v>
      </c>
      <c r="P430">
        <v>48.630880038570631</v>
      </c>
      <c r="Q430">
        <v>178.7807473043388</v>
      </c>
    </row>
    <row r="431" spans="1:17" x14ac:dyDescent="0.3">
      <c r="A431" t="s">
        <v>3</v>
      </c>
      <c r="B431">
        <v>21</v>
      </c>
      <c r="C431">
        <v>18.5</v>
      </c>
      <c r="D431">
        <v>1.6</v>
      </c>
      <c r="E431">
        <v>6</v>
      </c>
      <c r="G431">
        <f t="shared" si="6"/>
        <v>21.15</v>
      </c>
      <c r="M431">
        <v>100</v>
      </c>
      <c r="N431">
        <v>1122.222116231253</v>
      </c>
      <c r="O431">
        <v>15.940665600000001</v>
      </c>
      <c r="P431">
        <v>48.630880038570631</v>
      </c>
      <c r="Q431">
        <v>85.584690997689862</v>
      </c>
    </row>
    <row r="432" spans="1:17" x14ac:dyDescent="0.3">
      <c r="A432" t="s">
        <v>3</v>
      </c>
      <c r="B432">
        <v>22</v>
      </c>
      <c r="C432">
        <v>18.100000000000001</v>
      </c>
      <c r="D432">
        <v>1.6</v>
      </c>
      <c r="E432">
        <v>248</v>
      </c>
      <c r="G432">
        <f t="shared" si="6"/>
        <v>22.15</v>
      </c>
      <c r="M432">
        <v>100</v>
      </c>
      <c r="N432">
        <v>1008.13419046589</v>
      </c>
      <c r="O432">
        <v>15.940665600000001</v>
      </c>
      <c r="P432">
        <v>48.789353628810602</v>
      </c>
      <c r="Q432">
        <v>62.600370857494099</v>
      </c>
    </row>
    <row r="433" spans="1:17" x14ac:dyDescent="0.3">
      <c r="A433" t="s">
        <v>3</v>
      </c>
      <c r="B433">
        <v>23</v>
      </c>
      <c r="C433">
        <v>18.100000000000001</v>
      </c>
      <c r="D433">
        <v>2.4</v>
      </c>
      <c r="E433">
        <v>286</v>
      </c>
      <c r="G433">
        <f t="shared" si="6"/>
        <v>23.15</v>
      </c>
      <c r="M433">
        <v>100</v>
      </c>
      <c r="N433">
        <v>1008.13419046589</v>
      </c>
      <c r="O433">
        <v>15.940665600000001</v>
      </c>
      <c r="P433">
        <v>48.789353628810602</v>
      </c>
      <c r="Q433">
        <v>62.600370857494099</v>
      </c>
    </row>
    <row r="434" spans="1:17" x14ac:dyDescent="0.3">
      <c r="A434" t="s">
        <v>2</v>
      </c>
      <c r="B434">
        <v>0</v>
      </c>
      <c r="C434">
        <v>17.8</v>
      </c>
      <c r="D434">
        <v>4.8</v>
      </c>
      <c r="E434">
        <v>280</v>
      </c>
      <c r="G434">
        <f t="shared" si="6"/>
        <v>0.15</v>
      </c>
      <c r="M434">
        <v>100</v>
      </c>
      <c r="N434">
        <v>1010.319177384155</v>
      </c>
      <c r="O434">
        <v>15.940665600000001</v>
      </c>
      <c r="P434">
        <v>48.907780894408972</v>
      </c>
      <c r="Q434">
        <v>62.896136372053157</v>
      </c>
    </row>
    <row r="435" spans="1:17" x14ac:dyDescent="0.3">
      <c r="A435" t="s">
        <v>2</v>
      </c>
      <c r="B435">
        <v>1</v>
      </c>
      <c r="C435">
        <v>17.8</v>
      </c>
      <c r="D435">
        <v>5.2</v>
      </c>
      <c r="E435">
        <v>274</v>
      </c>
      <c r="G435">
        <f t="shared" si="6"/>
        <v>1.1499999999999999</v>
      </c>
      <c r="M435">
        <v>100</v>
      </c>
      <c r="N435">
        <v>1010.319177384155</v>
      </c>
      <c r="O435">
        <v>15.940665600000001</v>
      </c>
      <c r="P435">
        <v>48.907780894408972</v>
      </c>
      <c r="Q435">
        <v>62.896136372053157</v>
      </c>
    </row>
    <row r="436" spans="1:17" x14ac:dyDescent="0.3">
      <c r="A436" t="s">
        <v>2</v>
      </c>
      <c r="B436">
        <v>2</v>
      </c>
      <c r="C436">
        <v>17.399999999999999</v>
      </c>
      <c r="D436">
        <v>5.6</v>
      </c>
      <c r="E436">
        <v>272</v>
      </c>
      <c r="G436">
        <f t="shared" si="6"/>
        <v>2.15</v>
      </c>
      <c r="M436">
        <v>100</v>
      </c>
      <c r="N436">
        <v>1013.225023117419</v>
      </c>
      <c r="O436">
        <v>15.940665600000001</v>
      </c>
      <c r="P436">
        <v>49.065114782061848</v>
      </c>
      <c r="Q436">
        <v>63.291032759704692</v>
      </c>
    </row>
    <row r="437" spans="1:17" x14ac:dyDescent="0.3">
      <c r="A437" t="s">
        <v>2</v>
      </c>
      <c r="B437">
        <v>3</v>
      </c>
      <c r="C437">
        <v>17</v>
      </c>
      <c r="D437">
        <v>5.6</v>
      </c>
      <c r="E437">
        <v>270</v>
      </c>
      <c r="G437">
        <f t="shared" si="6"/>
        <v>3.15</v>
      </c>
      <c r="M437">
        <v>100</v>
      </c>
      <c r="N437">
        <v>1016.122401202935</v>
      </c>
      <c r="O437">
        <v>15.940665600000001</v>
      </c>
      <c r="P437">
        <v>49.221799871201682</v>
      </c>
      <c r="Q437">
        <v>63.686547843672322</v>
      </c>
    </row>
    <row r="438" spans="1:17" x14ac:dyDescent="0.3">
      <c r="A438" t="s">
        <v>2</v>
      </c>
      <c r="B438">
        <v>4</v>
      </c>
      <c r="C438">
        <v>17</v>
      </c>
      <c r="D438">
        <v>5.6</v>
      </c>
      <c r="E438">
        <v>274</v>
      </c>
      <c r="G438">
        <f t="shared" si="6"/>
        <v>4.1500000000000004</v>
      </c>
      <c r="M438">
        <v>100</v>
      </c>
      <c r="N438">
        <v>1016.122401202935</v>
      </c>
      <c r="O438">
        <v>15.940665600000001</v>
      </c>
      <c r="P438">
        <v>49.221799871201682</v>
      </c>
      <c r="Q438">
        <v>63.686547843672322</v>
      </c>
    </row>
    <row r="439" spans="1:17" x14ac:dyDescent="0.3">
      <c r="A439" t="s">
        <v>2</v>
      </c>
      <c r="B439">
        <v>5</v>
      </c>
      <c r="C439">
        <v>17</v>
      </c>
      <c r="D439">
        <v>5.2</v>
      </c>
      <c r="E439">
        <v>272</v>
      </c>
      <c r="G439">
        <f t="shared" si="6"/>
        <v>5.15</v>
      </c>
      <c r="M439">
        <v>100</v>
      </c>
      <c r="N439">
        <v>1016.122401202935</v>
      </c>
      <c r="O439">
        <v>15.940665600000001</v>
      </c>
      <c r="P439">
        <v>49.221799871201682</v>
      </c>
      <c r="Q439">
        <v>63.686547843672322</v>
      </c>
    </row>
    <row r="440" spans="1:17" x14ac:dyDescent="0.3">
      <c r="A440" t="s">
        <v>2</v>
      </c>
      <c r="B440">
        <v>6</v>
      </c>
      <c r="C440">
        <v>17</v>
      </c>
      <c r="D440">
        <v>4.8</v>
      </c>
      <c r="E440">
        <v>272</v>
      </c>
      <c r="G440">
        <f t="shared" si="6"/>
        <v>6.15</v>
      </c>
      <c r="M440">
        <v>100</v>
      </c>
      <c r="N440">
        <v>1016.122401202935</v>
      </c>
      <c r="O440">
        <v>15.940665600000001</v>
      </c>
      <c r="P440">
        <v>49.221799871201682</v>
      </c>
      <c r="Q440">
        <v>63.686547843672322</v>
      </c>
    </row>
    <row r="441" spans="1:17" x14ac:dyDescent="0.3">
      <c r="A441" t="s">
        <v>2</v>
      </c>
      <c r="B441">
        <v>7</v>
      </c>
      <c r="C441">
        <v>17.399999999999999</v>
      </c>
      <c r="D441">
        <v>4.8</v>
      </c>
      <c r="E441">
        <v>274</v>
      </c>
      <c r="G441">
        <f t="shared" si="6"/>
        <v>7.15</v>
      </c>
      <c r="M441">
        <v>100</v>
      </c>
      <c r="N441">
        <v>1013.225023117419</v>
      </c>
      <c r="O441">
        <v>15.940665600000001</v>
      </c>
      <c r="P441">
        <v>49.065114782061848</v>
      </c>
      <c r="Q441">
        <v>63.291032759704692</v>
      </c>
    </row>
    <row r="442" spans="1:17" x14ac:dyDescent="0.3">
      <c r="A442" t="s">
        <v>2</v>
      </c>
      <c r="B442">
        <v>8</v>
      </c>
      <c r="C442">
        <v>17.399999999999999</v>
      </c>
      <c r="D442">
        <v>4.8</v>
      </c>
      <c r="E442">
        <v>280</v>
      </c>
      <c r="G442">
        <f t="shared" si="6"/>
        <v>8.15</v>
      </c>
      <c r="M442">
        <v>100</v>
      </c>
      <c r="N442">
        <v>1013.225023117419</v>
      </c>
      <c r="O442">
        <v>15.940665600000001</v>
      </c>
      <c r="P442">
        <v>49.065114782061848</v>
      </c>
      <c r="Q442">
        <v>63.291032759704692</v>
      </c>
    </row>
    <row r="443" spans="1:17" x14ac:dyDescent="0.3">
      <c r="A443" t="s">
        <v>2</v>
      </c>
      <c r="B443">
        <v>9</v>
      </c>
      <c r="C443">
        <v>17.8</v>
      </c>
      <c r="D443">
        <v>4.8</v>
      </c>
      <c r="E443">
        <v>288</v>
      </c>
      <c r="G443">
        <f t="shared" si="6"/>
        <v>9.15</v>
      </c>
      <c r="M443">
        <v>100</v>
      </c>
      <c r="N443">
        <v>1010.319177384155</v>
      </c>
      <c r="O443">
        <v>15.940665600000001</v>
      </c>
      <c r="P443">
        <v>48.907780894408972</v>
      </c>
      <c r="Q443">
        <v>62.896136372053157</v>
      </c>
    </row>
    <row r="444" spans="1:17" x14ac:dyDescent="0.3">
      <c r="A444" t="s">
        <v>2</v>
      </c>
      <c r="B444">
        <v>10</v>
      </c>
      <c r="C444">
        <v>17.8</v>
      </c>
      <c r="D444">
        <v>5.2</v>
      </c>
      <c r="E444">
        <v>288</v>
      </c>
      <c r="G444">
        <f t="shared" si="6"/>
        <v>10.15</v>
      </c>
      <c r="M444">
        <v>100</v>
      </c>
      <c r="N444">
        <v>1010.319177384155</v>
      </c>
      <c r="O444">
        <v>15.940665600000001</v>
      </c>
      <c r="P444">
        <v>48.907780894408972</v>
      </c>
      <c r="Q444">
        <v>62.896136372053157</v>
      </c>
    </row>
    <row r="445" spans="1:17" x14ac:dyDescent="0.3">
      <c r="A445" t="s">
        <v>2</v>
      </c>
      <c r="B445">
        <v>11</v>
      </c>
      <c r="C445">
        <v>18.100000000000001</v>
      </c>
      <c r="D445">
        <v>5.6</v>
      </c>
      <c r="E445">
        <v>288</v>
      </c>
      <c r="G445">
        <f t="shared" si="6"/>
        <v>11.15</v>
      </c>
      <c r="M445">
        <v>100</v>
      </c>
      <c r="N445">
        <v>1008.13419046589</v>
      </c>
      <c r="O445">
        <v>15.940665600000001</v>
      </c>
      <c r="P445">
        <v>48.789353628810602</v>
      </c>
      <c r="Q445">
        <v>62.600370857494099</v>
      </c>
    </row>
    <row r="446" spans="1:17" x14ac:dyDescent="0.3">
      <c r="A446" t="s">
        <v>2</v>
      </c>
      <c r="B446">
        <v>12</v>
      </c>
      <c r="C446">
        <v>18.100000000000001</v>
      </c>
      <c r="D446">
        <v>5.2</v>
      </c>
      <c r="E446">
        <v>298</v>
      </c>
      <c r="G446">
        <f t="shared" si="6"/>
        <v>12.15</v>
      </c>
      <c r="M446">
        <v>100</v>
      </c>
      <c r="N446">
        <v>1008.13419046589</v>
      </c>
      <c r="O446">
        <v>15.940665600000001</v>
      </c>
      <c r="P446">
        <v>48.789353628810602</v>
      </c>
      <c r="Q446">
        <v>62.600370857494099</v>
      </c>
    </row>
    <row r="447" spans="1:17" x14ac:dyDescent="0.3">
      <c r="A447" t="s">
        <v>2</v>
      </c>
      <c r="B447">
        <v>13</v>
      </c>
      <c r="C447">
        <v>18.100000000000001</v>
      </c>
      <c r="D447">
        <v>5.2</v>
      </c>
      <c r="E447">
        <v>302</v>
      </c>
      <c r="G447">
        <f t="shared" si="6"/>
        <v>13.15</v>
      </c>
      <c r="M447">
        <v>100</v>
      </c>
      <c r="N447">
        <v>1008.13419046589</v>
      </c>
      <c r="O447">
        <v>15.940665600000001</v>
      </c>
      <c r="P447">
        <v>48.789353628810602</v>
      </c>
      <c r="Q447">
        <v>62.600370857494099</v>
      </c>
    </row>
    <row r="448" spans="1:17" x14ac:dyDescent="0.3">
      <c r="A448" t="s">
        <v>2</v>
      </c>
      <c r="B448">
        <v>14</v>
      </c>
      <c r="C448">
        <v>18.100000000000001</v>
      </c>
      <c r="D448">
        <v>5.6</v>
      </c>
      <c r="E448">
        <v>306</v>
      </c>
      <c r="G448">
        <f t="shared" si="6"/>
        <v>14.15</v>
      </c>
      <c r="M448">
        <v>100</v>
      </c>
      <c r="N448">
        <v>1008.13419046589</v>
      </c>
      <c r="O448">
        <v>15.940665600000001</v>
      </c>
      <c r="P448">
        <v>48.789353628810602</v>
      </c>
      <c r="Q448">
        <v>62.600370857494099</v>
      </c>
    </row>
    <row r="449" spans="1:17" x14ac:dyDescent="0.3">
      <c r="A449" t="s">
        <v>2</v>
      </c>
      <c r="B449">
        <v>15</v>
      </c>
      <c r="C449">
        <v>18.100000000000001</v>
      </c>
      <c r="D449">
        <v>4.4000000000000004</v>
      </c>
      <c r="E449">
        <v>308</v>
      </c>
      <c r="G449">
        <f t="shared" si="6"/>
        <v>15.15</v>
      </c>
      <c r="M449">
        <v>100</v>
      </c>
      <c r="N449">
        <v>1008.13419046589</v>
      </c>
      <c r="O449">
        <v>15.940665600000001</v>
      </c>
      <c r="P449">
        <v>48.789353628810602</v>
      </c>
      <c r="Q449">
        <v>62.600370857494099</v>
      </c>
    </row>
    <row r="450" spans="1:17" x14ac:dyDescent="0.3">
      <c r="A450" t="s">
        <v>2</v>
      </c>
      <c r="B450">
        <v>16</v>
      </c>
      <c r="C450">
        <v>18.100000000000001</v>
      </c>
      <c r="D450">
        <v>4.8</v>
      </c>
      <c r="E450">
        <v>302</v>
      </c>
      <c r="G450">
        <f t="shared" si="6"/>
        <v>16.149999999999999</v>
      </c>
      <c r="M450">
        <v>100</v>
      </c>
      <c r="N450">
        <v>1008.13419046589</v>
      </c>
      <c r="O450">
        <v>15.940665600000001</v>
      </c>
      <c r="P450">
        <v>48.789353628810602</v>
      </c>
      <c r="Q450">
        <v>62.600370857494099</v>
      </c>
    </row>
    <row r="451" spans="1:17" x14ac:dyDescent="0.3">
      <c r="A451" t="s">
        <v>2</v>
      </c>
      <c r="B451">
        <v>17</v>
      </c>
      <c r="C451">
        <v>18.100000000000001</v>
      </c>
      <c r="D451">
        <v>4</v>
      </c>
      <c r="E451">
        <v>296</v>
      </c>
      <c r="G451">
        <f t="shared" ref="G451:G457" si="7">B451+0.15</f>
        <v>17.149999999999999</v>
      </c>
      <c r="M451">
        <v>100</v>
      </c>
      <c r="N451">
        <v>1008.13419046589</v>
      </c>
      <c r="O451">
        <v>15.940665600000001</v>
      </c>
      <c r="P451">
        <v>48.789353628810602</v>
      </c>
      <c r="Q451">
        <v>62.600370857494099</v>
      </c>
    </row>
    <row r="452" spans="1:17" x14ac:dyDescent="0.3">
      <c r="A452" t="s">
        <v>2</v>
      </c>
      <c r="B452">
        <v>18</v>
      </c>
      <c r="C452">
        <v>18.100000000000001</v>
      </c>
      <c r="D452">
        <v>4.4000000000000004</v>
      </c>
      <c r="E452">
        <v>292</v>
      </c>
      <c r="G452">
        <f t="shared" si="7"/>
        <v>18.149999999999999</v>
      </c>
      <c r="M452">
        <v>100</v>
      </c>
      <c r="N452">
        <v>1008.13419046589</v>
      </c>
      <c r="O452">
        <v>15.940665600000001</v>
      </c>
      <c r="P452">
        <v>48.789353628810602</v>
      </c>
      <c r="Q452">
        <v>62.600370857494099</v>
      </c>
    </row>
    <row r="453" spans="1:17" x14ac:dyDescent="0.3">
      <c r="A453" t="s">
        <v>2</v>
      </c>
      <c r="B453">
        <v>19</v>
      </c>
      <c r="C453">
        <v>17.8</v>
      </c>
      <c r="D453">
        <v>5.2</v>
      </c>
      <c r="E453">
        <v>284</v>
      </c>
      <c r="G453">
        <f t="shared" si="7"/>
        <v>19.149999999999999</v>
      </c>
      <c r="M453">
        <v>100</v>
      </c>
      <c r="N453">
        <v>1010.319177384155</v>
      </c>
      <c r="O453">
        <v>15.940665600000001</v>
      </c>
      <c r="P453">
        <v>48.907780894408972</v>
      </c>
      <c r="Q453">
        <v>62.896136372053157</v>
      </c>
    </row>
    <row r="454" spans="1:17" x14ac:dyDescent="0.3">
      <c r="A454" t="s">
        <v>2</v>
      </c>
      <c r="B454">
        <v>20</v>
      </c>
      <c r="C454">
        <v>17.8</v>
      </c>
      <c r="D454">
        <v>5.6</v>
      </c>
      <c r="E454">
        <v>280</v>
      </c>
      <c r="G454">
        <f t="shared" si="7"/>
        <v>20.149999999999999</v>
      </c>
      <c r="M454">
        <v>100</v>
      </c>
      <c r="N454">
        <v>1010.319177384155</v>
      </c>
      <c r="O454">
        <v>15.940665600000001</v>
      </c>
      <c r="P454">
        <v>48.907780894408972</v>
      </c>
      <c r="Q454">
        <v>62.896136372053157</v>
      </c>
    </row>
    <row r="455" spans="1:17" x14ac:dyDescent="0.3">
      <c r="A455" t="s">
        <v>2</v>
      </c>
      <c r="B455">
        <v>21</v>
      </c>
      <c r="C455">
        <v>17.399999999999999</v>
      </c>
      <c r="D455">
        <v>6</v>
      </c>
      <c r="E455">
        <v>276</v>
      </c>
      <c r="G455">
        <f t="shared" si="7"/>
        <v>21.15</v>
      </c>
      <c r="M455">
        <v>100</v>
      </c>
      <c r="N455">
        <v>1013.225023117419</v>
      </c>
      <c r="O455">
        <v>15.940665600000001</v>
      </c>
      <c r="P455">
        <v>49.065114782061848</v>
      </c>
      <c r="Q455">
        <v>63.291032759704692</v>
      </c>
    </row>
    <row r="456" spans="1:17" x14ac:dyDescent="0.3">
      <c r="A456" t="s">
        <v>2</v>
      </c>
      <c r="B456">
        <v>22</v>
      </c>
      <c r="C456">
        <v>17.399999999999999</v>
      </c>
      <c r="D456">
        <v>6.4</v>
      </c>
      <c r="E456">
        <v>272</v>
      </c>
      <c r="G456">
        <f t="shared" si="7"/>
        <v>22.15</v>
      </c>
      <c r="M456">
        <v>100</v>
      </c>
      <c r="N456">
        <v>1013.225023117419</v>
      </c>
      <c r="O456">
        <v>15.940665600000001</v>
      </c>
      <c r="P456">
        <v>49.065114782061848</v>
      </c>
      <c r="Q456">
        <v>63.291032759704692</v>
      </c>
    </row>
    <row r="457" spans="1:17" x14ac:dyDescent="0.3">
      <c r="A457" t="s">
        <v>2</v>
      </c>
      <c r="B457">
        <v>23</v>
      </c>
      <c r="C457">
        <v>17.399999999999999</v>
      </c>
      <c r="D457">
        <v>6</v>
      </c>
      <c r="E457">
        <v>274</v>
      </c>
      <c r="G457">
        <f t="shared" si="7"/>
        <v>23.15</v>
      </c>
      <c r="M457">
        <v>100</v>
      </c>
      <c r="N457">
        <v>1013.225023117419</v>
      </c>
      <c r="O457">
        <v>15.940665600000001</v>
      </c>
      <c r="P457">
        <v>49.065114782061848</v>
      </c>
      <c r="Q457">
        <v>63.291032759704692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41FCB-A30C-4369-8E91-47D01275EFBA}">
  <dimension ref="A1:Q458"/>
  <sheetViews>
    <sheetView tabSelected="1" topLeftCell="C1" zoomScale="69" workbookViewId="0">
      <selection activeCell="M2" sqref="M2:Q457"/>
    </sheetView>
  </sheetViews>
  <sheetFormatPr baseColWidth="10" defaultRowHeight="14.4" x14ac:dyDescent="0.3"/>
  <cols>
    <col min="1" max="1" width="13.6640625" customWidth="1"/>
    <col min="2" max="2" width="10" customWidth="1"/>
    <col min="3" max="4" width="11.5546875" style="5"/>
    <col min="7" max="7" width="8.88671875"/>
  </cols>
  <sheetData>
    <row r="1" spans="1:17" ht="15" thickBot="1" x14ac:dyDescent="0.35">
      <c r="A1" s="1" t="s">
        <v>0</v>
      </c>
      <c r="B1" s="1" t="s">
        <v>1</v>
      </c>
      <c r="C1" s="7" t="s">
        <v>30</v>
      </c>
      <c r="D1" s="7" t="s">
        <v>31</v>
      </c>
      <c r="E1" t="s">
        <v>32</v>
      </c>
      <c r="G1" s="13" t="s">
        <v>29</v>
      </c>
      <c r="H1" s="14" t="s">
        <v>39</v>
      </c>
      <c r="I1" s="14" t="s">
        <v>38</v>
      </c>
      <c r="J1" s="14" t="s">
        <v>40</v>
      </c>
      <c r="K1" s="14" t="s">
        <v>41</v>
      </c>
      <c r="L1" s="14" t="s">
        <v>42</v>
      </c>
      <c r="M1" s="15" t="s">
        <v>33</v>
      </c>
      <c r="N1" s="15" t="s">
        <v>34</v>
      </c>
      <c r="O1" s="15" t="s">
        <v>35</v>
      </c>
      <c r="P1" s="15" t="s">
        <v>36</v>
      </c>
      <c r="Q1" s="15" t="s">
        <v>37</v>
      </c>
    </row>
    <row r="2" spans="1:17" x14ac:dyDescent="0.3">
      <c r="A2" s="2">
        <v>45444</v>
      </c>
      <c r="B2">
        <v>0</v>
      </c>
      <c r="C2" s="5">
        <v>14.981666501363099</v>
      </c>
      <c r="D2" s="5">
        <v>5.1151962439219156</v>
      </c>
      <c r="E2">
        <v>137.32083066304526</v>
      </c>
      <c r="G2">
        <f>B2+0.15</f>
        <v>0.15</v>
      </c>
      <c r="H2">
        <v>100</v>
      </c>
      <c r="I2">
        <v>2665.9964320087752</v>
      </c>
      <c r="J2">
        <v>0</v>
      </c>
      <c r="K2">
        <v>49.96920214561964</v>
      </c>
      <c r="L2">
        <v>617.53513290691501</v>
      </c>
      <c r="M2">
        <v>100</v>
      </c>
      <c r="N2">
        <v>2099.587933011348</v>
      </c>
      <c r="O2">
        <v>15.940665600000001</v>
      </c>
      <c r="P2">
        <v>50.002574464837231</v>
      </c>
      <c r="Q2">
        <v>379.94072014265021</v>
      </c>
    </row>
    <row r="3" spans="1:17" x14ac:dyDescent="0.3">
      <c r="A3" s="2">
        <v>45444</v>
      </c>
      <c r="B3">
        <v>1</v>
      </c>
      <c r="C3" s="5">
        <v>14.898333104451501</v>
      </c>
      <c r="D3" s="5">
        <v>4.6083074569702154</v>
      </c>
      <c r="E3">
        <v>235.10159746805826</v>
      </c>
      <c r="G3">
        <f t="shared" ref="G3:G66" si="0">B3+0.15</f>
        <v>1.1499999999999999</v>
      </c>
      <c r="H3">
        <v>100</v>
      </c>
      <c r="I3">
        <v>2922.7254954371838</v>
      </c>
      <c r="J3">
        <v>0</v>
      </c>
      <c r="K3">
        <v>50.001066886515531</v>
      </c>
      <c r="L3">
        <v>752.25132178392369</v>
      </c>
      <c r="M3">
        <v>100</v>
      </c>
      <c r="N3">
        <v>1031.2095250858929</v>
      </c>
      <c r="O3">
        <v>15.940665600000001</v>
      </c>
      <c r="P3">
        <v>50.034460486847472</v>
      </c>
      <c r="Q3">
        <v>65.774766655979263</v>
      </c>
    </row>
    <row r="4" spans="1:17" x14ac:dyDescent="0.3">
      <c r="A4" s="2">
        <v>45444</v>
      </c>
      <c r="B4">
        <v>2</v>
      </c>
      <c r="C4" s="5">
        <v>14.731666628519701</v>
      </c>
      <c r="D4" s="5">
        <v>5.1904129346211754</v>
      </c>
      <c r="E4">
        <v>316.14124552408856</v>
      </c>
      <c r="G4">
        <f t="shared" si="0"/>
        <v>2.15</v>
      </c>
      <c r="H4">
        <v>100</v>
      </c>
      <c r="I4">
        <v>1116.2500372115869</v>
      </c>
      <c r="J4">
        <v>0</v>
      </c>
      <c r="K4">
        <v>50.064713288594788</v>
      </c>
      <c r="L4">
        <v>66.954705193069103</v>
      </c>
      <c r="M4">
        <v>100</v>
      </c>
      <c r="N4">
        <v>1032.396361893296</v>
      </c>
      <c r="O4">
        <v>15.940665600000001</v>
      </c>
      <c r="P4">
        <v>50.098149395670013</v>
      </c>
      <c r="Q4">
        <v>65.941090929994019</v>
      </c>
    </row>
    <row r="5" spans="1:17" x14ac:dyDescent="0.3">
      <c r="A5" s="2">
        <v>45444</v>
      </c>
      <c r="B5">
        <v>3</v>
      </c>
      <c r="C5" s="5">
        <v>14.164999961853001</v>
      </c>
      <c r="D5" s="5">
        <v>5.4645580291748042</v>
      </c>
      <c r="E5">
        <v>251.51258850097656</v>
      </c>
      <c r="G5">
        <f>B5+0.15</f>
        <v>3.15</v>
      </c>
      <c r="H5">
        <v>100</v>
      </c>
      <c r="I5">
        <v>2727.8879938560458</v>
      </c>
      <c r="J5">
        <v>0</v>
      </c>
      <c r="K5">
        <v>50.280285496626149</v>
      </c>
      <c r="L5">
        <v>648.57625106652927</v>
      </c>
      <c r="M5">
        <v>100</v>
      </c>
      <c r="N5">
        <v>1036.4212717334469</v>
      </c>
      <c r="O5">
        <v>15.940665600000001</v>
      </c>
      <c r="P5">
        <v>50.313865575272509</v>
      </c>
      <c r="Q5">
        <v>66.507386590412963</v>
      </c>
    </row>
    <row r="6" spans="1:17" x14ac:dyDescent="0.3">
      <c r="A6" s="2">
        <v>45444</v>
      </c>
      <c r="B6">
        <v>4</v>
      </c>
      <c r="C6" s="5">
        <v>13.8483331680298</v>
      </c>
      <c r="D6" s="5">
        <v>5.5411265691121416</v>
      </c>
      <c r="E6">
        <v>260.0648244222005</v>
      </c>
      <c r="G6">
        <f t="shared" si="0"/>
        <v>4.1500000000000004</v>
      </c>
      <c r="H6">
        <v>100</v>
      </c>
      <c r="I6">
        <v>2517.5423222262739</v>
      </c>
      <c r="J6">
        <v>0</v>
      </c>
      <c r="K6">
        <v>50.400197844888957</v>
      </c>
      <c r="L6">
        <v>544.83488886569717</v>
      </c>
      <c r="M6">
        <v>100</v>
      </c>
      <c r="N6">
        <v>1038.663579229986</v>
      </c>
      <c r="O6">
        <v>15.940665600000001</v>
      </c>
      <c r="P6">
        <v>50.433858007927142</v>
      </c>
      <c r="Q6">
        <v>66.824378616424667</v>
      </c>
    </row>
    <row r="7" spans="1:17" x14ac:dyDescent="0.3">
      <c r="A7" s="2">
        <v>45444</v>
      </c>
      <c r="B7">
        <v>5</v>
      </c>
      <c r="C7" s="5">
        <v>13.5983331680298</v>
      </c>
      <c r="D7" s="5">
        <v>6.0485986073811846</v>
      </c>
      <c r="E7">
        <v>260.36190287272137</v>
      </c>
      <c r="G7">
        <f t="shared" si="0"/>
        <v>5.15</v>
      </c>
      <c r="H7">
        <v>100</v>
      </c>
      <c r="I7">
        <v>2560.5482483151118</v>
      </c>
      <c r="J7">
        <v>6.5786767284069434</v>
      </c>
      <c r="K7">
        <v>50.494585348151482</v>
      </c>
      <c r="L7">
        <v>571.82908596030086</v>
      </c>
      <c r="M7">
        <v>100</v>
      </c>
      <c r="N7">
        <v>1040.4303511594021</v>
      </c>
      <c r="O7">
        <v>15.940665600000001</v>
      </c>
      <c r="P7">
        <v>50.528308548615797</v>
      </c>
      <c r="Q7">
        <v>67.074904617242538</v>
      </c>
    </row>
    <row r="8" spans="1:17" x14ac:dyDescent="0.3">
      <c r="A8" s="2">
        <v>45444</v>
      </c>
      <c r="B8">
        <v>6</v>
      </c>
      <c r="C8" s="5">
        <v>14.1983333587647</v>
      </c>
      <c r="D8" s="5">
        <v>5.0749741236368813</v>
      </c>
      <c r="E8">
        <v>248.18832906087241</v>
      </c>
      <c r="G8">
        <f t="shared" si="0"/>
        <v>6.15</v>
      </c>
      <c r="H8">
        <v>100</v>
      </c>
      <c r="I8">
        <v>2723.0991895818538</v>
      </c>
      <c r="J8">
        <v>13.968703735350619</v>
      </c>
      <c r="K8">
        <v>50.267640025715181</v>
      </c>
      <c r="L8">
        <v>660.10607028027641</v>
      </c>
      <c r="M8">
        <v>100</v>
      </c>
      <c r="N8">
        <v>1036.1849520048111</v>
      </c>
      <c r="O8">
        <v>15.940665600000001</v>
      </c>
      <c r="P8">
        <v>50.3012116589857</v>
      </c>
      <c r="Q8">
        <v>66.474041151913553</v>
      </c>
    </row>
    <row r="9" spans="1:17" x14ac:dyDescent="0.3">
      <c r="A9" s="2">
        <v>45444</v>
      </c>
      <c r="B9">
        <v>7</v>
      </c>
      <c r="C9" s="5">
        <v>15.2816665649414</v>
      </c>
      <c r="D9" s="5">
        <v>4.9367498397827161</v>
      </c>
      <c r="E9">
        <v>270.11338806152344</v>
      </c>
      <c r="G9">
        <f t="shared" si="0"/>
        <v>7.15</v>
      </c>
      <c r="H9">
        <v>100</v>
      </c>
      <c r="I9">
        <v>2095.0296139799939</v>
      </c>
      <c r="J9">
        <v>18.026217919242931</v>
      </c>
      <c r="K9">
        <v>49.854259884841191</v>
      </c>
      <c r="L9">
        <v>380.37889420690539</v>
      </c>
      <c r="M9">
        <v>100</v>
      </c>
      <c r="N9">
        <v>1028.4745079376089</v>
      </c>
      <c r="O9">
        <v>15.940665600000001</v>
      </c>
      <c r="P9">
        <v>49.887555438978431</v>
      </c>
      <c r="Q9">
        <v>65.392623043761546</v>
      </c>
    </row>
    <row r="10" spans="1:17" x14ac:dyDescent="0.3">
      <c r="A10" s="2">
        <v>45444</v>
      </c>
      <c r="B10">
        <v>8</v>
      </c>
      <c r="C10" s="5">
        <v>15.7650000254313</v>
      </c>
      <c r="D10" s="5">
        <v>5.7231275558471681</v>
      </c>
      <c r="E10">
        <v>302.82074991861981</v>
      </c>
      <c r="G10">
        <f t="shared" si="0"/>
        <v>8.15</v>
      </c>
      <c r="H10">
        <v>100</v>
      </c>
      <c r="I10">
        <v>1165.3198377734061</v>
      </c>
      <c r="J10">
        <v>20.294933387034899</v>
      </c>
      <c r="K10">
        <v>49.66831883177894</v>
      </c>
      <c r="L10">
        <v>98.160397562664073</v>
      </c>
      <c r="M10">
        <v>100</v>
      </c>
      <c r="N10">
        <v>1025.015421937813</v>
      </c>
      <c r="O10">
        <v>15.940665600000001</v>
      </c>
      <c r="P10">
        <v>49.70149020374172</v>
      </c>
      <c r="Q10">
        <v>64.91159141373862</v>
      </c>
    </row>
    <row r="11" spans="1:17" x14ac:dyDescent="0.3">
      <c r="A11" s="2">
        <v>45444</v>
      </c>
      <c r="B11">
        <v>9</v>
      </c>
      <c r="C11" s="5">
        <v>16.215000025431301</v>
      </c>
      <c r="D11" s="5">
        <v>6.2790906906127937</v>
      </c>
      <c r="E11">
        <v>203.34541829427084</v>
      </c>
      <c r="G11">
        <f t="shared" si="0"/>
        <v>9.15</v>
      </c>
      <c r="H11">
        <v>100</v>
      </c>
      <c r="I11">
        <v>3458.619701441221</v>
      </c>
      <c r="J11">
        <v>21.662833866292939</v>
      </c>
      <c r="K11">
        <v>49.494359985321218</v>
      </c>
      <c r="L11">
        <v>1095.5844220951919</v>
      </c>
      <c r="M11">
        <v>100</v>
      </c>
      <c r="N11">
        <v>1021.784177716466</v>
      </c>
      <c r="O11">
        <v>15.940665600000001</v>
      </c>
      <c r="P11">
        <v>49.527415177519138</v>
      </c>
      <c r="Q11">
        <v>64.464539923666379</v>
      </c>
    </row>
    <row r="12" spans="1:17" x14ac:dyDescent="0.3">
      <c r="A12" s="2">
        <v>45444</v>
      </c>
      <c r="B12">
        <v>10</v>
      </c>
      <c r="C12" s="5">
        <v>16.231666437784799</v>
      </c>
      <c r="D12" s="5">
        <v>6.6023136138916021</v>
      </c>
      <c r="E12">
        <v>199.76996866861978</v>
      </c>
      <c r="G12">
        <f t="shared" si="0"/>
        <v>10.15</v>
      </c>
      <c r="H12">
        <v>100</v>
      </c>
      <c r="I12">
        <v>3512.257049774315</v>
      </c>
      <c r="J12">
        <v>22.48563085373479</v>
      </c>
      <c r="K12">
        <v>49.487901548716472</v>
      </c>
      <c r="L12">
        <v>1131.528434457206</v>
      </c>
      <c r="M12">
        <v>100</v>
      </c>
      <c r="N12">
        <v>1021.664303994175</v>
      </c>
      <c r="O12">
        <v>15.940665600000001</v>
      </c>
      <c r="P12">
        <v>49.520952427597429</v>
      </c>
      <c r="Q12">
        <v>64.447997651902568</v>
      </c>
    </row>
    <row r="13" spans="1:17" x14ac:dyDescent="0.3">
      <c r="A13" s="2">
        <v>45444</v>
      </c>
      <c r="B13">
        <v>11</v>
      </c>
      <c r="C13" s="5">
        <v>16.131666628519699</v>
      </c>
      <c r="D13" s="5">
        <v>6.5666665395100914</v>
      </c>
      <c r="E13">
        <v>232.66666666666666</v>
      </c>
      <c r="G13">
        <f t="shared" si="0"/>
        <v>11.15</v>
      </c>
      <c r="H13">
        <v>100</v>
      </c>
      <c r="I13">
        <v>3213.591486886758</v>
      </c>
      <c r="J13">
        <v>22.893206997461569</v>
      </c>
      <c r="K13">
        <v>49.526635941325189</v>
      </c>
      <c r="L13">
        <v>943.24276457690405</v>
      </c>
      <c r="M13">
        <v>100</v>
      </c>
      <c r="N13">
        <v>1022.383341241879</v>
      </c>
      <c r="O13">
        <v>15.940665600000001</v>
      </c>
      <c r="P13">
        <v>49.559712689270683</v>
      </c>
      <c r="Q13">
        <v>64.547268622728524</v>
      </c>
    </row>
    <row r="14" spans="1:17" x14ac:dyDescent="0.3">
      <c r="A14" s="2">
        <v>45444</v>
      </c>
      <c r="B14">
        <v>12</v>
      </c>
      <c r="C14" s="5">
        <v>16.2816665649414</v>
      </c>
      <c r="D14" s="5">
        <v>5.589545345306397</v>
      </c>
      <c r="E14">
        <v>109.34542496999104</v>
      </c>
      <c r="G14">
        <f t="shared" si="0"/>
        <v>12.15</v>
      </c>
      <c r="H14">
        <v>100</v>
      </c>
      <c r="I14">
        <v>2286.8489712576311</v>
      </c>
      <c r="J14">
        <v>22.986953949181199</v>
      </c>
      <c r="K14">
        <v>49.468519193889357</v>
      </c>
      <c r="L14">
        <v>464.66366453697339</v>
      </c>
      <c r="M14">
        <v>100</v>
      </c>
      <c r="N14">
        <v>2315.0613942200712</v>
      </c>
      <c r="O14">
        <v>15.940665600000001</v>
      </c>
      <c r="P14">
        <v>49.501557128114307</v>
      </c>
      <c r="Q14">
        <v>469.77742053163882</v>
      </c>
    </row>
    <row r="15" spans="1:17" x14ac:dyDescent="0.3">
      <c r="A15" s="2">
        <v>45444</v>
      </c>
      <c r="B15">
        <v>13</v>
      </c>
      <c r="C15" s="5">
        <v>17.148333485921199</v>
      </c>
      <c r="D15" s="5">
        <v>9.8803568522135397</v>
      </c>
      <c r="E15">
        <v>9.4588400522867833</v>
      </c>
      <c r="G15">
        <f t="shared" si="0"/>
        <v>13.15</v>
      </c>
      <c r="H15">
        <v>100</v>
      </c>
      <c r="I15">
        <v>1831.652567961009</v>
      </c>
      <c r="J15">
        <v>22.808394021069059</v>
      </c>
      <c r="K15">
        <v>49.130958839971598</v>
      </c>
      <c r="L15">
        <v>288.75767052857822</v>
      </c>
      <c r="M15">
        <v>100</v>
      </c>
      <c r="N15">
        <v>2123.264599452672</v>
      </c>
      <c r="O15">
        <v>15.940665600000001</v>
      </c>
      <c r="P15">
        <v>49.163771331896051</v>
      </c>
      <c r="Q15">
        <v>390.1694333737226</v>
      </c>
    </row>
    <row r="16" spans="1:17" x14ac:dyDescent="0.3">
      <c r="A16" s="2">
        <v>45444</v>
      </c>
      <c r="B16">
        <v>14</v>
      </c>
      <c r="C16" s="5">
        <v>17.498332977294901</v>
      </c>
      <c r="D16" s="5">
        <v>10.527451642354329</v>
      </c>
      <c r="E16">
        <v>16.987497329711914</v>
      </c>
      <c r="G16">
        <f t="shared" si="0"/>
        <v>14.15</v>
      </c>
      <c r="H16">
        <v>100</v>
      </c>
      <c r="I16">
        <v>2012.094585104491</v>
      </c>
      <c r="J16">
        <v>22.286908171589229</v>
      </c>
      <c r="K16">
        <v>48.993776346584568</v>
      </c>
      <c r="L16">
        <v>353.51032145659531</v>
      </c>
      <c r="M16">
        <v>100</v>
      </c>
      <c r="N16">
        <v>2324.8601037900899</v>
      </c>
      <c r="O16">
        <v>15.940665600000001</v>
      </c>
      <c r="P16">
        <v>49.026497220116823</v>
      </c>
      <c r="Q16">
        <v>474.52234875351422</v>
      </c>
    </row>
    <row r="17" spans="1:17" x14ac:dyDescent="0.3">
      <c r="A17" s="2">
        <v>45444</v>
      </c>
      <c r="B17">
        <v>15</v>
      </c>
      <c r="C17" s="5">
        <v>17.681666692097998</v>
      </c>
      <c r="D17" s="5">
        <v>11.421453793843588</v>
      </c>
      <c r="E17">
        <v>29.015139261881512</v>
      </c>
      <c r="G17">
        <f t="shared" si="0"/>
        <v>15.15</v>
      </c>
      <c r="H17">
        <v>100</v>
      </c>
      <c r="I17">
        <v>2255.6515414692331</v>
      </c>
      <c r="J17">
        <v>21.318798170728609</v>
      </c>
      <c r="K17">
        <v>48.921720425725162</v>
      </c>
      <c r="L17">
        <v>450.23320520955559</v>
      </c>
      <c r="M17">
        <v>100</v>
      </c>
      <c r="N17">
        <v>2613.2732522675851</v>
      </c>
      <c r="O17">
        <v>15.940665600000001</v>
      </c>
      <c r="P17">
        <v>48.95439317615179</v>
      </c>
      <c r="Q17">
        <v>608.35031722672863</v>
      </c>
    </row>
    <row r="18" spans="1:17" x14ac:dyDescent="0.3">
      <c r="A18" s="2">
        <v>45444</v>
      </c>
      <c r="B18">
        <v>16</v>
      </c>
      <c r="C18" s="5">
        <v>17.631666819254601</v>
      </c>
      <c r="D18" s="5">
        <v>12.948942057291667</v>
      </c>
      <c r="E18">
        <v>32.599127451578774</v>
      </c>
      <c r="G18">
        <f t="shared" si="0"/>
        <v>16.149999999999999</v>
      </c>
      <c r="H18">
        <v>100</v>
      </c>
      <c r="I18">
        <v>2390.10054890231</v>
      </c>
      <c r="J18">
        <v>19.736347122422512</v>
      </c>
      <c r="K18">
        <v>48.941385476240221</v>
      </c>
      <c r="L18">
        <v>507.2919718754377</v>
      </c>
      <c r="M18">
        <v>100</v>
      </c>
      <c r="N18">
        <v>2795.6659135465529</v>
      </c>
      <c r="O18">
        <v>15.940665600000001</v>
      </c>
      <c r="P18">
        <v>48.974071360123347</v>
      </c>
      <c r="Q18">
        <v>700.98255828397407</v>
      </c>
    </row>
    <row r="19" spans="1:17" x14ac:dyDescent="0.3">
      <c r="A19" s="2">
        <v>45444</v>
      </c>
      <c r="B19">
        <v>17</v>
      </c>
      <c r="C19" s="5">
        <v>17.098333358764599</v>
      </c>
      <c r="D19" s="5">
        <v>12.525994237263996</v>
      </c>
      <c r="E19">
        <v>29.896700541178387</v>
      </c>
      <c r="G19">
        <f t="shared" si="0"/>
        <v>17.149999999999999</v>
      </c>
      <c r="H19">
        <v>100</v>
      </c>
      <c r="I19">
        <v>2345.9045107876241</v>
      </c>
      <c r="J19">
        <v>17.055222549506091</v>
      </c>
      <c r="K19">
        <v>49.150515936763092</v>
      </c>
      <c r="L19">
        <v>484.74411836594521</v>
      </c>
      <c r="M19">
        <v>100</v>
      </c>
      <c r="N19">
        <v>2730.2115505241918</v>
      </c>
      <c r="O19">
        <v>15.940665600000001</v>
      </c>
      <c r="P19">
        <v>49.183341490046317</v>
      </c>
      <c r="Q19">
        <v>666.80490982342837</v>
      </c>
    </row>
    <row r="20" spans="1:17" x14ac:dyDescent="0.3">
      <c r="A20" s="2">
        <v>45444</v>
      </c>
      <c r="B20">
        <v>18</v>
      </c>
      <c r="C20" s="5">
        <v>17.014999898274699</v>
      </c>
      <c r="D20" s="5">
        <v>12.687052345275879</v>
      </c>
      <c r="E20">
        <v>28.745431264241535</v>
      </c>
      <c r="G20">
        <f t="shared" si="0"/>
        <v>18.149999999999999</v>
      </c>
      <c r="H20">
        <v>100</v>
      </c>
      <c r="I20">
        <v>2350.3786829344858</v>
      </c>
      <c r="J20">
        <v>12.185622828823851</v>
      </c>
      <c r="K20">
        <v>49.183088600632537</v>
      </c>
      <c r="L20">
        <v>481.81528603229759</v>
      </c>
      <c r="M20">
        <v>100</v>
      </c>
      <c r="N20">
        <v>2727.3506059170509</v>
      </c>
      <c r="O20">
        <v>15.940665600000001</v>
      </c>
      <c r="P20">
        <v>49.215935907821972</v>
      </c>
      <c r="Q20">
        <v>665.30594697336608</v>
      </c>
    </row>
    <row r="21" spans="1:17" x14ac:dyDescent="0.3">
      <c r="A21" s="2">
        <v>45444</v>
      </c>
      <c r="B21">
        <v>19</v>
      </c>
      <c r="C21" s="5">
        <v>16.065000025431299</v>
      </c>
      <c r="D21" s="5">
        <v>9.7622030893961593</v>
      </c>
      <c r="E21">
        <v>30.329043070475262</v>
      </c>
      <c r="G21">
        <f t="shared" si="0"/>
        <v>19.149999999999999</v>
      </c>
      <c r="H21">
        <v>100</v>
      </c>
      <c r="I21">
        <v>2239.7591235744262</v>
      </c>
      <c r="J21">
        <v>3.4334680376409068</v>
      </c>
      <c r="K21">
        <v>49.55243657623442</v>
      </c>
      <c r="L21">
        <v>425.00759475589632</v>
      </c>
      <c r="M21">
        <v>100</v>
      </c>
      <c r="N21">
        <v>2506.34927942084</v>
      </c>
      <c r="O21">
        <v>15.940665600000001</v>
      </c>
      <c r="P21">
        <v>49.585530555334053</v>
      </c>
      <c r="Q21">
        <v>556.30913395689356</v>
      </c>
    </row>
    <row r="22" spans="1:17" x14ac:dyDescent="0.3">
      <c r="A22" s="2">
        <v>45444</v>
      </c>
      <c r="B22">
        <v>20</v>
      </c>
      <c r="C22" s="5">
        <v>15.798332977294899</v>
      </c>
      <c r="D22" s="5">
        <v>9.8320837656656916</v>
      </c>
      <c r="E22">
        <v>27.489777882893879</v>
      </c>
      <c r="G22">
        <f t="shared" si="0"/>
        <v>20.149999999999999</v>
      </c>
      <c r="H22">
        <v>100</v>
      </c>
      <c r="I22">
        <v>2218.7543797000458</v>
      </c>
      <c r="J22">
        <v>0</v>
      </c>
      <c r="K22">
        <v>49.65546099440634</v>
      </c>
      <c r="L22">
        <v>412.67596872999621</v>
      </c>
      <c r="M22">
        <v>100</v>
      </c>
      <c r="N22">
        <v>2477.6295664407999</v>
      </c>
      <c r="O22">
        <v>15.940665600000001</v>
      </c>
      <c r="P22">
        <v>49.688623779162697</v>
      </c>
      <c r="Q22">
        <v>542.76319395716757</v>
      </c>
    </row>
    <row r="23" spans="1:17" x14ac:dyDescent="0.3">
      <c r="A23" s="2">
        <v>45444</v>
      </c>
      <c r="B23">
        <v>21</v>
      </c>
      <c r="C23" s="5">
        <v>15.664999898274701</v>
      </c>
      <c r="D23" s="5">
        <v>8.3523691813151046</v>
      </c>
      <c r="E23">
        <v>29.533738454182942</v>
      </c>
      <c r="G23">
        <f t="shared" si="0"/>
        <v>21.15</v>
      </c>
      <c r="H23">
        <v>100</v>
      </c>
      <c r="I23">
        <v>2151.631767625594</v>
      </c>
      <c r="J23">
        <v>0</v>
      </c>
      <c r="K23">
        <v>49.706866126641287</v>
      </c>
      <c r="L23">
        <v>385.07443550079512</v>
      </c>
      <c r="M23">
        <v>100</v>
      </c>
      <c r="N23">
        <v>2359.4585996663259</v>
      </c>
      <c r="O23">
        <v>15.940665600000001</v>
      </c>
      <c r="P23">
        <v>49.740063242713923</v>
      </c>
      <c r="Q23">
        <v>489.02962259488692</v>
      </c>
    </row>
    <row r="24" spans="1:17" x14ac:dyDescent="0.3">
      <c r="A24" s="2">
        <v>45444</v>
      </c>
      <c r="B24">
        <v>22</v>
      </c>
      <c r="C24" s="5">
        <v>15.7816665649414</v>
      </c>
      <c r="D24" s="5">
        <v>8.5407003402709964</v>
      </c>
      <c r="E24">
        <v>146.81730143229166</v>
      </c>
      <c r="G24">
        <f t="shared" si="0"/>
        <v>22.15</v>
      </c>
      <c r="H24">
        <v>100</v>
      </c>
      <c r="I24">
        <v>3236.0694463517011</v>
      </c>
      <c r="J24">
        <v>0</v>
      </c>
      <c r="K24">
        <v>49.661890445116889</v>
      </c>
      <c r="L24">
        <v>933.82965058208049</v>
      </c>
      <c r="M24">
        <v>100</v>
      </c>
      <c r="N24">
        <v>2423.4455780421931</v>
      </c>
      <c r="O24">
        <v>15.940665600000001</v>
      </c>
      <c r="P24">
        <v>49.695057523831778</v>
      </c>
      <c r="Q24">
        <v>517.81671171107325</v>
      </c>
    </row>
    <row r="25" spans="1:17" x14ac:dyDescent="0.3">
      <c r="A25" s="2">
        <v>45444</v>
      </c>
      <c r="B25">
        <v>23</v>
      </c>
      <c r="C25" s="5">
        <v>15.631666564941399</v>
      </c>
      <c r="D25" s="5">
        <v>6.798472086588542</v>
      </c>
      <c r="E25">
        <v>144.94919967651367</v>
      </c>
      <c r="G25">
        <f t="shared" si="0"/>
        <v>23.15</v>
      </c>
      <c r="H25">
        <v>100</v>
      </c>
      <c r="I25">
        <v>3004.266481540014</v>
      </c>
      <c r="J25">
        <v>0</v>
      </c>
      <c r="K25">
        <v>49.719706309418719</v>
      </c>
      <c r="L25">
        <v>797.92112289560498</v>
      </c>
      <c r="M25">
        <v>100</v>
      </c>
      <c r="N25">
        <v>2247.973633091794</v>
      </c>
      <c r="O25">
        <v>15.940665600000001</v>
      </c>
      <c r="P25">
        <v>49.752912000907003</v>
      </c>
      <c r="Q25">
        <v>440.77644861254788</v>
      </c>
    </row>
    <row r="26" spans="1:17" x14ac:dyDescent="0.3">
      <c r="A26" s="2">
        <v>45445</v>
      </c>
      <c r="B26">
        <v>0</v>
      </c>
      <c r="C26" s="5">
        <v>15.731666501363099</v>
      </c>
      <c r="D26" s="5">
        <v>9.5654348373413089</v>
      </c>
      <c r="E26">
        <v>142.12814966837564</v>
      </c>
      <c r="G26">
        <f t="shared" si="0"/>
        <v>0.15</v>
      </c>
      <c r="H26">
        <v>100</v>
      </c>
      <c r="I26">
        <v>3254.96450826821</v>
      </c>
      <c r="J26">
        <v>0</v>
      </c>
      <c r="K26">
        <v>49.681172437881322</v>
      </c>
      <c r="L26">
        <v>945.32890138441746</v>
      </c>
      <c r="M26">
        <v>100</v>
      </c>
      <c r="N26">
        <v>2587.1071991037038</v>
      </c>
      <c r="O26">
        <v>15.940665600000001</v>
      </c>
      <c r="P26">
        <v>49.714352394224612</v>
      </c>
      <c r="Q26">
        <v>594.81102170220049</v>
      </c>
    </row>
    <row r="27" spans="1:17" x14ac:dyDescent="0.3">
      <c r="A27" s="2">
        <v>45445</v>
      </c>
      <c r="B27">
        <v>1</v>
      </c>
      <c r="C27" s="5">
        <v>15.431666692098</v>
      </c>
      <c r="D27" s="5">
        <v>6.1390508651733393</v>
      </c>
      <c r="E27">
        <v>240.60356585184732</v>
      </c>
      <c r="G27">
        <f t="shared" si="0"/>
        <v>1.1499999999999999</v>
      </c>
      <c r="H27">
        <v>100</v>
      </c>
      <c r="I27">
        <v>3051.3743494398882</v>
      </c>
      <c r="J27">
        <v>0</v>
      </c>
      <c r="K27">
        <v>49.796653987911931</v>
      </c>
      <c r="L27">
        <v>824.63515027080371</v>
      </c>
      <c r="M27">
        <v>100</v>
      </c>
      <c r="N27">
        <v>1027.4022663864801</v>
      </c>
      <c r="O27">
        <v>15.940665600000001</v>
      </c>
      <c r="P27">
        <v>49.829911069504107</v>
      </c>
      <c r="Q27">
        <v>65.243241515804002</v>
      </c>
    </row>
    <row r="28" spans="1:17" x14ac:dyDescent="0.3">
      <c r="A28" s="2">
        <v>45445</v>
      </c>
      <c r="B28">
        <v>2</v>
      </c>
      <c r="C28" s="5">
        <v>14.998333358764601</v>
      </c>
      <c r="D28" s="5">
        <v>5.7082461357116694</v>
      </c>
      <c r="E28">
        <v>89.632395426432296</v>
      </c>
      <c r="G28">
        <f t="shared" si="0"/>
        <v>2.15</v>
      </c>
      <c r="H28">
        <v>100</v>
      </c>
      <c r="I28">
        <v>2230.2244150523138</v>
      </c>
      <c r="J28">
        <v>0</v>
      </c>
      <c r="K28">
        <v>49.962825808942327</v>
      </c>
      <c r="L28">
        <v>417.16108111160128</v>
      </c>
      <c r="M28">
        <v>100</v>
      </c>
      <c r="N28">
        <v>2385.507528978173</v>
      </c>
      <c r="O28">
        <v>15.940665600000001</v>
      </c>
      <c r="P28">
        <v>49.996193869674023</v>
      </c>
      <c r="Q28">
        <v>500.38150686209252</v>
      </c>
    </row>
    <row r="29" spans="1:17" x14ac:dyDescent="0.3">
      <c r="A29" s="2">
        <v>45445</v>
      </c>
      <c r="B29">
        <v>3</v>
      </c>
      <c r="C29" s="5">
        <v>14.9316665649414</v>
      </c>
      <c r="D29" s="5">
        <v>5.5365391413370766</v>
      </c>
      <c r="E29">
        <v>93.052425384521484</v>
      </c>
      <c r="G29">
        <f t="shared" si="0"/>
        <v>3.15</v>
      </c>
      <c r="H29">
        <v>100</v>
      </c>
      <c r="I29">
        <v>2229.544923379593</v>
      </c>
      <c r="J29">
        <v>0</v>
      </c>
      <c r="K29">
        <v>49.988324271137117</v>
      </c>
      <c r="L29">
        <v>416.85098487537169</v>
      </c>
      <c r="M29">
        <v>100</v>
      </c>
      <c r="N29">
        <v>2358.5774403101709</v>
      </c>
      <c r="O29">
        <v>15.940665600000001</v>
      </c>
      <c r="P29">
        <v>50.021709361214548</v>
      </c>
      <c r="Q29">
        <v>488.35753974008787</v>
      </c>
    </row>
    <row r="30" spans="1:17" x14ac:dyDescent="0.3">
      <c r="A30" s="2">
        <v>45445</v>
      </c>
      <c r="B30">
        <v>4</v>
      </c>
      <c r="C30" s="5">
        <v>14.9483332316081</v>
      </c>
      <c r="D30" s="5">
        <v>5.4987956047058111</v>
      </c>
      <c r="E30">
        <v>96.084645589192704</v>
      </c>
      <c r="G30">
        <f t="shared" si="0"/>
        <v>4.1500000000000004</v>
      </c>
      <c r="H30">
        <v>100</v>
      </c>
      <c r="I30">
        <v>2242.3685117454738</v>
      </c>
      <c r="J30">
        <v>0</v>
      </c>
      <c r="K30">
        <v>49.981951327941879</v>
      </c>
      <c r="L30">
        <v>422.24300525790358</v>
      </c>
      <c r="M30">
        <v>100</v>
      </c>
      <c r="N30">
        <v>2349.8862994442129</v>
      </c>
      <c r="O30">
        <v>15.940665600000001</v>
      </c>
      <c r="P30">
        <v>50.015332161799783</v>
      </c>
      <c r="Q30">
        <v>484.52073467014162</v>
      </c>
    </row>
    <row r="31" spans="1:17" x14ac:dyDescent="0.3">
      <c r="A31" s="2">
        <v>45445</v>
      </c>
      <c r="B31">
        <v>5</v>
      </c>
      <c r="C31" s="5">
        <v>14.964999834696499</v>
      </c>
      <c r="D31" s="5">
        <v>3.9818614006042483</v>
      </c>
      <c r="E31">
        <v>144.28999328613281</v>
      </c>
      <c r="G31">
        <f t="shared" si="0"/>
        <v>5.15</v>
      </c>
      <c r="H31">
        <v>100</v>
      </c>
      <c r="I31">
        <v>2574.010347649958</v>
      </c>
      <c r="J31">
        <v>6.6708309352820399</v>
      </c>
      <c r="K31">
        <v>49.975577302355447</v>
      </c>
      <c r="L31">
        <v>578.93183500704436</v>
      </c>
      <c r="M31">
        <v>100</v>
      </c>
      <c r="N31">
        <v>1862.4340668744251</v>
      </c>
      <c r="O31">
        <v>15.940665600000001</v>
      </c>
      <c r="P31">
        <v>50.008953879270919</v>
      </c>
      <c r="Q31">
        <v>291.69097698989981</v>
      </c>
    </row>
    <row r="32" spans="1:17" x14ac:dyDescent="0.3">
      <c r="A32" s="2">
        <v>45445</v>
      </c>
      <c r="B32">
        <v>6</v>
      </c>
      <c r="C32" s="5">
        <v>15.514999961853</v>
      </c>
      <c r="D32" s="5">
        <v>6.4705632845560714</v>
      </c>
      <c r="E32">
        <v>115.2685038248698</v>
      </c>
      <c r="G32">
        <f t="shared" si="0"/>
        <v>6.15</v>
      </c>
      <c r="H32">
        <v>100</v>
      </c>
      <c r="I32">
        <v>2482.98985027239</v>
      </c>
      <c r="J32">
        <v>14.01397334673711</v>
      </c>
      <c r="K32">
        <v>49.764611904455087</v>
      </c>
      <c r="L32">
        <v>543.25774423781115</v>
      </c>
      <c r="M32">
        <v>100</v>
      </c>
      <c r="N32">
        <v>2432.796879350075</v>
      </c>
      <c r="O32">
        <v>15.940665600000001</v>
      </c>
      <c r="P32">
        <v>49.797847586493297</v>
      </c>
      <c r="Q32">
        <v>521.97880713822542</v>
      </c>
    </row>
    <row r="33" spans="1:17" x14ac:dyDescent="0.3">
      <c r="A33" s="2">
        <v>45445</v>
      </c>
      <c r="B33">
        <v>7</v>
      </c>
      <c r="C33" s="5">
        <v>16.264999898274699</v>
      </c>
      <c r="D33" s="5">
        <v>5.0867918014526365</v>
      </c>
      <c r="E33">
        <v>89.873203277587891</v>
      </c>
      <c r="G33">
        <f t="shared" si="0"/>
        <v>7.15</v>
      </c>
      <c r="H33">
        <v>100</v>
      </c>
      <c r="I33">
        <v>2102.6001293575482</v>
      </c>
      <c r="J33">
        <v>18.049193790588259</v>
      </c>
      <c r="K33">
        <v>49.474981079215027</v>
      </c>
      <c r="L33">
        <v>383.76560046412698</v>
      </c>
      <c r="M33">
        <v>100</v>
      </c>
      <c r="N33">
        <v>2266.8449179974832</v>
      </c>
      <c r="O33">
        <v>15.940665600000001</v>
      </c>
      <c r="P33">
        <v>49.508023329060222</v>
      </c>
      <c r="Q33">
        <v>449.02293540254391</v>
      </c>
    </row>
    <row r="34" spans="1:17" x14ac:dyDescent="0.3">
      <c r="A34" s="2">
        <v>45445</v>
      </c>
      <c r="B34">
        <v>8</v>
      </c>
      <c r="C34" s="5">
        <v>16.631666437784801</v>
      </c>
      <c r="D34" s="5">
        <v>7.8460445404052734</v>
      </c>
      <c r="E34">
        <v>121.94211705525716</v>
      </c>
      <c r="G34">
        <f t="shared" si="0"/>
        <v>8.15</v>
      </c>
      <c r="H34">
        <v>100</v>
      </c>
      <c r="I34">
        <v>2685.1495035918542</v>
      </c>
      <c r="J34">
        <v>20.30827429724593</v>
      </c>
      <c r="K34">
        <v>49.332561430602091</v>
      </c>
      <c r="L34">
        <v>648.10547902294957</v>
      </c>
      <c r="M34">
        <v>100</v>
      </c>
      <c r="N34">
        <v>2559.357166264746</v>
      </c>
      <c r="O34">
        <v>15.940665600000001</v>
      </c>
      <c r="P34">
        <v>49.36550856438032</v>
      </c>
      <c r="Q34">
        <v>581.747436585743</v>
      </c>
    </row>
    <row r="35" spans="1:17" x14ac:dyDescent="0.3">
      <c r="A35" s="2">
        <v>45445</v>
      </c>
      <c r="B35">
        <v>9</v>
      </c>
      <c r="C35" s="5">
        <v>16.814999771118199</v>
      </c>
      <c r="D35" s="5">
        <v>5.6766356468200678</v>
      </c>
      <c r="E35">
        <v>73.478337605794266</v>
      </c>
      <c r="G35">
        <f t="shared" si="0"/>
        <v>9.15</v>
      </c>
      <c r="H35">
        <v>100</v>
      </c>
      <c r="I35">
        <v>2098.634282487983</v>
      </c>
      <c r="J35">
        <v>21.671953352756951</v>
      </c>
      <c r="K35">
        <v>49.261148444408263</v>
      </c>
      <c r="L35">
        <v>386.03743236454147</v>
      </c>
      <c r="M35">
        <v>100</v>
      </c>
      <c r="N35">
        <v>2329.4341059538651</v>
      </c>
      <c r="O35">
        <v>15.940665600000001</v>
      </c>
      <c r="P35">
        <v>49.294047884469791</v>
      </c>
      <c r="Q35">
        <v>476.25413121316348</v>
      </c>
    </row>
    <row r="36" spans="1:17" x14ac:dyDescent="0.3">
      <c r="A36" s="2">
        <v>45445</v>
      </c>
      <c r="B36">
        <v>10</v>
      </c>
      <c r="C36" s="5">
        <v>17.431666437784799</v>
      </c>
      <c r="D36" s="5">
        <v>8.1550835291544619</v>
      </c>
      <c r="E36">
        <v>60.892260233561196</v>
      </c>
      <c r="G36">
        <f t="shared" si="0"/>
        <v>10.15</v>
      </c>
      <c r="H36">
        <v>100</v>
      </c>
      <c r="I36">
        <v>2279.1433869033972</v>
      </c>
      <c r="J36">
        <v>22.492398055910229</v>
      </c>
      <c r="K36">
        <v>49.019944594210187</v>
      </c>
      <c r="L36">
        <v>461.31341176071999</v>
      </c>
      <c r="M36">
        <v>100</v>
      </c>
      <c r="N36">
        <v>2601.3946030598231</v>
      </c>
      <c r="O36">
        <v>15.940665600000001</v>
      </c>
      <c r="P36">
        <v>49.052682944409547</v>
      </c>
      <c r="Q36">
        <v>602.43463087362477</v>
      </c>
    </row>
    <row r="37" spans="1:17" x14ac:dyDescent="0.3">
      <c r="A37" s="2">
        <v>45445</v>
      </c>
      <c r="B37">
        <v>11</v>
      </c>
      <c r="C37" s="5">
        <v>17.6649997711182</v>
      </c>
      <c r="D37" s="5">
        <v>10.959027226765949</v>
      </c>
      <c r="E37">
        <v>55.229785919189453</v>
      </c>
      <c r="G37">
        <f t="shared" si="0"/>
        <v>11.15</v>
      </c>
      <c r="H37">
        <v>100</v>
      </c>
      <c r="I37">
        <v>2452.3072770100489</v>
      </c>
      <c r="J37">
        <v>22.898454451050391</v>
      </c>
      <c r="K37">
        <v>48.928276686906393</v>
      </c>
      <c r="L37">
        <v>538.75723603315487</v>
      </c>
      <c r="M37">
        <v>100</v>
      </c>
      <c r="N37">
        <v>2865.635784698095</v>
      </c>
      <c r="O37">
        <v>15.940665600000001</v>
      </c>
      <c r="P37">
        <v>48.960953815982897</v>
      </c>
      <c r="Q37">
        <v>738.19733731669396</v>
      </c>
    </row>
    <row r="38" spans="1:17" x14ac:dyDescent="0.3">
      <c r="A38" s="2">
        <v>45445</v>
      </c>
      <c r="B38">
        <v>12</v>
      </c>
      <c r="C38" s="5">
        <v>18.1983334859212</v>
      </c>
      <c r="D38" s="5">
        <v>11.968066151936851</v>
      </c>
      <c r="E38">
        <v>55.605073293050133</v>
      </c>
      <c r="G38">
        <f t="shared" si="0"/>
        <v>12.15</v>
      </c>
      <c r="H38">
        <v>100</v>
      </c>
      <c r="I38">
        <v>2508.0857163540718</v>
      </c>
      <c r="J38">
        <v>22.991751344388678</v>
      </c>
      <c r="K38">
        <v>48.717919339866739</v>
      </c>
      <c r="L38">
        <v>565.04557231232843</v>
      </c>
      <c r="M38">
        <v>100</v>
      </c>
      <c r="N38">
        <v>2956.9112737605119</v>
      </c>
      <c r="O38">
        <v>15.940665600000001</v>
      </c>
      <c r="P38">
        <v>48.750455980157469</v>
      </c>
      <c r="Q38">
        <v>788.31950945981612</v>
      </c>
    </row>
    <row r="39" spans="1:17" x14ac:dyDescent="0.3">
      <c r="A39" s="2">
        <v>45445</v>
      </c>
      <c r="B39">
        <v>13</v>
      </c>
      <c r="C39" s="5">
        <v>18.0316664377848</v>
      </c>
      <c r="D39" s="5">
        <v>12.50703493754069</v>
      </c>
      <c r="E39">
        <v>51.343027750651039</v>
      </c>
      <c r="G39">
        <f t="shared" si="0"/>
        <v>13.15</v>
      </c>
      <c r="H39">
        <v>100</v>
      </c>
      <c r="I39">
        <v>2521.048044293781</v>
      </c>
      <c r="J39">
        <v>22.814006332751081</v>
      </c>
      <c r="K39">
        <v>48.783780416594851</v>
      </c>
      <c r="L39">
        <v>570.92421755454166</v>
      </c>
      <c r="M39">
        <v>100</v>
      </c>
      <c r="N39">
        <v>2972.7689809914691</v>
      </c>
      <c r="O39">
        <v>15.940665600000001</v>
      </c>
      <c r="P39">
        <v>48.816361042716501</v>
      </c>
      <c r="Q39">
        <v>797.08453829549921</v>
      </c>
    </row>
    <row r="40" spans="1:17" x14ac:dyDescent="0.3">
      <c r="A40" s="2">
        <v>45445</v>
      </c>
      <c r="B40">
        <v>14</v>
      </c>
      <c r="C40" s="5">
        <v>17.8316663106283</v>
      </c>
      <c r="D40" s="5">
        <v>13.0915589650472</v>
      </c>
      <c r="E40">
        <v>45.674624125162758</v>
      </c>
      <c r="G40">
        <f t="shared" si="0"/>
        <v>14.15</v>
      </c>
      <c r="H40">
        <v>100</v>
      </c>
      <c r="I40">
        <v>2520.8170477491908</v>
      </c>
      <c r="J40">
        <v>22.294282124655091</v>
      </c>
      <c r="K40">
        <v>48.862664358304279</v>
      </c>
      <c r="L40">
        <v>570.21623097930865</v>
      </c>
      <c r="M40">
        <v>100</v>
      </c>
      <c r="N40">
        <v>2970.7957525438028</v>
      </c>
      <c r="O40">
        <v>15.940665600000001</v>
      </c>
      <c r="P40">
        <v>48.895297667678243</v>
      </c>
      <c r="Q40">
        <v>795.90416551627482</v>
      </c>
    </row>
    <row r="41" spans="1:17" x14ac:dyDescent="0.3">
      <c r="A41" s="2">
        <v>45445</v>
      </c>
      <c r="B41">
        <v>15</v>
      </c>
      <c r="C41" s="5">
        <v>17.931666437784799</v>
      </c>
      <c r="D41" s="5">
        <v>13.533332951863606</v>
      </c>
      <c r="E41">
        <v>50.043340047200523</v>
      </c>
      <c r="G41">
        <f t="shared" si="0"/>
        <v>15.15</v>
      </c>
      <c r="H41">
        <v>100</v>
      </c>
      <c r="I41">
        <v>2575.635000338556</v>
      </c>
      <c r="J41">
        <v>21.328886799836351</v>
      </c>
      <c r="K41">
        <v>48.823242698072107</v>
      </c>
      <c r="L41">
        <v>595.52795453817726</v>
      </c>
      <c r="M41">
        <v>100</v>
      </c>
      <c r="N41">
        <v>3053.445061078924</v>
      </c>
      <c r="O41">
        <v>15.940665600000001</v>
      </c>
      <c r="P41">
        <v>48.855849679384526</v>
      </c>
      <c r="Q41">
        <v>842.70382980419186</v>
      </c>
    </row>
    <row r="42" spans="1:17" x14ac:dyDescent="0.3">
      <c r="A42" s="2">
        <v>45445</v>
      </c>
      <c r="B42">
        <v>16</v>
      </c>
      <c r="C42" s="5">
        <v>17.798333104451501</v>
      </c>
      <c r="D42" s="5">
        <v>14.923992029825847</v>
      </c>
      <c r="E42">
        <v>49.436632792154946</v>
      </c>
      <c r="G42">
        <f t="shared" si="0"/>
        <v>16.149999999999999</v>
      </c>
      <c r="H42">
        <v>100</v>
      </c>
      <c r="I42">
        <v>2650.4178854872562</v>
      </c>
      <c r="J42">
        <v>19.75175745415633</v>
      </c>
      <c r="K42">
        <v>48.875795811668233</v>
      </c>
      <c r="L42">
        <v>630.60206783504179</v>
      </c>
      <c r="M42">
        <v>100</v>
      </c>
      <c r="N42">
        <v>3167.114506343004</v>
      </c>
      <c r="O42">
        <v>15.940665600000001</v>
      </c>
      <c r="P42">
        <v>48.908437890985162</v>
      </c>
      <c r="Q42">
        <v>909.0573693449295</v>
      </c>
    </row>
    <row r="43" spans="1:17" x14ac:dyDescent="0.3">
      <c r="A43" s="2">
        <v>45445</v>
      </c>
      <c r="B43">
        <v>17</v>
      </c>
      <c r="C43" s="5">
        <v>17.431666564941398</v>
      </c>
      <c r="D43" s="5">
        <v>13.665059534708661</v>
      </c>
      <c r="E43">
        <v>54.886306762695313</v>
      </c>
      <c r="G43">
        <f t="shared" si="0"/>
        <v>17.149999999999999</v>
      </c>
      <c r="H43">
        <v>100</v>
      </c>
      <c r="I43">
        <v>2626.5982914361489</v>
      </c>
      <c r="J43">
        <v>17.08310198513562</v>
      </c>
      <c r="K43">
        <v>49.01994454431528</v>
      </c>
      <c r="L43">
        <v>615.98448781120931</v>
      </c>
      <c r="M43">
        <v>100</v>
      </c>
      <c r="N43">
        <v>3120.899104453606</v>
      </c>
      <c r="O43">
        <v>15.940665600000001</v>
      </c>
      <c r="P43">
        <v>49.052682894481329</v>
      </c>
      <c r="Q43">
        <v>881.62113644865929</v>
      </c>
    </row>
    <row r="44" spans="1:17" x14ac:dyDescent="0.3">
      <c r="A44" s="2">
        <v>45445</v>
      </c>
      <c r="B44">
        <v>18</v>
      </c>
      <c r="C44" s="5">
        <v>17.1983333587646</v>
      </c>
      <c r="D44" s="5">
        <v>11.799203872680664</v>
      </c>
      <c r="E44">
        <v>49.766785939534508</v>
      </c>
      <c r="G44">
        <f t="shared" si="0"/>
        <v>18.149999999999999</v>
      </c>
      <c r="H44">
        <v>100</v>
      </c>
      <c r="I44">
        <v>2505.5948230290101</v>
      </c>
      <c r="J44">
        <v>12.241721612035681</v>
      </c>
      <c r="K44">
        <v>49.111391729521728</v>
      </c>
      <c r="L44">
        <v>552.72920863789136</v>
      </c>
      <c r="M44">
        <v>100</v>
      </c>
      <c r="N44">
        <v>2907.887621903089</v>
      </c>
      <c r="O44">
        <v>15.940665600000001</v>
      </c>
      <c r="P44">
        <v>49.144191153399703</v>
      </c>
      <c r="Q44">
        <v>760.92391019277989</v>
      </c>
    </row>
    <row r="45" spans="1:17" x14ac:dyDescent="0.3">
      <c r="A45" s="2">
        <v>45445</v>
      </c>
      <c r="B45">
        <v>19</v>
      </c>
      <c r="C45" s="5">
        <v>16.398333104451499</v>
      </c>
      <c r="D45" s="5">
        <v>12.040508460998538</v>
      </c>
      <c r="E45">
        <v>52.267534891764321</v>
      </c>
      <c r="G45">
        <f t="shared" si="0"/>
        <v>19.149999999999999</v>
      </c>
      <c r="H45">
        <v>100</v>
      </c>
      <c r="I45">
        <v>2564.72768420598</v>
      </c>
      <c r="J45">
        <v>3.546712430130782</v>
      </c>
      <c r="K45">
        <v>49.423254763291332</v>
      </c>
      <c r="L45">
        <v>571.88018312729957</v>
      </c>
      <c r="M45">
        <v>100</v>
      </c>
      <c r="N45">
        <v>2969.2451831511271</v>
      </c>
      <c r="O45">
        <v>15.940665600000001</v>
      </c>
      <c r="P45">
        <v>49.456262467315227</v>
      </c>
      <c r="Q45">
        <v>794.4782017119029</v>
      </c>
    </row>
    <row r="46" spans="1:17" x14ac:dyDescent="0.3">
      <c r="A46" s="2">
        <v>45445</v>
      </c>
      <c r="B46">
        <v>20</v>
      </c>
      <c r="C46" s="5">
        <v>16.281666310628299</v>
      </c>
      <c r="D46" s="5">
        <v>10.958086585998537</v>
      </c>
      <c r="E46">
        <v>54.456871032714844</v>
      </c>
      <c r="G46">
        <f t="shared" si="0"/>
        <v>20.149999999999999</v>
      </c>
      <c r="H46">
        <v>100</v>
      </c>
      <c r="I46">
        <v>2518.7148474909359</v>
      </c>
      <c r="J46">
        <v>0</v>
      </c>
      <c r="K46">
        <v>49.468519292498428</v>
      </c>
      <c r="L46">
        <v>546.32114852575023</v>
      </c>
      <c r="M46">
        <v>100</v>
      </c>
      <c r="N46">
        <v>2884.7911130487109</v>
      </c>
      <c r="O46">
        <v>15.940665600000001</v>
      </c>
      <c r="P46">
        <v>49.501557226789231</v>
      </c>
      <c r="Q46">
        <v>748.00159469004006</v>
      </c>
    </row>
    <row r="47" spans="1:17" x14ac:dyDescent="0.3">
      <c r="A47" s="2">
        <v>45445</v>
      </c>
      <c r="B47">
        <v>21</v>
      </c>
      <c r="C47" s="5">
        <v>16.1649996439616</v>
      </c>
      <c r="D47" s="5">
        <v>8.9696104049682646</v>
      </c>
      <c r="E47">
        <v>60.635086059570313</v>
      </c>
      <c r="G47">
        <f t="shared" si="0"/>
        <v>21.15</v>
      </c>
      <c r="H47">
        <v>100</v>
      </c>
      <c r="I47">
        <v>2409.4904632443108</v>
      </c>
      <c r="J47">
        <v>0</v>
      </c>
      <c r="K47">
        <v>49.513729040259967</v>
      </c>
      <c r="L47">
        <v>495.7233546866172</v>
      </c>
      <c r="M47">
        <v>100</v>
      </c>
      <c r="N47">
        <v>2717.5700841242219</v>
      </c>
      <c r="O47">
        <v>15.940665600000001</v>
      </c>
      <c r="P47">
        <v>49.546797168231478</v>
      </c>
      <c r="Q47">
        <v>659.97372076291902</v>
      </c>
    </row>
    <row r="48" spans="1:17" x14ac:dyDescent="0.3">
      <c r="A48" s="2">
        <v>45445</v>
      </c>
      <c r="B48">
        <v>22</v>
      </c>
      <c r="C48" s="5">
        <v>16.265000152587898</v>
      </c>
      <c r="D48" s="5">
        <v>8.1833792368570961</v>
      </c>
      <c r="E48">
        <v>57.189562479654946</v>
      </c>
      <c r="G48">
        <f t="shared" si="0"/>
        <v>22.15</v>
      </c>
      <c r="H48">
        <v>100</v>
      </c>
      <c r="I48">
        <v>2336.8465388451932</v>
      </c>
      <c r="J48">
        <v>0</v>
      </c>
      <c r="K48">
        <v>49.474980980622988</v>
      </c>
      <c r="L48">
        <v>463.38091075555661</v>
      </c>
      <c r="M48">
        <v>100</v>
      </c>
      <c r="N48">
        <v>2600.7770572073391</v>
      </c>
      <c r="O48">
        <v>15.940665600000001</v>
      </c>
      <c r="P48">
        <v>49.508023230402337</v>
      </c>
      <c r="Q48">
        <v>601.67758118081747</v>
      </c>
    </row>
    <row r="49" spans="1:17" x14ac:dyDescent="0.3">
      <c r="A49" s="2">
        <v>45445</v>
      </c>
      <c r="B49">
        <v>23</v>
      </c>
      <c r="C49" s="5">
        <v>16.214999771118201</v>
      </c>
      <c r="D49" s="5">
        <v>7.9233734766642252</v>
      </c>
      <c r="E49">
        <v>62.751307169596352</v>
      </c>
      <c r="G49">
        <f t="shared" si="0"/>
        <v>23.15</v>
      </c>
      <c r="H49">
        <v>100</v>
      </c>
      <c r="I49">
        <v>2335.3344935865089</v>
      </c>
      <c r="J49">
        <v>0</v>
      </c>
      <c r="K49">
        <v>49.494360083862112</v>
      </c>
      <c r="L49">
        <v>462.69806451628398</v>
      </c>
      <c r="M49">
        <v>100</v>
      </c>
      <c r="N49">
        <v>2603.8975879401391</v>
      </c>
      <c r="O49">
        <v>15.940665600000001</v>
      </c>
      <c r="P49">
        <v>49.527415276125851</v>
      </c>
      <c r="Q49">
        <v>603.18349525591782</v>
      </c>
    </row>
    <row r="50" spans="1:17" x14ac:dyDescent="0.3">
      <c r="A50" s="2">
        <v>45446</v>
      </c>
      <c r="B50">
        <v>0</v>
      </c>
      <c r="C50" s="5">
        <v>15.9983331044515</v>
      </c>
      <c r="D50" s="5">
        <v>7.2789175351460775</v>
      </c>
      <c r="E50">
        <v>75.956662495930985</v>
      </c>
      <c r="G50">
        <f t="shared" si="0"/>
        <v>0.15</v>
      </c>
      <c r="H50">
        <v>100</v>
      </c>
      <c r="I50">
        <v>2318.8550214899169</v>
      </c>
      <c r="J50">
        <v>0</v>
      </c>
      <c r="K50">
        <v>49.57821948913854</v>
      </c>
      <c r="L50">
        <v>455.41105738371931</v>
      </c>
      <c r="M50">
        <v>100</v>
      </c>
      <c r="N50">
        <v>2578.5347790793812</v>
      </c>
      <c r="O50">
        <v>15.940665600000001</v>
      </c>
      <c r="P50">
        <v>49.611330687556517</v>
      </c>
      <c r="Q50">
        <v>590.75529442651862</v>
      </c>
    </row>
    <row r="51" spans="1:17" x14ac:dyDescent="0.3">
      <c r="A51" s="2">
        <v>45446</v>
      </c>
      <c r="B51">
        <v>1</v>
      </c>
      <c r="C51" s="5">
        <v>15.898333104451501</v>
      </c>
      <c r="D51" s="5">
        <v>6.0897942225138344</v>
      </c>
      <c r="E51">
        <v>72.845916748046875</v>
      </c>
      <c r="G51">
        <f t="shared" si="0"/>
        <v>1.1499999999999999</v>
      </c>
      <c r="H51">
        <v>100</v>
      </c>
      <c r="I51">
        <v>2204.0049416560169</v>
      </c>
      <c r="J51">
        <v>0</v>
      </c>
      <c r="K51">
        <v>49.616860269656321</v>
      </c>
      <c r="L51">
        <v>406.58819210615121</v>
      </c>
      <c r="M51">
        <v>100</v>
      </c>
      <c r="N51">
        <v>2403.5989317688932</v>
      </c>
      <c r="O51">
        <v>15.940665600000001</v>
      </c>
      <c r="P51">
        <v>49.649997274619267</v>
      </c>
      <c r="Q51">
        <v>508.86465439152551</v>
      </c>
    </row>
    <row r="52" spans="1:17" x14ac:dyDescent="0.3">
      <c r="A52" s="2">
        <v>45446</v>
      </c>
      <c r="B52">
        <v>2</v>
      </c>
      <c r="C52" s="5">
        <v>15.581666501363101</v>
      </c>
      <c r="D52" s="5">
        <v>4.4313317616780603</v>
      </c>
      <c r="E52">
        <v>69.769966125488281</v>
      </c>
      <c r="G52">
        <f t="shared" si="0"/>
        <v>2.15</v>
      </c>
      <c r="H52">
        <v>100</v>
      </c>
      <c r="I52">
        <v>2023.6108178585789</v>
      </c>
      <c r="J52">
        <v>0</v>
      </c>
      <c r="K52">
        <v>49.738958268625083</v>
      </c>
      <c r="L52">
        <v>334.84303643079289</v>
      </c>
      <c r="M52">
        <v>100</v>
      </c>
      <c r="N52">
        <v>2130.6754169858159</v>
      </c>
      <c r="O52">
        <v>15.940665600000001</v>
      </c>
      <c r="P52">
        <v>49.772176817683643</v>
      </c>
      <c r="Q52">
        <v>392.52171453453161</v>
      </c>
    </row>
    <row r="53" spans="1:17" x14ac:dyDescent="0.3">
      <c r="A53" s="2">
        <v>45446</v>
      </c>
      <c r="B53">
        <v>3</v>
      </c>
      <c r="C53" s="5">
        <v>15.5983333587646</v>
      </c>
      <c r="D53" s="5">
        <v>4.6979417483011874</v>
      </c>
      <c r="E53">
        <v>96.200459798177079</v>
      </c>
      <c r="G53">
        <f t="shared" si="0"/>
        <v>3.15</v>
      </c>
      <c r="H53">
        <v>100</v>
      </c>
      <c r="I53">
        <v>2142.7076568398429</v>
      </c>
      <c r="J53">
        <v>0</v>
      </c>
      <c r="K53">
        <v>49.732541995371101</v>
      </c>
      <c r="L53">
        <v>381.44963998782958</v>
      </c>
      <c r="M53">
        <v>100</v>
      </c>
      <c r="N53">
        <v>2207.0593222651969</v>
      </c>
      <c r="O53">
        <v>15.940665600000001</v>
      </c>
      <c r="P53">
        <v>49.765756259271797</v>
      </c>
      <c r="Q53">
        <v>423.64528500609322</v>
      </c>
    </row>
    <row r="54" spans="1:17" x14ac:dyDescent="0.3">
      <c r="A54" s="2">
        <v>45446</v>
      </c>
      <c r="B54">
        <v>4</v>
      </c>
      <c r="C54" s="5">
        <v>15.5983333587646</v>
      </c>
      <c r="D54" s="5">
        <v>4.5164889335632319</v>
      </c>
      <c r="E54">
        <v>102.3375752766927</v>
      </c>
      <c r="G54">
        <f t="shared" si="0"/>
        <v>4.1500000000000004</v>
      </c>
      <c r="H54">
        <v>100</v>
      </c>
      <c r="I54">
        <v>2160.131850926979</v>
      </c>
      <c r="J54">
        <v>0</v>
      </c>
      <c r="K54">
        <v>49.732541995371101</v>
      </c>
      <c r="L54">
        <v>388.49077724607719</v>
      </c>
      <c r="M54">
        <v>100</v>
      </c>
      <c r="N54">
        <v>2166.0229762486988</v>
      </c>
      <c r="O54">
        <v>15.940665600000001</v>
      </c>
      <c r="P54">
        <v>49.765756259271797</v>
      </c>
      <c r="Q54">
        <v>406.79173878227249</v>
      </c>
    </row>
    <row r="55" spans="1:17" x14ac:dyDescent="0.3">
      <c r="A55" s="2">
        <v>45446</v>
      </c>
      <c r="B55">
        <v>5</v>
      </c>
      <c r="C55" s="5">
        <v>15.5316666285197</v>
      </c>
      <c r="D55" s="5">
        <v>2.9049844900767012</v>
      </c>
      <c r="E55">
        <v>120.81167093912761</v>
      </c>
      <c r="G55">
        <f t="shared" si="0"/>
        <v>5.15</v>
      </c>
      <c r="H55">
        <v>100</v>
      </c>
      <c r="I55">
        <v>2064.238543573329</v>
      </c>
      <c r="J55">
        <v>6.7579697703869108</v>
      </c>
      <c r="K55">
        <v>49.758200150184408</v>
      </c>
      <c r="L55">
        <v>357.17916964392788</v>
      </c>
      <c r="M55">
        <v>100</v>
      </c>
      <c r="N55">
        <v>1792.8922727936431</v>
      </c>
      <c r="O55">
        <v>15.940665600000001</v>
      </c>
      <c r="P55">
        <v>49.791431550082812</v>
      </c>
      <c r="Q55">
        <v>268.03549869351701</v>
      </c>
    </row>
    <row r="56" spans="1:17" x14ac:dyDescent="0.3">
      <c r="A56" s="2">
        <v>45446</v>
      </c>
      <c r="B56">
        <v>6</v>
      </c>
      <c r="C56" s="5">
        <v>15.881666819254599</v>
      </c>
      <c r="D56" s="5">
        <v>2.6933332920074462</v>
      </c>
      <c r="E56">
        <v>142</v>
      </c>
      <c r="G56">
        <f t="shared" si="0"/>
        <v>6.15</v>
      </c>
      <c r="H56">
        <v>100</v>
      </c>
      <c r="I56">
        <v>2251.2697114477978</v>
      </c>
      <c r="J56">
        <v>14.0567786643148</v>
      </c>
      <c r="K56">
        <v>49.62329635261171</v>
      </c>
      <c r="L56">
        <v>440.41492349617158</v>
      </c>
      <c r="M56">
        <v>100</v>
      </c>
      <c r="N56">
        <v>1629.4823879965991</v>
      </c>
      <c r="O56">
        <v>15.940665600000001</v>
      </c>
      <c r="P56">
        <v>49.65643765596257</v>
      </c>
      <c r="Q56">
        <v>215.64854301391341</v>
      </c>
    </row>
    <row r="57" spans="1:17" x14ac:dyDescent="0.3">
      <c r="A57" s="2">
        <v>45446</v>
      </c>
      <c r="B57">
        <v>7</v>
      </c>
      <c r="C57" s="5">
        <v>16.6649997711182</v>
      </c>
      <c r="D57" s="5">
        <v>3.9372299512227378</v>
      </c>
      <c r="E57">
        <v>98.731491088867188</v>
      </c>
      <c r="G57">
        <f t="shared" si="0"/>
        <v>7.15</v>
      </c>
      <c r="H57">
        <v>100</v>
      </c>
      <c r="I57">
        <v>1999.321858159178</v>
      </c>
      <c r="J57">
        <v>18.07092399612139</v>
      </c>
      <c r="K57">
        <v>49.319587333492017</v>
      </c>
      <c r="L57">
        <v>344.1566290879943</v>
      </c>
      <c r="M57">
        <v>100</v>
      </c>
      <c r="N57">
        <v>2051.2426878241758</v>
      </c>
      <c r="O57">
        <v>15.940665600000001</v>
      </c>
      <c r="P57">
        <v>49.352525802418867</v>
      </c>
      <c r="Q57">
        <v>361.74457113871341</v>
      </c>
    </row>
    <row r="58" spans="1:17" x14ac:dyDescent="0.3">
      <c r="A58" s="2">
        <v>45446</v>
      </c>
      <c r="B58">
        <v>8</v>
      </c>
      <c r="C58" s="5">
        <v>16.981666692097999</v>
      </c>
      <c r="D58" s="5">
        <v>4.5832988103230798</v>
      </c>
      <c r="E58">
        <v>68.185353597005204</v>
      </c>
      <c r="G58">
        <f t="shared" si="0"/>
        <v>8.15</v>
      </c>
      <c r="H58">
        <v>100</v>
      </c>
      <c r="I58">
        <v>1967.3721740224521</v>
      </c>
      <c r="J58">
        <v>20.320895777432771</v>
      </c>
      <c r="K58">
        <v>49.196109737163667</v>
      </c>
      <c r="L58">
        <v>334.62779649729981</v>
      </c>
      <c r="M58">
        <v>100</v>
      </c>
      <c r="N58">
        <v>2132.908350311252</v>
      </c>
      <c r="O58">
        <v>15.940665600000001</v>
      </c>
      <c r="P58">
        <v>49.228965740620112</v>
      </c>
      <c r="Q58">
        <v>393.9590244245415</v>
      </c>
    </row>
    <row r="59" spans="1:17" x14ac:dyDescent="0.3">
      <c r="A59" s="2">
        <v>45446</v>
      </c>
      <c r="B59">
        <v>9</v>
      </c>
      <c r="C59" s="5">
        <v>17.248333485921201</v>
      </c>
      <c r="D59" s="5">
        <v>5.4646085739135737</v>
      </c>
      <c r="E59">
        <v>50.823724110921226</v>
      </c>
      <c r="G59">
        <f t="shared" si="0"/>
        <v>9.15</v>
      </c>
      <c r="H59">
        <v>100</v>
      </c>
      <c r="I59">
        <v>2004.436055812545</v>
      </c>
      <c r="J59">
        <v>21.680578042671961</v>
      </c>
      <c r="K59">
        <v>49.091814402880203</v>
      </c>
      <c r="L59">
        <v>349.91706048122239</v>
      </c>
      <c r="M59">
        <v>100</v>
      </c>
      <c r="N59">
        <v>2181.5201815725391</v>
      </c>
      <c r="O59">
        <v>15.940665600000001</v>
      </c>
      <c r="P59">
        <v>49.124600751888728</v>
      </c>
      <c r="Q59">
        <v>413.76039571756792</v>
      </c>
    </row>
    <row r="60" spans="1:17" x14ac:dyDescent="0.3">
      <c r="A60" s="2">
        <v>45446</v>
      </c>
      <c r="B60">
        <v>10</v>
      </c>
      <c r="C60" s="5">
        <v>17.464999643961601</v>
      </c>
      <c r="D60" s="5">
        <v>7.7625504811604822</v>
      </c>
      <c r="E60">
        <v>52.842942555745445</v>
      </c>
      <c r="G60">
        <f t="shared" si="0"/>
        <v>10.15</v>
      </c>
      <c r="H60">
        <v>100</v>
      </c>
      <c r="I60">
        <v>2216.383128264406</v>
      </c>
      <c r="J60">
        <v>22.498788987404222</v>
      </c>
      <c r="K60">
        <v>49.006862747621078</v>
      </c>
      <c r="L60">
        <v>434.83566823320689</v>
      </c>
      <c r="M60">
        <v>100</v>
      </c>
      <c r="N60">
        <v>2499.4026003450472</v>
      </c>
      <c r="O60">
        <v>15.940665600000001</v>
      </c>
      <c r="P60">
        <v>49.039592361007749</v>
      </c>
      <c r="Q60">
        <v>553.58933281299903</v>
      </c>
    </row>
    <row r="61" spans="1:17" x14ac:dyDescent="0.3">
      <c r="A61" s="2">
        <v>45446</v>
      </c>
      <c r="B61">
        <v>11</v>
      </c>
      <c r="C61" s="5">
        <v>17.7483332316081</v>
      </c>
      <c r="D61" s="5">
        <v>11.557658131917316</v>
      </c>
      <c r="E61">
        <v>59.310684204101563</v>
      </c>
      <c r="G61">
        <f t="shared" si="0"/>
        <v>11.15</v>
      </c>
      <c r="H61">
        <v>100</v>
      </c>
      <c r="I61">
        <v>2505.7720154608792</v>
      </c>
      <c r="J61">
        <v>22.903400187296889</v>
      </c>
      <c r="K61">
        <v>48.895484551698956</v>
      </c>
      <c r="L61">
        <v>563.69018868303965</v>
      </c>
      <c r="M61">
        <v>100</v>
      </c>
      <c r="N61">
        <v>2954.5288127879148</v>
      </c>
      <c r="O61">
        <v>15.940665600000001</v>
      </c>
      <c r="P61">
        <v>48.928139780293648</v>
      </c>
      <c r="Q61">
        <v>786.81914790256337</v>
      </c>
    </row>
    <row r="62" spans="1:17" x14ac:dyDescent="0.3">
      <c r="A62" s="2">
        <v>45446</v>
      </c>
      <c r="B62">
        <v>12</v>
      </c>
      <c r="C62" s="5">
        <v>18.0316668192546</v>
      </c>
      <c r="D62" s="5">
        <v>14.081362851460774</v>
      </c>
      <c r="E62">
        <v>63.560674031575523</v>
      </c>
      <c r="G62">
        <f t="shared" si="0"/>
        <v>12.15</v>
      </c>
      <c r="H62">
        <v>100</v>
      </c>
      <c r="I62">
        <v>2663.0564190774971</v>
      </c>
      <c r="J62">
        <v>22.99626939889054</v>
      </c>
      <c r="K62">
        <v>48.783780265980553</v>
      </c>
      <c r="L62">
        <v>640.24541239800544</v>
      </c>
      <c r="M62">
        <v>100</v>
      </c>
      <c r="N62">
        <v>3213.0754107967282</v>
      </c>
      <c r="O62">
        <v>15.940665600000001</v>
      </c>
      <c r="P62">
        <v>48.816360892001597</v>
      </c>
      <c r="Q62">
        <v>936.68901512624052</v>
      </c>
    </row>
    <row r="63" spans="1:17" x14ac:dyDescent="0.3">
      <c r="A63" s="2">
        <v>45446</v>
      </c>
      <c r="B63">
        <v>13</v>
      </c>
      <c r="C63" s="5">
        <v>18.0816668192546</v>
      </c>
      <c r="D63" s="5">
        <v>15.118823369344076</v>
      </c>
      <c r="E63">
        <v>60.813364664713539</v>
      </c>
      <c r="G63">
        <f t="shared" si="0"/>
        <v>13.15</v>
      </c>
      <c r="H63">
        <v>100</v>
      </c>
      <c r="I63">
        <v>2707.637763093217</v>
      </c>
      <c r="J63">
        <v>22.81929900026153</v>
      </c>
      <c r="K63">
        <v>48.764033864670942</v>
      </c>
      <c r="L63">
        <v>662.57451651989265</v>
      </c>
      <c r="M63">
        <v>100</v>
      </c>
      <c r="N63">
        <v>3281.529686542437</v>
      </c>
      <c r="O63">
        <v>15.940665600000001</v>
      </c>
      <c r="P63">
        <v>48.79660130290474</v>
      </c>
      <c r="Q63">
        <v>978.46183300895848</v>
      </c>
    </row>
    <row r="64" spans="1:17" x14ac:dyDescent="0.3">
      <c r="A64" s="2">
        <v>45446</v>
      </c>
      <c r="B64">
        <v>14</v>
      </c>
      <c r="C64" s="5">
        <v>18.331666564941401</v>
      </c>
      <c r="D64" s="5">
        <v>15.026661682128905</v>
      </c>
      <c r="E64">
        <v>63.048487345377602</v>
      </c>
      <c r="G64">
        <f t="shared" si="0"/>
        <v>14.15</v>
      </c>
      <c r="H64">
        <v>100</v>
      </c>
      <c r="I64">
        <v>2707.8983640614301</v>
      </c>
      <c r="J64">
        <v>22.301249778818089</v>
      </c>
      <c r="K64">
        <v>48.665149214034727</v>
      </c>
      <c r="L64">
        <v>662.28789362116311</v>
      </c>
      <c r="M64">
        <v>100</v>
      </c>
      <c r="N64">
        <v>3284.833775967214</v>
      </c>
      <c r="O64">
        <v>15.940665600000001</v>
      </c>
      <c r="P64">
        <v>48.697650611387651</v>
      </c>
      <c r="Q64">
        <v>980.59834964816741</v>
      </c>
    </row>
    <row r="65" spans="1:17" x14ac:dyDescent="0.3">
      <c r="A65" s="2">
        <v>45446</v>
      </c>
      <c r="B65">
        <v>15</v>
      </c>
      <c r="C65" s="5">
        <v>18.298333358764701</v>
      </c>
      <c r="D65" s="5">
        <v>15.082257588704428</v>
      </c>
      <c r="E65">
        <v>61.512232462565102</v>
      </c>
      <c r="G65">
        <f t="shared" si="0"/>
        <v>15.15</v>
      </c>
      <c r="H65">
        <v>100</v>
      </c>
      <c r="I65">
        <v>2707.6332834815189</v>
      </c>
      <c r="J65">
        <v>21.338430097270699</v>
      </c>
      <c r="K65">
        <v>48.678348514913282</v>
      </c>
      <c r="L65">
        <v>661.17705474733259</v>
      </c>
      <c r="M65">
        <v>100</v>
      </c>
      <c r="N65">
        <v>3279.1037784708878</v>
      </c>
      <c r="O65">
        <v>15.940665600000001</v>
      </c>
      <c r="P65">
        <v>48.710858727521661</v>
      </c>
      <c r="Q65">
        <v>977.0528719956427</v>
      </c>
    </row>
    <row r="66" spans="1:17" x14ac:dyDescent="0.3">
      <c r="A66" s="2">
        <v>45446</v>
      </c>
      <c r="B66">
        <v>16</v>
      </c>
      <c r="C66" s="5">
        <v>18.1983333587647</v>
      </c>
      <c r="D66" s="5">
        <v>14.5915589650472</v>
      </c>
      <c r="E66">
        <v>59.325375874837242</v>
      </c>
      <c r="G66">
        <f t="shared" si="0"/>
        <v>16.149999999999999</v>
      </c>
      <c r="H66">
        <v>100</v>
      </c>
      <c r="I66">
        <v>2678.2555084389428</v>
      </c>
      <c r="J66">
        <v>19.766335849768311</v>
      </c>
      <c r="K66">
        <v>48.717919390157768</v>
      </c>
      <c r="L66">
        <v>644.70564842874217</v>
      </c>
      <c r="M66">
        <v>100</v>
      </c>
      <c r="N66">
        <v>3222.805773997401</v>
      </c>
      <c r="O66">
        <v>15.940665600000001</v>
      </c>
      <c r="P66">
        <v>48.750456030482091</v>
      </c>
      <c r="Q66">
        <v>942.63620236931297</v>
      </c>
    </row>
    <row r="67" spans="1:17" x14ac:dyDescent="0.3">
      <c r="A67" s="2">
        <v>45446</v>
      </c>
      <c r="B67">
        <v>17</v>
      </c>
      <c r="C67" s="5">
        <v>17.8650000254313</v>
      </c>
      <c r="D67" s="5">
        <v>14.422902170817055</v>
      </c>
      <c r="E67">
        <v>62.118040720621742</v>
      </c>
      <c r="G67">
        <f t="shared" ref="G67:G130" si="1">B67+0.15</f>
        <v>17.149999999999999</v>
      </c>
      <c r="H67">
        <v>100</v>
      </c>
      <c r="I67">
        <v>2690.9036867289251</v>
      </c>
      <c r="J67">
        <v>17.109467258905379</v>
      </c>
      <c r="K67">
        <v>48.849528188568272</v>
      </c>
      <c r="L67">
        <v>648.2949464626048</v>
      </c>
      <c r="M67">
        <v>100</v>
      </c>
      <c r="N67">
        <v>3236.4014451974108</v>
      </c>
      <c r="O67">
        <v>15.940665600000001</v>
      </c>
      <c r="P67">
        <v>48.882152724849377</v>
      </c>
      <c r="Q67">
        <v>950.75186341915378</v>
      </c>
    </row>
    <row r="68" spans="1:17" x14ac:dyDescent="0.3">
      <c r="A68" s="2">
        <v>45446</v>
      </c>
      <c r="B68">
        <v>18</v>
      </c>
      <c r="C68" s="5">
        <v>17.564999898274699</v>
      </c>
      <c r="D68" s="5">
        <v>12.062184397379559</v>
      </c>
      <c r="E68">
        <v>61.965922037760414</v>
      </c>
      <c r="G68">
        <f t="shared" si="1"/>
        <v>18.149999999999999</v>
      </c>
      <c r="H68">
        <v>100</v>
      </c>
      <c r="I68">
        <v>2571.3792439710569</v>
      </c>
      <c r="J68">
        <v>12.29476589603288</v>
      </c>
      <c r="K68">
        <v>48.967589926790708</v>
      </c>
      <c r="L68">
        <v>584.2923310504201</v>
      </c>
      <c r="M68">
        <v>100</v>
      </c>
      <c r="N68">
        <v>3025.6924560246762</v>
      </c>
      <c r="O68">
        <v>15.940665600000001</v>
      </c>
      <c r="P68">
        <v>49.000293311519393</v>
      </c>
      <c r="Q68">
        <v>826.71480784100834</v>
      </c>
    </row>
    <row r="69" spans="1:17" x14ac:dyDescent="0.3">
      <c r="A69" s="2">
        <v>45446</v>
      </c>
      <c r="B69">
        <v>19</v>
      </c>
      <c r="C69" s="5">
        <v>16.798332977294901</v>
      </c>
      <c r="D69" s="5">
        <v>12.131333096822104</v>
      </c>
      <c r="E69">
        <v>60.012106577555336</v>
      </c>
      <c r="G69">
        <f t="shared" si="1"/>
        <v>19.149999999999999</v>
      </c>
      <c r="H69">
        <v>100</v>
      </c>
      <c r="I69">
        <v>2598.399403574148</v>
      </c>
      <c r="J69">
        <v>3.6537956877890139</v>
      </c>
      <c r="K69">
        <v>49.267646186571262</v>
      </c>
      <c r="L69">
        <v>588.47012603355734</v>
      </c>
      <c r="M69">
        <v>100</v>
      </c>
      <c r="N69">
        <v>3033.671196559832</v>
      </c>
      <c r="O69">
        <v>15.940665600000001</v>
      </c>
      <c r="P69">
        <v>49.300549966200293</v>
      </c>
      <c r="Q69">
        <v>830.95497426550389</v>
      </c>
    </row>
    <row r="70" spans="1:17" x14ac:dyDescent="0.3">
      <c r="A70" s="2">
        <v>45446</v>
      </c>
      <c r="B70">
        <v>20</v>
      </c>
      <c r="C70" s="5">
        <v>16.648333485921199</v>
      </c>
      <c r="D70" s="5">
        <v>11.0235382715861</v>
      </c>
      <c r="E70">
        <v>63.399510701497398</v>
      </c>
      <c r="G70">
        <f t="shared" si="1"/>
        <v>20.149999999999999</v>
      </c>
      <c r="H70">
        <v>100</v>
      </c>
      <c r="I70">
        <v>2551.528486025285</v>
      </c>
      <c r="J70">
        <v>0</v>
      </c>
      <c r="K70">
        <v>49.326074793477602</v>
      </c>
      <c r="L70">
        <v>562.08852571910461</v>
      </c>
      <c r="M70">
        <v>100</v>
      </c>
      <c r="N70">
        <v>2949.2297672292848</v>
      </c>
      <c r="O70">
        <v>15.940665600000001</v>
      </c>
      <c r="P70">
        <v>49.35901759510493</v>
      </c>
      <c r="Q70">
        <v>783.45020639786492</v>
      </c>
    </row>
    <row r="71" spans="1:17" x14ac:dyDescent="0.3">
      <c r="A71" s="2">
        <v>45446</v>
      </c>
      <c r="B71">
        <v>21</v>
      </c>
      <c r="C71" s="5">
        <v>16.314999771118199</v>
      </c>
      <c r="D71" s="5">
        <v>8.4959405899047855</v>
      </c>
      <c r="E71">
        <v>74.496500651041671</v>
      </c>
      <c r="G71">
        <f t="shared" si="1"/>
        <v>21.15</v>
      </c>
      <c r="H71">
        <v>100</v>
      </c>
      <c r="I71">
        <v>2409.858307452691</v>
      </c>
      <c r="J71">
        <v>0</v>
      </c>
      <c r="K71">
        <v>49.455592121487207</v>
      </c>
      <c r="L71">
        <v>495.94798125612527</v>
      </c>
      <c r="M71">
        <v>100</v>
      </c>
      <c r="N71">
        <v>2724.4175947328208</v>
      </c>
      <c r="O71">
        <v>15.940665600000001</v>
      </c>
      <c r="P71">
        <v>49.488621422266597</v>
      </c>
      <c r="Q71">
        <v>663.53155148917995</v>
      </c>
    </row>
    <row r="72" spans="1:17" x14ac:dyDescent="0.3">
      <c r="A72" s="2">
        <v>45446</v>
      </c>
      <c r="B72">
        <v>22</v>
      </c>
      <c r="C72" s="5">
        <v>15.9983331044515</v>
      </c>
      <c r="D72" s="5">
        <v>7.1732923189798994</v>
      </c>
      <c r="E72">
        <v>79.446698506673172</v>
      </c>
      <c r="G72">
        <f t="shared" si="1"/>
        <v>22.15</v>
      </c>
      <c r="H72">
        <v>100</v>
      </c>
      <c r="I72">
        <v>2319.4387990473019</v>
      </c>
      <c r="J72">
        <v>0</v>
      </c>
      <c r="K72">
        <v>49.57821948913854</v>
      </c>
      <c r="L72">
        <v>455.66535401918998</v>
      </c>
      <c r="M72">
        <v>100</v>
      </c>
      <c r="N72">
        <v>2572.6604176072551</v>
      </c>
      <c r="O72">
        <v>15.940665600000001</v>
      </c>
      <c r="P72">
        <v>49.611330687556517</v>
      </c>
      <c r="Q72">
        <v>587.91342816075087</v>
      </c>
    </row>
    <row r="73" spans="1:17" x14ac:dyDescent="0.3">
      <c r="A73" s="2">
        <v>45446</v>
      </c>
      <c r="B73">
        <v>23</v>
      </c>
      <c r="C73" s="5">
        <v>15.7650000254313</v>
      </c>
      <c r="D73" s="5">
        <v>5.9016084353129079</v>
      </c>
      <c r="E73">
        <v>80.374974568684891</v>
      </c>
      <c r="G73">
        <f t="shared" si="1"/>
        <v>23.15</v>
      </c>
      <c r="H73">
        <v>100</v>
      </c>
      <c r="I73">
        <v>2206.4909303804211</v>
      </c>
      <c r="J73">
        <v>0</v>
      </c>
      <c r="K73">
        <v>49.66831883177894</v>
      </c>
      <c r="L73">
        <v>407.56645920902281</v>
      </c>
      <c r="M73">
        <v>100</v>
      </c>
      <c r="N73">
        <v>2395.56258911136</v>
      </c>
      <c r="O73">
        <v>15.940665600000001</v>
      </c>
      <c r="P73">
        <v>49.70149020374172</v>
      </c>
      <c r="Q73">
        <v>505.19107531109103</v>
      </c>
    </row>
    <row r="74" spans="1:17" x14ac:dyDescent="0.3">
      <c r="A74" s="2">
        <v>45447</v>
      </c>
      <c r="B74">
        <v>0</v>
      </c>
      <c r="C74" s="5">
        <v>15.1149997711182</v>
      </c>
      <c r="D74" s="5">
        <v>4.7655097325642908</v>
      </c>
      <c r="E74">
        <v>183.03427124023438</v>
      </c>
      <c r="G74">
        <f t="shared" si="1"/>
        <v>0.15</v>
      </c>
      <c r="H74">
        <v>100</v>
      </c>
      <c r="I74">
        <v>3193.3955471778208</v>
      </c>
      <c r="J74">
        <v>0</v>
      </c>
      <c r="K74">
        <v>49.91816105459845</v>
      </c>
      <c r="L74">
        <v>907.80588940924179</v>
      </c>
      <c r="M74">
        <v>100</v>
      </c>
      <c r="N74">
        <v>1029.664554654931</v>
      </c>
      <c r="O74">
        <v>15.940665600000001</v>
      </c>
      <c r="P74">
        <v>49.951499285627527</v>
      </c>
      <c r="Q74">
        <v>65.558703481885303</v>
      </c>
    </row>
    <row r="75" spans="1:17" x14ac:dyDescent="0.3">
      <c r="A75" s="2">
        <v>45447</v>
      </c>
      <c r="B75">
        <v>1</v>
      </c>
      <c r="C75" s="5">
        <v>14.9649998982747</v>
      </c>
      <c r="D75" s="5">
        <v>5.4066667238871249</v>
      </c>
      <c r="E75">
        <v>159</v>
      </c>
      <c r="G75">
        <f t="shared" si="1"/>
        <v>1.1499999999999999</v>
      </c>
      <c r="H75">
        <v>100</v>
      </c>
      <c r="I75">
        <v>3042.8772725798071</v>
      </c>
      <c r="J75">
        <v>0</v>
      </c>
      <c r="K75">
        <v>49.975577278038323</v>
      </c>
      <c r="L75">
        <v>819.59299606617913</v>
      </c>
      <c r="M75">
        <v>100</v>
      </c>
      <c r="N75">
        <v>1918.8150078217641</v>
      </c>
      <c r="O75">
        <v>15.940665600000001</v>
      </c>
      <c r="P75">
        <v>50.008953854937538</v>
      </c>
      <c r="Q75">
        <v>311.71275162590331</v>
      </c>
    </row>
    <row r="76" spans="1:17" x14ac:dyDescent="0.3">
      <c r="A76" s="2">
        <v>45447</v>
      </c>
      <c r="B76">
        <v>2</v>
      </c>
      <c r="C76" s="5">
        <v>14.4983331680298</v>
      </c>
      <c r="D76" s="5">
        <v>4.632077693939209</v>
      </c>
      <c r="E76">
        <v>165.33511606852213</v>
      </c>
      <c r="G76">
        <f t="shared" si="1"/>
        <v>2.15</v>
      </c>
      <c r="H76">
        <v>100</v>
      </c>
      <c r="I76">
        <v>3004.2057919205131</v>
      </c>
      <c r="J76">
        <v>0</v>
      </c>
      <c r="K76">
        <v>50.153632783317427</v>
      </c>
      <c r="L76">
        <v>797.45295013888745</v>
      </c>
      <c r="M76">
        <v>100</v>
      </c>
      <c r="N76">
        <v>1741.895698913647</v>
      </c>
      <c r="O76">
        <v>15.940665600000001</v>
      </c>
      <c r="P76">
        <v>50.187128275966877</v>
      </c>
      <c r="Q76">
        <v>250.71048910485521</v>
      </c>
    </row>
    <row r="77" spans="1:17" x14ac:dyDescent="0.3">
      <c r="A77" s="2">
        <v>45447</v>
      </c>
      <c r="B77">
        <v>3</v>
      </c>
      <c r="C77" s="5">
        <v>13.7650000254313</v>
      </c>
      <c r="D77" s="5">
        <v>4.9449914296468096</v>
      </c>
      <c r="E77">
        <v>161.87781778971353</v>
      </c>
      <c r="G77">
        <f t="shared" si="1"/>
        <v>3.15</v>
      </c>
      <c r="H77">
        <v>100</v>
      </c>
      <c r="I77">
        <v>3027.8505706673509</v>
      </c>
      <c r="J77">
        <v>0</v>
      </c>
      <c r="K77">
        <v>50.431687709391532</v>
      </c>
      <c r="L77">
        <v>810.5696759282705</v>
      </c>
      <c r="M77">
        <v>100</v>
      </c>
      <c r="N77">
        <v>1836.255374924739</v>
      </c>
      <c r="O77">
        <v>15.940665600000001</v>
      </c>
      <c r="P77">
        <v>50.465368903179957</v>
      </c>
      <c r="Q77">
        <v>282.14106820601472</v>
      </c>
    </row>
    <row r="78" spans="1:17" x14ac:dyDescent="0.3">
      <c r="A78" s="2">
        <v>45447</v>
      </c>
      <c r="B78">
        <v>4</v>
      </c>
      <c r="C78" s="5">
        <v>13.565000025431299</v>
      </c>
      <c r="D78" s="5">
        <v>5.3654110272725424</v>
      </c>
      <c r="E78">
        <v>162.66488647460938</v>
      </c>
      <c r="G78">
        <f t="shared" si="1"/>
        <v>4.1500000000000004</v>
      </c>
      <c r="H78">
        <v>100</v>
      </c>
      <c r="I78">
        <v>3113.0279362776641</v>
      </c>
      <c r="J78">
        <v>0</v>
      </c>
      <c r="K78">
        <v>50.507151629255908</v>
      </c>
      <c r="L78">
        <v>859.61775383376585</v>
      </c>
      <c r="M78">
        <v>100</v>
      </c>
      <c r="N78">
        <v>1882.4362763532149</v>
      </c>
      <c r="O78">
        <v>15.940665600000001</v>
      </c>
      <c r="P78">
        <v>50.540883222208528</v>
      </c>
      <c r="Q78">
        <v>298.19381468522857</v>
      </c>
    </row>
    <row r="79" spans="1:17" x14ac:dyDescent="0.3">
      <c r="A79" s="2">
        <v>45447</v>
      </c>
      <c r="B79">
        <v>5</v>
      </c>
      <c r="C79" s="5">
        <v>13.5316664377848</v>
      </c>
      <c r="D79" s="5">
        <v>5.1237646579742435</v>
      </c>
      <c r="E79">
        <v>171.23003641764322</v>
      </c>
      <c r="G79">
        <f t="shared" si="1"/>
        <v>5.15</v>
      </c>
      <c r="H79">
        <v>100</v>
      </c>
      <c r="I79">
        <v>3168.7442943737128</v>
      </c>
      <c r="J79">
        <v>6.8401476536916714</v>
      </c>
      <c r="K79">
        <v>50.519713693699948</v>
      </c>
      <c r="L79">
        <v>899.3153519195663</v>
      </c>
      <c r="M79">
        <v>100</v>
      </c>
      <c r="N79">
        <v>1729.269732893182</v>
      </c>
      <c r="O79">
        <v>15.940665600000001</v>
      </c>
      <c r="P79">
        <v>50.553453676324729</v>
      </c>
      <c r="Q79">
        <v>246.2281682053447</v>
      </c>
    </row>
    <row r="80" spans="1:17" x14ac:dyDescent="0.3">
      <c r="A80" s="2">
        <v>45447</v>
      </c>
      <c r="B80">
        <v>6</v>
      </c>
      <c r="C80" s="5">
        <v>14.5983332316081</v>
      </c>
      <c r="D80" s="5">
        <v>4.1986656188964844</v>
      </c>
      <c r="E80">
        <v>147.89669799804688</v>
      </c>
      <c r="G80">
        <f t="shared" si="1"/>
        <v>6.15</v>
      </c>
      <c r="H80">
        <v>100</v>
      </c>
      <c r="I80">
        <v>2656.1075527516059</v>
      </c>
      <c r="J80">
        <v>14.09714668430435</v>
      </c>
      <c r="K80">
        <v>50.115550923522868</v>
      </c>
      <c r="L80">
        <v>626.54321782528746</v>
      </c>
      <c r="M80">
        <v>100</v>
      </c>
      <c r="N80">
        <v>1870.4630726702701</v>
      </c>
      <c r="O80">
        <v>15.940665600000001</v>
      </c>
      <c r="P80">
        <v>50.149020982906883</v>
      </c>
      <c r="Q80">
        <v>294.36567887303607</v>
      </c>
    </row>
    <row r="81" spans="1:17" x14ac:dyDescent="0.3">
      <c r="A81" s="2">
        <v>45447</v>
      </c>
      <c r="B81">
        <v>7</v>
      </c>
      <c r="C81" s="5">
        <v>16.298333104451501</v>
      </c>
      <c r="D81" s="5">
        <v>4.8393184026082361</v>
      </c>
      <c r="E81">
        <v>138.90350087483725</v>
      </c>
      <c r="G81">
        <f t="shared" si="1"/>
        <v>7.15</v>
      </c>
      <c r="H81">
        <v>100</v>
      </c>
      <c r="I81">
        <v>2591.8411003957331</v>
      </c>
      <c r="J81">
        <v>18.091421490580899</v>
      </c>
      <c r="K81">
        <v>49.462056240895542</v>
      </c>
      <c r="L81">
        <v>599.51655305691361</v>
      </c>
      <c r="M81">
        <v>100</v>
      </c>
      <c r="N81">
        <v>2027.7603686024361</v>
      </c>
      <c r="O81">
        <v>15.940665600000001</v>
      </c>
      <c r="P81">
        <v>49.495089858787203</v>
      </c>
      <c r="Q81">
        <v>352.60641028427301</v>
      </c>
    </row>
    <row r="82" spans="1:17" x14ac:dyDescent="0.3">
      <c r="A82" s="2">
        <v>45447</v>
      </c>
      <c r="B82">
        <v>8</v>
      </c>
      <c r="C82" s="5">
        <v>17.181666819254598</v>
      </c>
      <c r="D82" s="5">
        <v>6.631098874409993</v>
      </c>
      <c r="E82">
        <v>119.05408986409505</v>
      </c>
      <c r="G82">
        <f t="shared" si="1"/>
        <v>8.15</v>
      </c>
      <c r="H82">
        <v>100</v>
      </c>
      <c r="I82">
        <v>2510.1964439370608</v>
      </c>
      <c r="J82">
        <v>20.3328046792682</v>
      </c>
      <c r="K82">
        <v>49.117915190387713</v>
      </c>
      <c r="L82">
        <v>562.98139875547326</v>
      </c>
      <c r="M82">
        <v>100</v>
      </c>
      <c r="N82">
        <v>2410.1681766519282</v>
      </c>
      <c r="O82">
        <v>15.940665600000001</v>
      </c>
      <c r="P82">
        <v>49.150718971009617</v>
      </c>
      <c r="Q82">
        <v>512.33378936070585</v>
      </c>
    </row>
    <row r="83" spans="1:17" x14ac:dyDescent="0.3">
      <c r="A83" s="2">
        <v>45447</v>
      </c>
      <c r="B83">
        <v>9</v>
      </c>
      <c r="C83" s="5">
        <v>18.014999771118202</v>
      </c>
      <c r="D83" s="5">
        <v>8.1331301371256508</v>
      </c>
      <c r="E83">
        <v>77.140285491943359</v>
      </c>
      <c r="G83">
        <f t="shared" si="1"/>
        <v>9.15</v>
      </c>
      <c r="H83">
        <v>100</v>
      </c>
      <c r="I83">
        <v>2315.0931068400641</v>
      </c>
      <c r="J83">
        <v>21.688712996452882</v>
      </c>
      <c r="K83">
        <v>48.790360289093393</v>
      </c>
      <c r="L83">
        <v>476.25045471323352</v>
      </c>
      <c r="M83">
        <v>100</v>
      </c>
      <c r="N83">
        <v>2657.9967566210789</v>
      </c>
      <c r="O83">
        <v>15.940665600000001</v>
      </c>
      <c r="P83">
        <v>48.822945309633923</v>
      </c>
      <c r="Q83">
        <v>630.62219508748694</v>
      </c>
    </row>
    <row r="84" spans="1:17" x14ac:dyDescent="0.3">
      <c r="A84" s="2">
        <v>45447</v>
      </c>
      <c r="B84">
        <v>10</v>
      </c>
      <c r="C84" s="5">
        <v>18.5316665649414</v>
      </c>
      <c r="D84" s="5">
        <v>10.946033032735189</v>
      </c>
      <c r="E84">
        <v>59.903121948242188</v>
      </c>
      <c r="G84">
        <f t="shared" si="1"/>
        <v>10.15</v>
      </c>
      <c r="H84">
        <v>100</v>
      </c>
      <c r="I84">
        <v>2457.9060993790672</v>
      </c>
      <c r="J84">
        <v>22.504808778033489</v>
      </c>
      <c r="K84">
        <v>48.585857909466142</v>
      </c>
      <c r="L84">
        <v>541.28786514142405</v>
      </c>
      <c r="M84">
        <v>100</v>
      </c>
      <c r="N84">
        <v>2882.9510006739629</v>
      </c>
      <c r="O84">
        <v>15.940665600000001</v>
      </c>
      <c r="P84">
        <v>48.618306351506313</v>
      </c>
      <c r="Q84">
        <v>747.88809809332759</v>
      </c>
    </row>
    <row r="85" spans="1:17" x14ac:dyDescent="0.3">
      <c r="A85" s="2">
        <v>45447</v>
      </c>
      <c r="B85">
        <v>11</v>
      </c>
      <c r="C85" s="5">
        <v>18.7816664377848</v>
      </c>
      <c r="D85" s="5">
        <v>12.681059900919594</v>
      </c>
      <c r="E85">
        <v>55.364620208740234</v>
      </c>
      <c r="G85">
        <f t="shared" si="1"/>
        <v>11.15</v>
      </c>
      <c r="H85">
        <v>100</v>
      </c>
      <c r="I85">
        <v>2539.7507172983019</v>
      </c>
      <c r="J85">
        <v>22.908049756031279</v>
      </c>
      <c r="K85">
        <v>48.486514082138513</v>
      </c>
      <c r="L85">
        <v>580.20462567450159</v>
      </c>
      <c r="M85">
        <v>100</v>
      </c>
      <c r="N85">
        <v>3009.8839874011792</v>
      </c>
      <c r="O85">
        <v>15.940665600000001</v>
      </c>
      <c r="P85">
        <v>48.518896176633078</v>
      </c>
      <c r="Q85">
        <v>818.23547234158741</v>
      </c>
    </row>
    <row r="86" spans="1:17" x14ac:dyDescent="0.3">
      <c r="A86" s="2">
        <v>45447</v>
      </c>
      <c r="B86">
        <v>12</v>
      </c>
      <c r="C86" s="5">
        <v>18.798332977294901</v>
      </c>
      <c r="D86" s="5">
        <v>12.188515981038412</v>
      </c>
      <c r="E86">
        <v>56.671058654785156</v>
      </c>
      <c r="G86">
        <f t="shared" si="1"/>
        <v>12.15</v>
      </c>
      <c r="H86">
        <v>100</v>
      </c>
      <c r="I86">
        <v>2516.4304377488911</v>
      </c>
      <c r="J86">
        <v>23.000513765510131</v>
      </c>
      <c r="K86">
        <v>48.479882121434422</v>
      </c>
      <c r="L86">
        <v>569.23005767622624</v>
      </c>
      <c r="M86">
        <v>100</v>
      </c>
      <c r="N86">
        <v>2974.690475331663</v>
      </c>
      <c r="O86">
        <v>15.940665600000001</v>
      </c>
      <c r="P86">
        <v>48.512259786722602</v>
      </c>
      <c r="Q86">
        <v>798.46190108095277</v>
      </c>
    </row>
    <row r="87" spans="1:17" x14ac:dyDescent="0.3">
      <c r="A87" s="2">
        <v>45447</v>
      </c>
      <c r="B87">
        <v>13</v>
      </c>
      <c r="C87" s="5">
        <v>19.214999771118201</v>
      </c>
      <c r="D87" s="5">
        <v>13.921463330586748</v>
      </c>
      <c r="E87">
        <v>57.666632334391274</v>
      </c>
      <c r="G87">
        <f t="shared" si="1"/>
        <v>13.15</v>
      </c>
      <c r="H87">
        <v>100</v>
      </c>
      <c r="I87">
        <v>2612.3382171547141</v>
      </c>
      <c r="J87">
        <v>22.82427746911085</v>
      </c>
      <c r="K87">
        <v>48.31371208780353</v>
      </c>
      <c r="L87">
        <v>615.41572926550293</v>
      </c>
      <c r="M87">
        <v>100</v>
      </c>
      <c r="N87">
        <v>3130.6065065731682</v>
      </c>
      <c r="O87">
        <v>15.940665600000001</v>
      </c>
      <c r="P87">
        <v>48.345978775145909</v>
      </c>
      <c r="Q87">
        <v>888.02715487727517</v>
      </c>
    </row>
    <row r="88" spans="1:17" x14ac:dyDescent="0.3">
      <c r="A88" s="2">
        <v>45447</v>
      </c>
      <c r="B88">
        <v>14</v>
      </c>
      <c r="C88" s="5">
        <v>19.398333358764599</v>
      </c>
      <c r="D88" s="5">
        <v>14.860375086466469</v>
      </c>
      <c r="E88">
        <v>56.836800893147789</v>
      </c>
      <c r="G88">
        <f t="shared" si="1"/>
        <v>14.15</v>
      </c>
      <c r="H88">
        <v>100</v>
      </c>
      <c r="I88">
        <v>2656.1452874975348</v>
      </c>
      <c r="J88">
        <v>22.307816153806421</v>
      </c>
      <c r="K88">
        <v>48.240371643294857</v>
      </c>
      <c r="L88">
        <v>636.64789244827023</v>
      </c>
      <c r="M88">
        <v>100</v>
      </c>
      <c r="N88">
        <v>3199.618231998335</v>
      </c>
      <c r="O88">
        <v>15.940665600000001</v>
      </c>
      <c r="P88">
        <v>48.272589349652549</v>
      </c>
      <c r="Q88">
        <v>929.12822599015033</v>
      </c>
    </row>
    <row r="89" spans="1:17" x14ac:dyDescent="0.3">
      <c r="A89" s="2">
        <v>45447</v>
      </c>
      <c r="B89">
        <v>15</v>
      </c>
      <c r="C89" s="5">
        <v>19.3316668192546</v>
      </c>
      <c r="D89" s="5">
        <v>13.259629948933918</v>
      </c>
      <c r="E89">
        <v>61.031584421793617</v>
      </c>
      <c r="G89">
        <f t="shared" si="1"/>
        <v>15.15</v>
      </c>
      <c r="H89">
        <v>100</v>
      </c>
      <c r="I89">
        <v>2590.3485195629678</v>
      </c>
      <c r="J89">
        <v>21.347433373195809</v>
      </c>
      <c r="K89">
        <v>48.267056775406523</v>
      </c>
      <c r="L89">
        <v>603.24114719769466</v>
      </c>
      <c r="M89">
        <v>100</v>
      </c>
      <c r="N89">
        <v>3095.4249617101841</v>
      </c>
      <c r="O89">
        <v>15.940665600000001</v>
      </c>
      <c r="P89">
        <v>48.299292303636683</v>
      </c>
      <c r="Q89">
        <v>867.50256775878711</v>
      </c>
    </row>
    <row r="90" spans="1:17" x14ac:dyDescent="0.3">
      <c r="A90" s="2">
        <v>45447</v>
      </c>
      <c r="B90">
        <v>16</v>
      </c>
      <c r="C90" s="5">
        <v>19.181666819254598</v>
      </c>
      <c r="D90" s="5">
        <v>13.746400578816733</v>
      </c>
      <c r="E90">
        <v>57.969765981038414</v>
      </c>
      <c r="G90">
        <f t="shared" si="1"/>
        <v>16.149999999999999</v>
      </c>
      <c r="H90">
        <v>100</v>
      </c>
      <c r="I90">
        <v>2610.8987469610838</v>
      </c>
      <c r="J90">
        <v>19.780090401952801</v>
      </c>
      <c r="K90">
        <v>48.327031721353478</v>
      </c>
      <c r="L90">
        <v>611.65210442491218</v>
      </c>
      <c r="M90">
        <v>100</v>
      </c>
      <c r="N90">
        <v>3118.4888540427569</v>
      </c>
      <c r="O90">
        <v>15.940665600000001</v>
      </c>
      <c r="P90">
        <v>48.359307304316452</v>
      </c>
      <c r="Q90">
        <v>880.90217249555405</v>
      </c>
    </row>
    <row r="91" spans="1:17" x14ac:dyDescent="0.3">
      <c r="A91" s="2">
        <v>45447</v>
      </c>
      <c r="B91">
        <v>17</v>
      </c>
      <c r="C91" s="5">
        <v>18.881666564941401</v>
      </c>
      <c r="D91" s="5">
        <v>13.033332951863606</v>
      </c>
      <c r="E91">
        <v>62.043340047200523</v>
      </c>
      <c r="G91">
        <f t="shared" si="1"/>
        <v>17.149999999999999</v>
      </c>
      <c r="H91">
        <v>100</v>
      </c>
      <c r="I91">
        <v>2597.246484848084</v>
      </c>
      <c r="J91">
        <v>17.134334502973889</v>
      </c>
      <c r="K91">
        <v>48.446704913547123</v>
      </c>
      <c r="L91">
        <v>602.20904048590523</v>
      </c>
      <c r="M91">
        <v>100</v>
      </c>
      <c r="N91">
        <v>3091.1511785184448</v>
      </c>
      <c r="O91">
        <v>15.940665600000001</v>
      </c>
      <c r="P91">
        <v>48.479060421179689</v>
      </c>
      <c r="Q91">
        <v>864.83967904696237</v>
      </c>
    </row>
    <row r="92" spans="1:17" x14ac:dyDescent="0.3">
      <c r="A92" s="2">
        <v>45447</v>
      </c>
      <c r="B92">
        <v>18</v>
      </c>
      <c r="C92" s="5">
        <v>18.598333231608098</v>
      </c>
      <c r="D92" s="5">
        <v>10.203216870625814</v>
      </c>
      <c r="E92">
        <v>65.418402353922531</v>
      </c>
      <c r="G92">
        <f t="shared" si="1"/>
        <v>18.149999999999999</v>
      </c>
      <c r="H92">
        <v>100</v>
      </c>
      <c r="I92">
        <v>2447.8462419458629</v>
      </c>
      <c r="J92">
        <v>12.34478918073652</v>
      </c>
      <c r="K92">
        <v>48.55939118409853</v>
      </c>
      <c r="L92">
        <v>526.51949721817778</v>
      </c>
      <c r="M92">
        <v>100</v>
      </c>
      <c r="N92">
        <v>2838.6932209201332</v>
      </c>
      <c r="O92">
        <v>15.940665600000001</v>
      </c>
      <c r="P92">
        <v>48.591821950130871</v>
      </c>
      <c r="Q92">
        <v>724.13274345246077</v>
      </c>
    </row>
    <row r="93" spans="1:17" x14ac:dyDescent="0.3">
      <c r="A93" s="2">
        <v>45447</v>
      </c>
      <c r="B93">
        <v>19</v>
      </c>
      <c r="C93" s="5">
        <v>17.7483333587647</v>
      </c>
      <c r="D93" s="5">
        <v>10.889528719584147</v>
      </c>
      <c r="E93">
        <v>69.191335042317704</v>
      </c>
      <c r="G93">
        <f t="shared" si="1"/>
        <v>19.149999999999999</v>
      </c>
      <c r="H93">
        <v>100</v>
      </c>
      <c r="I93">
        <v>2535.1179029600289</v>
      </c>
      <c r="J93">
        <v>3.7547842499635329</v>
      </c>
      <c r="K93">
        <v>48.895484501640709</v>
      </c>
      <c r="L93">
        <v>558.4343613112552</v>
      </c>
      <c r="M93">
        <v>100</v>
      </c>
      <c r="N93">
        <v>2946.1813510012021</v>
      </c>
      <c r="O93">
        <v>15.940665600000001</v>
      </c>
      <c r="P93">
        <v>48.928139730201941</v>
      </c>
      <c r="Q93">
        <v>782.19327516359692</v>
      </c>
    </row>
    <row r="94" spans="1:17" x14ac:dyDescent="0.3">
      <c r="A94" s="2">
        <v>45447</v>
      </c>
      <c r="B94">
        <v>20</v>
      </c>
      <c r="C94" s="5">
        <v>17.314999771118199</v>
      </c>
      <c r="D94" s="5">
        <v>9.2319044113159165</v>
      </c>
      <c r="E94">
        <v>76.012106577555343</v>
      </c>
      <c r="G94">
        <f t="shared" si="1"/>
        <v>20.149999999999999</v>
      </c>
      <c r="H94">
        <v>100</v>
      </c>
      <c r="I94">
        <v>2454.7804379389731</v>
      </c>
      <c r="J94">
        <v>0</v>
      </c>
      <c r="K94">
        <v>49.065695773537129</v>
      </c>
      <c r="L94">
        <v>516.86111658944969</v>
      </c>
      <c r="M94">
        <v>100</v>
      </c>
      <c r="N94">
        <v>2798.934136186142</v>
      </c>
      <c r="O94">
        <v>15.940665600000001</v>
      </c>
      <c r="P94">
        <v>49.098464679016473</v>
      </c>
      <c r="Q94">
        <v>702.57534425415099</v>
      </c>
    </row>
    <row r="95" spans="1:17" x14ac:dyDescent="0.3">
      <c r="A95" s="2">
        <v>45447</v>
      </c>
      <c r="B95">
        <v>21</v>
      </c>
      <c r="C95" s="5">
        <v>17.098333485921199</v>
      </c>
      <c r="D95" s="5">
        <v>8.4523674011230465</v>
      </c>
      <c r="E95">
        <v>82.126363118489579</v>
      </c>
      <c r="G95">
        <f t="shared" si="1"/>
        <v>21.15</v>
      </c>
      <c r="H95">
        <v>100</v>
      </c>
      <c r="I95">
        <v>2418.294123363622</v>
      </c>
      <c r="J95">
        <v>0</v>
      </c>
      <c r="K95">
        <v>49.150515887039788</v>
      </c>
      <c r="L95">
        <v>500.07815957018988</v>
      </c>
      <c r="M95">
        <v>100</v>
      </c>
      <c r="N95">
        <v>2723.9385250080832</v>
      </c>
      <c r="O95">
        <v>15.940665600000001</v>
      </c>
      <c r="P95">
        <v>49.183341440289809</v>
      </c>
      <c r="Q95">
        <v>663.59169994140973</v>
      </c>
    </row>
    <row r="96" spans="1:17" x14ac:dyDescent="0.3">
      <c r="A96" s="2">
        <v>45447</v>
      </c>
      <c r="B96">
        <v>22</v>
      </c>
      <c r="C96" s="5">
        <v>17.1150000254313</v>
      </c>
      <c r="D96" s="5">
        <v>7.7091746012369802</v>
      </c>
      <c r="E96">
        <v>78.814626057942704</v>
      </c>
      <c r="G96">
        <f t="shared" si="1"/>
        <v>22.15</v>
      </c>
      <c r="H96">
        <v>100</v>
      </c>
      <c r="I96">
        <v>2347.700246812647</v>
      </c>
      <c r="J96">
        <v>0</v>
      </c>
      <c r="K96">
        <v>49.143998044551147</v>
      </c>
      <c r="L96">
        <v>468.4869739524047</v>
      </c>
      <c r="M96">
        <v>100</v>
      </c>
      <c r="N96">
        <v>2623.7022708513609</v>
      </c>
      <c r="O96">
        <v>15.940665600000001</v>
      </c>
      <c r="P96">
        <v>49.176819244809487</v>
      </c>
      <c r="Q96">
        <v>613.25720116930972</v>
      </c>
    </row>
    <row r="97" spans="1:17" x14ac:dyDescent="0.3">
      <c r="A97" s="2">
        <v>45447</v>
      </c>
      <c r="B97">
        <v>23</v>
      </c>
      <c r="C97" s="5">
        <v>16.981666437784799</v>
      </c>
      <c r="D97" s="5">
        <v>6.6541727701822921</v>
      </c>
      <c r="E97">
        <v>84.018178304036454</v>
      </c>
      <c r="G97">
        <f t="shared" si="1"/>
        <v>23.15</v>
      </c>
      <c r="H97">
        <v>100</v>
      </c>
      <c r="I97">
        <v>2274.312594347447</v>
      </c>
      <c r="J97">
        <v>0</v>
      </c>
      <c r="K97">
        <v>49.196109836490322</v>
      </c>
      <c r="L97">
        <v>436.57901887237807</v>
      </c>
      <c r="M97">
        <v>100</v>
      </c>
      <c r="N97">
        <v>2492.1274994775758</v>
      </c>
      <c r="O97">
        <v>15.940665600000001</v>
      </c>
      <c r="P97">
        <v>49.228965840013103</v>
      </c>
      <c r="Q97">
        <v>549.98954082804778</v>
      </c>
    </row>
    <row r="98" spans="1:17" x14ac:dyDescent="0.3">
      <c r="A98" s="2">
        <v>45448</v>
      </c>
      <c r="B98">
        <v>0</v>
      </c>
      <c r="C98" s="5">
        <v>16.848333231608098</v>
      </c>
      <c r="D98" s="5">
        <v>6.4303894678751625</v>
      </c>
      <c r="E98">
        <v>95.376673380533859</v>
      </c>
      <c r="G98">
        <f t="shared" si="1"/>
        <v>0.15</v>
      </c>
      <c r="H98">
        <v>100</v>
      </c>
      <c r="I98">
        <v>2308.643370075587</v>
      </c>
      <c r="J98">
        <v>0</v>
      </c>
      <c r="K98">
        <v>49.248149646185929</v>
      </c>
      <c r="L98">
        <v>451.30323020417973</v>
      </c>
      <c r="M98">
        <v>100</v>
      </c>
      <c r="N98">
        <v>2462.941814253888</v>
      </c>
      <c r="O98">
        <v>15.940665600000001</v>
      </c>
      <c r="P98">
        <v>49.281040404899258</v>
      </c>
      <c r="Q98">
        <v>536.35575195038848</v>
      </c>
    </row>
    <row r="99" spans="1:17" x14ac:dyDescent="0.3">
      <c r="A99" s="2">
        <v>45448</v>
      </c>
      <c r="B99">
        <v>1</v>
      </c>
      <c r="C99" s="5">
        <v>16.581666692098</v>
      </c>
      <c r="D99" s="5">
        <v>5.191947142283122</v>
      </c>
      <c r="E99">
        <v>101.85204315185547</v>
      </c>
      <c r="G99">
        <f t="shared" si="1"/>
        <v>1.1499999999999999</v>
      </c>
      <c r="H99">
        <v>100</v>
      </c>
      <c r="I99">
        <v>2225.533428939922</v>
      </c>
      <c r="J99">
        <v>0</v>
      </c>
      <c r="K99">
        <v>49.352014080030251</v>
      </c>
      <c r="L99">
        <v>415.80889107422092</v>
      </c>
      <c r="M99">
        <v>100</v>
      </c>
      <c r="N99">
        <v>2267.7256190454668</v>
      </c>
      <c r="O99">
        <v>15.940665600000001</v>
      </c>
      <c r="P99">
        <v>49.384974205411297</v>
      </c>
      <c r="Q99">
        <v>449.52104356637392</v>
      </c>
    </row>
    <row r="100" spans="1:17" x14ac:dyDescent="0.3">
      <c r="A100" s="2">
        <v>45448</v>
      </c>
      <c r="B100">
        <v>2</v>
      </c>
      <c r="C100" s="5">
        <v>16.4483329772949</v>
      </c>
      <c r="D100" s="5">
        <v>4.5993328094482422</v>
      </c>
      <c r="E100">
        <v>146.43663533528647</v>
      </c>
      <c r="G100">
        <f t="shared" si="1"/>
        <v>2.15</v>
      </c>
      <c r="H100">
        <v>100</v>
      </c>
      <c r="I100">
        <v>2701.6273527273188</v>
      </c>
      <c r="J100">
        <v>0</v>
      </c>
      <c r="K100">
        <v>49.403838984205272</v>
      </c>
      <c r="L100">
        <v>636.06205701820477</v>
      </c>
      <c r="M100">
        <v>100</v>
      </c>
      <c r="N100">
        <v>1924.1063999196599</v>
      </c>
      <c r="O100">
        <v>15.940665600000001</v>
      </c>
      <c r="P100">
        <v>49.436833721250522</v>
      </c>
      <c r="Q100">
        <v>314.19457730841009</v>
      </c>
    </row>
    <row r="101" spans="1:17" x14ac:dyDescent="0.3">
      <c r="A101" s="2">
        <v>45448</v>
      </c>
      <c r="B101">
        <v>3</v>
      </c>
      <c r="C101" s="5">
        <v>16.298333295186399</v>
      </c>
      <c r="D101" s="5">
        <v>4.6614393393198652</v>
      </c>
      <c r="E101">
        <v>132.34542338053384</v>
      </c>
      <c r="G101">
        <f t="shared" si="1"/>
        <v>3.15</v>
      </c>
      <c r="H101">
        <v>100</v>
      </c>
      <c r="I101">
        <v>2505.8363560941689</v>
      </c>
      <c r="J101">
        <v>0</v>
      </c>
      <c r="K101">
        <v>49.46205616692594</v>
      </c>
      <c r="L101">
        <v>540.25049977756487</v>
      </c>
      <c r="M101">
        <v>100</v>
      </c>
      <c r="N101">
        <v>2048.9483810018601</v>
      </c>
      <c r="O101">
        <v>15.940665600000001</v>
      </c>
      <c r="P101">
        <v>49.495089784768197</v>
      </c>
      <c r="Q101">
        <v>360.71853970340442</v>
      </c>
    </row>
    <row r="102" spans="1:17" x14ac:dyDescent="0.3">
      <c r="A102" s="2">
        <v>45448</v>
      </c>
      <c r="B102">
        <v>4</v>
      </c>
      <c r="C102" s="5">
        <v>15.981666501363099</v>
      </c>
      <c r="D102" s="5">
        <v>5.4015438079833986</v>
      </c>
      <c r="E102">
        <v>145.75172424316406</v>
      </c>
      <c r="G102">
        <f t="shared" si="1"/>
        <v>4.1500000000000004</v>
      </c>
      <c r="H102">
        <v>100</v>
      </c>
      <c r="I102">
        <v>2822.852581504892</v>
      </c>
      <c r="J102">
        <v>0</v>
      </c>
      <c r="K102">
        <v>49.584662380884858</v>
      </c>
      <c r="L102">
        <v>698.77670490930825</v>
      </c>
      <c r="M102">
        <v>100</v>
      </c>
      <c r="N102">
        <v>2052.735015644203</v>
      </c>
      <c r="O102">
        <v>15.940665600000001</v>
      </c>
      <c r="P102">
        <v>49.617777882238073</v>
      </c>
      <c r="Q102">
        <v>362.05449960745341</v>
      </c>
    </row>
    <row r="103" spans="1:17" x14ac:dyDescent="0.3">
      <c r="A103" s="2">
        <v>45448</v>
      </c>
      <c r="B103">
        <v>5</v>
      </c>
      <c r="C103" s="5">
        <v>15.648333358764701</v>
      </c>
      <c r="D103" s="5">
        <v>5.3843179384867348</v>
      </c>
      <c r="E103">
        <v>144.67875671386719</v>
      </c>
      <c r="G103">
        <f t="shared" si="1"/>
        <v>5.15</v>
      </c>
      <c r="H103">
        <v>100</v>
      </c>
      <c r="I103">
        <v>2795.903662110291</v>
      </c>
      <c r="J103">
        <v>6.9174161171543904</v>
      </c>
      <c r="K103">
        <v>49.713286725096403</v>
      </c>
      <c r="L103">
        <v>691.34494287595817</v>
      </c>
      <c r="M103">
        <v>100</v>
      </c>
      <c r="N103">
        <v>2065.050299419393</v>
      </c>
      <c r="O103">
        <v>15.940665600000001</v>
      </c>
      <c r="P103">
        <v>49.7464881292155</v>
      </c>
      <c r="Q103">
        <v>366.68837816637779</v>
      </c>
    </row>
    <row r="104" spans="1:17" x14ac:dyDescent="0.3">
      <c r="A104" s="2">
        <v>45448</v>
      </c>
      <c r="B104">
        <v>6</v>
      </c>
      <c r="C104" s="5">
        <v>16.431666437784799</v>
      </c>
      <c r="D104" s="5">
        <v>2.9794732888539635</v>
      </c>
      <c r="E104">
        <v>121.18831888834636</v>
      </c>
      <c r="G104">
        <f t="shared" si="1"/>
        <v>6.15</v>
      </c>
      <c r="H104">
        <v>100</v>
      </c>
      <c r="I104">
        <v>2052.2017007819391</v>
      </c>
      <c r="J104">
        <v>14.13510292226074</v>
      </c>
      <c r="K104">
        <v>49.410311995737743</v>
      </c>
      <c r="L104">
        <v>360.25080186683857</v>
      </c>
      <c r="M104">
        <v>100</v>
      </c>
      <c r="N104">
        <v>1797.3114867089971</v>
      </c>
      <c r="O104">
        <v>15.940665600000001</v>
      </c>
      <c r="P104">
        <v>49.443311055833952</v>
      </c>
      <c r="Q104">
        <v>269.87366315891808</v>
      </c>
    </row>
    <row r="105" spans="1:17" x14ac:dyDescent="0.3">
      <c r="A105" s="2">
        <v>45448</v>
      </c>
      <c r="B105">
        <v>7</v>
      </c>
      <c r="C105" s="5">
        <v>17.381666437784801</v>
      </c>
      <c r="D105" s="5">
        <v>5.6940172513326006</v>
      </c>
      <c r="E105">
        <v>76.666632334391281</v>
      </c>
      <c r="G105">
        <f t="shared" si="1"/>
        <v>7.15</v>
      </c>
      <c r="H105">
        <v>100</v>
      </c>
      <c r="I105">
        <v>2109.7614225930161</v>
      </c>
      <c r="J105">
        <v>18.110698505282929</v>
      </c>
      <c r="K105">
        <v>49.0395589951872</v>
      </c>
      <c r="L105">
        <v>387.09556304757382</v>
      </c>
      <c r="M105">
        <v>100</v>
      </c>
      <c r="N105">
        <v>2331.9472113444972</v>
      </c>
      <c r="O105">
        <v>15.940665600000001</v>
      </c>
      <c r="P105">
        <v>49.072310445016399</v>
      </c>
      <c r="Q105">
        <v>477.57603991303449</v>
      </c>
    </row>
    <row r="106" spans="1:17" x14ac:dyDescent="0.3">
      <c r="A106" s="2">
        <v>45448</v>
      </c>
      <c r="B106">
        <v>8</v>
      </c>
      <c r="C106" s="5">
        <v>18.064999771118199</v>
      </c>
      <c r="D106" s="5">
        <v>5.9322790145874018</v>
      </c>
      <c r="E106">
        <v>71.487412770589188</v>
      </c>
      <c r="G106">
        <f t="shared" si="1"/>
        <v>8.15</v>
      </c>
      <c r="H106">
        <v>100</v>
      </c>
      <c r="I106">
        <v>2106.846291720215</v>
      </c>
      <c r="J106">
        <v>20.344007487443388</v>
      </c>
      <c r="K106">
        <v>48.770617279859053</v>
      </c>
      <c r="L106">
        <v>388.44341400925538</v>
      </c>
      <c r="M106">
        <v>100</v>
      </c>
      <c r="N106">
        <v>2342.9708623506581</v>
      </c>
      <c r="O106">
        <v>15.940665600000001</v>
      </c>
      <c r="P106">
        <v>48.803189114877739</v>
      </c>
      <c r="Q106">
        <v>482.68503933734053</v>
      </c>
    </row>
    <row r="107" spans="1:17" x14ac:dyDescent="0.3">
      <c r="A107" s="2">
        <v>45448</v>
      </c>
      <c r="B107">
        <v>9</v>
      </c>
      <c r="C107" s="5">
        <v>18.681666819254598</v>
      </c>
      <c r="D107" s="5">
        <v>8.8686660130818691</v>
      </c>
      <c r="E107">
        <v>72.668462117513016</v>
      </c>
      <c r="G107">
        <f t="shared" si="1"/>
        <v>9.15</v>
      </c>
      <c r="H107">
        <v>100</v>
      </c>
      <c r="I107">
        <v>2350.4113679626462</v>
      </c>
      <c r="J107">
        <v>21.69636302823336</v>
      </c>
      <c r="K107">
        <v>48.526282139109973</v>
      </c>
      <c r="L107">
        <v>491.99726230615391</v>
      </c>
      <c r="M107">
        <v>100</v>
      </c>
      <c r="N107">
        <v>2721.0640530484211</v>
      </c>
      <c r="O107">
        <v>15.940665600000001</v>
      </c>
      <c r="P107">
        <v>48.558690793009838</v>
      </c>
      <c r="Q107">
        <v>662.74643928709884</v>
      </c>
    </row>
    <row r="108" spans="1:17" x14ac:dyDescent="0.3">
      <c r="A108" s="2">
        <v>45448</v>
      </c>
      <c r="B108">
        <v>10</v>
      </c>
      <c r="C108" s="5">
        <v>19.6649996439616</v>
      </c>
      <c r="D108" s="5">
        <v>10.226852480570477</v>
      </c>
      <c r="E108">
        <v>62.604724884033203</v>
      </c>
      <c r="G108">
        <f t="shared" si="1"/>
        <v>10.15</v>
      </c>
      <c r="H108">
        <v>100</v>
      </c>
      <c r="I108">
        <v>2402.2325627308701</v>
      </c>
      <c r="J108">
        <v>22.51046231405115</v>
      </c>
      <c r="K108">
        <v>48.13344839254183</v>
      </c>
      <c r="L108">
        <v>516.33430344403155</v>
      </c>
      <c r="M108">
        <v>100</v>
      </c>
      <c r="N108">
        <v>2805.177011822585</v>
      </c>
      <c r="O108">
        <v>15.940665600000001</v>
      </c>
      <c r="P108">
        <v>48.165594689377187</v>
      </c>
      <c r="Q108">
        <v>706.79390273471279</v>
      </c>
    </row>
    <row r="109" spans="1:17" x14ac:dyDescent="0.3">
      <c r="A109" s="2">
        <v>45448</v>
      </c>
      <c r="B109">
        <v>11</v>
      </c>
      <c r="C109" s="5">
        <v>19.731666564941399</v>
      </c>
      <c r="D109" s="5">
        <v>12.476717122395835</v>
      </c>
      <c r="E109">
        <v>58.353636423746742</v>
      </c>
      <c r="G109">
        <f t="shared" si="1"/>
        <v>11.15</v>
      </c>
      <c r="H109">
        <v>100</v>
      </c>
      <c r="I109">
        <v>2525.5290492401782</v>
      </c>
      <c r="J109">
        <v>22.91240843023029</v>
      </c>
      <c r="K109">
        <v>48.10667172985162</v>
      </c>
      <c r="L109">
        <v>573.82349744146495</v>
      </c>
      <c r="M109">
        <v>100</v>
      </c>
      <c r="N109">
        <v>2996.2235309415069</v>
      </c>
      <c r="O109">
        <v>15.940665600000001</v>
      </c>
      <c r="P109">
        <v>48.138800143685117</v>
      </c>
      <c r="Q109">
        <v>810.91020229584217</v>
      </c>
    </row>
    <row r="110" spans="1:17" x14ac:dyDescent="0.3">
      <c r="A110" s="2">
        <v>45448</v>
      </c>
      <c r="B110">
        <v>12</v>
      </c>
      <c r="C110" s="5">
        <v>19.848333231608098</v>
      </c>
      <c r="D110" s="5">
        <v>12.681059900919598</v>
      </c>
      <c r="E110">
        <v>53.635384877522789</v>
      </c>
      <c r="G110">
        <f t="shared" si="1"/>
        <v>12.15</v>
      </c>
      <c r="H110">
        <v>100</v>
      </c>
      <c r="I110">
        <v>2513.83714472973</v>
      </c>
      <c r="J110">
        <v>23.004489805452511</v>
      </c>
      <c r="K110">
        <v>48.059768708192628</v>
      </c>
      <c r="L110">
        <v>568.42902991704511</v>
      </c>
      <c r="M110">
        <v>100</v>
      </c>
      <c r="N110">
        <v>2973.9138644349582</v>
      </c>
      <c r="O110">
        <v>15.940665600000001</v>
      </c>
      <c r="P110">
        <v>48.091865797479343</v>
      </c>
      <c r="Q110">
        <v>798.44843115968445</v>
      </c>
    </row>
    <row r="111" spans="1:17" x14ac:dyDescent="0.3">
      <c r="A111" s="2">
        <v>45448</v>
      </c>
      <c r="B111">
        <v>13</v>
      </c>
      <c r="C111" s="5">
        <v>19.781666692098</v>
      </c>
      <c r="D111" s="5">
        <v>13.867613474527994</v>
      </c>
      <c r="E111">
        <v>56.422662099202476</v>
      </c>
      <c r="G111">
        <f t="shared" si="1"/>
        <v>13.15</v>
      </c>
      <c r="H111">
        <v>100</v>
      </c>
      <c r="I111">
        <v>2594.4371041257491</v>
      </c>
      <c r="J111">
        <v>22.82894691807876</v>
      </c>
      <c r="K111">
        <v>48.086577249039408</v>
      </c>
      <c r="L111">
        <v>606.89399124147553</v>
      </c>
      <c r="M111">
        <v>100</v>
      </c>
      <c r="N111">
        <v>3103.9437959555739</v>
      </c>
      <c r="O111">
        <v>15.940665600000001</v>
      </c>
      <c r="P111">
        <v>48.118692242618053</v>
      </c>
      <c r="Q111">
        <v>872.64294996926651</v>
      </c>
    </row>
    <row r="112" spans="1:17" x14ac:dyDescent="0.3">
      <c r="A112" s="2">
        <v>45448</v>
      </c>
      <c r="B112">
        <v>14</v>
      </c>
      <c r="C112" s="5">
        <v>19.731666692097999</v>
      </c>
      <c r="D112" s="5">
        <v>13.857501347859701</v>
      </c>
      <c r="E112">
        <v>53.521270751953125</v>
      </c>
      <c r="G112">
        <f t="shared" si="1"/>
        <v>14.15</v>
      </c>
      <c r="H112">
        <v>100</v>
      </c>
      <c r="I112">
        <v>2581.5805219474141</v>
      </c>
      <c r="J112">
        <v>22.313986031846941</v>
      </c>
      <c r="K112">
        <v>48.106671678761941</v>
      </c>
      <c r="L112">
        <v>600.10927810586293</v>
      </c>
      <c r="M112">
        <v>100</v>
      </c>
      <c r="N112">
        <v>3078.5972991043359</v>
      </c>
      <c r="O112">
        <v>15.940665600000001</v>
      </c>
      <c r="P112">
        <v>48.138800092561333</v>
      </c>
      <c r="Q112">
        <v>857.90582081932041</v>
      </c>
    </row>
    <row r="113" spans="1:17" x14ac:dyDescent="0.3">
      <c r="A113" s="2">
        <v>45448</v>
      </c>
      <c r="B113">
        <v>15</v>
      </c>
      <c r="C113" s="5">
        <v>19.498332977294901</v>
      </c>
      <c r="D113" s="5">
        <v>11.591986910502117</v>
      </c>
      <c r="E113">
        <v>52.723021189371742</v>
      </c>
      <c r="G113">
        <f t="shared" si="1"/>
        <v>15.15</v>
      </c>
      <c r="H113">
        <v>100</v>
      </c>
      <c r="I113">
        <v>2454.3692079123412</v>
      </c>
      <c r="J113">
        <v>21.35590167230977</v>
      </c>
      <c r="K113">
        <v>48.20030978373174</v>
      </c>
      <c r="L113">
        <v>538.89280961317002</v>
      </c>
      <c r="M113">
        <v>100</v>
      </c>
      <c r="N113">
        <v>2871.955285574762</v>
      </c>
      <c r="O113">
        <v>15.940665600000001</v>
      </c>
      <c r="P113">
        <v>48.232500734465781</v>
      </c>
      <c r="Q113">
        <v>742.33102731677161</v>
      </c>
    </row>
    <row r="114" spans="1:17" x14ac:dyDescent="0.3">
      <c r="A114" s="2">
        <v>45448</v>
      </c>
      <c r="B114">
        <v>16</v>
      </c>
      <c r="C114" s="5">
        <v>19.531666310628299</v>
      </c>
      <c r="D114" s="5">
        <v>11.29652919769287</v>
      </c>
      <c r="E114">
        <v>45.675824483235679</v>
      </c>
      <c r="G114">
        <f t="shared" si="1"/>
        <v>16.149999999999999</v>
      </c>
      <c r="H114">
        <v>100</v>
      </c>
      <c r="I114">
        <v>2396.293964569436</v>
      </c>
      <c r="J114">
        <v>19.793028760537361</v>
      </c>
      <c r="K114">
        <v>48.186946645337727</v>
      </c>
      <c r="L114">
        <v>510.88712088560533</v>
      </c>
      <c r="M114">
        <v>100</v>
      </c>
      <c r="N114">
        <v>2776.4945671979449</v>
      </c>
      <c r="O114">
        <v>15.940665600000001</v>
      </c>
      <c r="P114">
        <v>48.219128671396163</v>
      </c>
      <c r="Q114">
        <v>691.70495422955332</v>
      </c>
    </row>
    <row r="115" spans="1:17" x14ac:dyDescent="0.3">
      <c r="A115" s="2">
        <v>45448</v>
      </c>
      <c r="B115">
        <v>17</v>
      </c>
      <c r="C115" s="5">
        <v>19.081666437784801</v>
      </c>
      <c r="D115" s="5">
        <v>10.527693239847821</v>
      </c>
      <c r="E115">
        <v>44.330699920654297</v>
      </c>
      <c r="G115">
        <f t="shared" si="1"/>
        <v>17.149999999999999</v>
      </c>
      <c r="H115">
        <v>100</v>
      </c>
      <c r="I115">
        <v>2351.8107719048348</v>
      </c>
      <c r="J115">
        <v>17.15771895001631</v>
      </c>
      <c r="K115">
        <v>48.366963888064227</v>
      </c>
      <c r="L115">
        <v>488.23592612354582</v>
      </c>
      <c r="M115">
        <v>100</v>
      </c>
      <c r="N115">
        <v>2697.152684407346</v>
      </c>
      <c r="O115">
        <v>15.940665600000001</v>
      </c>
      <c r="P115">
        <v>48.399266140034449</v>
      </c>
      <c r="Q115">
        <v>650.73852037125039</v>
      </c>
    </row>
    <row r="116" spans="1:17" x14ac:dyDescent="0.3">
      <c r="A116" s="2">
        <v>45448</v>
      </c>
      <c r="B116">
        <v>18</v>
      </c>
      <c r="C116" s="5">
        <v>18.531666692098</v>
      </c>
      <c r="D116" s="5">
        <v>10.411771074930828</v>
      </c>
      <c r="E116">
        <v>60.607168833414711</v>
      </c>
      <c r="G116">
        <f t="shared" si="1"/>
        <v>18.149999999999999</v>
      </c>
      <c r="H116">
        <v>100</v>
      </c>
      <c r="I116">
        <v>2447.559273406715</v>
      </c>
      <c r="J116">
        <v>12.391823146477851</v>
      </c>
      <c r="K116">
        <v>48.585857859002182</v>
      </c>
      <c r="L116">
        <v>526.40813014662967</v>
      </c>
      <c r="M116">
        <v>100</v>
      </c>
      <c r="N116">
        <v>2832.929177249448</v>
      </c>
      <c r="O116">
        <v>15.940665600000001</v>
      </c>
      <c r="P116">
        <v>48.618306301008637</v>
      </c>
      <c r="Q116">
        <v>721.03603883376616</v>
      </c>
    </row>
    <row r="117" spans="1:17" x14ac:dyDescent="0.3">
      <c r="A117" s="2">
        <v>45448</v>
      </c>
      <c r="B117">
        <v>19</v>
      </c>
      <c r="C117" s="5">
        <v>17.898333104451499</v>
      </c>
      <c r="D117" s="5">
        <v>9.5632698694864917</v>
      </c>
      <c r="E117">
        <v>53.030064900716148</v>
      </c>
      <c r="G117">
        <f t="shared" si="1"/>
        <v>19.149999999999999</v>
      </c>
      <c r="H117">
        <v>100</v>
      </c>
      <c r="I117">
        <v>2388.00638185043</v>
      </c>
      <c r="J117">
        <v>3.8497410616031749</v>
      </c>
      <c r="K117">
        <v>48.836387752440181</v>
      </c>
      <c r="L117">
        <v>490.57063557567147</v>
      </c>
      <c r="M117">
        <v>100</v>
      </c>
      <c r="N117">
        <v>2699.047756027142</v>
      </c>
      <c r="O117">
        <v>15.940665600000001</v>
      </c>
      <c r="P117">
        <v>48.869003512779123</v>
      </c>
      <c r="Q117">
        <v>651.22917528575294</v>
      </c>
    </row>
    <row r="118" spans="1:17" x14ac:dyDescent="0.3">
      <c r="A118" s="2">
        <v>45448</v>
      </c>
      <c r="B118">
        <v>20</v>
      </c>
      <c r="C118" s="5">
        <v>17.681666692097998</v>
      </c>
      <c r="D118" s="5">
        <v>9.0342421213785808</v>
      </c>
      <c r="E118">
        <v>58.377901713053383</v>
      </c>
      <c r="G118">
        <f t="shared" si="1"/>
        <v>20.149999999999999</v>
      </c>
      <c r="H118">
        <v>100</v>
      </c>
      <c r="I118">
        <v>2384.7382967499311</v>
      </c>
      <c r="J118">
        <v>0</v>
      </c>
      <c r="K118">
        <v>48.921720425725162</v>
      </c>
      <c r="L118">
        <v>485.17070048569741</v>
      </c>
      <c r="M118">
        <v>100</v>
      </c>
      <c r="N118">
        <v>2683.9915639593719</v>
      </c>
      <c r="O118">
        <v>15.940665600000001</v>
      </c>
      <c r="P118">
        <v>48.95439317615179</v>
      </c>
      <c r="Q118">
        <v>643.53215576111597</v>
      </c>
    </row>
    <row r="119" spans="1:17" x14ac:dyDescent="0.3">
      <c r="A119" s="2">
        <v>45448</v>
      </c>
      <c r="B119">
        <v>21</v>
      </c>
      <c r="C119" s="5">
        <v>17.565000025431299</v>
      </c>
      <c r="D119" s="5">
        <v>7.9131511052449524</v>
      </c>
      <c r="E119">
        <v>66.95846303304036</v>
      </c>
      <c r="G119">
        <f t="shared" si="1"/>
        <v>21.15</v>
      </c>
      <c r="H119">
        <v>100</v>
      </c>
      <c r="I119">
        <v>2327.2161389919111</v>
      </c>
      <c r="J119">
        <v>0</v>
      </c>
      <c r="K119">
        <v>48.96758987682707</v>
      </c>
      <c r="L119">
        <v>459.66994166471318</v>
      </c>
      <c r="M119">
        <v>100</v>
      </c>
      <c r="N119">
        <v>2601.4472258303781</v>
      </c>
      <c r="O119">
        <v>15.940665600000001</v>
      </c>
      <c r="P119">
        <v>49.00029326152238</v>
      </c>
      <c r="Q119">
        <v>602.5127333520046</v>
      </c>
    </row>
    <row r="120" spans="1:17" x14ac:dyDescent="0.3">
      <c r="A120" s="2">
        <v>45448</v>
      </c>
      <c r="B120">
        <v>22</v>
      </c>
      <c r="C120" s="5">
        <v>17.3316663106283</v>
      </c>
      <c r="D120" s="5">
        <v>8.2899828592936196</v>
      </c>
      <c r="E120">
        <v>71.745480855305985</v>
      </c>
      <c r="G120">
        <f t="shared" si="1"/>
        <v>22.15</v>
      </c>
      <c r="H120">
        <v>100</v>
      </c>
      <c r="I120">
        <v>2372.2609798260869</v>
      </c>
      <c r="J120">
        <v>0</v>
      </c>
      <c r="K120">
        <v>49.059163316578953</v>
      </c>
      <c r="L120">
        <v>479.45897150223681</v>
      </c>
      <c r="M120">
        <v>100</v>
      </c>
      <c r="N120">
        <v>2672.0471770032991</v>
      </c>
      <c r="O120">
        <v>15.940665600000001</v>
      </c>
      <c r="P120">
        <v>49.091927859306253</v>
      </c>
      <c r="Q120">
        <v>637.38644658716464</v>
      </c>
    </row>
    <row r="121" spans="1:17" x14ac:dyDescent="0.3">
      <c r="A121" s="2">
        <v>45448</v>
      </c>
      <c r="B121">
        <v>23</v>
      </c>
      <c r="C121" s="5">
        <v>17.214999643961601</v>
      </c>
      <c r="D121" s="5">
        <v>8.4680948257446289</v>
      </c>
      <c r="E121">
        <v>72.711420694986984</v>
      </c>
      <c r="G121">
        <f t="shared" si="1"/>
        <v>23.15</v>
      </c>
      <c r="H121">
        <v>100</v>
      </c>
      <c r="I121">
        <v>2390.1760431330158</v>
      </c>
      <c r="J121">
        <v>0</v>
      </c>
      <c r="K121">
        <v>49.104867244168091</v>
      </c>
      <c r="L121">
        <v>487.42603534057071</v>
      </c>
      <c r="M121">
        <v>100</v>
      </c>
      <c r="N121">
        <v>2699.3190136694038</v>
      </c>
      <c r="O121">
        <v>15.940665600000001</v>
      </c>
      <c r="P121">
        <v>49.137662310617912</v>
      </c>
      <c r="Q121">
        <v>651.09804075306329</v>
      </c>
    </row>
    <row r="122" spans="1:17" x14ac:dyDescent="0.3">
      <c r="A122" s="2">
        <v>45449</v>
      </c>
      <c r="B122">
        <v>0</v>
      </c>
      <c r="C122" s="5">
        <v>17.0316668192546</v>
      </c>
      <c r="D122" s="5">
        <v>6.9231275558471674</v>
      </c>
      <c r="E122">
        <v>85.512583414713546</v>
      </c>
      <c r="G122">
        <f t="shared" si="1"/>
        <v>0.15</v>
      </c>
      <c r="H122">
        <v>100</v>
      </c>
      <c r="I122">
        <v>2303.654802860915</v>
      </c>
      <c r="J122">
        <v>0</v>
      </c>
      <c r="K122">
        <v>49.176576224244471</v>
      </c>
      <c r="L122">
        <v>449.21393598239331</v>
      </c>
      <c r="M122">
        <v>100</v>
      </c>
      <c r="N122">
        <v>2530.3618429179319</v>
      </c>
      <c r="O122">
        <v>15.940665600000001</v>
      </c>
      <c r="P122">
        <v>49.20941918209283</v>
      </c>
      <c r="Q122">
        <v>568.04373355107225</v>
      </c>
    </row>
    <row r="123" spans="1:17" x14ac:dyDescent="0.3">
      <c r="A123" s="2">
        <v>45449</v>
      </c>
      <c r="B123">
        <v>1</v>
      </c>
      <c r="C123" s="5">
        <v>17.048333358764602</v>
      </c>
      <c r="D123" s="5">
        <v>8.3014244715372723</v>
      </c>
      <c r="E123">
        <v>75.792152404785156</v>
      </c>
      <c r="G123">
        <f t="shared" si="1"/>
        <v>1.1499999999999999</v>
      </c>
      <c r="H123">
        <v>100</v>
      </c>
      <c r="I123">
        <v>2387.7540163886588</v>
      </c>
      <c r="J123">
        <v>0</v>
      </c>
      <c r="K123">
        <v>49.170062874134402</v>
      </c>
      <c r="L123">
        <v>486.27402956156533</v>
      </c>
      <c r="M123">
        <v>100</v>
      </c>
      <c r="N123">
        <v>2691.820806621748</v>
      </c>
      <c r="O123">
        <v>15.940665600000001</v>
      </c>
      <c r="P123">
        <v>49.202901481991361</v>
      </c>
      <c r="Q123">
        <v>647.23639264774181</v>
      </c>
    </row>
    <row r="124" spans="1:17" x14ac:dyDescent="0.3">
      <c r="A124" s="2">
        <v>45449</v>
      </c>
      <c r="B124">
        <v>2</v>
      </c>
      <c r="C124" s="5">
        <v>16.998333485921201</v>
      </c>
      <c r="D124" s="5">
        <v>7.8406567255655917</v>
      </c>
      <c r="E124">
        <v>77.398579915364579</v>
      </c>
      <c r="G124">
        <f t="shared" si="1"/>
        <v>2.15</v>
      </c>
      <c r="H124">
        <v>100</v>
      </c>
      <c r="I124">
        <v>2356.0609739333308</v>
      </c>
      <c r="J124">
        <v>0</v>
      </c>
      <c r="K124">
        <v>49.189599655647243</v>
      </c>
      <c r="L124">
        <v>472.13475477457462</v>
      </c>
      <c r="M124">
        <v>100</v>
      </c>
      <c r="N124">
        <v>2639.2005596425502</v>
      </c>
      <c r="O124">
        <v>15.940665600000001</v>
      </c>
      <c r="P124">
        <v>49.222451311295274</v>
      </c>
      <c r="Q124">
        <v>620.87183886086279</v>
      </c>
    </row>
    <row r="125" spans="1:17" x14ac:dyDescent="0.3">
      <c r="A125" s="2">
        <v>45449</v>
      </c>
      <c r="B125">
        <v>3</v>
      </c>
      <c r="C125" s="5">
        <v>16.848333104451498</v>
      </c>
      <c r="D125" s="5">
        <v>7.060183175404867</v>
      </c>
      <c r="E125">
        <v>70.48977406819661</v>
      </c>
      <c r="G125">
        <f t="shared" si="1"/>
        <v>3.15</v>
      </c>
      <c r="H125">
        <v>100</v>
      </c>
      <c r="I125">
        <v>2274.8049612583291</v>
      </c>
      <c r="J125">
        <v>0</v>
      </c>
      <c r="K125">
        <v>49.248149695780782</v>
      </c>
      <c r="L125">
        <v>436.73733311317682</v>
      </c>
      <c r="M125">
        <v>100</v>
      </c>
      <c r="N125">
        <v>2517.5547941596119</v>
      </c>
      <c r="O125">
        <v>15.940665600000001</v>
      </c>
      <c r="P125">
        <v>49.281040454527229</v>
      </c>
      <c r="Q125">
        <v>561.90060947346547</v>
      </c>
    </row>
    <row r="126" spans="1:17" x14ac:dyDescent="0.3">
      <c r="A126" s="2">
        <v>45449</v>
      </c>
      <c r="B126">
        <v>4</v>
      </c>
      <c r="C126" s="5">
        <v>16.7816664377848</v>
      </c>
      <c r="D126" s="5">
        <v>7.1472262382507319</v>
      </c>
      <c r="E126">
        <v>65.351511637369796</v>
      </c>
      <c r="G126">
        <f t="shared" si="1"/>
        <v>4.1500000000000004</v>
      </c>
      <c r="H126">
        <v>100</v>
      </c>
      <c r="I126">
        <v>2270.5695812236459</v>
      </c>
      <c r="J126">
        <v>0</v>
      </c>
      <c r="K126">
        <v>49.274142708621142</v>
      </c>
      <c r="L126">
        <v>434.90334594115228</v>
      </c>
      <c r="M126">
        <v>100</v>
      </c>
      <c r="N126">
        <v>2508.3788764133178</v>
      </c>
      <c r="O126">
        <v>15.940665600000001</v>
      </c>
      <c r="P126">
        <v>49.307050827002811</v>
      </c>
      <c r="Q126">
        <v>557.54346902088287</v>
      </c>
    </row>
    <row r="127" spans="1:17" x14ac:dyDescent="0.3">
      <c r="A127" s="2">
        <v>45449</v>
      </c>
      <c r="B127">
        <v>5</v>
      </c>
      <c r="C127" s="5">
        <v>16.648333485921199</v>
      </c>
      <c r="D127" s="5">
        <v>7.0176512718200685</v>
      </c>
      <c r="E127">
        <v>65.654576619466141</v>
      </c>
      <c r="G127">
        <f t="shared" si="1"/>
        <v>5.15</v>
      </c>
      <c r="H127">
        <v>100</v>
      </c>
      <c r="I127">
        <v>2245.4565818416149</v>
      </c>
      <c r="J127">
        <v>6.9898237990813596</v>
      </c>
      <c r="K127">
        <v>49.326074793477602</v>
      </c>
      <c r="L127">
        <v>431.19024713639209</v>
      </c>
      <c r="M127">
        <v>100</v>
      </c>
      <c r="N127">
        <v>2494.6763814722349</v>
      </c>
      <c r="O127">
        <v>15.940665600000001</v>
      </c>
      <c r="P127">
        <v>49.35901759510493</v>
      </c>
      <c r="Q127">
        <v>551.05322147167976</v>
      </c>
    </row>
    <row r="128" spans="1:17" x14ac:dyDescent="0.3">
      <c r="A128" s="2">
        <v>45449</v>
      </c>
      <c r="B128">
        <v>6</v>
      </c>
      <c r="C128" s="5">
        <v>17.298333231608101</v>
      </c>
      <c r="D128" s="5">
        <v>8.2970561345418297</v>
      </c>
      <c r="E128">
        <v>71.956662495930985</v>
      </c>
      <c r="G128">
        <f t="shared" si="1"/>
        <v>6.15</v>
      </c>
      <c r="H128">
        <v>100</v>
      </c>
      <c r="I128">
        <v>2341.823347269386</v>
      </c>
      <c r="J128">
        <v>14.170671418487039</v>
      </c>
      <c r="K128">
        <v>49.072227105537152</v>
      </c>
      <c r="L128">
        <v>480.14113214551878</v>
      </c>
      <c r="M128">
        <v>100</v>
      </c>
      <c r="N128">
        <v>2674.2741427589208</v>
      </c>
      <c r="O128">
        <v>15.940665600000001</v>
      </c>
      <c r="P128">
        <v>49.105000373017219</v>
      </c>
      <c r="Q128">
        <v>638.49153305990171</v>
      </c>
    </row>
    <row r="129" spans="1:17" x14ac:dyDescent="0.3">
      <c r="A129" s="2">
        <v>45449</v>
      </c>
      <c r="B129">
        <v>7</v>
      </c>
      <c r="C129" s="5">
        <v>18.2816664377848</v>
      </c>
      <c r="D129" s="5">
        <v>7.7541727701822909</v>
      </c>
      <c r="E129">
        <v>66.351511637369796</v>
      </c>
      <c r="G129">
        <f t="shared" si="1"/>
        <v>7.15</v>
      </c>
      <c r="H129">
        <v>100</v>
      </c>
      <c r="I129">
        <v>2260.6434429367791</v>
      </c>
      <c r="J129">
        <v>18.128766553233191</v>
      </c>
      <c r="K129">
        <v>48.684946592222687</v>
      </c>
      <c r="L129">
        <v>449.39725166778942</v>
      </c>
      <c r="M129">
        <v>100</v>
      </c>
      <c r="N129">
        <v>2566.7258609286769</v>
      </c>
      <c r="O129">
        <v>15.940665600000001</v>
      </c>
      <c r="P129">
        <v>48.717461211408192</v>
      </c>
      <c r="Q129">
        <v>585.94289209379883</v>
      </c>
    </row>
    <row r="130" spans="1:17" x14ac:dyDescent="0.3">
      <c r="A130" s="2">
        <v>45449</v>
      </c>
      <c r="B130">
        <v>8</v>
      </c>
      <c r="C130" s="5">
        <v>18.6983329772949</v>
      </c>
      <c r="D130" s="5">
        <v>10.15902722676595</v>
      </c>
      <c r="E130">
        <v>56.896452585856117</v>
      </c>
      <c r="G130">
        <f t="shared" si="1"/>
        <v>8.15</v>
      </c>
      <c r="H130">
        <v>100</v>
      </c>
      <c r="I130">
        <v>2396.8384084340032</v>
      </c>
      <c r="J130">
        <v>20.354510320133031</v>
      </c>
      <c r="K130">
        <v>48.519657146257067</v>
      </c>
      <c r="L130">
        <v>511.36097173118162</v>
      </c>
      <c r="M130">
        <v>100</v>
      </c>
      <c r="N130">
        <v>2777.6517069199322</v>
      </c>
      <c r="O130">
        <v>15.940665600000001</v>
      </c>
      <c r="P130">
        <v>48.552061375604083</v>
      </c>
      <c r="Q130">
        <v>691.9756060247646</v>
      </c>
    </row>
    <row r="131" spans="1:17" x14ac:dyDescent="0.3">
      <c r="A131" s="2">
        <v>45449</v>
      </c>
      <c r="B131">
        <v>9</v>
      </c>
      <c r="C131" s="5">
        <v>18.9483332316081</v>
      </c>
      <c r="D131" s="5">
        <v>11.15995724995931</v>
      </c>
      <c r="E131">
        <v>52.497141520182289</v>
      </c>
      <c r="G131">
        <f t="shared" ref="G131:G194" si="2">B131+0.15</f>
        <v>9.15</v>
      </c>
      <c r="H131">
        <v>100</v>
      </c>
      <c r="I131">
        <v>2434.5054038916628</v>
      </c>
      <c r="J131">
        <v>21.703532702169479</v>
      </c>
      <c r="K131">
        <v>48.420142760283639</v>
      </c>
      <c r="L131">
        <v>529.90036732245619</v>
      </c>
      <c r="M131">
        <v>100</v>
      </c>
      <c r="N131">
        <v>2838.807691486355</v>
      </c>
      <c r="O131">
        <v>15.940665600000001</v>
      </c>
      <c r="P131">
        <v>48.452480528176118</v>
      </c>
      <c r="Q131">
        <v>724.33312086629451</v>
      </c>
    </row>
    <row r="132" spans="1:17" x14ac:dyDescent="0.3">
      <c r="A132" s="2">
        <v>45449</v>
      </c>
      <c r="B132">
        <v>10</v>
      </c>
      <c r="C132" s="5">
        <v>19.165000025431301</v>
      </c>
      <c r="D132" s="5">
        <v>13.942120869954428</v>
      </c>
      <c r="E132">
        <v>49.212178548177086</v>
      </c>
      <c r="G132">
        <f t="shared" si="2"/>
        <v>10.15</v>
      </c>
      <c r="H132">
        <v>100</v>
      </c>
      <c r="I132">
        <v>2569.7743009170099</v>
      </c>
      <c r="J132">
        <v>22.515754233043939</v>
      </c>
      <c r="K132">
        <v>48.333689955853643</v>
      </c>
      <c r="L132">
        <v>594.3723024002195</v>
      </c>
      <c r="M132">
        <v>100</v>
      </c>
      <c r="N132">
        <v>3055.311120745027</v>
      </c>
      <c r="O132">
        <v>15.940665600000001</v>
      </c>
      <c r="P132">
        <v>48.36596998557016</v>
      </c>
      <c r="Q132">
        <v>844.26427508817687</v>
      </c>
    </row>
    <row r="133" spans="1:17" x14ac:dyDescent="0.3">
      <c r="A133" s="2">
        <v>45449</v>
      </c>
      <c r="B133">
        <v>11</v>
      </c>
      <c r="C133" s="5">
        <v>19.315000025431299</v>
      </c>
      <c r="D133" s="5">
        <v>14.911420694986981</v>
      </c>
      <c r="E133">
        <v>49.938058217366539</v>
      </c>
      <c r="G133">
        <f t="shared" si="2"/>
        <v>11.15</v>
      </c>
      <c r="H133">
        <v>100</v>
      </c>
      <c r="I133">
        <v>2621.3737783070701</v>
      </c>
      <c r="J133">
        <v>22.916481202126821</v>
      </c>
      <c r="K133">
        <v>48.273725270062869</v>
      </c>
      <c r="L133">
        <v>619.98911553680091</v>
      </c>
      <c r="M133">
        <v>100</v>
      </c>
      <c r="N133">
        <v>3140.0572362264311</v>
      </c>
      <c r="O133">
        <v>15.940665600000001</v>
      </c>
      <c r="P133">
        <v>48.305965251898868</v>
      </c>
      <c r="Q133">
        <v>893.63279179225435</v>
      </c>
    </row>
    <row r="134" spans="1:17" x14ac:dyDescent="0.3">
      <c r="A134" s="2">
        <v>45449</v>
      </c>
      <c r="B134">
        <v>12</v>
      </c>
      <c r="C134" s="5">
        <v>18.964999643961601</v>
      </c>
      <c r="D134" s="5">
        <v>12.371064376831052</v>
      </c>
      <c r="E134">
        <v>45.253405253092446</v>
      </c>
      <c r="G134">
        <f t="shared" si="2"/>
        <v>12.15</v>
      </c>
      <c r="H134">
        <v>100</v>
      </c>
      <c r="I134">
        <v>2457.8553017286299</v>
      </c>
      <c r="J134">
        <v>23.008202585534761</v>
      </c>
      <c r="K134">
        <v>48.413499479497787</v>
      </c>
      <c r="L134">
        <v>541.94016594601703</v>
      </c>
      <c r="M134">
        <v>100</v>
      </c>
      <c r="N134">
        <v>2880.9791028382292</v>
      </c>
      <c r="O134">
        <v>15.940665600000001</v>
      </c>
      <c r="P134">
        <v>48.445832810623678</v>
      </c>
      <c r="Q134">
        <v>746.99314489225526</v>
      </c>
    </row>
    <row r="135" spans="1:17" x14ac:dyDescent="0.3">
      <c r="A135" s="2">
        <v>45449</v>
      </c>
      <c r="B135">
        <v>13</v>
      </c>
      <c r="C135" s="5">
        <v>18.848333358764599</v>
      </c>
      <c r="D135" s="5">
        <v>16.026130421956381</v>
      </c>
      <c r="E135">
        <v>44.805714925130211</v>
      </c>
      <c r="G135">
        <f t="shared" si="2"/>
        <v>13.15</v>
      </c>
      <c r="H135">
        <v>100</v>
      </c>
      <c r="I135">
        <v>2646.377681182546</v>
      </c>
      <c r="J135">
        <v>22.833312254770359</v>
      </c>
      <c r="K135">
        <v>48.459979116131883</v>
      </c>
      <c r="L135">
        <v>632.08964553530836</v>
      </c>
      <c r="M135">
        <v>100</v>
      </c>
      <c r="N135">
        <v>3179.806252897693</v>
      </c>
      <c r="O135">
        <v>15.940665600000001</v>
      </c>
      <c r="P135">
        <v>48.492343489043613</v>
      </c>
      <c r="Q135">
        <v>917.03864660837235</v>
      </c>
    </row>
    <row r="136" spans="1:17" x14ac:dyDescent="0.3">
      <c r="A136" s="2">
        <v>45449</v>
      </c>
      <c r="B136">
        <v>14</v>
      </c>
      <c r="C136" s="5">
        <v>18.748332977294901</v>
      </c>
      <c r="D136" s="5">
        <v>14.53686269124349</v>
      </c>
      <c r="E136">
        <v>44.28509521484375</v>
      </c>
      <c r="G136">
        <f t="shared" si="2"/>
        <v>14.15</v>
      </c>
      <c r="H136">
        <v>100</v>
      </c>
      <c r="I136">
        <v>2571.5077541959499</v>
      </c>
      <c r="J136">
        <v>22.319763952662729</v>
      </c>
      <c r="K136">
        <v>48.499774746345892</v>
      </c>
      <c r="L136">
        <v>594.8472139849265</v>
      </c>
      <c r="M136">
        <v>100</v>
      </c>
      <c r="N136">
        <v>3058.2678290645749</v>
      </c>
      <c r="O136">
        <v>15.940665600000001</v>
      </c>
      <c r="P136">
        <v>48.5321656970779</v>
      </c>
      <c r="Q136">
        <v>845.79569346659389</v>
      </c>
    </row>
    <row r="137" spans="1:17" x14ac:dyDescent="0.3">
      <c r="A137" s="2">
        <v>45449</v>
      </c>
      <c r="B137">
        <v>15</v>
      </c>
      <c r="C137" s="5">
        <v>18.5316664377848</v>
      </c>
      <c r="D137" s="5">
        <v>12.101189804077151</v>
      </c>
      <c r="E137">
        <v>46.908790588378906</v>
      </c>
      <c r="G137">
        <f t="shared" si="2"/>
        <v>15.15</v>
      </c>
      <c r="H137">
        <v>100</v>
      </c>
      <c r="I137">
        <v>2464.668474285394</v>
      </c>
      <c r="J137">
        <v>21.363839771159959</v>
      </c>
      <c r="K137">
        <v>48.585857959930117</v>
      </c>
      <c r="L137">
        <v>543.27316628754977</v>
      </c>
      <c r="M137">
        <v>100</v>
      </c>
      <c r="N137">
        <v>2882.3316687623578</v>
      </c>
      <c r="O137">
        <v>15.940665600000001</v>
      </c>
      <c r="P137">
        <v>48.618306402004002</v>
      </c>
      <c r="Q137">
        <v>747.55276293338966</v>
      </c>
    </row>
    <row r="138" spans="1:17" x14ac:dyDescent="0.3">
      <c r="A138" s="2">
        <v>45449</v>
      </c>
      <c r="B138">
        <v>16</v>
      </c>
      <c r="C138" s="5">
        <v>18.281666692098</v>
      </c>
      <c r="D138" s="5">
        <v>10.881573867797849</v>
      </c>
      <c r="E138">
        <v>42.133548736572266</v>
      </c>
      <c r="G138">
        <f t="shared" si="2"/>
        <v>16.149999999999999</v>
      </c>
      <c r="H138">
        <v>100</v>
      </c>
      <c r="I138">
        <v>2362.457397757295</v>
      </c>
      <c r="J138">
        <v>19.805158134465639</v>
      </c>
      <c r="K138">
        <v>48.684946491554193</v>
      </c>
      <c r="L138">
        <v>495.27907510614102</v>
      </c>
      <c r="M138">
        <v>100</v>
      </c>
      <c r="N138">
        <v>2722.0084015548368</v>
      </c>
      <c r="O138">
        <v>15.940665600000001</v>
      </c>
      <c r="P138">
        <v>48.717461110672438</v>
      </c>
      <c r="Q138">
        <v>663.07040684628726</v>
      </c>
    </row>
    <row r="139" spans="1:17" x14ac:dyDescent="0.3">
      <c r="A139" s="2">
        <v>45449</v>
      </c>
      <c r="B139">
        <v>17</v>
      </c>
      <c r="C139" s="5">
        <v>18.0316665649414</v>
      </c>
      <c r="D139" s="5">
        <v>10.893194262186688</v>
      </c>
      <c r="E139">
        <v>41.371505737304688</v>
      </c>
      <c r="G139">
        <f t="shared" si="2"/>
        <v>17.149999999999999</v>
      </c>
      <c r="H139">
        <v>100</v>
      </c>
      <c r="I139">
        <v>2366.3387678617769</v>
      </c>
      <c r="J139">
        <v>17.179634939175109</v>
      </c>
      <c r="K139">
        <v>48.783780366390069</v>
      </c>
      <c r="L139">
        <v>494.27845348666648</v>
      </c>
      <c r="M139">
        <v>100</v>
      </c>
      <c r="N139">
        <v>2719.0403999964642</v>
      </c>
      <c r="O139">
        <v>15.940665600000001</v>
      </c>
      <c r="P139">
        <v>48.816360992478202</v>
      </c>
      <c r="Q139">
        <v>661.45486974870823</v>
      </c>
    </row>
    <row r="140" spans="1:17" x14ac:dyDescent="0.3">
      <c r="A140" s="2">
        <v>45449</v>
      </c>
      <c r="B140">
        <v>18</v>
      </c>
      <c r="C140" s="5">
        <v>17.898332977294899</v>
      </c>
      <c r="D140" s="5">
        <v>9.3333333333333339</v>
      </c>
      <c r="E140">
        <v>34.289997100830078</v>
      </c>
      <c r="G140">
        <f t="shared" si="2"/>
        <v>18.149999999999999</v>
      </c>
      <c r="H140">
        <v>100</v>
      </c>
      <c r="I140">
        <v>2212.0788755329982</v>
      </c>
      <c r="J140">
        <v>12.435897657626491</v>
      </c>
      <c r="K140">
        <v>48.836387802575992</v>
      </c>
      <c r="L140">
        <v>423.15311740262348</v>
      </c>
      <c r="M140">
        <v>100</v>
      </c>
      <c r="N140">
        <v>2485.661252674141</v>
      </c>
      <c r="O140">
        <v>15.940665600000001</v>
      </c>
      <c r="P140">
        <v>48.8690035629484</v>
      </c>
      <c r="Q140">
        <v>547.32660365497736</v>
      </c>
    </row>
    <row r="141" spans="1:17" x14ac:dyDescent="0.3">
      <c r="A141" s="2">
        <v>45449</v>
      </c>
      <c r="B141">
        <v>19</v>
      </c>
      <c r="C141" s="5">
        <v>17.381666692098001</v>
      </c>
      <c r="D141" s="5">
        <v>8.4286626815795902</v>
      </c>
      <c r="E141">
        <v>36.230033874511719</v>
      </c>
      <c r="G141">
        <f t="shared" si="2"/>
        <v>19.149999999999999</v>
      </c>
      <c r="H141">
        <v>100</v>
      </c>
      <c r="I141">
        <v>2197.8057235792662</v>
      </c>
      <c r="J141">
        <v>3.938725561091811</v>
      </c>
      <c r="K141">
        <v>49.039558895448948</v>
      </c>
      <c r="L141">
        <v>408.54148678395342</v>
      </c>
      <c r="M141">
        <v>100</v>
      </c>
      <c r="N141">
        <v>2422.3979068724461</v>
      </c>
      <c r="O141">
        <v>15.940665600000001</v>
      </c>
      <c r="P141">
        <v>49.072310345211541</v>
      </c>
      <c r="Q141">
        <v>517.96266647383527</v>
      </c>
    </row>
    <row r="142" spans="1:17" x14ac:dyDescent="0.3">
      <c r="A142" s="2">
        <v>45449</v>
      </c>
      <c r="B142">
        <v>20</v>
      </c>
      <c r="C142" s="5">
        <v>17.248333485921201</v>
      </c>
      <c r="D142" s="5">
        <v>8.47349967956543</v>
      </c>
      <c r="E142">
        <v>39.219942728678383</v>
      </c>
      <c r="G142">
        <f t="shared" si="2"/>
        <v>20.149999999999999</v>
      </c>
      <c r="H142">
        <v>100</v>
      </c>
      <c r="I142">
        <v>2239.314441010587</v>
      </c>
      <c r="J142">
        <v>0</v>
      </c>
      <c r="K142">
        <v>49.091814402880203</v>
      </c>
      <c r="L142">
        <v>421.8476921955783</v>
      </c>
      <c r="M142">
        <v>100</v>
      </c>
      <c r="N142">
        <v>2462.171848514985</v>
      </c>
      <c r="O142">
        <v>15.940665600000001</v>
      </c>
      <c r="P142">
        <v>49.124600751888728</v>
      </c>
      <c r="Q142">
        <v>536.15605007237514</v>
      </c>
    </row>
    <row r="143" spans="1:17" x14ac:dyDescent="0.3">
      <c r="A143" s="2">
        <v>45449</v>
      </c>
      <c r="B143">
        <v>21</v>
      </c>
      <c r="C143" s="5">
        <v>17.1983331044515</v>
      </c>
      <c r="D143" s="5">
        <v>7.1845683733622243</v>
      </c>
      <c r="E143">
        <v>45.271391550699867</v>
      </c>
      <c r="G143">
        <f t="shared" si="2"/>
        <v>21.15</v>
      </c>
      <c r="H143">
        <v>100</v>
      </c>
      <c r="I143">
        <v>2186.6309427052938</v>
      </c>
      <c r="J143">
        <v>0</v>
      </c>
      <c r="K143">
        <v>49.111391829071167</v>
      </c>
      <c r="L143">
        <v>399.92955168820959</v>
      </c>
      <c r="M143">
        <v>100</v>
      </c>
      <c r="N143">
        <v>2371.5203463358739</v>
      </c>
      <c r="O143">
        <v>15.940665600000001</v>
      </c>
      <c r="P143">
        <v>49.144191253015627</v>
      </c>
      <c r="Q143">
        <v>494.98464789296412</v>
      </c>
    </row>
    <row r="144" spans="1:17" x14ac:dyDescent="0.3">
      <c r="A144" s="2">
        <v>45449</v>
      </c>
      <c r="B144">
        <v>22</v>
      </c>
      <c r="C144" s="5">
        <v>17.0816668192546</v>
      </c>
      <c r="D144" s="5">
        <v>7.0717914263407389</v>
      </c>
      <c r="E144">
        <v>42.113390604654946</v>
      </c>
      <c r="G144">
        <f t="shared" si="2"/>
        <v>22.15</v>
      </c>
      <c r="H144">
        <v>100</v>
      </c>
      <c r="I144">
        <v>2157.801482974844</v>
      </c>
      <c r="J144">
        <v>0</v>
      </c>
      <c r="K144">
        <v>49.157032655963476</v>
      </c>
      <c r="L144">
        <v>388.12127878191529</v>
      </c>
      <c r="M144">
        <v>100</v>
      </c>
      <c r="N144">
        <v>2330.9286914541972</v>
      </c>
      <c r="O144">
        <v>15.940665600000001</v>
      </c>
      <c r="P144">
        <v>49.189862561488162</v>
      </c>
      <c r="Q144">
        <v>477.01246368708843</v>
      </c>
    </row>
    <row r="145" spans="1:17" x14ac:dyDescent="0.3">
      <c r="A145" s="2">
        <v>45449</v>
      </c>
      <c r="B145">
        <v>23</v>
      </c>
      <c r="C145" s="5">
        <v>17.014999898274699</v>
      </c>
      <c r="D145" s="5">
        <v>8.0295665740966804</v>
      </c>
      <c r="E145">
        <v>48.331553141276039</v>
      </c>
      <c r="G145">
        <f t="shared" si="2"/>
        <v>23.15</v>
      </c>
      <c r="H145">
        <v>100</v>
      </c>
      <c r="I145">
        <v>2273.8417521629781</v>
      </c>
      <c r="J145">
        <v>0</v>
      </c>
      <c r="K145">
        <v>49.183088600632537</v>
      </c>
      <c r="L145">
        <v>436.39092461736999</v>
      </c>
      <c r="M145">
        <v>100</v>
      </c>
      <c r="N145">
        <v>2502.6469505419709</v>
      </c>
      <c r="O145">
        <v>15.940665600000001</v>
      </c>
      <c r="P145">
        <v>49.215935907821972</v>
      </c>
      <c r="Q145">
        <v>554.9370794940188</v>
      </c>
    </row>
    <row r="146" spans="1:17" x14ac:dyDescent="0.3">
      <c r="A146" s="2">
        <v>45450</v>
      </c>
      <c r="B146">
        <v>0</v>
      </c>
      <c r="C146" s="5">
        <v>17.031666310628299</v>
      </c>
      <c r="D146" s="5">
        <v>6.0290432929992681</v>
      </c>
      <c r="E146">
        <v>49.456871032714844</v>
      </c>
      <c r="G146">
        <f t="shared" si="2"/>
        <v>0.15</v>
      </c>
      <c r="H146">
        <v>100</v>
      </c>
      <c r="I146">
        <v>2111.6897258513118</v>
      </c>
      <c r="J146">
        <v>0</v>
      </c>
      <c r="K146">
        <v>49.176576423000547</v>
      </c>
      <c r="L146">
        <v>369.6123375666495</v>
      </c>
      <c r="M146">
        <v>100</v>
      </c>
      <c r="N146">
        <v>2255.9436665916242</v>
      </c>
      <c r="O146">
        <v>15.940665600000001</v>
      </c>
      <c r="P146">
        <v>49.209419380981629</v>
      </c>
      <c r="Q146">
        <v>444.6911489862141</v>
      </c>
    </row>
    <row r="147" spans="1:17" x14ac:dyDescent="0.3">
      <c r="A147" s="2">
        <v>45450</v>
      </c>
      <c r="B147">
        <v>1</v>
      </c>
      <c r="C147" s="5">
        <v>16.764999771118202</v>
      </c>
      <c r="D147" s="5">
        <v>7.5601831754048661</v>
      </c>
      <c r="E147">
        <v>63.176895141601563</v>
      </c>
      <c r="G147">
        <f t="shared" si="2"/>
        <v>1.1499999999999999</v>
      </c>
      <c r="H147">
        <v>100</v>
      </c>
      <c r="I147">
        <v>2299.5839269055841</v>
      </c>
      <c r="J147">
        <v>0</v>
      </c>
      <c r="K147">
        <v>49.2806381593944</v>
      </c>
      <c r="L147">
        <v>447.34998077742591</v>
      </c>
      <c r="M147">
        <v>100</v>
      </c>
      <c r="N147">
        <v>2551.3774040116932</v>
      </c>
      <c r="O147">
        <v>15.940665600000001</v>
      </c>
      <c r="P147">
        <v>49.313550615813249</v>
      </c>
      <c r="Q147">
        <v>577.96931104221778</v>
      </c>
    </row>
    <row r="148" spans="1:17" x14ac:dyDescent="0.3">
      <c r="A148" s="2">
        <v>45450</v>
      </c>
      <c r="B148">
        <v>2</v>
      </c>
      <c r="C148" s="5">
        <v>16.7483333587647</v>
      </c>
      <c r="D148" s="5">
        <v>7.7133331934611009</v>
      </c>
      <c r="E148">
        <v>46.86763127644857</v>
      </c>
      <c r="G148">
        <f t="shared" si="2"/>
        <v>2.15</v>
      </c>
      <c r="H148">
        <v>100</v>
      </c>
      <c r="I148">
        <v>2244.473192800016</v>
      </c>
      <c r="J148">
        <v>0</v>
      </c>
      <c r="K148">
        <v>49.28713239036378</v>
      </c>
      <c r="L148">
        <v>423.82469835761691</v>
      </c>
      <c r="M148">
        <v>100</v>
      </c>
      <c r="N148">
        <v>2456.7598229297741</v>
      </c>
      <c r="O148">
        <v>15.940665600000001</v>
      </c>
      <c r="P148">
        <v>49.320049184005143</v>
      </c>
      <c r="Q148">
        <v>533.46045435647386</v>
      </c>
    </row>
    <row r="149" spans="1:17" x14ac:dyDescent="0.3">
      <c r="A149" s="2">
        <v>45450</v>
      </c>
      <c r="B149">
        <v>3</v>
      </c>
      <c r="C149" s="5">
        <v>16.6983329772949</v>
      </c>
      <c r="D149" s="5">
        <v>5.7818629105885826</v>
      </c>
      <c r="E149">
        <v>63.012502034505211</v>
      </c>
      <c r="G149">
        <f t="shared" si="2"/>
        <v>3.15</v>
      </c>
      <c r="H149">
        <v>100</v>
      </c>
      <c r="I149">
        <v>2140.5430031940991</v>
      </c>
      <c r="J149">
        <v>0</v>
      </c>
      <c r="K149">
        <v>49.306608806126029</v>
      </c>
      <c r="L149">
        <v>381.00481638543152</v>
      </c>
      <c r="M149">
        <v>100</v>
      </c>
      <c r="N149">
        <v>2306.9849934600361</v>
      </c>
      <c r="O149">
        <v>15.940665600000001</v>
      </c>
      <c r="P149">
        <v>49.339538607242723</v>
      </c>
      <c r="Q149">
        <v>466.43363915783419</v>
      </c>
    </row>
    <row r="150" spans="1:17" x14ac:dyDescent="0.3">
      <c r="A150" s="2">
        <v>45450</v>
      </c>
      <c r="B150">
        <v>4</v>
      </c>
      <c r="C150" s="5">
        <v>16.598333231608098</v>
      </c>
      <c r="D150" s="5">
        <v>6.6867918014526362</v>
      </c>
      <c r="E150">
        <v>92.836802164713546</v>
      </c>
      <c r="G150">
        <f t="shared" si="2"/>
        <v>4.1500000000000004</v>
      </c>
      <c r="H150">
        <v>100</v>
      </c>
      <c r="I150">
        <v>2321.8635657217019</v>
      </c>
      <c r="J150">
        <v>0</v>
      </c>
      <c r="K150">
        <v>49.34553099950265</v>
      </c>
      <c r="L150">
        <v>456.95496899061641</v>
      </c>
      <c r="M150">
        <v>100</v>
      </c>
      <c r="N150">
        <v>2505.4695558955909</v>
      </c>
      <c r="O150">
        <v>15.940665600000001</v>
      </c>
      <c r="P150">
        <v>49.378486795108067</v>
      </c>
      <c r="Q150">
        <v>556.10210507961995</v>
      </c>
    </row>
    <row r="151" spans="1:17" x14ac:dyDescent="0.3">
      <c r="A151" s="2">
        <v>45450</v>
      </c>
      <c r="B151">
        <v>5</v>
      </c>
      <c r="C151" s="5">
        <v>16.4983333587647</v>
      </c>
      <c r="D151" s="5">
        <v>6.2176512718200678</v>
      </c>
      <c r="E151">
        <v>94.012090047200545</v>
      </c>
      <c r="G151">
        <f t="shared" si="2"/>
        <v>5.15</v>
      </c>
      <c r="H151">
        <v>100</v>
      </c>
      <c r="I151">
        <v>2268.0039971901401</v>
      </c>
      <c r="J151">
        <v>7.0574164397308001</v>
      </c>
      <c r="K151">
        <v>49.384412943090723</v>
      </c>
      <c r="L151">
        <v>440.75693725490441</v>
      </c>
      <c r="M151">
        <v>100</v>
      </c>
      <c r="N151">
        <v>2438.5728270706541</v>
      </c>
      <c r="O151">
        <v>15.940665600000001</v>
      </c>
      <c r="P151">
        <v>49.417394706303739</v>
      </c>
      <c r="Q151">
        <v>525.0017254070691</v>
      </c>
    </row>
    <row r="152" spans="1:17" x14ac:dyDescent="0.3">
      <c r="A152" s="2">
        <v>45450</v>
      </c>
      <c r="B152">
        <v>6</v>
      </c>
      <c r="C152" s="5">
        <v>16.931666437784799</v>
      </c>
      <c r="D152" s="5">
        <v>5.6766356468200678</v>
      </c>
      <c r="E152">
        <v>79.145004272460938</v>
      </c>
      <c r="G152">
        <f t="shared" si="2"/>
        <v>6.15</v>
      </c>
      <c r="H152">
        <v>100</v>
      </c>
      <c r="I152">
        <v>2130.1678018945959</v>
      </c>
      <c r="J152">
        <v>14.203874743518631</v>
      </c>
      <c r="K152">
        <v>49.215633198127762</v>
      </c>
      <c r="L152">
        <v>391.13834151940631</v>
      </c>
      <c r="M152">
        <v>100</v>
      </c>
      <c r="N152">
        <v>2341.271788643659</v>
      </c>
      <c r="O152">
        <v>15.940665600000001</v>
      </c>
      <c r="P152">
        <v>49.248502240479041</v>
      </c>
      <c r="Q152">
        <v>481.49226860459152</v>
      </c>
    </row>
    <row r="153" spans="1:17" x14ac:dyDescent="0.3">
      <c r="A153" s="2">
        <v>45450</v>
      </c>
      <c r="B153">
        <v>7</v>
      </c>
      <c r="C153" s="5">
        <v>17.731666819254599</v>
      </c>
      <c r="D153" s="5">
        <v>7.9977655410766602</v>
      </c>
      <c r="E153">
        <v>67.054089864095047</v>
      </c>
      <c r="G153">
        <f t="shared" si="2"/>
        <v>7.15</v>
      </c>
      <c r="H153">
        <v>100</v>
      </c>
      <c r="I153">
        <v>2290.0456916157209</v>
      </c>
      <c r="J153">
        <v>18.145636434023409</v>
      </c>
      <c r="K153">
        <v>48.902045124793069</v>
      </c>
      <c r="L153">
        <v>461.7628963719531</v>
      </c>
      <c r="M153">
        <v>100</v>
      </c>
      <c r="N153">
        <v>2609.5911282102738</v>
      </c>
      <c r="O153">
        <v>15.940665600000001</v>
      </c>
      <c r="P153">
        <v>48.934704734917361</v>
      </c>
      <c r="Q153">
        <v>606.5639042720602</v>
      </c>
    </row>
    <row r="154" spans="1:17" x14ac:dyDescent="0.3">
      <c r="A154" s="2">
        <v>45450</v>
      </c>
      <c r="B154">
        <v>8</v>
      </c>
      <c r="C154" s="5">
        <v>18.098332977294898</v>
      </c>
      <c r="D154" s="5">
        <v>10.483833758036296</v>
      </c>
      <c r="E154">
        <v>62.46311823527018</v>
      </c>
      <c r="G154">
        <f t="shared" si="2"/>
        <v>8.15</v>
      </c>
      <c r="H154">
        <v>100</v>
      </c>
      <c r="I154">
        <v>2447.8207051100521</v>
      </c>
      <c r="J154">
        <v>20.364318929379021</v>
      </c>
      <c r="K154">
        <v>48.757449670181103</v>
      </c>
      <c r="L154">
        <v>534.32922724218122</v>
      </c>
      <c r="M154">
        <v>100</v>
      </c>
      <c r="N154">
        <v>2860.3669167634312</v>
      </c>
      <c r="O154">
        <v>15.940665600000001</v>
      </c>
      <c r="P154">
        <v>48.790012711109533</v>
      </c>
      <c r="Q154">
        <v>735.53490494290168</v>
      </c>
    </row>
    <row r="155" spans="1:17" x14ac:dyDescent="0.3">
      <c r="A155" s="2">
        <v>45450</v>
      </c>
      <c r="B155">
        <v>9</v>
      </c>
      <c r="C155" s="5">
        <v>18.6149997711182</v>
      </c>
      <c r="D155" s="5">
        <v>11.273333231608072</v>
      </c>
      <c r="E155">
        <v>67.358421325683594</v>
      </c>
      <c r="G155">
        <f t="shared" si="2"/>
        <v>9.15</v>
      </c>
      <c r="H155">
        <v>100</v>
      </c>
      <c r="I155">
        <v>2503.0392295136921</v>
      </c>
      <c r="J155">
        <v>21.71022632889791</v>
      </c>
      <c r="K155">
        <v>48.55277171623019</v>
      </c>
      <c r="L155">
        <v>561.55421829652892</v>
      </c>
      <c r="M155">
        <v>100</v>
      </c>
      <c r="N155">
        <v>2959.6128292486301</v>
      </c>
      <c r="O155">
        <v>15.940665600000001</v>
      </c>
      <c r="P155">
        <v>48.585198061399574</v>
      </c>
      <c r="Q155">
        <v>789.98588766117007</v>
      </c>
    </row>
    <row r="156" spans="1:17" x14ac:dyDescent="0.3">
      <c r="A156" s="2">
        <v>45450</v>
      </c>
      <c r="B156">
        <v>10</v>
      </c>
      <c r="C156" s="5">
        <v>18.848333485921199</v>
      </c>
      <c r="D156" s="5">
        <v>15.174385706583658</v>
      </c>
      <c r="E156">
        <v>72.041652679443359</v>
      </c>
      <c r="G156">
        <f t="shared" si="2"/>
        <v>10.15</v>
      </c>
      <c r="H156">
        <v>100</v>
      </c>
      <c r="I156">
        <v>2735.1478751117779</v>
      </c>
      <c r="J156">
        <v>22.520688919156761</v>
      </c>
      <c r="K156">
        <v>48.459979065503298</v>
      </c>
      <c r="L156">
        <v>676.64200845273797</v>
      </c>
      <c r="M156">
        <v>100</v>
      </c>
      <c r="N156">
        <v>3338.891788953541</v>
      </c>
      <c r="O156">
        <v>15.940665600000001</v>
      </c>
      <c r="P156">
        <v>48.492343438381191</v>
      </c>
      <c r="Q156">
        <v>1014.431372863549</v>
      </c>
    </row>
    <row r="157" spans="1:17" x14ac:dyDescent="0.3">
      <c r="A157" s="2">
        <v>45450</v>
      </c>
      <c r="B157">
        <v>11</v>
      </c>
      <c r="C157" s="5">
        <v>18.8650001525879</v>
      </c>
      <c r="D157" s="5">
        <v>15.137771987915043</v>
      </c>
      <c r="E157">
        <v>69.47711181640625</v>
      </c>
      <c r="G157">
        <f t="shared" si="2"/>
        <v>11.15</v>
      </c>
      <c r="H157">
        <v>100</v>
      </c>
      <c r="I157">
        <v>2724.25261989511</v>
      </c>
      <c r="J157">
        <v>22.92027277973423</v>
      </c>
      <c r="K157">
        <v>48.45334250738923</v>
      </c>
      <c r="L157">
        <v>671.4620180022041</v>
      </c>
      <c r="M157">
        <v>100</v>
      </c>
      <c r="N157">
        <v>3322.5383362721241</v>
      </c>
      <c r="O157">
        <v>15.940665600000001</v>
      </c>
      <c r="P157">
        <v>48.485702447990327</v>
      </c>
      <c r="Q157">
        <v>1004.207159591156</v>
      </c>
    </row>
    <row r="158" spans="1:17" x14ac:dyDescent="0.3">
      <c r="A158" s="2">
        <v>45450</v>
      </c>
      <c r="B158">
        <v>12</v>
      </c>
      <c r="C158" s="5">
        <v>18.6983333587646</v>
      </c>
      <c r="D158" s="5">
        <v>9.3959978103637685</v>
      </c>
      <c r="E158">
        <v>68.096700032552079</v>
      </c>
      <c r="G158">
        <f t="shared" si="2"/>
        <v>12.15</v>
      </c>
      <c r="H158">
        <v>100</v>
      </c>
      <c r="I158">
        <v>2373.9886406592532</v>
      </c>
      <c r="J158">
        <v>23.011656875870969</v>
      </c>
      <c r="K158">
        <v>48.519656994605413</v>
      </c>
      <c r="L158">
        <v>503.78022920769888</v>
      </c>
      <c r="M158">
        <v>100</v>
      </c>
      <c r="N158">
        <v>2762.2045888440621</v>
      </c>
      <c r="O158">
        <v>15.940665600000001</v>
      </c>
      <c r="P158">
        <v>48.552061223851133</v>
      </c>
      <c r="Q158">
        <v>683.93884748927701</v>
      </c>
    </row>
    <row r="159" spans="1:17" x14ac:dyDescent="0.3">
      <c r="A159" s="2">
        <v>45450</v>
      </c>
      <c r="B159">
        <v>13</v>
      </c>
      <c r="C159" s="5">
        <v>18.964999771118201</v>
      </c>
      <c r="D159" s="5">
        <v>14.357858848571778</v>
      </c>
      <c r="E159">
        <v>66.939657847086593</v>
      </c>
      <c r="G159">
        <f t="shared" si="2"/>
        <v>13.15</v>
      </c>
      <c r="H159">
        <v>100</v>
      </c>
      <c r="I159">
        <v>2673.5975746524891</v>
      </c>
      <c r="J159">
        <v>22.837378111566711</v>
      </c>
      <c r="K159">
        <v>48.413499428808478</v>
      </c>
      <c r="L159">
        <v>645.73994331514848</v>
      </c>
      <c r="M159">
        <v>100</v>
      </c>
      <c r="N159">
        <v>3238.9437356874851</v>
      </c>
      <c r="O159">
        <v>15.940665600000001</v>
      </c>
      <c r="P159">
        <v>48.445832759900512</v>
      </c>
      <c r="Q159">
        <v>952.73423169287321</v>
      </c>
    </row>
    <row r="160" spans="1:17" x14ac:dyDescent="0.3">
      <c r="A160" s="2">
        <v>45450</v>
      </c>
      <c r="B160">
        <v>14</v>
      </c>
      <c r="C160" s="5">
        <v>19.315000025431299</v>
      </c>
      <c r="D160" s="5">
        <v>13.06587053934733</v>
      </c>
      <c r="E160">
        <v>65.100119272867843</v>
      </c>
      <c r="G160">
        <f t="shared" si="2"/>
        <v>14.15</v>
      </c>
      <c r="H160">
        <v>100</v>
      </c>
      <c r="I160">
        <v>2591.4518549012059</v>
      </c>
      <c r="J160">
        <v>22.3251542087574</v>
      </c>
      <c r="K160">
        <v>48.273725270062869</v>
      </c>
      <c r="L160">
        <v>604.74913633727613</v>
      </c>
      <c r="M160">
        <v>100</v>
      </c>
      <c r="N160">
        <v>3105.087480986796</v>
      </c>
      <c r="O160">
        <v>15.940665600000001</v>
      </c>
      <c r="P160">
        <v>48.305965251898868</v>
      </c>
      <c r="Q160">
        <v>873.12258391621901</v>
      </c>
    </row>
    <row r="161" spans="1:17" x14ac:dyDescent="0.3">
      <c r="A161" s="2">
        <v>45450</v>
      </c>
      <c r="B161">
        <v>15</v>
      </c>
      <c r="C161" s="5">
        <v>19.098333358764599</v>
      </c>
      <c r="D161" s="5">
        <v>12.783833758036296</v>
      </c>
      <c r="E161">
        <v>53.203553517659508</v>
      </c>
      <c r="G161">
        <f t="shared" si="2"/>
        <v>15.15</v>
      </c>
      <c r="H161">
        <v>100</v>
      </c>
      <c r="I161">
        <v>2533.037009211158</v>
      </c>
      <c r="J161">
        <v>21.371252175544129</v>
      </c>
      <c r="K161">
        <v>48.360311298359242</v>
      </c>
      <c r="L161">
        <v>575.5955474386725</v>
      </c>
      <c r="M161">
        <v>100</v>
      </c>
      <c r="N161">
        <v>2994.149200517058</v>
      </c>
      <c r="O161">
        <v>15.940665600000001</v>
      </c>
      <c r="P161">
        <v>48.392609107345827</v>
      </c>
      <c r="Q161">
        <v>809.48940437663487</v>
      </c>
    </row>
    <row r="162" spans="1:17" x14ac:dyDescent="0.3">
      <c r="A162" s="2">
        <v>45450</v>
      </c>
      <c r="B162">
        <v>16</v>
      </c>
      <c r="C162" s="5">
        <v>19.148333358764599</v>
      </c>
      <c r="D162" s="5">
        <v>11.499999491373698</v>
      </c>
      <c r="E162">
        <v>42.956663767496742</v>
      </c>
      <c r="G162">
        <f t="shared" si="2"/>
        <v>16.149999999999999</v>
      </c>
      <c r="H162">
        <v>100</v>
      </c>
      <c r="I162">
        <v>2393.470296147389</v>
      </c>
      <c r="J162">
        <v>19.81648529363606</v>
      </c>
      <c r="K162">
        <v>48.340347000192963</v>
      </c>
      <c r="L162">
        <v>509.48700429121482</v>
      </c>
      <c r="M162">
        <v>100</v>
      </c>
      <c r="N162">
        <v>2773.4547970747858</v>
      </c>
      <c r="O162">
        <v>15.940665600000001</v>
      </c>
      <c r="P162">
        <v>48.372631475868182</v>
      </c>
      <c r="Q162">
        <v>689.96705181887262</v>
      </c>
    </row>
    <row r="163" spans="1:17" x14ac:dyDescent="0.3">
      <c r="A163" s="2">
        <v>45450</v>
      </c>
      <c r="B163">
        <v>17</v>
      </c>
      <c r="C163" s="5">
        <v>18.8650000254313</v>
      </c>
      <c r="D163" s="5">
        <v>10.628484408060711</v>
      </c>
      <c r="E163">
        <v>44.378092447916664</v>
      </c>
      <c r="G163">
        <f t="shared" si="2"/>
        <v>17.149999999999999</v>
      </c>
      <c r="H163">
        <v>100</v>
      </c>
      <c r="I163">
        <v>2361.6270526341732</v>
      </c>
      <c r="J163">
        <v>17.200095921817621</v>
      </c>
      <c r="K163">
        <v>48.453342558026513</v>
      </c>
      <c r="L163">
        <v>492.53722392420929</v>
      </c>
      <c r="M163">
        <v>100</v>
      </c>
      <c r="N163">
        <v>2711.3139230856432</v>
      </c>
      <c r="O163">
        <v>15.940665600000001</v>
      </c>
      <c r="P163">
        <v>48.485702498661418</v>
      </c>
      <c r="Q163">
        <v>657.84508894492683</v>
      </c>
    </row>
    <row r="164" spans="1:17" x14ac:dyDescent="0.3">
      <c r="A164" s="2">
        <v>45450</v>
      </c>
      <c r="B164">
        <v>18</v>
      </c>
      <c r="C164" s="5">
        <v>18.664999898274701</v>
      </c>
      <c r="D164" s="5">
        <v>5.9534584681193037</v>
      </c>
      <c r="E164">
        <v>46.170134226481117</v>
      </c>
      <c r="G164">
        <f t="shared" si="2"/>
        <v>18.149999999999999</v>
      </c>
      <c r="H164">
        <v>100</v>
      </c>
      <c r="I164">
        <v>2034.7981863625459</v>
      </c>
      <c r="J164">
        <v>12.47704076652429</v>
      </c>
      <c r="K164">
        <v>48.532906299639642</v>
      </c>
      <c r="L164">
        <v>352.79014412293532</v>
      </c>
      <c r="M164">
        <v>100</v>
      </c>
      <c r="N164">
        <v>2197.113659295359</v>
      </c>
      <c r="O164">
        <v>15.940665600000001</v>
      </c>
      <c r="P164">
        <v>48.56531937753649</v>
      </c>
      <c r="Q164">
        <v>420.7320176008057</v>
      </c>
    </row>
    <row r="165" spans="1:17" x14ac:dyDescent="0.3">
      <c r="A165" s="2">
        <v>45450</v>
      </c>
      <c r="B165">
        <v>19</v>
      </c>
      <c r="C165" s="5">
        <v>18.098333231608098</v>
      </c>
      <c r="D165" s="5">
        <v>6.120000028610229</v>
      </c>
      <c r="E165">
        <v>148.66666666666666</v>
      </c>
      <c r="G165">
        <f t="shared" si="2"/>
        <v>19.149999999999999</v>
      </c>
      <c r="H165">
        <v>100</v>
      </c>
      <c r="I165">
        <v>2925.9830435436611</v>
      </c>
      <c r="J165">
        <v>4.0217936699248211</v>
      </c>
      <c r="K165">
        <v>48.757449569702551</v>
      </c>
      <c r="L165">
        <v>759.30604355855041</v>
      </c>
      <c r="M165">
        <v>100</v>
      </c>
      <c r="N165">
        <v>2089.648925334764</v>
      </c>
      <c r="O165">
        <v>15.940665600000001</v>
      </c>
      <c r="P165">
        <v>48.790012610563878</v>
      </c>
      <c r="Q165">
        <v>377.24295654414499</v>
      </c>
    </row>
    <row r="166" spans="1:17" x14ac:dyDescent="0.3">
      <c r="A166" s="2">
        <v>45450</v>
      </c>
      <c r="B166">
        <v>20</v>
      </c>
      <c r="C166" s="5">
        <v>17.8316663106283</v>
      </c>
      <c r="D166" s="5">
        <v>7.3172276178995768</v>
      </c>
      <c r="E166">
        <v>34.185375849405922</v>
      </c>
      <c r="G166">
        <f t="shared" si="2"/>
        <v>20.149999999999999</v>
      </c>
      <c r="H166">
        <v>100</v>
      </c>
      <c r="I166">
        <v>2100.6664746098008</v>
      </c>
      <c r="J166">
        <v>0</v>
      </c>
      <c r="K166">
        <v>48.862664358304279</v>
      </c>
      <c r="L166">
        <v>365.56541360216352</v>
      </c>
      <c r="M166">
        <v>100</v>
      </c>
      <c r="N166">
        <v>2268.6386471377018</v>
      </c>
      <c r="O166">
        <v>15.940665600000001</v>
      </c>
      <c r="P166">
        <v>48.895297667678243</v>
      </c>
      <c r="Q166">
        <v>450.39969988181991</v>
      </c>
    </row>
    <row r="167" spans="1:17" x14ac:dyDescent="0.3">
      <c r="A167" s="2">
        <v>45450</v>
      </c>
      <c r="B167">
        <v>21</v>
      </c>
      <c r="C167" s="5">
        <v>17.798333485921201</v>
      </c>
      <c r="D167" s="5">
        <v>6.8201251347859708</v>
      </c>
      <c r="E167">
        <v>198.79346720377603</v>
      </c>
      <c r="G167">
        <f t="shared" si="2"/>
        <v>21.15</v>
      </c>
      <c r="H167">
        <v>100</v>
      </c>
      <c r="I167">
        <v>3545.4672619647249</v>
      </c>
      <c r="J167">
        <v>0</v>
      </c>
      <c r="K167">
        <v>48.875795661415943</v>
      </c>
      <c r="L167">
        <v>1131.6675075319849</v>
      </c>
      <c r="M167">
        <v>100</v>
      </c>
      <c r="N167">
        <v>1010.331301636677</v>
      </c>
      <c r="O167">
        <v>15.940665600000001</v>
      </c>
      <c r="P167">
        <v>48.908437740632529</v>
      </c>
      <c r="Q167">
        <v>62.897780337831868</v>
      </c>
    </row>
    <row r="168" spans="1:17" x14ac:dyDescent="0.3">
      <c r="A168" s="2">
        <v>45450</v>
      </c>
      <c r="B168">
        <v>22</v>
      </c>
      <c r="C168" s="5">
        <v>17.798333231608101</v>
      </c>
      <c r="D168" s="5">
        <v>4.3303894678751629</v>
      </c>
      <c r="E168">
        <v>180.71000671386719</v>
      </c>
      <c r="G168">
        <f t="shared" si="2"/>
        <v>22.15</v>
      </c>
      <c r="H168">
        <v>100</v>
      </c>
      <c r="I168">
        <v>3041.67353126955</v>
      </c>
      <c r="J168">
        <v>0</v>
      </c>
      <c r="K168">
        <v>48.875795761584122</v>
      </c>
      <c r="L168">
        <v>820.00492297701828</v>
      </c>
      <c r="M168">
        <v>100</v>
      </c>
      <c r="N168">
        <v>1010.331303486849</v>
      </c>
      <c r="O168">
        <v>15.940665600000001</v>
      </c>
      <c r="P168">
        <v>48.908437840867592</v>
      </c>
      <c r="Q168">
        <v>62.897780588704897</v>
      </c>
    </row>
    <row r="169" spans="1:17" x14ac:dyDescent="0.3">
      <c r="A169" s="2">
        <v>45450</v>
      </c>
      <c r="B169">
        <v>23</v>
      </c>
      <c r="C169" s="5">
        <v>17.6983333587646</v>
      </c>
      <c r="D169" s="5">
        <v>9.5732348124186188</v>
      </c>
      <c r="E169">
        <v>152.39804077148438</v>
      </c>
      <c r="G169">
        <f t="shared" si="2"/>
        <v>23.15</v>
      </c>
      <c r="H169">
        <v>100</v>
      </c>
      <c r="I169">
        <v>3407.1206173620112</v>
      </c>
      <c r="J169">
        <v>0</v>
      </c>
      <c r="K169">
        <v>48.915163136755638</v>
      </c>
      <c r="L169">
        <v>1041.294381554447</v>
      </c>
      <c r="M169">
        <v>100</v>
      </c>
      <c r="N169">
        <v>2424.8163957023921</v>
      </c>
      <c r="O169">
        <v>15.940665600000001</v>
      </c>
      <c r="P169">
        <v>48.947831507845969</v>
      </c>
      <c r="Q169">
        <v>519.18810462467127</v>
      </c>
    </row>
    <row r="170" spans="1:17" x14ac:dyDescent="0.3">
      <c r="A170" s="2">
        <v>45451</v>
      </c>
      <c r="B170">
        <v>0</v>
      </c>
      <c r="C170" s="5">
        <v>17.5816663106283</v>
      </c>
      <c r="D170" s="5">
        <v>11.309190559387206</v>
      </c>
      <c r="E170">
        <v>157.06702931722006</v>
      </c>
      <c r="G170">
        <f t="shared" si="2"/>
        <v>0.15</v>
      </c>
      <c r="H170">
        <v>100</v>
      </c>
      <c r="I170">
        <v>3663.9367084426599</v>
      </c>
      <c r="J170">
        <v>0</v>
      </c>
      <c r="K170">
        <v>48.961040629790283</v>
      </c>
      <c r="L170">
        <v>1211.7945097594361</v>
      </c>
      <c r="M170">
        <v>100</v>
      </c>
      <c r="N170">
        <v>2510.9998546206439</v>
      </c>
      <c r="O170">
        <v>15.940665600000001</v>
      </c>
      <c r="P170">
        <v>48.993739640520161</v>
      </c>
      <c r="Q170">
        <v>559.09229610759792</v>
      </c>
    </row>
    <row r="171" spans="1:17" x14ac:dyDescent="0.3">
      <c r="A171" s="2">
        <v>45451</v>
      </c>
      <c r="B171">
        <v>1</v>
      </c>
      <c r="C171" s="5">
        <v>17.7816665649414</v>
      </c>
      <c r="D171" s="5">
        <v>5.7842198689778641</v>
      </c>
      <c r="E171">
        <v>287.39811197916669</v>
      </c>
      <c r="G171">
        <f t="shared" si="2"/>
        <v>1.1499999999999999</v>
      </c>
      <c r="H171">
        <v>100</v>
      </c>
      <c r="I171">
        <v>1673.03166748123</v>
      </c>
      <c r="J171">
        <v>0</v>
      </c>
      <c r="K171">
        <v>48.882359820174223</v>
      </c>
      <c r="L171">
        <v>213.98900848532449</v>
      </c>
      <c r="M171">
        <v>100</v>
      </c>
      <c r="N171">
        <v>1010.4525489562531</v>
      </c>
      <c r="O171">
        <v>15.940665600000001</v>
      </c>
      <c r="P171">
        <v>48.915006283315137</v>
      </c>
      <c r="Q171">
        <v>62.914222343686802</v>
      </c>
    </row>
    <row r="172" spans="1:17" x14ac:dyDescent="0.3">
      <c r="A172" s="2">
        <v>45451</v>
      </c>
      <c r="B172">
        <v>2</v>
      </c>
      <c r="C172" s="5">
        <v>17.5316665649414</v>
      </c>
      <c r="D172" s="5">
        <v>7.2572149912516268</v>
      </c>
      <c r="E172">
        <v>289.87807210286456</v>
      </c>
      <c r="G172">
        <f t="shared" si="2"/>
        <v>2.15</v>
      </c>
      <c r="H172">
        <v>100</v>
      </c>
      <c r="I172">
        <v>1691.3168808116679</v>
      </c>
      <c r="J172">
        <v>0</v>
      </c>
      <c r="K172">
        <v>48.980685340068653</v>
      </c>
      <c r="L172">
        <v>219.66813005660919</v>
      </c>
      <c r="M172">
        <v>100</v>
      </c>
      <c r="N172">
        <v>1012.269454898411</v>
      </c>
      <c r="O172">
        <v>15.940665600000001</v>
      </c>
      <c r="P172">
        <v>49.013397470670661</v>
      </c>
      <c r="Q172">
        <v>63.160977762247853</v>
      </c>
    </row>
    <row r="173" spans="1:17" x14ac:dyDescent="0.3">
      <c r="A173" s="2">
        <v>45451</v>
      </c>
      <c r="B173">
        <v>3</v>
      </c>
      <c r="C173" s="5">
        <v>17.548332977294901</v>
      </c>
      <c r="D173" s="5">
        <v>7.328463808695477</v>
      </c>
      <c r="E173">
        <v>293.87307739257813</v>
      </c>
      <c r="G173">
        <f t="shared" si="2"/>
        <v>3.15</v>
      </c>
      <c r="H173">
        <v>100</v>
      </c>
      <c r="I173">
        <v>1567.706560307156</v>
      </c>
      <c r="J173">
        <v>0</v>
      </c>
      <c r="K173">
        <v>48.974138296731979</v>
      </c>
      <c r="L173">
        <v>181.8411196428622</v>
      </c>
      <c r="M173">
        <v>100</v>
      </c>
      <c r="N173">
        <v>1012.148433095132</v>
      </c>
      <c r="O173">
        <v>15.940665600000001</v>
      </c>
      <c r="P173">
        <v>49.00684605484031</v>
      </c>
      <c r="Q173">
        <v>63.144520124848782</v>
      </c>
    </row>
    <row r="174" spans="1:17" x14ac:dyDescent="0.3">
      <c r="A174" s="2">
        <v>45451</v>
      </c>
      <c r="B174">
        <v>4</v>
      </c>
      <c r="C174" s="5">
        <v>17.514999898274699</v>
      </c>
      <c r="D174" s="5">
        <v>6.8266667683919273</v>
      </c>
      <c r="E174">
        <v>268.87330118815106</v>
      </c>
      <c r="G174">
        <f t="shared" si="2"/>
        <v>4.1500000000000004</v>
      </c>
      <c r="H174">
        <v>100</v>
      </c>
      <c r="I174">
        <v>2343.0228343763652</v>
      </c>
      <c r="J174">
        <v>0</v>
      </c>
      <c r="K174">
        <v>48.987231356660317</v>
      </c>
      <c r="L174">
        <v>466.58320360958578</v>
      </c>
      <c r="M174">
        <v>100</v>
      </c>
      <c r="N174">
        <v>1012.3904638045721</v>
      </c>
      <c r="O174">
        <v>15.940665600000001</v>
      </c>
      <c r="P174">
        <v>49.019947859070271</v>
      </c>
      <c r="Q174">
        <v>63.177436725606491</v>
      </c>
    </row>
    <row r="175" spans="1:17" x14ac:dyDescent="0.3">
      <c r="A175" s="2">
        <v>45451</v>
      </c>
      <c r="B175">
        <v>5</v>
      </c>
      <c r="C175" s="5">
        <v>17.564999643961599</v>
      </c>
      <c r="D175" s="5">
        <v>8.1637047131856288</v>
      </c>
      <c r="E175">
        <v>271.07256062825519</v>
      </c>
      <c r="G175">
        <f t="shared" si="2"/>
        <v>5.15</v>
      </c>
      <c r="H175">
        <v>100</v>
      </c>
      <c r="I175">
        <v>2370.0169289230562</v>
      </c>
      <c r="J175">
        <v>7.1202368779980576</v>
      </c>
      <c r="K175">
        <v>48.967590026717978</v>
      </c>
      <c r="L175">
        <v>485.6713464084886</v>
      </c>
      <c r="M175">
        <v>100</v>
      </c>
      <c r="N175">
        <v>1012.027394695893</v>
      </c>
      <c r="O175">
        <v>15.940665600000001</v>
      </c>
      <c r="P175">
        <v>49.000293411513383</v>
      </c>
      <c r="Q175">
        <v>63.128063311245221</v>
      </c>
    </row>
    <row r="176" spans="1:17" x14ac:dyDescent="0.3">
      <c r="A176" s="2">
        <v>45451</v>
      </c>
      <c r="B176">
        <v>6</v>
      </c>
      <c r="C176" s="5">
        <v>17.664999898274701</v>
      </c>
      <c r="D176" s="5">
        <v>8.3710604349772133</v>
      </c>
      <c r="E176">
        <v>254.87884521484375</v>
      </c>
      <c r="G176">
        <f t="shared" si="2"/>
        <v>6.15</v>
      </c>
      <c r="H176">
        <v>100</v>
      </c>
      <c r="I176">
        <v>2889.451587307391</v>
      </c>
      <c r="J176">
        <v>14.2347340036094</v>
      </c>
      <c r="K176">
        <v>48.928276636891177</v>
      </c>
      <c r="L176">
        <v>749.39626296327071</v>
      </c>
      <c r="M176">
        <v>100</v>
      </c>
      <c r="N176">
        <v>1011.300852406811</v>
      </c>
      <c r="O176">
        <v>15.940665600000001</v>
      </c>
      <c r="P176">
        <v>48.960953765934278</v>
      </c>
      <c r="Q176">
        <v>63.029344757270742</v>
      </c>
    </row>
    <row r="177" spans="1:17" x14ac:dyDescent="0.3">
      <c r="A177" s="2">
        <v>45451</v>
      </c>
      <c r="B177">
        <v>7</v>
      </c>
      <c r="C177" s="5">
        <v>18.148333358764599</v>
      </c>
      <c r="D177" s="5">
        <v>8.0644322077433266</v>
      </c>
      <c r="E177">
        <v>270.05408732096356</v>
      </c>
      <c r="G177">
        <f t="shared" si="2"/>
        <v>7.15</v>
      </c>
      <c r="H177">
        <v>100</v>
      </c>
      <c r="I177">
        <v>2362.9974545560881</v>
      </c>
      <c r="J177">
        <v>18.161318238496609</v>
      </c>
      <c r="K177">
        <v>48.737689546303933</v>
      </c>
      <c r="L177">
        <v>493.82216455214609</v>
      </c>
      <c r="M177">
        <v>100</v>
      </c>
      <c r="N177">
        <v>1007.781712919146</v>
      </c>
      <c r="O177">
        <v>15.940665600000001</v>
      </c>
      <c r="P177">
        <v>48.770239390280381</v>
      </c>
      <c r="Q177">
        <v>62.552752375402832</v>
      </c>
    </row>
    <row r="178" spans="1:17" x14ac:dyDescent="0.3">
      <c r="A178" s="2">
        <v>45451</v>
      </c>
      <c r="B178">
        <v>8</v>
      </c>
      <c r="C178" s="5">
        <v>18.2816664377848</v>
      </c>
      <c r="D178" s="5">
        <v>9.4231332778930668</v>
      </c>
      <c r="E178">
        <v>273.21529642740887</v>
      </c>
      <c r="G178">
        <f t="shared" si="2"/>
        <v>8.15</v>
      </c>
      <c r="H178">
        <v>100</v>
      </c>
      <c r="I178">
        <v>2349.405126881064</v>
      </c>
      <c r="J178">
        <v>20.373438701400339</v>
      </c>
      <c r="K178">
        <v>48.684946592222687</v>
      </c>
      <c r="L178">
        <v>490.07153555112183</v>
      </c>
      <c r="M178">
        <v>100</v>
      </c>
      <c r="N178">
        <v>1006.808711234012</v>
      </c>
      <c r="O178">
        <v>15.940665600000001</v>
      </c>
      <c r="P178">
        <v>48.717461211408192</v>
      </c>
      <c r="Q178">
        <v>62.421438382774362</v>
      </c>
    </row>
    <row r="179" spans="1:17" x14ac:dyDescent="0.3">
      <c r="A179" s="2">
        <v>45451</v>
      </c>
      <c r="B179">
        <v>9</v>
      </c>
      <c r="C179" s="5">
        <v>18.9483331044515</v>
      </c>
      <c r="D179" s="5">
        <v>10.960492706298828</v>
      </c>
      <c r="E179">
        <v>277.53379313151044</v>
      </c>
      <c r="G179">
        <f t="shared" si="2"/>
        <v>9.15</v>
      </c>
      <c r="H179">
        <v>100</v>
      </c>
      <c r="I179">
        <v>2274.3797134043689</v>
      </c>
      <c r="J179">
        <v>21.716447962158838</v>
      </c>
      <c r="K179">
        <v>48.420142810964293</v>
      </c>
      <c r="L179">
        <v>459.10010647939322</v>
      </c>
      <c r="M179">
        <v>100</v>
      </c>
      <c r="N179">
        <v>1001.92924114937</v>
      </c>
      <c r="O179">
        <v>15.940665600000001</v>
      </c>
      <c r="P179">
        <v>48.452480578890643</v>
      </c>
      <c r="Q179">
        <v>61.765903935140713</v>
      </c>
    </row>
    <row r="180" spans="1:17" x14ac:dyDescent="0.3">
      <c r="A180" s="2">
        <v>45451</v>
      </c>
      <c r="B180">
        <v>10</v>
      </c>
      <c r="C180" s="5">
        <v>18.765000152587898</v>
      </c>
      <c r="D180" s="5">
        <v>13.611720275878907</v>
      </c>
      <c r="E180">
        <v>281.60826619466144</v>
      </c>
      <c r="G180">
        <f t="shared" si="2"/>
        <v>10.15</v>
      </c>
      <c r="H180">
        <v>100</v>
      </c>
      <c r="I180">
        <v>2250.7796378050348</v>
      </c>
      <c r="J180">
        <v>22.5252704986415</v>
      </c>
      <c r="K180">
        <v>48.4931448053187</v>
      </c>
      <c r="L180">
        <v>449.80635885822619</v>
      </c>
      <c r="M180">
        <v>100</v>
      </c>
      <c r="N180">
        <v>1003.273505006763</v>
      </c>
      <c r="O180">
        <v>15.940665600000001</v>
      </c>
      <c r="P180">
        <v>48.525531328193168</v>
      </c>
      <c r="Q180">
        <v>61.946003094873802</v>
      </c>
    </row>
    <row r="181" spans="1:17" x14ac:dyDescent="0.3">
      <c r="A181" s="2">
        <v>45451</v>
      </c>
      <c r="B181">
        <v>11</v>
      </c>
      <c r="C181" s="5">
        <v>18.8649997711182</v>
      </c>
      <c r="D181" s="5">
        <v>14.53117764790853</v>
      </c>
      <c r="E181">
        <v>288.19107055664063</v>
      </c>
      <c r="G181">
        <f t="shared" si="2"/>
        <v>11.15</v>
      </c>
      <c r="H181">
        <v>100</v>
      </c>
      <c r="I181">
        <v>2010.5080681437721</v>
      </c>
      <c r="J181">
        <v>22.923787583758571</v>
      </c>
      <c r="K181">
        <v>48.453342659300993</v>
      </c>
      <c r="L181">
        <v>354.08827585032458</v>
      </c>
      <c r="M181">
        <v>100</v>
      </c>
      <c r="N181">
        <v>1002.540499315851</v>
      </c>
      <c r="O181">
        <v>15.940665600000001</v>
      </c>
      <c r="P181">
        <v>48.485702600003549</v>
      </c>
      <c r="Q181">
        <v>61.847751126747852</v>
      </c>
    </row>
    <row r="182" spans="1:17" x14ac:dyDescent="0.3">
      <c r="A182" s="2">
        <v>45451</v>
      </c>
      <c r="B182">
        <v>12</v>
      </c>
      <c r="C182" s="5">
        <v>18.598333104451498</v>
      </c>
      <c r="D182" s="5">
        <v>15.617005411783856</v>
      </c>
      <c r="E182">
        <v>288.58941650390625</v>
      </c>
      <c r="G182">
        <f t="shared" si="2"/>
        <v>12.15</v>
      </c>
      <c r="H182">
        <v>100</v>
      </c>
      <c r="I182">
        <v>2037.507924640131</v>
      </c>
      <c r="J182">
        <v>23.014857147970979</v>
      </c>
      <c r="K182">
        <v>48.559391234597108</v>
      </c>
      <c r="L182">
        <v>364.33781667652642</v>
      </c>
      <c r="M182">
        <v>100</v>
      </c>
      <c r="N182">
        <v>1004.493976515902</v>
      </c>
      <c r="O182">
        <v>15.940665600000001</v>
      </c>
      <c r="P182">
        <v>48.591822000663178</v>
      </c>
      <c r="Q182">
        <v>62.109843899216592</v>
      </c>
    </row>
    <row r="183" spans="1:17" x14ac:dyDescent="0.3">
      <c r="A183" s="2">
        <v>45451</v>
      </c>
      <c r="B183">
        <v>13</v>
      </c>
      <c r="C183" s="5">
        <v>18.464999771118201</v>
      </c>
      <c r="D183" s="5">
        <v>13.502998860677083</v>
      </c>
      <c r="E183">
        <v>295.33154296875</v>
      </c>
      <c r="G183">
        <f t="shared" si="2"/>
        <v>13.15</v>
      </c>
      <c r="H183">
        <v>100</v>
      </c>
      <c r="I183">
        <v>1684.353491920622</v>
      </c>
      <c r="J183">
        <v>22.84114884194878</v>
      </c>
      <c r="K183">
        <v>48.612306534474108</v>
      </c>
      <c r="L183">
        <v>240.6700817992344</v>
      </c>
      <c r="M183">
        <v>100</v>
      </c>
      <c r="N183">
        <v>1005.469263888357</v>
      </c>
      <c r="O183">
        <v>15.940665600000001</v>
      </c>
      <c r="P183">
        <v>48.644772640433629</v>
      </c>
      <c r="Q183">
        <v>62.240994060787543</v>
      </c>
    </row>
    <row r="184" spans="1:17" x14ac:dyDescent="0.3">
      <c r="A184" s="2">
        <v>45451</v>
      </c>
      <c r="B184">
        <v>14</v>
      </c>
      <c r="C184" s="5">
        <v>18.564999643961599</v>
      </c>
      <c r="D184" s="5">
        <v>12.689528719584146</v>
      </c>
      <c r="E184">
        <v>304.47533162434894</v>
      </c>
      <c r="G184">
        <f t="shared" si="2"/>
        <v>14.15</v>
      </c>
      <c r="H184">
        <v>100</v>
      </c>
      <c r="I184">
        <v>1325.441014924914</v>
      </c>
      <c r="J184">
        <v>22.33016084098734</v>
      </c>
      <c r="K184">
        <v>48.572626917112352</v>
      </c>
      <c r="L184">
        <v>138.74683154397869</v>
      </c>
      <c r="M184">
        <v>100</v>
      </c>
      <c r="N184">
        <v>1004.73788978594</v>
      </c>
      <c r="O184">
        <v>15.940665600000001</v>
      </c>
      <c r="P184">
        <v>48.605066522731647</v>
      </c>
      <c r="Q184">
        <v>62.142625082080173</v>
      </c>
    </row>
    <row r="185" spans="1:17" x14ac:dyDescent="0.3">
      <c r="A185" s="2">
        <v>45451</v>
      </c>
      <c r="B185">
        <v>15</v>
      </c>
      <c r="C185" s="5">
        <v>18.1150000254313</v>
      </c>
      <c r="D185" s="5">
        <v>12.367676289876302</v>
      </c>
      <c r="E185">
        <v>300.65641276041669</v>
      </c>
      <c r="G185">
        <f t="shared" si="2"/>
        <v>15.15</v>
      </c>
      <c r="H185">
        <v>100</v>
      </c>
      <c r="I185">
        <v>1455.2155144484941</v>
      </c>
      <c r="J185">
        <v>21.378143118008651</v>
      </c>
      <c r="K185">
        <v>48.750863992970579</v>
      </c>
      <c r="L185">
        <v>171.50658487680121</v>
      </c>
      <c r="M185">
        <v>100</v>
      </c>
      <c r="N185">
        <v>1008.024814200561</v>
      </c>
      <c r="O185">
        <v>15.940665600000001</v>
      </c>
      <c r="P185">
        <v>48.783422635603422</v>
      </c>
      <c r="Q185">
        <v>62.585591720325837</v>
      </c>
    </row>
    <row r="186" spans="1:17" x14ac:dyDescent="0.3">
      <c r="A186" s="2">
        <v>45451</v>
      </c>
      <c r="B186">
        <v>16</v>
      </c>
      <c r="C186" s="5">
        <v>18.431666310628302</v>
      </c>
      <c r="D186" s="5">
        <v>14.34229850769043</v>
      </c>
      <c r="E186">
        <v>298.14954630533856</v>
      </c>
      <c r="G186">
        <f t="shared" si="2"/>
        <v>16.149999999999999</v>
      </c>
      <c r="H186">
        <v>100</v>
      </c>
      <c r="I186">
        <v>1610.348757723156</v>
      </c>
      <c r="J186">
        <v>19.82701657059982</v>
      </c>
      <c r="K186">
        <v>48.625524068206232</v>
      </c>
      <c r="L186">
        <v>214.744041958114</v>
      </c>
      <c r="M186">
        <v>100</v>
      </c>
      <c r="N186">
        <v>1005.712935984628</v>
      </c>
      <c r="O186">
        <v>15.940665600000001</v>
      </c>
      <c r="P186">
        <v>48.657999001598171</v>
      </c>
      <c r="Q186">
        <v>62.273792528126371</v>
      </c>
    </row>
    <row r="187" spans="1:17" x14ac:dyDescent="0.3">
      <c r="A187" s="2">
        <v>45451</v>
      </c>
      <c r="B187">
        <v>17</v>
      </c>
      <c r="C187" s="5">
        <v>17.981666819254599</v>
      </c>
      <c r="D187" s="5">
        <v>12.966486485799154</v>
      </c>
      <c r="E187">
        <v>297.81167602539063</v>
      </c>
      <c r="G187">
        <f t="shared" si="2"/>
        <v>17.149999999999999</v>
      </c>
      <c r="H187">
        <v>100</v>
      </c>
      <c r="I187">
        <v>1594.075742198519</v>
      </c>
      <c r="J187">
        <v>17.219114467072991</v>
      </c>
      <c r="K187">
        <v>48.803516492462627</v>
      </c>
      <c r="L187">
        <v>207.0608887448831</v>
      </c>
      <c r="M187">
        <v>100</v>
      </c>
      <c r="N187">
        <v>1008.996621328391</v>
      </c>
      <c r="O187">
        <v>15.940665600000001</v>
      </c>
      <c r="P187">
        <v>48.836110299475621</v>
      </c>
      <c r="Q187">
        <v>62.716992089165061</v>
      </c>
    </row>
    <row r="188" spans="1:17" x14ac:dyDescent="0.3">
      <c r="A188" s="2">
        <v>45451</v>
      </c>
      <c r="B188">
        <v>18</v>
      </c>
      <c r="C188" s="5">
        <v>17.398333358764599</v>
      </c>
      <c r="D188" s="5">
        <v>12.033856709798178</v>
      </c>
      <c r="E188">
        <v>271.08299763997394</v>
      </c>
      <c r="G188">
        <f t="shared" si="2"/>
        <v>18.149999999999999</v>
      </c>
      <c r="H188">
        <v>100</v>
      </c>
      <c r="I188">
        <v>2631.975443795543</v>
      </c>
      <c r="J188">
        <v>12.515278717633221</v>
      </c>
      <c r="K188">
        <v>49.033021887437123</v>
      </c>
      <c r="L188">
        <v>614.05914203139059</v>
      </c>
      <c r="M188">
        <v>100</v>
      </c>
      <c r="N188">
        <v>1013.23711285659</v>
      </c>
      <c r="O188">
        <v>15.940665600000001</v>
      </c>
      <c r="P188">
        <v>49.065768971408197</v>
      </c>
      <c r="Q188">
        <v>63.292679431383917</v>
      </c>
    </row>
    <row r="189" spans="1:17" x14ac:dyDescent="0.3">
      <c r="A189" s="2">
        <v>45451</v>
      </c>
      <c r="B189">
        <v>19</v>
      </c>
      <c r="C189" s="5">
        <v>16.9483331044515</v>
      </c>
      <c r="D189" s="5">
        <v>13.004551060994466</v>
      </c>
      <c r="E189">
        <v>294.95197550455731</v>
      </c>
      <c r="G189">
        <f t="shared" si="2"/>
        <v>19.149999999999999</v>
      </c>
      <c r="H189">
        <v>100</v>
      </c>
      <c r="I189">
        <v>1756.219013395076</v>
      </c>
      <c r="J189">
        <v>4.0989977840269551</v>
      </c>
      <c r="K189">
        <v>49.209126533093723</v>
      </c>
      <c r="L189">
        <v>244.55239626995251</v>
      </c>
      <c r="M189">
        <v>100</v>
      </c>
      <c r="N189">
        <v>1016.496033916981</v>
      </c>
      <c r="O189">
        <v>15.940665600000001</v>
      </c>
      <c r="P189">
        <v>49.241991229918291</v>
      </c>
      <c r="Q189">
        <v>63.737680489270737</v>
      </c>
    </row>
    <row r="190" spans="1:17" x14ac:dyDescent="0.3">
      <c r="A190" s="2">
        <v>45451</v>
      </c>
      <c r="B190">
        <v>20</v>
      </c>
      <c r="C190" s="5">
        <v>16.748332977294901</v>
      </c>
      <c r="D190" s="5">
        <v>12.331332842508951</v>
      </c>
      <c r="E190">
        <v>295.0703125</v>
      </c>
      <c r="G190">
        <f t="shared" si="2"/>
        <v>20.149999999999999</v>
      </c>
      <c r="H190">
        <v>100</v>
      </c>
      <c r="I190">
        <v>1742.932160833431</v>
      </c>
      <c r="J190">
        <v>0</v>
      </c>
      <c r="K190">
        <v>49.287132538994378</v>
      </c>
      <c r="L190">
        <v>236.00903002018231</v>
      </c>
      <c r="M190">
        <v>100</v>
      </c>
      <c r="N190">
        <v>1017.941031496004</v>
      </c>
      <c r="O190">
        <v>15.940665600000001</v>
      </c>
      <c r="P190">
        <v>49.320049332735003</v>
      </c>
      <c r="Q190">
        <v>63.935709630754673</v>
      </c>
    </row>
    <row r="191" spans="1:17" x14ac:dyDescent="0.3">
      <c r="A191" s="2">
        <v>45451</v>
      </c>
      <c r="B191">
        <v>21</v>
      </c>
      <c r="C191" s="5">
        <v>16.715000152587901</v>
      </c>
      <c r="D191" s="5">
        <v>10.845303471883136</v>
      </c>
      <c r="E191">
        <v>295.90350341796875</v>
      </c>
      <c r="G191">
        <f t="shared" si="2"/>
        <v>21.15</v>
      </c>
      <c r="H191">
        <v>100</v>
      </c>
      <c r="I191">
        <v>1659.3379066241059</v>
      </c>
      <c r="J191">
        <v>0</v>
      </c>
      <c r="K191">
        <v>49.300117639349487</v>
      </c>
      <c r="L191">
        <v>209.28565827194879</v>
      </c>
      <c r="M191">
        <v>100</v>
      </c>
      <c r="N191">
        <v>1018.181657502011</v>
      </c>
      <c r="O191">
        <v>15.940665600000001</v>
      </c>
      <c r="P191">
        <v>49.333043105290109</v>
      </c>
      <c r="Q191">
        <v>63.968728955570619</v>
      </c>
    </row>
    <row r="192" spans="1:17" x14ac:dyDescent="0.3">
      <c r="A192" s="2">
        <v>45451</v>
      </c>
      <c r="B192">
        <v>22</v>
      </c>
      <c r="C192" s="5">
        <v>16.765000152587898</v>
      </c>
      <c r="D192" s="5">
        <v>10.464352798461915</v>
      </c>
      <c r="E192">
        <v>306.70093790690106</v>
      </c>
      <c r="G192">
        <f t="shared" si="2"/>
        <v>22.15</v>
      </c>
      <c r="H192">
        <v>100</v>
      </c>
      <c r="I192">
        <v>1305.44654651268</v>
      </c>
      <c r="J192">
        <v>0</v>
      </c>
      <c r="K192">
        <v>49.280638010738173</v>
      </c>
      <c r="L192">
        <v>110.7684302463457</v>
      </c>
      <c r="M192">
        <v>100</v>
      </c>
      <c r="N192">
        <v>1017.820691253576</v>
      </c>
      <c r="O192">
        <v>15.940665600000001</v>
      </c>
      <c r="P192">
        <v>49.31355046705773</v>
      </c>
      <c r="Q192">
        <v>63.919200818508237</v>
      </c>
    </row>
    <row r="193" spans="1:17" x14ac:dyDescent="0.3">
      <c r="A193" s="2">
        <v>45451</v>
      </c>
      <c r="B193">
        <v>23</v>
      </c>
      <c r="C193" s="5">
        <v>16.681666437784799</v>
      </c>
      <c r="D193" s="5">
        <v>11.616324234008792</v>
      </c>
      <c r="E193">
        <v>309.48741658528644</v>
      </c>
      <c r="G193">
        <f t="shared" si="2"/>
        <v>23.15</v>
      </c>
      <c r="H193">
        <v>100</v>
      </c>
      <c r="I193">
        <v>1261.6853597451759</v>
      </c>
      <c r="J193">
        <v>0</v>
      </c>
      <c r="K193">
        <v>49.313098605086267</v>
      </c>
      <c r="L193">
        <v>100.1854891669787</v>
      </c>
      <c r="M193">
        <v>100</v>
      </c>
      <c r="N193">
        <v>1018.422232018772</v>
      </c>
      <c r="O193">
        <v>15.940665600000001</v>
      </c>
      <c r="P193">
        <v>49.346032740465539</v>
      </c>
      <c r="Q193">
        <v>64.001753443896547</v>
      </c>
    </row>
    <row r="194" spans="1:17" x14ac:dyDescent="0.3">
      <c r="A194" s="2">
        <v>45452</v>
      </c>
      <c r="B194">
        <v>0</v>
      </c>
      <c r="C194" s="5">
        <v>16.848333104451498</v>
      </c>
      <c r="D194" s="5">
        <v>11.062550163269043</v>
      </c>
      <c r="E194">
        <v>316.79954020182294</v>
      </c>
      <c r="G194">
        <f t="shared" si="2"/>
        <v>0.15</v>
      </c>
      <c r="H194">
        <v>100</v>
      </c>
      <c r="I194">
        <v>1111.63700614395</v>
      </c>
      <c r="J194">
        <v>0</v>
      </c>
      <c r="K194">
        <v>49.248149695780782</v>
      </c>
      <c r="L194">
        <v>66.806075015674097</v>
      </c>
      <c r="M194">
        <v>100</v>
      </c>
      <c r="N194">
        <v>1017.218793632438</v>
      </c>
      <c r="O194">
        <v>15.940665600000001</v>
      </c>
      <c r="P194">
        <v>49.281040454527229</v>
      </c>
      <c r="Q194">
        <v>63.836675716361633</v>
      </c>
    </row>
    <row r="195" spans="1:17" x14ac:dyDescent="0.3">
      <c r="A195" s="2">
        <v>45452</v>
      </c>
      <c r="B195">
        <v>1</v>
      </c>
      <c r="C195" s="5">
        <v>16.681666692097998</v>
      </c>
      <c r="D195" s="5">
        <v>13.971492131551107</v>
      </c>
      <c r="E195">
        <v>220.70830996831259</v>
      </c>
      <c r="G195">
        <f t="shared" ref="G195:G258" si="3">B195+0.15</f>
        <v>1.1499999999999999</v>
      </c>
      <c r="H195">
        <v>100</v>
      </c>
      <c r="I195">
        <v>4244.2954429601796</v>
      </c>
      <c r="J195">
        <v>0</v>
      </c>
      <c r="K195">
        <v>49.313098506067547</v>
      </c>
      <c r="L195">
        <v>1642.4758256407861</v>
      </c>
      <c r="M195">
        <v>100</v>
      </c>
      <c r="N195">
        <v>1018.422230183575</v>
      </c>
      <c r="O195">
        <v>15.940665600000001</v>
      </c>
      <c r="P195">
        <v>49.346032641380681</v>
      </c>
      <c r="Q195">
        <v>64.001753191926198</v>
      </c>
    </row>
    <row r="196" spans="1:17" x14ac:dyDescent="0.3">
      <c r="A196" s="2">
        <v>45452</v>
      </c>
      <c r="B196">
        <v>2</v>
      </c>
      <c r="C196" s="5">
        <v>16.398333485921199</v>
      </c>
      <c r="D196" s="5">
        <v>12.981538263956706</v>
      </c>
      <c r="E196">
        <v>216.82292290528616</v>
      </c>
      <c r="G196">
        <f t="shared" si="3"/>
        <v>2.15</v>
      </c>
      <c r="H196">
        <v>100</v>
      </c>
      <c r="I196">
        <v>4210.6804844132948</v>
      </c>
      <c r="J196">
        <v>0</v>
      </c>
      <c r="K196">
        <v>49.423254615198722</v>
      </c>
      <c r="L196">
        <v>1615.673743153731</v>
      </c>
      <c r="M196">
        <v>100</v>
      </c>
      <c r="N196">
        <v>1020.464756996727</v>
      </c>
      <c r="O196">
        <v>15.940665600000001</v>
      </c>
      <c r="P196">
        <v>49.456262319123717</v>
      </c>
      <c r="Q196">
        <v>64.282630779257715</v>
      </c>
    </row>
    <row r="197" spans="1:17" x14ac:dyDescent="0.3">
      <c r="A197" s="2">
        <v>45452</v>
      </c>
      <c r="B197">
        <v>3</v>
      </c>
      <c r="C197" s="5">
        <v>16.398333358764599</v>
      </c>
      <c r="D197" s="5">
        <v>11.844226582845053</v>
      </c>
      <c r="E197">
        <v>327.08349609375</v>
      </c>
      <c r="G197">
        <f t="shared" si="3"/>
        <v>3.15</v>
      </c>
      <c r="H197">
        <v>100</v>
      </c>
      <c r="I197">
        <v>1104.9574561979621</v>
      </c>
      <c r="J197">
        <v>0</v>
      </c>
      <c r="K197">
        <v>49.42325466456294</v>
      </c>
      <c r="L197">
        <v>65.240478322838584</v>
      </c>
      <c r="M197">
        <v>100</v>
      </c>
      <c r="N197">
        <v>1020.464757912455</v>
      </c>
      <c r="O197">
        <v>15.940665600000001</v>
      </c>
      <c r="P197">
        <v>49.456262368520903</v>
      </c>
      <c r="Q197">
        <v>64.282630905381623</v>
      </c>
    </row>
    <row r="198" spans="1:17" x14ac:dyDescent="0.3">
      <c r="A198" s="2">
        <v>45452</v>
      </c>
      <c r="B198">
        <v>4</v>
      </c>
      <c r="C198" s="5">
        <v>16.4483329772949</v>
      </c>
      <c r="D198" s="5">
        <v>11.172187137603759</v>
      </c>
      <c r="E198">
        <v>321.90353393554688</v>
      </c>
      <c r="G198">
        <f t="shared" si="3"/>
        <v>4.1500000000000004</v>
      </c>
      <c r="H198">
        <v>100</v>
      </c>
      <c r="I198">
        <v>1104.616998474344</v>
      </c>
      <c r="J198">
        <v>0</v>
      </c>
      <c r="K198">
        <v>49.403838984205272</v>
      </c>
      <c r="L198">
        <v>65.189244877098758</v>
      </c>
      <c r="M198">
        <v>100</v>
      </c>
      <c r="N198">
        <v>1020.104617262005</v>
      </c>
      <c r="O198">
        <v>15.940665600000001</v>
      </c>
      <c r="P198">
        <v>49.436833721250522</v>
      </c>
      <c r="Q198">
        <v>64.233042172156587</v>
      </c>
    </row>
    <row r="199" spans="1:17" x14ac:dyDescent="0.3">
      <c r="A199" s="2">
        <v>45452</v>
      </c>
      <c r="B199">
        <v>5</v>
      </c>
      <c r="C199" s="5">
        <v>16.4149997711182</v>
      </c>
      <c r="D199" s="5">
        <v>11.784251499176024</v>
      </c>
      <c r="E199">
        <v>309.75019327799481</v>
      </c>
      <c r="G199">
        <f t="shared" si="3"/>
        <v>5.15</v>
      </c>
      <c r="H199">
        <v>100</v>
      </c>
      <c r="I199">
        <v>1230.0228522365539</v>
      </c>
      <c r="J199">
        <v>7.178325049029854</v>
      </c>
      <c r="K199">
        <v>49.416783938520084</v>
      </c>
      <c r="L199">
        <v>99.850824232332599</v>
      </c>
      <c r="M199">
        <v>100</v>
      </c>
      <c r="N199">
        <v>1020.34472632923</v>
      </c>
      <c r="O199">
        <v>15.940665600000001</v>
      </c>
      <c r="P199">
        <v>49.449787320953483</v>
      </c>
      <c r="Q199">
        <v>64.266100384899758</v>
      </c>
    </row>
    <row r="200" spans="1:17" x14ac:dyDescent="0.3">
      <c r="A200" s="2">
        <v>45452</v>
      </c>
      <c r="B200">
        <v>6</v>
      </c>
      <c r="C200" s="5">
        <v>16.464999771118201</v>
      </c>
      <c r="D200" s="5">
        <v>13.954882939656576</v>
      </c>
      <c r="E200">
        <v>301.30933634440106</v>
      </c>
      <c r="G200">
        <f t="shared" si="3"/>
        <v>6.15</v>
      </c>
      <c r="H200">
        <v>100</v>
      </c>
      <c r="I200">
        <v>1518.128305138501</v>
      </c>
      <c r="J200">
        <v>14.263268846156359</v>
      </c>
      <c r="K200">
        <v>49.397364755624523</v>
      </c>
      <c r="L200">
        <v>181.3130772198021</v>
      </c>
      <c r="M200">
        <v>100</v>
      </c>
      <c r="N200">
        <v>1019.984539766763</v>
      </c>
      <c r="O200">
        <v>15.940665600000001</v>
      </c>
      <c r="P200">
        <v>49.430355168806003</v>
      </c>
      <c r="Q200">
        <v>64.216514480120381</v>
      </c>
    </row>
    <row r="201" spans="1:17" x14ac:dyDescent="0.3">
      <c r="A201" s="2">
        <v>45452</v>
      </c>
      <c r="B201">
        <v>7</v>
      </c>
      <c r="C201" s="5">
        <v>16.965000152587901</v>
      </c>
      <c r="D201" s="5">
        <v>14.851561991373698</v>
      </c>
      <c r="E201">
        <v>300.52913411458331</v>
      </c>
      <c r="G201">
        <f t="shared" si="3"/>
        <v>7.15</v>
      </c>
      <c r="H201">
        <v>100</v>
      </c>
      <c r="I201">
        <v>1553.3261473369221</v>
      </c>
      <c r="J201">
        <v>18.175821353167361</v>
      </c>
      <c r="K201">
        <v>49.202618596959972</v>
      </c>
      <c r="L201">
        <v>195.57339215606041</v>
      </c>
      <c r="M201">
        <v>100</v>
      </c>
      <c r="N201">
        <v>1016.375520299652</v>
      </c>
      <c r="O201">
        <v>15.940665600000001</v>
      </c>
      <c r="P201">
        <v>49.235478947408907</v>
      </c>
      <c r="Q201">
        <v>63.721184657591017</v>
      </c>
    </row>
    <row r="202" spans="1:17" x14ac:dyDescent="0.3">
      <c r="A202" s="2">
        <v>45452</v>
      </c>
      <c r="B202">
        <v>8</v>
      </c>
      <c r="C202" s="5">
        <v>17.098333358764599</v>
      </c>
      <c r="D202" s="5">
        <v>15.00613670349121</v>
      </c>
      <c r="E202">
        <v>298.98528035481769</v>
      </c>
      <c r="G202">
        <f t="shared" si="3"/>
        <v>8.15</v>
      </c>
      <c r="H202">
        <v>100</v>
      </c>
      <c r="I202">
        <v>1608.609751958707</v>
      </c>
      <c r="J202">
        <v>20.381874656837969</v>
      </c>
      <c r="K202">
        <v>49.150515936763092</v>
      </c>
      <c r="L202">
        <v>214.24819197176211</v>
      </c>
      <c r="M202">
        <v>100</v>
      </c>
      <c r="N202">
        <v>1015.410909768902</v>
      </c>
      <c r="O202">
        <v>15.940665600000001</v>
      </c>
      <c r="P202">
        <v>49.183341490046317</v>
      </c>
      <c r="Q202">
        <v>63.589259741825813</v>
      </c>
    </row>
    <row r="203" spans="1:17" x14ac:dyDescent="0.3">
      <c r="A203" s="2">
        <v>45452</v>
      </c>
      <c r="B203">
        <v>9</v>
      </c>
      <c r="C203" s="5">
        <v>16.8649997711182</v>
      </c>
      <c r="D203" s="5">
        <v>14.103389549255368</v>
      </c>
      <c r="E203">
        <v>293.14580281575519</v>
      </c>
      <c r="G203">
        <f t="shared" si="3"/>
        <v>9.15</v>
      </c>
      <c r="H203">
        <v>100</v>
      </c>
      <c r="I203">
        <v>1814.6432675941189</v>
      </c>
      <c r="J203">
        <v>21.722201395592649</v>
      </c>
      <c r="K203">
        <v>49.241648639489149</v>
      </c>
      <c r="L203">
        <v>281.73609142078863</v>
      </c>
      <c r="M203">
        <v>100</v>
      </c>
      <c r="N203">
        <v>1017.098370014632</v>
      </c>
      <c r="O203">
        <v>15.940665600000001</v>
      </c>
      <c r="P203">
        <v>49.274535056454731</v>
      </c>
      <c r="Q203">
        <v>63.820173833454511</v>
      </c>
    </row>
    <row r="204" spans="1:17" x14ac:dyDescent="0.3">
      <c r="A204" s="2">
        <v>45452</v>
      </c>
      <c r="B204">
        <v>10</v>
      </c>
      <c r="C204" s="5">
        <v>16.848333231608098</v>
      </c>
      <c r="D204" s="5">
        <v>14.119999758402507</v>
      </c>
      <c r="E204">
        <v>290.56011962890625</v>
      </c>
      <c r="G204">
        <f t="shared" si="3"/>
        <v>10.15</v>
      </c>
      <c r="H204">
        <v>100</v>
      </c>
      <c r="I204">
        <v>1920.951480041989</v>
      </c>
      <c r="J204">
        <v>22.529502835723999</v>
      </c>
      <c r="K204">
        <v>49.248149646185929</v>
      </c>
      <c r="L204">
        <v>319.83282988499849</v>
      </c>
      <c r="M204">
        <v>100</v>
      </c>
      <c r="N204">
        <v>1017.218792713734</v>
      </c>
      <c r="O204">
        <v>15.940665600000001</v>
      </c>
      <c r="P204">
        <v>49.281040404899258</v>
      </c>
      <c r="Q204">
        <v>63.836675590458157</v>
      </c>
    </row>
    <row r="205" spans="1:17" x14ac:dyDescent="0.3">
      <c r="A205" s="2">
        <v>45452</v>
      </c>
      <c r="B205">
        <v>11</v>
      </c>
      <c r="C205" s="5">
        <v>16.748333485921201</v>
      </c>
      <c r="D205" s="5">
        <v>14.00916582743327</v>
      </c>
      <c r="E205">
        <v>293.67875162760419</v>
      </c>
      <c r="G205">
        <f t="shared" si="3"/>
        <v>11.15</v>
      </c>
      <c r="H205">
        <v>100</v>
      </c>
      <c r="I205">
        <v>1787.1215989065511</v>
      </c>
      <c r="J205">
        <v>22.92702974486669</v>
      </c>
      <c r="K205">
        <v>49.287132340820257</v>
      </c>
      <c r="L205">
        <v>273.58596336941861</v>
      </c>
      <c r="M205">
        <v>100</v>
      </c>
      <c r="N205">
        <v>1017.941027823844</v>
      </c>
      <c r="O205">
        <v>15.940665600000001</v>
      </c>
      <c r="P205">
        <v>49.320049134428537</v>
      </c>
      <c r="Q205">
        <v>63.935709126944737</v>
      </c>
    </row>
    <row r="206" spans="1:17" x14ac:dyDescent="0.3">
      <c r="A206" s="2">
        <v>45452</v>
      </c>
      <c r="B206">
        <v>12</v>
      </c>
      <c r="C206" s="5">
        <v>16.1649996439616</v>
      </c>
      <c r="D206" s="5">
        <v>12.349842770894371</v>
      </c>
      <c r="E206">
        <v>270.89669799804688</v>
      </c>
      <c r="G206">
        <f t="shared" si="3"/>
        <v>12.15</v>
      </c>
      <c r="H206">
        <v>100</v>
      </c>
      <c r="I206">
        <v>2657.7492125150461</v>
      </c>
      <c r="J206">
        <v>23.017807573208259</v>
      </c>
      <c r="K206">
        <v>49.513729040259967</v>
      </c>
      <c r="L206">
        <v>636.88497231112376</v>
      </c>
      <c r="M206">
        <v>100</v>
      </c>
      <c r="N206">
        <v>1022.143721216985</v>
      </c>
      <c r="O206">
        <v>15.940665600000001</v>
      </c>
      <c r="P206">
        <v>49.546797168231478</v>
      </c>
      <c r="Q206">
        <v>64.514174281279267</v>
      </c>
    </row>
    <row r="207" spans="1:17" x14ac:dyDescent="0.3">
      <c r="A207" s="2">
        <v>45452</v>
      </c>
      <c r="B207">
        <v>13</v>
      </c>
      <c r="C207" s="5">
        <v>16.665000152587901</v>
      </c>
      <c r="D207" s="5">
        <v>13.161272430419922</v>
      </c>
      <c r="E207">
        <v>310.58783976236981</v>
      </c>
      <c r="G207">
        <f t="shared" si="3"/>
        <v>13.15</v>
      </c>
      <c r="H207">
        <v>100</v>
      </c>
      <c r="I207">
        <v>1166.774352611302</v>
      </c>
      <c r="J207">
        <v>22.84462851717366</v>
      </c>
      <c r="K207">
        <v>49.319587184989643</v>
      </c>
      <c r="L207">
        <v>101.3773901807247</v>
      </c>
      <c r="M207">
        <v>100</v>
      </c>
      <c r="N207">
        <v>1018.542493443483</v>
      </c>
      <c r="O207">
        <v>15.940665600000001</v>
      </c>
      <c r="P207">
        <v>49.352525653817317</v>
      </c>
      <c r="Q207">
        <v>64.018266726558338</v>
      </c>
    </row>
    <row r="208" spans="1:17" x14ac:dyDescent="0.3">
      <c r="A208" s="2">
        <v>45452</v>
      </c>
      <c r="B208">
        <v>14</v>
      </c>
      <c r="C208" s="5">
        <v>16.6649996439616</v>
      </c>
      <c r="D208" s="5">
        <v>11.602412414550782</v>
      </c>
      <c r="E208">
        <v>320.41840616861981</v>
      </c>
      <c r="G208">
        <f t="shared" si="3"/>
        <v>14.15</v>
      </c>
      <c r="H208">
        <v>100</v>
      </c>
      <c r="I208">
        <v>989.49473982528229</v>
      </c>
      <c r="J208">
        <v>22.334787634421851</v>
      </c>
      <c r="K208">
        <v>49.319587382992808</v>
      </c>
      <c r="L208">
        <v>64.967361738355848</v>
      </c>
      <c r="M208">
        <v>100</v>
      </c>
      <c r="N208">
        <v>1018.542497113434</v>
      </c>
      <c r="O208">
        <v>15.940665600000001</v>
      </c>
      <c r="P208">
        <v>49.352525851952727</v>
      </c>
      <c r="Q208">
        <v>64.018267230531606</v>
      </c>
    </row>
    <row r="209" spans="1:17" x14ac:dyDescent="0.3">
      <c r="A209" s="2">
        <v>45452</v>
      </c>
      <c r="B209">
        <v>15</v>
      </c>
      <c r="C209" s="5">
        <v>16.814999771118199</v>
      </c>
      <c r="D209" s="5">
        <v>10.259263324737548</v>
      </c>
      <c r="E209">
        <v>307.3363037109375</v>
      </c>
      <c r="G209">
        <f t="shared" si="3"/>
        <v>15.15</v>
      </c>
      <c r="H209">
        <v>100</v>
      </c>
      <c r="I209">
        <v>1191.037391537498</v>
      </c>
      <c r="J209">
        <v>21.384516555454699</v>
      </c>
      <c r="K209">
        <v>49.261148444408263</v>
      </c>
      <c r="L209">
        <v>105.348376051065</v>
      </c>
      <c r="M209">
        <v>100</v>
      </c>
      <c r="N209">
        <v>1017.459597309278</v>
      </c>
      <c r="O209">
        <v>15.940665600000001</v>
      </c>
      <c r="P209">
        <v>49.294047884469791</v>
      </c>
      <c r="Q209">
        <v>63.869682695532042</v>
      </c>
    </row>
    <row r="210" spans="1:17" x14ac:dyDescent="0.3">
      <c r="A210" s="2">
        <v>45452</v>
      </c>
      <c r="B210">
        <v>16</v>
      </c>
      <c r="C210" s="5">
        <v>16.915000152587901</v>
      </c>
      <c r="D210" s="5">
        <v>10.665434837341309</v>
      </c>
      <c r="E210">
        <v>326.20517985026044</v>
      </c>
      <c r="G210">
        <f t="shared" si="3"/>
        <v>16.149999999999999</v>
      </c>
      <c r="H210">
        <v>100</v>
      </c>
      <c r="I210">
        <v>1000.968417284229</v>
      </c>
      <c r="J210">
        <v>19.83675786212239</v>
      </c>
      <c r="K210">
        <v>49.222138592268088</v>
      </c>
      <c r="L210">
        <v>64.711605164846645</v>
      </c>
      <c r="M210">
        <v>100</v>
      </c>
      <c r="N210">
        <v>1016.737009221819</v>
      </c>
      <c r="O210">
        <v>15.940665600000001</v>
      </c>
      <c r="P210">
        <v>49.255011979297286</v>
      </c>
      <c r="Q210">
        <v>63.770674234904341</v>
      </c>
    </row>
    <row r="211" spans="1:17" x14ac:dyDescent="0.3">
      <c r="A211" s="2">
        <v>45452</v>
      </c>
      <c r="B211">
        <v>17</v>
      </c>
      <c r="C211" s="5">
        <v>16.814999643961599</v>
      </c>
      <c r="D211" s="5">
        <v>10.33101978302002</v>
      </c>
      <c r="E211">
        <v>328.9908447265625</v>
      </c>
      <c r="G211">
        <f t="shared" si="3"/>
        <v>17.149999999999999</v>
      </c>
      <c r="H211">
        <v>100</v>
      </c>
      <c r="I211">
        <v>1015.444386172459</v>
      </c>
      <c r="J211">
        <v>17.236702267122698</v>
      </c>
      <c r="K211">
        <v>49.26114849398602</v>
      </c>
      <c r="L211">
        <v>64.813874284978013</v>
      </c>
      <c r="M211">
        <v>100</v>
      </c>
      <c r="N211">
        <v>1017.45959822776</v>
      </c>
      <c r="O211">
        <v>15.940665600000001</v>
      </c>
      <c r="P211">
        <v>49.294047934080659</v>
      </c>
      <c r="Q211">
        <v>63.869682821451867</v>
      </c>
    </row>
    <row r="212" spans="1:17" x14ac:dyDescent="0.3">
      <c r="A212" s="2">
        <v>45452</v>
      </c>
      <c r="B212">
        <v>18</v>
      </c>
      <c r="C212" s="5">
        <v>16.781666310628299</v>
      </c>
      <c r="D212" s="5">
        <v>8.1288606325785313</v>
      </c>
      <c r="E212">
        <v>324.99163818359375</v>
      </c>
      <c r="G212">
        <f t="shared" si="3"/>
        <v>18.149999999999999</v>
      </c>
      <c r="H212">
        <v>100</v>
      </c>
      <c r="I212">
        <v>1039.9642502377601</v>
      </c>
      <c r="J212">
        <v>12.55063595181198</v>
      </c>
      <c r="K212">
        <v>49.274142758181753</v>
      </c>
      <c r="L212">
        <v>64.847973840702664</v>
      </c>
      <c r="M212">
        <v>100</v>
      </c>
      <c r="N212">
        <v>1017.700343861763</v>
      </c>
      <c r="O212">
        <v>15.940665600000001</v>
      </c>
      <c r="P212">
        <v>49.30705087659652</v>
      </c>
      <c r="Q212">
        <v>63.902694084519233</v>
      </c>
    </row>
    <row r="213" spans="1:17" x14ac:dyDescent="0.3">
      <c r="A213" s="2">
        <v>45452</v>
      </c>
      <c r="B213">
        <v>19</v>
      </c>
      <c r="C213" s="5">
        <v>16.148332977294899</v>
      </c>
      <c r="D213" s="5">
        <v>8.8318054199218761</v>
      </c>
      <c r="E213">
        <v>328.28253173828125</v>
      </c>
      <c r="G213">
        <f t="shared" si="3"/>
        <v>19.149999999999999</v>
      </c>
      <c r="H213">
        <v>100</v>
      </c>
      <c r="I213">
        <v>1086.4099450456299</v>
      </c>
      <c r="J213">
        <v>4.1703867665220118</v>
      </c>
      <c r="K213">
        <v>49.520183110303357</v>
      </c>
      <c r="L213">
        <v>65.496816755120349</v>
      </c>
      <c r="M213">
        <v>100</v>
      </c>
      <c r="N213">
        <v>1022.26353952122</v>
      </c>
      <c r="O213">
        <v>15.940665600000001</v>
      </c>
      <c r="P213">
        <v>49.553255548675587</v>
      </c>
      <c r="Q213">
        <v>64.530721076103092</v>
      </c>
    </row>
    <row r="214" spans="1:17" x14ac:dyDescent="0.3">
      <c r="A214" s="2">
        <v>45452</v>
      </c>
      <c r="B214">
        <v>20</v>
      </c>
      <c r="C214" s="5">
        <v>16.098333104451498</v>
      </c>
      <c r="D214" s="5">
        <v>8.8427256266276046</v>
      </c>
      <c r="E214">
        <v>324.49081420898438</v>
      </c>
      <c r="G214">
        <f t="shared" si="3"/>
        <v>20.149999999999999</v>
      </c>
      <c r="H214">
        <v>100</v>
      </c>
      <c r="I214">
        <v>1106.998142302022</v>
      </c>
      <c r="J214">
        <v>0</v>
      </c>
      <c r="K214">
        <v>49.539538576026317</v>
      </c>
      <c r="L214">
        <v>65.548117992225627</v>
      </c>
      <c r="M214">
        <v>100</v>
      </c>
      <c r="N214">
        <v>1022.622907749331</v>
      </c>
      <c r="O214">
        <v>15.940665600000001</v>
      </c>
      <c r="P214">
        <v>49.572623941096467</v>
      </c>
      <c r="Q214">
        <v>64.580367738577422</v>
      </c>
    </row>
    <row r="215" spans="1:17" x14ac:dyDescent="0.3">
      <c r="A215" s="2">
        <v>45452</v>
      </c>
      <c r="B215">
        <v>21</v>
      </c>
      <c r="C215" s="5">
        <v>15.981666310628301</v>
      </c>
      <c r="D215" s="5">
        <v>7.5994283676147463</v>
      </c>
      <c r="E215">
        <v>319.65456136067706</v>
      </c>
      <c r="G215">
        <f t="shared" si="3"/>
        <v>21.15</v>
      </c>
      <c r="H215">
        <v>100</v>
      </c>
      <c r="I215">
        <v>1107.7907838197509</v>
      </c>
      <c r="J215">
        <v>0</v>
      </c>
      <c r="K215">
        <v>49.584662454611788</v>
      </c>
      <c r="L215">
        <v>65.667865056929301</v>
      </c>
      <c r="M215">
        <v>100</v>
      </c>
      <c r="N215">
        <v>1023.460937002544</v>
      </c>
      <c r="O215">
        <v>15.940665600000001</v>
      </c>
      <c r="P215">
        <v>49.61777795601423</v>
      </c>
      <c r="Q215">
        <v>64.696247718963988</v>
      </c>
    </row>
    <row r="216" spans="1:17" x14ac:dyDescent="0.3">
      <c r="A216" s="2">
        <v>45452</v>
      </c>
      <c r="B216">
        <v>22</v>
      </c>
      <c r="C216" s="5">
        <v>16.064999898274699</v>
      </c>
      <c r="D216" s="5">
        <v>6.7738632837931325</v>
      </c>
      <c r="E216">
        <v>330.98790486653644</v>
      </c>
      <c r="G216">
        <f t="shared" si="3"/>
        <v>22.15</v>
      </c>
      <c r="H216">
        <v>100</v>
      </c>
      <c r="I216">
        <v>1107.2246648638791</v>
      </c>
      <c r="J216">
        <v>0</v>
      </c>
      <c r="K216">
        <v>49.552436625428257</v>
      </c>
      <c r="L216">
        <v>65.58232502299596</v>
      </c>
      <c r="M216">
        <v>100</v>
      </c>
      <c r="N216">
        <v>1022.862414840596</v>
      </c>
      <c r="O216">
        <v>15.940665600000001</v>
      </c>
      <c r="P216">
        <v>49.585530604560731</v>
      </c>
      <c r="Q216">
        <v>64.613470807457645</v>
      </c>
    </row>
    <row r="217" spans="1:17" x14ac:dyDescent="0.3">
      <c r="A217" s="2">
        <v>45452</v>
      </c>
      <c r="B217">
        <v>23</v>
      </c>
      <c r="C217" s="5">
        <v>15.815000025431299</v>
      </c>
      <c r="D217" s="5">
        <v>6.5126906712849939</v>
      </c>
      <c r="E217">
        <v>320.46625773111981</v>
      </c>
      <c r="G217">
        <f t="shared" si="3"/>
        <v>23.15</v>
      </c>
      <c r="H217">
        <v>100</v>
      </c>
      <c r="I217">
        <v>1108.922197227517</v>
      </c>
      <c r="J217">
        <v>0</v>
      </c>
      <c r="K217">
        <v>49.649030185146373</v>
      </c>
      <c r="L217">
        <v>65.839037910862771</v>
      </c>
      <c r="M217">
        <v>100</v>
      </c>
      <c r="N217">
        <v>1024.6569071102101</v>
      </c>
      <c r="O217">
        <v>15.940665600000001</v>
      </c>
      <c r="P217">
        <v>49.682188675036898</v>
      </c>
      <c r="Q217">
        <v>64.861880639027774</v>
      </c>
    </row>
    <row r="218" spans="1:17" x14ac:dyDescent="0.3">
      <c r="A218" s="2">
        <v>45453</v>
      </c>
      <c r="B218">
        <v>0</v>
      </c>
      <c r="C218" s="5">
        <v>15.898333168029801</v>
      </c>
      <c r="D218" s="5">
        <v>5.6462197303771973</v>
      </c>
      <c r="E218">
        <v>333.39950561523438</v>
      </c>
      <c r="G218">
        <f t="shared" si="3"/>
        <v>0.15</v>
      </c>
      <c r="H218">
        <v>100</v>
      </c>
      <c r="I218">
        <v>1108.356626780768</v>
      </c>
      <c r="J218">
        <v>0</v>
      </c>
      <c r="K218">
        <v>49.616860245101947</v>
      </c>
      <c r="L218">
        <v>65.753435869978205</v>
      </c>
      <c r="M218">
        <v>100</v>
      </c>
      <c r="N218">
        <v>1024.059099809695</v>
      </c>
      <c r="O218">
        <v>15.940665600000001</v>
      </c>
      <c r="P218">
        <v>49.649997250048493</v>
      </c>
      <c r="Q218">
        <v>64.779050852445735</v>
      </c>
    </row>
    <row r="219" spans="1:17" x14ac:dyDescent="0.3">
      <c r="A219" s="2">
        <v>45453</v>
      </c>
      <c r="B219">
        <v>1</v>
      </c>
      <c r="C219" s="5">
        <v>15.748333358764601</v>
      </c>
      <c r="D219" s="5">
        <v>7.6260783513387054</v>
      </c>
      <c r="E219">
        <v>325.56336466471356</v>
      </c>
      <c r="G219">
        <f t="shared" si="3"/>
        <v>1.1499999999999999</v>
      </c>
      <c r="H219">
        <v>100</v>
      </c>
      <c r="I219">
        <v>1109.3744587156759</v>
      </c>
      <c r="J219">
        <v>0</v>
      </c>
      <c r="K219">
        <v>49.674746154495431</v>
      </c>
      <c r="L219">
        <v>65.907542179049898</v>
      </c>
      <c r="M219">
        <v>100</v>
      </c>
      <c r="N219">
        <v>1025.1348985157949</v>
      </c>
      <c r="O219">
        <v>15.940665600000001</v>
      </c>
      <c r="P219">
        <v>49.707921818995537</v>
      </c>
      <c r="Q219">
        <v>64.928163802960356</v>
      </c>
    </row>
    <row r="220" spans="1:17" x14ac:dyDescent="0.3">
      <c r="A220" s="2">
        <v>45453</v>
      </c>
      <c r="B220">
        <v>2</v>
      </c>
      <c r="C220" s="5">
        <v>15.548333104451499</v>
      </c>
      <c r="D220" s="5">
        <v>7.089522107442221</v>
      </c>
      <c r="E220">
        <v>329.42458089192706</v>
      </c>
      <c r="G220">
        <f t="shared" si="3"/>
        <v>2.15</v>
      </c>
      <c r="H220">
        <v>100</v>
      </c>
      <c r="I220">
        <v>1110.7302025174699</v>
      </c>
      <c r="J220">
        <v>0</v>
      </c>
      <c r="K220">
        <v>49.751787358112651</v>
      </c>
      <c r="L220">
        <v>66.113175089093701</v>
      </c>
      <c r="M220">
        <v>100</v>
      </c>
      <c r="N220">
        <v>1026.5675152044771</v>
      </c>
      <c r="O220">
        <v>15.940665600000001</v>
      </c>
      <c r="P220">
        <v>49.785014475178137</v>
      </c>
      <c r="Q220">
        <v>65.127115799114506</v>
      </c>
    </row>
    <row r="221" spans="1:17" x14ac:dyDescent="0.3">
      <c r="A221" s="2">
        <v>45453</v>
      </c>
      <c r="B221">
        <v>3</v>
      </c>
      <c r="C221" s="5">
        <v>15.2816666285197</v>
      </c>
      <c r="D221" s="5">
        <v>7.6231275558471685</v>
      </c>
      <c r="E221">
        <v>326.51258341471356</v>
      </c>
      <c r="G221">
        <f t="shared" si="3"/>
        <v>3.15</v>
      </c>
      <c r="H221">
        <v>100</v>
      </c>
      <c r="I221">
        <v>1112.535433741401</v>
      </c>
      <c r="J221">
        <v>0</v>
      </c>
      <c r="K221">
        <v>49.854259860443712</v>
      </c>
      <c r="L221">
        <v>66.387631241829013</v>
      </c>
      <c r="M221">
        <v>100</v>
      </c>
      <c r="N221">
        <v>1028.474507483375</v>
      </c>
      <c r="O221">
        <v>15.940665600000001</v>
      </c>
      <c r="P221">
        <v>49.887555414564638</v>
      </c>
      <c r="Q221">
        <v>65.392622980427177</v>
      </c>
    </row>
    <row r="222" spans="1:17" x14ac:dyDescent="0.3">
      <c r="A222" s="2">
        <v>45453</v>
      </c>
      <c r="B222">
        <v>4</v>
      </c>
      <c r="C222" s="5">
        <v>15.564999961852999</v>
      </c>
      <c r="D222" s="5">
        <v>9.0824987411499034</v>
      </c>
      <c r="E222">
        <v>223.79529968897501</v>
      </c>
      <c r="G222">
        <f t="shared" si="3"/>
        <v>4.1500000000000004</v>
      </c>
      <c r="H222">
        <v>100</v>
      </c>
      <c r="I222">
        <v>3729.7153270389031</v>
      </c>
      <c r="J222">
        <v>0</v>
      </c>
      <c r="K222">
        <v>49.745373307924069</v>
      </c>
      <c r="L222">
        <v>1256.685194246709</v>
      </c>
      <c r="M222">
        <v>100</v>
      </c>
      <c r="N222">
        <v>1026.448207004333</v>
      </c>
      <c r="O222">
        <v>15.940665600000001</v>
      </c>
      <c r="P222">
        <v>49.778596141316378</v>
      </c>
      <c r="Q222">
        <v>65.110530441608816</v>
      </c>
    </row>
    <row r="223" spans="1:17" x14ac:dyDescent="0.3">
      <c r="A223" s="2">
        <v>45453</v>
      </c>
      <c r="B223">
        <v>5</v>
      </c>
      <c r="C223" s="5">
        <v>15.5983333587647</v>
      </c>
      <c r="D223" s="5">
        <v>9.8594116846720379</v>
      </c>
      <c r="E223">
        <v>336.56336466471356</v>
      </c>
      <c r="G223">
        <f t="shared" si="3"/>
        <v>5.15</v>
      </c>
      <c r="H223">
        <v>100</v>
      </c>
      <c r="I223">
        <v>1146.4007994696201</v>
      </c>
      <c r="J223">
        <v>7.2317179826254634</v>
      </c>
      <c r="K223">
        <v>49.732541995371051</v>
      </c>
      <c r="L223">
        <v>80.925536574158187</v>
      </c>
      <c r="M223">
        <v>100</v>
      </c>
      <c r="N223">
        <v>1026.2095505234629</v>
      </c>
      <c r="O223">
        <v>15.940665600000001</v>
      </c>
      <c r="P223">
        <v>49.765756259271747</v>
      </c>
      <c r="Q223">
        <v>65.077363236236764</v>
      </c>
    </row>
    <row r="224" spans="1:17" x14ac:dyDescent="0.3">
      <c r="A224" s="2">
        <v>45453</v>
      </c>
      <c r="B224">
        <v>6</v>
      </c>
      <c r="C224" s="5">
        <v>15.881666692097999</v>
      </c>
      <c r="D224" s="5">
        <v>10.735332679748536</v>
      </c>
      <c r="E224">
        <v>337.66845703125</v>
      </c>
      <c r="G224">
        <f t="shared" si="3"/>
        <v>6.15</v>
      </c>
      <c r="H224">
        <v>100</v>
      </c>
      <c r="I224">
        <v>1153.200960158925</v>
      </c>
      <c r="J224">
        <v>14.289497465004191</v>
      </c>
      <c r="K224">
        <v>49.623296401711997</v>
      </c>
      <c r="L224">
        <v>89.561172628736514</v>
      </c>
      <c r="M224">
        <v>100</v>
      </c>
      <c r="N224">
        <v>1024.1786885947199</v>
      </c>
      <c r="O224">
        <v>15.940665600000001</v>
      </c>
      <c r="P224">
        <v>49.656437705095662</v>
      </c>
      <c r="Q224">
        <v>64.795614526210244</v>
      </c>
    </row>
    <row r="225" spans="1:17" x14ac:dyDescent="0.3">
      <c r="A225" s="2">
        <v>45453</v>
      </c>
      <c r="B225">
        <v>7</v>
      </c>
      <c r="C225" s="5">
        <v>16.264999898274699</v>
      </c>
      <c r="D225" s="5">
        <v>10.524753252665205</v>
      </c>
      <c r="E225">
        <v>330.91982014973956</v>
      </c>
      <c r="G225">
        <f t="shared" si="3"/>
        <v>7.15</v>
      </c>
      <c r="H225">
        <v>100</v>
      </c>
      <c r="I225">
        <v>1014.524680666278</v>
      </c>
      <c r="J225">
        <v>18.189154464384959</v>
      </c>
      <c r="K225">
        <v>49.474981079215027</v>
      </c>
      <c r="L225">
        <v>65.377157059332305</v>
      </c>
      <c r="M225">
        <v>100</v>
      </c>
      <c r="N225">
        <v>1021.424508996752</v>
      </c>
      <c r="O225">
        <v>15.940665600000001</v>
      </c>
      <c r="P225">
        <v>49.508023329060222</v>
      </c>
      <c r="Q225">
        <v>64.414915681045585</v>
      </c>
    </row>
    <row r="226" spans="1:17" x14ac:dyDescent="0.3">
      <c r="A226" s="2">
        <v>45453</v>
      </c>
      <c r="B226">
        <v>8</v>
      </c>
      <c r="C226" s="5">
        <v>16.481666819254599</v>
      </c>
      <c r="D226" s="5">
        <v>10.206936200459795</v>
      </c>
      <c r="E226">
        <v>331.27023315429688</v>
      </c>
      <c r="G226">
        <f t="shared" si="3"/>
        <v>8.15</v>
      </c>
      <c r="H226">
        <v>100</v>
      </c>
      <c r="I226">
        <v>1001.284127751976</v>
      </c>
      <c r="J226">
        <v>20.389631450942389</v>
      </c>
      <c r="K226">
        <v>49.390889309815542</v>
      </c>
      <c r="L226">
        <v>65.155094721120619</v>
      </c>
      <c r="M226">
        <v>100</v>
      </c>
      <c r="N226">
        <v>1019.864446039992</v>
      </c>
      <c r="O226">
        <v>15.940665600000001</v>
      </c>
      <c r="P226">
        <v>49.423875398320313</v>
      </c>
      <c r="Q226">
        <v>64.19998760504177</v>
      </c>
    </row>
    <row r="227" spans="1:17" x14ac:dyDescent="0.3">
      <c r="A227" s="2">
        <v>45453</v>
      </c>
      <c r="B227">
        <v>9</v>
      </c>
      <c r="C227" s="5">
        <v>16.731666819254599</v>
      </c>
      <c r="D227" s="5">
        <v>9.8768908182779942</v>
      </c>
      <c r="E227">
        <v>325.56644694010419</v>
      </c>
      <c r="G227">
        <f t="shared" si="3"/>
        <v>9.15</v>
      </c>
      <c r="H227">
        <v>100</v>
      </c>
      <c r="I227">
        <v>992.25165885844513</v>
      </c>
      <c r="J227">
        <v>21.727490159718869</v>
      </c>
      <c r="K227">
        <v>49.29362555031436</v>
      </c>
      <c r="L227">
        <v>64.899132047960975</v>
      </c>
      <c r="M227">
        <v>100</v>
      </c>
      <c r="N227">
        <v>1018.061349904874</v>
      </c>
      <c r="O227">
        <v>15.940665600000001</v>
      </c>
      <c r="P227">
        <v>49.326546680462968</v>
      </c>
      <c r="Q227">
        <v>63.952218505995113</v>
      </c>
    </row>
    <row r="228" spans="1:17" x14ac:dyDescent="0.3">
      <c r="A228" s="2">
        <v>45453</v>
      </c>
      <c r="B228">
        <v>10</v>
      </c>
      <c r="C228" s="5">
        <v>17.014999898274699</v>
      </c>
      <c r="D228" s="5">
        <v>10.59473304748535</v>
      </c>
      <c r="E228">
        <v>330.85498046875</v>
      </c>
      <c r="G228">
        <f t="shared" si="3"/>
        <v>10.15</v>
      </c>
      <c r="H228">
        <v>100</v>
      </c>
      <c r="I228">
        <v>986.31005717441303</v>
      </c>
      <c r="J228">
        <v>22.53338952878466</v>
      </c>
      <c r="K228">
        <v>49.183088600632537</v>
      </c>
      <c r="L228">
        <v>64.711520003236018</v>
      </c>
      <c r="M228">
        <v>100</v>
      </c>
      <c r="N228">
        <v>1016.013902185999</v>
      </c>
      <c r="O228">
        <v>15.940665600000001</v>
      </c>
      <c r="P228">
        <v>49.215935907821972</v>
      </c>
      <c r="Q228">
        <v>63.671704977886783</v>
      </c>
    </row>
    <row r="229" spans="1:17" x14ac:dyDescent="0.3">
      <c r="A229" s="2">
        <v>45453</v>
      </c>
      <c r="B229">
        <v>11</v>
      </c>
      <c r="C229" s="5">
        <v>17.298332977294901</v>
      </c>
      <c r="D229" s="5">
        <v>10.556594022115071</v>
      </c>
      <c r="E229">
        <v>327.81167602539063</v>
      </c>
      <c r="G229">
        <f t="shared" si="3"/>
        <v>11.15</v>
      </c>
      <c r="H229">
        <v>100</v>
      </c>
      <c r="I229">
        <v>981.44537989910918</v>
      </c>
      <c r="J229">
        <v>22.930003101286971</v>
      </c>
      <c r="K229">
        <v>49.07222720518957</v>
      </c>
      <c r="L229">
        <v>64.319994088409544</v>
      </c>
      <c r="M229">
        <v>100</v>
      </c>
      <c r="N229">
        <v>1013.962242225719</v>
      </c>
      <c r="O229">
        <v>15.940665600000001</v>
      </c>
      <c r="P229">
        <v>49.105000472736201</v>
      </c>
      <c r="Q229">
        <v>63.39150126981211</v>
      </c>
    </row>
    <row r="230" spans="1:17" x14ac:dyDescent="0.3">
      <c r="A230" s="2">
        <v>45453</v>
      </c>
      <c r="B230">
        <v>12</v>
      </c>
      <c r="C230" s="5">
        <v>17.515000025431299</v>
      </c>
      <c r="D230" s="5">
        <v>9.7435574849446596</v>
      </c>
      <c r="E230">
        <v>331.23311360677081</v>
      </c>
      <c r="G230">
        <f t="shared" si="3"/>
        <v>12.15</v>
      </c>
      <c r="H230">
        <v>100</v>
      </c>
      <c r="I230">
        <v>979.29184628687005</v>
      </c>
      <c r="J230">
        <v>23.020512021616721</v>
      </c>
      <c r="K230">
        <v>48.987231306722471</v>
      </c>
      <c r="L230">
        <v>64.098941549847893</v>
      </c>
      <c r="M230">
        <v>100</v>
      </c>
      <c r="N230">
        <v>1012.390462881403</v>
      </c>
      <c r="O230">
        <v>15.940665600000001</v>
      </c>
      <c r="P230">
        <v>49.019947809099072</v>
      </c>
      <c r="Q230">
        <v>63.177436600030433</v>
      </c>
    </row>
    <row r="231" spans="1:17" x14ac:dyDescent="0.3">
      <c r="A231" s="2">
        <v>45453</v>
      </c>
      <c r="B231">
        <v>13</v>
      </c>
      <c r="C231" s="5">
        <v>17.6149996439616</v>
      </c>
      <c r="D231" s="5">
        <v>12.032537206013997</v>
      </c>
      <c r="E231">
        <v>330.43345133463544</v>
      </c>
      <c r="G231">
        <f t="shared" si="3"/>
        <v>13.15</v>
      </c>
      <c r="H231">
        <v>100</v>
      </c>
      <c r="I231">
        <v>1002.514975019013</v>
      </c>
      <c r="J231">
        <v>22.84782092328355</v>
      </c>
      <c r="K231">
        <v>48.947938454676788</v>
      </c>
      <c r="L231">
        <v>68.287864248133076</v>
      </c>
      <c r="M231">
        <v>100</v>
      </c>
      <c r="N231">
        <v>1011.664190946824</v>
      </c>
      <c r="O231">
        <v>15.940665600000001</v>
      </c>
      <c r="P231">
        <v>48.980628715017389</v>
      </c>
      <c r="Q231">
        <v>63.078699320931463</v>
      </c>
    </row>
    <row r="232" spans="1:17" x14ac:dyDescent="0.3">
      <c r="A232" s="2">
        <v>45453</v>
      </c>
      <c r="B232">
        <v>14</v>
      </c>
      <c r="C232" s="5">
        <v>17.514999643961598</v>
      </c>
      <c r="D232" s="5">
        <v>11.7940060933431</v>
      </c>
      <c r="E232">
        <v>328.80255126953125</v>
      </c>
      <c r="G232">
        <f t="shared" si="3"/>
        <v>14.15</v>
      </c>
      <c r="H232">
        <v>100</v>
      </c>
      <c r="I232">
        <v>983.15732162579877</v>
      </c>
      <c r="J232">
        <v>22.33903811449192</v>
      </c>
      <c r="K232">
        <v>48.987231456536001</v>
      </c>
      <c r="L232">
        <v>64.129887793078183</v>
      </c>
      <c r="M232">
        <v>100</v>
      </c>
      <c r="N232">
        <v>1012.390465650908</v>
      </c>
      <c r="O232">
        <v>15.940665600000001</v>
      </c>
      <c r="P232">
        <v>49.019947959012661</v>
      </c>
      <c r="Q232">
        <v>63.1774369767585</v>
      </c>
    </row>
    <row r="233" spans="1:17" x14ac:dyDescent="0.3">
      <c r="A233" s="2">
        <v>45453</v>
      </c>
      <c r="B233">
        <v>15</v>
      </c>
      <c r="C233" s="5">
        <v>17.564999771118199</v>
      </c>
      <c r="D233" s="5">
        <v>10.716324234008789</v>
      </c>
      <c r="E233">
        <v>324.22261555989581</v>
      </c>
      <c r="G233">
        <f t="shared" si="3"/>
        <v>15.15</v>
      </c>
      <c r="H233">
        <v>100</v>
      </c>
      <c r="I233">
        <v>987.73381961281029</v>
      </c>
      <c r="J233">
        <v>21.390376166862328</v>
      </c>
      <c r="K233">
        <v>48.967589976754319</v>
      </c>
      <c r="L233">
        <v>64.047959901993082</v>
      </c>
      <c r="M233">
        <v>100</v>
      </c>
      <c r="N233">
        <v>1012.027393772387</v>
      </c>
      <c r="O233">
        <v>15.940665600000001</v>
      </c>
      <c r="P233">
        <v>49.000293361516363</v>
      </c>
      <c r="Q233">
        <v>63.128063185693783</v>
      </c>
    </row>
    <row r="234" spans="1:17" x14ac:dyDescent="0.3">
      <c r="A234" s="2">
        <v>45453</v>
      </c>
      <c r="B234">
        <v>16</v>
      </c>
      <c r="C234" s="5">
        <v>17.631666564941401</v>
      </c>
      <c r="D234" s="5">
        <v>10.746993001302082</v>
      </c>
      <c r="E234">
        <v>329.95148722330731</v>
      </c>
      <c r="G234">
        <f t="shared" si="3"/>
        <v>16.149999999999999</v>
      </c>
      <c r="H234">
        <v>100</v>
      </c>
      <c r="I234">
        <v>995.52142206890881</v>
      </c>
      <c r="J234">
        <v>19.845714630612889</v>
      </c>
      <c r="K234">
        <v>48.941385576236307</v>
      </c>
      <c r="L234">
        <v>63.980001476745343</v>
      </c>
      <c r="M234">
        <v>100</v>
      </c>
      <c r="N234">
        <v>1011.5430916471011</v>
      </c>
      <c r="O234">
        <v>15.940665600000001</v>
      </c>
      <c r="P234">
        <v>48.974071460186217</v>
      </c>
      <c r="Q234">
        <v>63.062246556925388</v>
      </c>
    </row>
    <row r="235" spans="1:17" x14ac:dyDescent="0.3">
      <c r="A235" s="2">
        <v>45453</v>
      </c>
      <c r="B235">
        <v>17</v>
      </c>
      <c r="C235" s="5">
        <v>17.265000025431299</v>
      </c>
      <c r="D235" s="5">
        <v>10.566165097554524</v>
      </c>
      <c r="E235">
        <v>327.17350260416669</v>
      </c>
      <c r="G235">
        <f t="shared" si="3"/>
        <v>17.149999999999999</v>
      </c>
      <c r="H235">
        <v>100</v>
      </c>
      <c r="I235">
        <v>1012.020796323822</v>
      </c>
      <c r="J235">
        <v>17.252870142222179</v>
      </c>
      <c r="K235">
        <v>49.085286444988348</v>
      </c>
      <c r="L235">
        <v>64.354020545436327</v>
      </c>
      <c r="M235">
        <v>100</v>
      </c>
      <c r="N235">
        <v>1014.203830931665</v>
      </c>
      <c r="O235">
        <v>15.940665600000001</v>
      </c>
      <c r="P235">
        <v>49.118068434249572</v>
      </c>
      <c r="Q235">
        <v>63.424449969430661</v>
      </c>
    </row>
    <row r="236" spans="1:17" x14ac:dyDescent="0.3">
      <c r="A236" s="2">
        <v>45453</v>
      </c>
      <c r="B236">
        <v>18</v>
      </c>
      <c r="C236" s="5">
        <v>16.915000152587901</v>
      </c>
      <c r="D236" s="5">
        <v>8.5043937683105479</v>
      </c>
      <c r="E236">
        <v>322.87884521484375</v>
      </c>
      <c r="G236">
        <f t="shared" si="3"/>
        <v>18.149999999999999</v>
      </c>
      <c r="H236">
        <v>100</v>
      </c>
      <c r="I236">
        <v>1038.8329090786699</v>
      </c>
      <c r="J236">
        <v>12.58313511064225</v>
      </c>
      <c r="K236">
        <v>49.222138592268088</v>
      </c>
      <c r="L236">
        <v>64.711605164846645</v>
      </c>
      <c r="M236">
        <v>100</v>
      </c>
      <c r="N236">
        <v>1016.737009221819</v>
      </c>
      <c r="O236">
        <v>15.940665600000001</v>
      </c>
      <c r="P236">
        <v>49.255011979297286</v>
      </c>
      <c r="Q236">
        <v>63.770674234904341</v>
      </c>
    </row>
    <row r="237" spans="1:17" x14ac:dyDescent="0.3">
      <c r="A237" s="2">
        <v>45453</v>
      </c>
      <c r="B237">
        <v>19</v>
      </c>
      <c r="C237" s="5">
        <v>16.215000025431301</v>
      </c>
      <c r="D237" s="5">
        <v>9.1260783513387036</v>
      </c>
      <c r="E237">
        <v>317.05996704101563</v>
      </c>
      <c r="G237">
        <f t="shared" si="3"/>
        <v>19.149999999999999</v>
      </c>
      <c r="H237">
        <v>100</v>
      </c>
      <c r="I237">
        <v>1085.626428580161</v>
      </c>
      <c r="J237">
        <v>4.2360059417772291</v>
      </c>
      <c r="K237">
        <v>49.494359985321218</v>
      </c>
      <c r="L237">
        <v>65.428432041930563</v>
      </c>
      <c r="M237">
        <v>100</v>
      </c>
      <c r="N237">
        <v>1021.784177716466</v>
      </c>
      <c r="O237">
        <v>15.940665600000001</v>
      </c>
      <c r="P237">
        <v>49.527415177519138</v>
      </c>
      <c r="Q237">
        <v>64.464539923666379</v>
      </c>
    </row>
    <row r="238" spans="1:17" x14ac:dyDescent="0.3">
      <c r="A238" s="2">
        <v>45453</v>
      </c>
      <c r="B238">
        <v>20</v>
      </c>
      <c r="C238" s="5">
        <v>15.981666437784799</v>
      </c>
      <c r="D238" s="5">
        <v>8.4043937683105465</v>
      </c>
      <c r="E238">
        <v>313.78782145182294</v>
      </c>
      <c r="G238">
        <f t="shared" si="3"/>
        <v>20.149999999999999</v>
      </c>
      <c r="H238">
        <v>100</v>
      </c>
      <c r="I238">
        <v>1107.8892862305761</v>
      </c>
      <c r="J238">
        <v>0</v>
      </c>
      <c r="K238">
        <v>49.584662405460527</v>
      </c>
      <c r="L238">
        <v>65.688362038725757</v>
      </c>
      <c r="M238">
        <v>100</v>
      </c>
      <c r="N238">
        <v>1023.460936089547</v>
      </c>
      <c r="O238">
        <v>15.940665600000001</v>
      </c>
      <c r="P238">
        <v>49.617777906830163</v>
      </c>
      <c r="Q238">
        <v>64.696247592636553</v>
      </c>
    </row>
    <row r="239" spans="1:17" x14ac:dyDescent="0.3">
      <c r="A239" s="2">
        <v>45453</v>
      </c>
      <c r="B239">
        <v>21</v>
      </c>
      <c r="C239" s="5">
        <v>15.731666564941399</v>
      </c>
      <c r="D239" s="5">
        <v>7.606625652313233</v>
      </c>
      <c r="E239">
        <v>297.11336263020831</v>
      </c>
      <c r="G239">
        <f t="shared" si="3"/>
        <v>21.15</v>
      </c>
      <c r="H239">
        <v>100</v>
      </c>
      <c r="I239">
        <v>1496.110699276999</v>
      </c>
      <c r="J239">
        <v>0</v>
      </c>
      <c r="K239">
        <v>49.681172413369389</v>
      </c>
      <c r="L239">
        <v>160.53320717471331</v>
      </c>
      <c r="M239">
        <v>100</v>
      </c>
      <c r="N239">
        <v>1025.2543618315001</v>
      </c>
      <c r="O239">
        <v>15.940665600000001</v>
      </c>
      <c r="P239">
        <v>49.714352369696321</v>
      </c>
      <c r="Q239">
        <v>64.944737383979501</v>
      </c>
    </row>
    <row r="240" spans="1:17" x14ac:dyDescent="0.3">
      <c r="A240" s="2">
        <v>45453</v>
      </c>
      <c r="B240">
        <v>22</v>
      </c>
      <c r="C240" s="5">
        <v>15.4316665013631</v>
      </c>
      <c r="D240" s="5">
        <v>7.8399999618530272</v>
      </c>
      <c r="E240">
        <v>273.64253743489581</v>
      </c>
      <c r="G240">
        <f t="shared" si="3"/>
        <v>22.15</v>
      </c>
      <c r="H240">
        <v>100</v>
      </c>
      <c r="I240">
        <v>2302.823135316532</v>
      </c>
      <c r="J240">
        <v>0</v>
      </c>
      <c r="K240">
        <v>49.796654061218753</v>
      </c>
      <c r="L240">
        <v>448.2340643150261</v>
      </c>
      <c r="M240">
        <v>100</v>
      </c>
      <c r="N240">
        <v>1027.4022677506291</v>
      </c>
      <c r="O240">
        <v>15.940665600000001</v>
      </c>
      <c r="P240">
        <v>49.829911142859871</v>
      </c>
      <c r="Q240">
        <v>65.243241705697542</v>
      </c>
    </row>
    <row r="241" spans="1:17" x14ac:dyDescent="0.3">
      <c r="A241" s="2">
        <v>45453</v>
      </c>
      <c r="B241">
        <v>23</v>
      </c>
      <c r="C241" s="5">
        <v>15.231666501363099</v>
      </c>
      <c r="D241" s="5">
        <v>8.0048544565836597</v>
      </c>
      <c r="E241">
        <v>271.99736531575519</v>
      </c>
      <c r="G241">
        <f t="shared" si="3"/>
        <v>23.15</v>
      </c>
      <c r="H241">
        <v>100</v>
      </c>
      <c r="I241">
        <v>2374.800714729372</v>
      </c>
      <c r="J241">
        <v>0</v>
      </c>
      <c r="K241">
        <v>49.873441887062313</v>
      </c>
      <c r="L241">
        <v>479.77695830582837</v>
      </c>
      <c r="M241">
        <v>100</v>
      </c>
      <c r="N241">
        <v>1028.831669217094</v>
      </c>
      <c r="O241">
        <v>15.940665600000001</v>
      </c>
      <c r="P241">
        <v>49.906750252048511</v>
      </c>
      <c r="Q241">
        <v>65.442436043545783</v>
      </c>
    </row>
    <row r="242" spans="1:17" x14ac:dyDescent="0.3">
      <c r="A242" s="2">
        <v>45454</v>
      </c>
      <c r="B242">
        <v>0</v>
      </c>
      <c r="C242" s="5">
        <v>15.081666692098</v>
      </c>
      <c r="D242" s="5">
        <v>9.8633117993672688</v>
      </c>
      <c r="E242">
        <v>287.96288045247394</v>
      </c>
      <c r="G242">
        <f t="shared" si="3"/>
        <v>0.15</v>
      </c>
      <c r="H242">
        <v>100</v>
      </c>
      <c r="I242">
        <v>1922.223183004789</v>
      </c>
      <c r="J242">
        <v>0</v>
      </c>
      <c r="K242">
        <v>49.930927881422861</v>
      </c>
      <c r="L242">
        <v>297.07954678794778</v>
      </c>
      <c r="M242">
        <v>100</v>
      </c>
      <c r="N242">
        <v>1029.9023940909151</v>
      </c>
      <c r="O242">
        <v>15.940665600000001</v>
      </c>
      <c r="P242">
        <v>49.964274638876248</v>
      </c>
      <c r="Q242">
        <v>65.591932038403343</v>
      </c>
    </row>
    <row r="243" spans="1:17" x14ac:dyDescent="0.3">
      <c r="A243" s="2">
        <v>45454</v>
      </c>
      <c r="B243">
        <v>1</v>
      </c>
      <c r="C243" s="5">
        <v>14.6983332316081</v>
      </c>
      <c r="D243" s="5">
        <v>8.7453034718831386</v>
      </c>
      <c r="E243">
        <v>270.42982991536456</v>
      </c>
      <c r="G243">
        <f t="shared" si="3"/>
        <v>1.1499999999999999</v>
      </c>
      <c r="H243">
        <v>100</v>
      </c>
      <c r="I243">
        <v>2495.2508499664659</v>
      </c>
      <c r="J243">
        <v>0</v>
      </c>
      <c r="K243">
        <v>50.077429343221333</v>
      </c>
      <c r="L243">
        <v>534.66335672870366</v>
      </c>
      <c r="M243">
        <v>100</v>
      </c>
      <c r="N243">
        <v>1032.63356345944</v>
      </c>
      <c r="O243">
        <v>15.940665600000001</v>
      </c>
      <c r="P243">
        <v>50.110873942812248</v>
      </c>
      <c r="Q243">
        <v>65.97436861069167</v>
      </c>
    </row>
    <row r="244" spans="1:17" x14ac:dyDescent="0.3">
      <c r="A244" s="2">
        <v>45454</v>
      </c>
      <c r="B244">
        <v>2</v>
      </c>
      <c r="C244" s="5">
        <v>14.6150000254313</v>
      </c>
      <c r="D244" s="5">
        <v>8.4048544565836583</v>
      </c>
      <c r="E244">
        <v>268.66403198242188</v>
      </c>
      <c r="G244">
        <f t="shared" si="3"/>
        <v>2.15</v>
      </c>
      <c r="H244">
        <v>100</v>
      </c>
      <c r="I244">
        <v>2529.9809500124002</v>
      </c>
      <c r="J244">
        <v>0</v>
      </c>
      <c r="K244">
        <v>50.10920003914417</v>
      </c>
      <c r="L244">
        <v>551.02227075223527</v>
      </c>
      <c r="M244">
        <v>100</v>
      </c>
      <c r="N244">
        <v>1033.226322994786</v>
      </c>
      <c r="O244">
        <v>15.940665600000001</v>
      </c>
      <c r="P244">
        <v>50.142665857040797</v>
      </c>
      <c r="Q244">
        <v>66.057581074780927</v>
      </c>
    </row>
    <row r="245" spans="1:17" x14ac:dyDescent="0.3">
      <c r="A245" s="2">
        <v>45454</v>
      </c>
      <c r="B245">
        <v>3</v>
      </c>
      <c r="C245" s="5">
        <v>14.464999961853</v>
      </c>
      <c r="D245" s="5">
        <v>8.8561887741088867</v>
      </c>
      <c r="E245">
        <v>251.11537679036459</v>
      </c>
      <c r="G245">
        <f t="shared" si="3"/>
        <v>3.15</v>
      </c>
      <c r="H245">
        <v>100</v>
      </c>
      <c r="I245">
        <v>3130.356778803005</v>
      </c>
      <c r="J245">
        <v>0</v>
      </c>
      <c r="K245">
        <v>50.166317852745692</v>
      </c>
      <c r="L245">
        <v>870.11931067863804</v>
      </c>
      <c r="M245">
        <v>100</v>
      </c>
      <c r="N245">
        <v>1034.292421473903</v>
      </c>
      <c r="O245">
        <v>15.940665600000001</v>
      </c>
      <c r="P245">
        <v>50.199821817217128</v>
      </c>
      <c r="Q245">
        <v>66.207430546792764</v>
      </c>
    </row>
    <row r="246" spans="1:17" x14ac:dyDescent="0.3">
      <c r="A246" s="2">
        <v>45454</v>
      </c>
      <c r="B246">
        <v>4</v>
      </c>
      <c r="C246" s="5">
        <v>14.114999961853</v>
      </c>
      <c r="D246" s="5">
        <v>8.733333269755045</v>
      </c>
      <c r="E246">
        <v>254.28999328613281</v>
      </c>
      <c r="G246">
        <f t="shared" si="3"/>
        <v>4.1500000000000004</v>
      </c>
      <c r="H246">
        <v>100</v>
      </c>
      <c r="I246">
        <v>3031.3740019204538</v>
      </c>
      <c r="J246">
        <v>0</v>
      </c>
      <c r="K246">
        <v>50.299245411912942</v>
      </c>
      <c r="L246">
        <v>812.70713409403527</v>
      </c>
      <c r="M246">
        <v>100</v>
      </c>
      <c r="N246">
        <v>1036.775647952581</v>
      </c>
      <c r="O246">
        <v>15.940665600000001</v>
      </c>
      <c r="P246">
        <v>50.332838153085767</v>
      </c>
      <c r="Q246">
        <v>66.557412582282822</v>
      </c>
    </row>
    <row r="247" spans="1:17" x14ac:dyDescent="0.3">
      <c r="A247" s="2">
        <v>45454</v>
      </c>
      <c r="B247">
        <v>5</v>
      </c>
      <c r="C247" s="5">
        <v>14.264999961853</v>
      </c>
      <c r="D247" s="5">
        <v>8.8884791056315109</v>
      </c>
      <c r="E247">
        <v>268.40034484863281</v>
      </c>
      <c r="G247">
        <f t="shared" si="3"/>
        <v>5.15</v>
      </c>
      <c r="H247">
        <v>100</v>
      </c>
      <c r="I247">
        <v>2568.6102627788132</v>
      </c>
      <c r="J247">
        <v>7.2804498022922619</v>
      </c>
      <c r="K247">
        <v>50.242335943832678</v>
      </c>
      <c r="L247">
        <v>576.66662048343335</v>
      </c>
      <c r="M247">
        <v>100</v>
      </c>
      <c r="N247">
        <v>1035.7121494067051</v>
      </c>
      <c r="O247">
        <v>15.940665600000001</v>
      </c>
      <c r="P247">
        <v>50.275890677575838</v>
      </c>
      <c r="Q247">
        <v>66.407363155921388</v>
      </c>
    </row>
    <row r="248" spans="1:17" x14ac:dyDescent="0.3">
      <c r="A248" s="2">
        <v>45454</v>
      </c>
      <c r="B248">
        <v>6</v>
      </c>
      <c r="C248" s="5">
        <v>14.298333295186399</v>
      </c>
      <c r="D248" s="5">
        <v>9.0697542826334629</v>
      </c>
      <c r="E248">
        <v>272.24827575683594</v>
      </c>
      <c r="G248">
        <f t="shared" si="3"/>
        <v>6.15</v>
      </c>
      <c r="H248">
        <v>100</v>
      </c>
      <c r="I248">
        <v>2430.331345031153</v>
      </c>
      <c r="J248">
        <v>14.31343660557558</v>
      </c>
      <c r="K248">
        <v>50.229677282569412</v>
      </c>
      <c r="L248">
        <v>518.79368791928914</v>
      </c>
      <c r="M248">
        <v>100</v>
      </c>
      <c r="N248">
        <v>1035.4756655568499</v>
      </c>
      <c r="O248">
        <v>15.940665600000001</v>
      </c>
      <c r="P248">
        <v>50.263223562127472</v>
      </c>
      <c r="Q248">
        <v>66.374030472563632</v>
      </c>
    </row>
    <row r="249" spans="1:17" x14ac:dyDescent="0.3">
      <c r="A249" s="2">
        <v>45454</v>
      </c>
      <c r="B249">
        <v>7</v>
      </c>
      <c r="C249" s="5">
        <v>15.1150000254313</v>
      </c>
      <c r="D249" s="5">
        <v>8.7966451327006023</v>
      </c>
      <c r="E249">
        <v>278.70378621419269</v>
      </c>
      <c r="G249">
        <f t="shared" si="3"/>
        <v>7.15</v>
      </c>
      <c r="H249">
        <v>100</v>
      </c>
      <c r="I249">
        <v>2154.6814759333301</v>
      </c>
      <c r="J249">
        <v>18.201325562229279</v>
      </c>
      <c r="K249">
        <v>49.918160957177683</v>
      </c>
      <c r="L249">
        <v>404.29785185936129</v>
      </c>
      <c r="M249">
        <v>100</v>
      </c>
      <c r="N249">
        <v>1029.6645528401341</v>
      </c>
      <c r="O249">
        <v>15.940665600000001</v>
      </c>
      <c r="P249">
        <v>49.951499188141689</v>
      </c>
      <c r="Q249">
        <v>65.558703228385852</v>
      </c>
    </row>
    <row r="250" spans="1:17" x14ac:dyDescent="0.3">
      <c r="A250" s="2">
        <v>45454</v>
      </c>
      <c r="B250">
        <v>8</v>
      </c>
      <c r="C250" s="5">
        <v>15.631666310628299</v>
      </c>
      <c r="D250" s="5">
        <v>11.893590990702309</v>
      </c>
      <c r="E250">
        <v>307.37486775716144</v>
      </c>
      <c r="G250">
        <f t="shared" si="3"/>
        <v>8.15</v>
      </c>
      <c r="H250">
        <v>100</v>
      </c>
      <c r="I250">
        <v>1246.2050292591241</v>
      </c>
      <c r="J250">
        <v>20.396713373711808</v>
      </c>
      <c r="K250">
        <v>49.719706407364527</v>
      </c>
      <c r="L250">
        <v>116.5295353188454</v>
      </c>
      <c r="M250">
        <v>100</v>
      </c>
      <c r="N250">
        <v>1025.970840721096</v>
      </c>
      <c r="O250">
        <v>15.940665600000001</v>
      </c>
      <c r="P250">
        <v>49.752912098918237</v>
      </c>
      <c r="Q250">
        <v>65.044200731906386</v>
      </c>
    </row>
    <row r="251" spans="1:17" x14ac:dyDescent="0.3">
      <c r="A251" s="2">
        <v>45454</v>
      </c>
      <c r="B251">
        <v>9</v>
      </c>
      <c r="C251" s="5">
        <v>15.6983332316081</v>
      </c>
      <c r="D251" s="5">
        <v>10.25129222869873</v>
      </c>
      <c r="E251">
        <v>301.78326416015625</v>
      </c>
      <c r="G251">
        <f t="shared" si="3"/>
        <v>9.15</v>
      </c>
      <c r="H251">
        <v>100</v>
      </c>
      <c r="I251">
        <v>1368.8477977251621</v>
      </c>
      <c r="J251">
        <v>21.73231751910507</v>
      </c>
      <c r="K251">
        <v>49.694021494967323</v>
      </c>
      <c r="L251">
        <v>148.01099133288449</v>
      </c>
      <c r="M251">
        <v>100</v>
      </c>
      <c r="N251">
        <v>1025.4932441396861</v>
      </c>
      <c r="O251">
        <v>15.940665600000001</v>
      </c>
      <c r="P251">
        <v>49.727210032653062</v>
      </c>
      <c r="Q251">
        <v>64.977887488832934</v>
      </c>
    </row>
    <row r="252" spans="1:17" x14ac:dyDescent="0.3">
      <c r="A252" s="2">
        <v>45454</v>
      </c>
      <c r="B252">
        <v>10</v>
      </c>
      <c r="C252" s="5">
        <v>15.731666692098001</v>
      </c>
      <c r="D252" s="5">
        <v>11.694359906514487</v>
      </c>
      <c r="E252">
        <v>308.66403198242188</v>
      </c>
      <c r="G252">
        <f t="shared" si="3"/>
        <v>10.15</v>
      </c>
      <c r="H252">
        <v>100</v>
      </c>
      <c r="I252">
        <v>1194.1425100871941</v>
      </c>
      <c r="J252">
        <v>22.536933906847281</v>
      </c>
      <c r="K252">
        <v>49.681172364345549</v>
      </c>
      <c r="L252">
        <v>106.7763289874283</v>
      </c>
      <c r="M252">
        <v>100</v>
      </c>
      <c r="N252">
        <v>1025.254360920128</v>
      </c>
      <c r="O252">
        <v>15.940665600000001</v>
      </c>
      <c r="P252">
        <v>49.71435232063974</v>
      </c>
      <c r="Q252">
        <v>64.944737257529965</v>
      </c>
    </row>
    <row r="253" spans="1:17" x14ac:dyDescent="0.3">
      <c r="A253" s="2">
        <v>45454</v>
      </c>
      <c r="B253">
        <v>11</v>
      </c>
      <c r="C253" s="5">
        <v>15.8483333587646</v>
      </c>
      <c r="D253" s="5">
        <v>10.915586471557615</v>
      </c>
      <c r="E253">
        <v>314.60183715820313</v>
      </c>
      <c r="G253">
        <f t="shared" si="3"/>
        <v>11.15</v>
      </c>
      <c r="H253">
        <v>100</v>
      </c>
      <c r="I253">
        <v>1035.185222406624</v>
      </c>
      <c r="J253">
        <v>22.932711196711029</v>
      </c>
      <c r="K253">
        <v>49.636165520703877</v>
      </c>
      <c r="L253">
        <v>73.936652758979477</v>
      </c>
      <c r="M253">
        <v>100</v>
      </c>
      <c r="N253">
        <v>1024.417826261948</v>
      </c>
      <c r="O253">
        <v>15.940665600000001</v>
      </c>
      <c r="P253">
        <v>49.669315418828482</v>
      </c>
      <c r="Q253">
        <v>64.828745450882664</v>
      </c>
    </row>
    <row r="254" spans="1:17" x14ac:dyDescent="0.3">
      <c r="A254" s="2">
        <v>45454</v>
      </c>
      <c r="B254">
        <v>12</v>
      </c>
      <c r="C254" s="5">
        <v>15.731666501363099</v>
      </c>
      <c r="D254" s="5">
        <v>9.6533331553141277</v>
      </c>
      <c r="E254">
        <v>288</v>
      </c>
      <c r="G254">
        <f t="shared" si="3"/>
        <v>12.15</v>
      </c>
      <c r="H254">
        <v>100</v>
      </c>
      <c r="I254">
        <v>1837.6366161897361</v>
      </c>
      <c r="J254">
        <v>23.022974060972849</v>
      </c>
      <c r="K254">
        <v>49.681172437881322</v>
      </c>
      <c r="L254">
        <v>290.48414773193161</v>
      </c>
      <c r="M254">
        <v>100</v>
      </c>
      <c r="N254">
        <v>1025.254362287186</v>
      </c>
      <c r="O254">
        <v>15.940665600000001</v>
      </c>
      <c r="P254">
        <v>49.714352394224612</v>
      </c>
      <c r="Q254">
        <v>64.944737447204247</v>
      </c>
    </row>
    <row r="255" spans="1:17" x14ac:dyDescent="0.3">
      <c r="A255" s="2">
        <v>45454</v>
      </c>
      <c r="B255">
        <v>13</v>
      </c>
      <c r="C255" s="5">
        <v>15.9650001525879</v>
      </c>
      <c r="D255" s="5">
        <v>9.5498572031656916</v>
      </c>
      <c r="E255">
        <v>316.12148030598956</v>
      </c>
      <c r="G255">
        <f t="shared" si="3"/>
        <v>13.15</v>
      </c>
      <c r="H255">
        <v>100</v>
      </c>
      <c r="I255">
        <v>992.0374612044867</v>
      </c>
      <c r="J255">
        <v>22.850729558426639</v>
      </c>
      <c r="K255">
        <v>49.591104059688412</v>
      </c>
      <c r="L255">
        <v>65.684976237867488</v>
      </c>
      <c r="M255">
        <v>100</v>
      </c>
      <c r="N255">
        <v>1023.5805946580271</v>
      </c>
      <c r="O255">
        <v>15.940665600000001</v>
      </c>
      <c r="P255">
        <v>49.624223863166769</v>
      </c>
      <c r="Q255">
        <v>64.712805745448648</v>
      </c>
    </row>
    <row r="256" spans="1:17" x14ac:dyDescent="0.3">
      <c r="A256" s="2">
        <v>45454</v>
      </c>
      <c r="B256">
        <v>14</v>
      </c>
      <c r="C256" s="5">
        <v>16.481666819254599</v>
      </c>
      <c r="D256" s="5">
        <v>10.939147822062173</v>
      </c>
      <c r="E256">
        <v>322.54744466145831</v>
      </c>
      <c r="G256">
        <f t="shared" si="3"/>
        <v>14.15</v>
      </c>
      <c r="H256">
        <v>100</v>
      </c>
      <c r="I256">
        <v>990.84382189947553</v>
      </c>
      <c r="J256">
        <v>22.342915543427061</v>
      </c>
      <c r="K256">
        <v>49.390889309815542</v>
      </c>
      <c r="L256">
        <v>65.155094721120619</v>
      </c>
      <c r="M256">
        <v>100</v>
      </c>
      <c r="N256">
        <v>1019.864446039992</v>
      </c>
      <c r="O256">
        <v>15.940665600000001</v>
      </c>
      <c r="P256">
        <v>49.423875398320313</v>
      </c>
      <c r="Q256">
        <v>64.19998760504177</v>
      </c>
    </row>
    <row r="257" spans="1:17" x14ac:dyDescent="0.3">
      <c r="A257" s="2">
        <v>45454</v>
      </c>
      <c r="B257">
        <v>15</v>
      </c>
      <c r="C257" s="5">
        <v>16.464999898274701</v>
      </c>
      <c r="D257" s="5">
        <v>9.9365502039591469</v>
      </c>
      <c r="E257">
        <v>314.58159383138019</v>
      </c>
      <c r="G257">
        <f t="shared" si="3"/>
        <v>15.15</v>
      </c>
      <c r="H257">
        <v>100</v>
      </c>
      <c r="I257">
        <v>1018.532106225457</v>
      </c>
      <c r="J257">
        <v>21.39572535114209</v>
      </c>
      <c r="K257">
        <v>49.39736470622622</v>
      </c>
      <c r="L257">
        <v>69.426500227280016</v>
      </c>
      <c r="M257">
        <v>100</v>
      </c>
      <c r="N257">
        <v>1019.984538850597</v>
      </c>
      <c r="O257">
        <v>15.940665600000001</v>
      </c>
      <c r="P257">
        <v>49.430355119374703</v>
      </c>
      <c r="Q257">
        <v>64.216514354029201</v>
      </c>
    </row>
    <row r="258" spans="1:17" x14ac:dyDescent="0.3">
      <c r="A258" s="2">
        <v>45454</v>
      </c>
      <c r="B258">
        <v>16</v>
      </c>
      <c r="C258" s="5">
        <v>16.848333358764599</v>
      </c>
      <c r="D258" s="5">
        <v>10.363269869486491</v>
      </c>
      <c r="E258">
        <v>315.69672648111981</v>
      </c>
      <c r="G258">
        <f t="shared" si="3"/>
        <v>16.149999999999999</v>
      </c>
      <c r="H258">
        <v>100</v>
      </c>
      <c r="I258">
        <v>1014.6722709159239</v>
      </c>
      <c r="J258">
        <v>19.853891905425751</v>
      </c>
      <c r="K258">
        <v>49.248149596591112</v>
      </c>
      <c r="L258">
        <v>67.296852556732276</v>
      </c>
      <c r="M258">
        <v>100</v>
      </c>
      <c r="N258">
        <v>1017.21879179503</v>
      </c>
      <c r="O258">
        <v>15.940665600000001</v>
      </c>
      <c r="P258">
        <v>49.281040355271323</v>
      </c>
      <c r="Q258">
        <v>63.836675464554773</v>
      </c>
    </row>
    <row r="259" spans="1:17" x14ac:dyDescent="0.3">
      <c r="A259" s="2">
        <v>45454</v>
      </c>
      <c r="B259">
        <v>17</v>
      </c>
      <c r="C259" s="5">
        <v>16.5316668192546</v>
      </c>
      <c r="D259" s="5">
        <v>9.6272081375122056</v>
      </c>
      <c r="E259">
        <v>321.94674682617188</v>
      </c>
      <c r="G259">
        <f t="shared" ref="G259:G322" si="4">B259+0.15</f>
        <v>17.149999999999999</v>
      </c>
      <c r="H259">
        <v>100</v>
      </c>
      <c r="I259">
        <v>1017.379238785445</v>
      </c>
      <c r="J259">
        <v>17.267628045432609</v>
      </c>
      <c r="K259">
        <v>49.371456705300893</v>
      </c>
      <c r="L259">
        <v>65.103879654408402</v>
      </c>
      <c r="M259">
        <v>100</v>
      </c>
      <c r="N259">
        <v>1019.504086659635</v>
      </c>
      <c r="O259">
        <v>15.940665600000001</v>
      </c>
      <c r="P259">
        <v>49.404429815590007</v>
      </c>
      <c r="Q259">
        <v>64.150414530154606</v>
      </c>
    </row>
    <row r="260" spans="1:17" x14ac:dyDescent="0.3">
      <c r="A260" s="2">
        <v>45454</v>
      </c>
      <c r="B260">
        <v>18</v>
      </c>
      <c r="C260" s="5">
        <v>16.331666692098</v>
      </c>
      <c r="D260" s="5">
        <v>7.7999999364217123</v>
      </c>
      <c r="E260">
        <v>329.0433349609375</v>
      </c>
      <c r="G260">
        <f t="shared" si="4"/>
        <v>18.149999999999999</v>
      </c>
      <c r="H260">
        <v>100</v>
      </c>
      <c r="I260">
        <v>1042.896877085813</v>
      </c>
      <c r="J260">
        <v>12.61279704073138</v>
      </c>
      <c r="K260">
        <v>49.449126786180081</v>
      </c>
      <c r="L260">
        <v>65.308807619493351</v>
      </c>
      <c r="M260">
        <v>100</v>
      </c>
      <c r="N260">
        <v>1020.944747848974</v>
      </c>
      <c r="O260">
        <v>15.940665600000001</v>
      </c>
      <c r="P260">
        <v>49.482151769035127</v>
      </c>
      <c r="Q260">
        <v>64.348764682899287</v>
      </c>
    </row>
    <row r="261" spans="1:17" x14ac:dyDescent="0.3">
      <c r="A261" s="2">
        <v>45454</v>
      </c>
      <c r="B261">
        <v>19</v>
      </c>
      <c r="C261" s="5">
        <v>15.6649996439616</v>
      </c>
      <c r="D261" s="5">
        <v>7.5925964991251638</v>
      </c>
      <c r="E261">
        <v>324.62630208333331</v>
      </c>
      <c r="G261">
        <f t="shared" si="4"/>
        <v>19.149999999999999</v>
      </c>
      <c r="H261">
        <v>100</v>
      </c>
      <c r="I261">
        <v>1089.138831785318</v>
      </c>
      <c r="J261">
        <v>4.2958970905568066</v>
      </c>
      <c r="K261">
        <v>49.706866224621074</v>
      </c>
      <c r="L261">
        <v>65.993200998221596</v>
      </c>
      <c r="M261">
        <v>100</v>
      </c>
      <c r="N261">
        <v>1025.732071637183</v>
      </c>
      <c r="O261">
        <v>15.940665600000001</v>
      </c>
      <c r="P261">
        <v>49.740063340759122</v>
      </c>
      <c r="Q261">
        <v>65.011042107004215</v>
      </c>
    </row>
    <row r="262" spans="1:17" x14ac:dyDescent="0.3">
      <c r="A262" s="2">
        <v>45454</v>
      </c>
      <c r="B262">
        <v>20</v>
      </c>
      <c r="C262" s="5">
        <v>15.2649998982747</v>
      </c>
      <c r="D262" s="5">
        <v>8.2958834966023769</v>
      </c>
      <c r="E262">
        <v>340.20045979817706</v>
      </c>
      <c r="G262">
        <f t="shared" si="4"/>
        <v>20.149999999999999</v>
      </c>
      <c r="H262">
        <v>100</v>
      </c>
      <c r="I262">
        <v>1209.765589253823</v>
      </c>
      <c r="J262">
        <v>0</v>
      </c>
      <c r="K262">
        <v>49.860654986554437</v>
      </c>
      <c r="L262">
        <v>87.587026135674364</v>
      </c>
      <c r="M262">
        <v>100</v>
      </c>
      <c r="N262">
        <v>1028.593575569186</v>
      </c>
      <c r="O262">
        <v>15.940665600000001</v>
      </c>
      <c r="P262">
        <v>49.893954811709953</v>
      </c>
      <c r="Q262">
        <v>65.409226293082426</v>
      </c>
    </row>
    <row r="263" spans="1:17" x14ac:dyDescent="0.3">
      <c r="A263" s="2">
        <v>45454</v>
      </c>
      <c r="B263">
        <v>21</v>
      </c>
      <c r="C263" s="5">
        <v>15.1816665649414</v>
      </c>
      <c r="D263" s="5">
        <v>5.801543807983399</v>
      </c>
      <c r="E263">
        <v>324.95834350585938</v>
      </c>
      <c r="G263">
        <f t="shared" si="4"/>
        <v>21.15</v>
      </c>
      <c r="H263">
        <v>100</v>
      </c>
      <c r="I263">
        <v>1113.2116849664819</v>
      </c>
      <c r="J263">
        <v>0</v>
      </c>
      <c r="K263">
        <v>49.892613860527462</v>
      </c>
      <c r="L263">
        <v>66.490634739066977</v>
      </c>
      <c r="M263">
        <v>100</v>
      </c>
      <c r="N263">
        <v>1029.1887034567931</v>
      </c>
      <c r="O263">
        <v>15.940665600000001</v>
      </c>
      <c r="P263">
        <v>49.925935029664828</v>
      </c>
      <c r="Q263">
        <v>65.492258480781686</v>
      </c>
    </row>
    <row r="264" spans="1:17" x14ac:dyDescent="0.3">
      <c r="A264" s="2">
        <v>45454</v>
      </c>
      <c r="B264">
        <v>22</v>
      </c>
      <c r="C264" s="5">
        <v>15.4483332316081</v>
      </c>
      <c r="D264" s="5">
        <v>5.764786688486736</v>
      </c>
      <c r="E264">
        <v>207.99736531575522</v>
      </c>
      <c r="G264">
        <f t="shared" si="4"/>
        <v>22.15</v>
      </c>
      <c r="H264">
        <v>100</v>
      </c>
      <c r="I264">
        <v>3408.33328982987</v>
      </c>
      <c r="J264">
        <v>0</v>
      </c>
      <c r="K264">
        <v>49.790247836575787</v>
      </c>
      <c r="L264">
        <v>1041.195496188061</v>
      </c>
      <c r="M264">
        <v>100</v>
      </c>
      <c r="N264">
        <v>1027.283059135699</v>
      </c>
      <c r="O264">
        <v>15.940665600000001</v>
      </c>
      <c r="P264">
        <v>49.823500639770117</v>
      </c>
      <c r="Q264">
        <v>65.226649026321752</v>
      </c>
    </row>
    <row r="265" spans="1:17" x14ac:dyDescent="0.3">
      <c r="A265" s="2">
        <v>45454</v>
      </c>
      <c r="B265">
        <v>23</v>
      </c>
      <c r="C265" s="5">
        <v>15.514999961853</v>
      </c>
      <c r="D265" s="5">
        <v>5.7533333460489908</v>
      </c>
      <c r="E265">
        <v>341.66666666666669</v>
      </c>
      <c r="G265">
        <f t="shared" si="4"/>
        <v>23.15</v>
      </c>
      <c r="H265">
        <v>100</v>
      </c>
      <c r="I265">
        <v>1154.2476173256721</v>
      </c>
      <c r="J265">
        <v>0</v>
      </c>
      <c r="K265">
        <v>49.764611904455087</v>
      </c>
      <c r="L265">
        <v>75.357174490353316</v>
      </c>
      <c r="M265">
        <v>100</v>
      </c>
      <c r="N265">
        <v>1026.8060851787559</v>
      </c>
      <c r="O265">
        <v>15.940665600000001</v>
      </c>
      <c r="P265">
        <v>49.797847586493297</v>
      </c>
      <c r="Q265">
        <v>65.160289137550635</v>
      </c>
    </row>
    <row r="266" spans="1:17" x14ac:dyDescent="0.3">
      <c r="A266" s="2">
        <v>45455</v>
      </c>
      <c r="B266">
        <v>0</v>
      </c>
      <c r="C266" s="5">
        <v>14.7816665649414</v>
      </c>
      <c r="D266" s="5">
        <v>6.3999999364217119</v>
      </c>
      <c r="E266">
        <v>265.71000671386719</v>
      </c>
      <c r="G266">
        <f t="shared" si="4"/>
        <v>0.15</v>
      </c>
      <c r="H266">
        <v>100</v>
      </c>
      <c r="I266">
        <v>2437.3919727088692</v>
      </c>
      <c r="J266">
        <v>0</v>
      </c>
      <c r="K266">
        <v>50.045630979153962</v>
      </c>
      <c r="L266">
        <v>507.89207934322218</v>
      </c>
      <c r="M266">
        <v>100</v>
      </c>
      <c r="N266">
        <v>1032.0404566882901</v>
      </c>
      <c r="O266">
        <v>15.940665600000001</v>
      </c>
      <c r="P266">
        <v>50.079054341960799</v>
      </c>
      <c r="Q266">
        <v>65.891182518867907</v>
      </c>
    </row>
    <row r="267" spans="1:17" x14ac:dyDescent="0.3">
      <c r="A267" s="2">
        <v>45455</v>
      </c>
      <c r="B267">
        <v>1</v>
      </c>
      <c r="C267" s="5">
        <v>14.9483332951864</v>
      </c>
      <c r="D267" s="5">
        <v>6.1973665237426765</v>
      </c>
      <c r="E267">
        <v>309.52165222167969</v>
      </c>
      <c r="G267">
        <f t="shared" si="4"/>
        <v>1.1499999999999999</v>
      </c>
      <c r="H267">
        <v>100</v>
      </c>
      <c r="I267">
        <v>1130.5083595891019</v>
      </c>
      <c r="J267">
        <v>0</v>
      </c>
      <c r="K267">
        <v>49.981951303628918</v>
      </c>
      <c r="L267">
        <v>70.046034722006709</v>
      </c>
      <c r="M267">
        <v>100</v>
      </c>
      <c r="N267">
        <v>1030.853201193398</v>
      </c>
      <c r="O267">
        <v>15.940665600000001</v>
      </c>
      <c r="P267">
        <v>50.015332137470573</v>
      </c>
      <c r="Q267">
        <v>65.724889811728005</v>
      </c>
    </row>
    <row r="268" spans="1:17" x14ac:dyDescent="0.3">
      <c r="A268" s="2">
        <v>45455</v>
      </c>
      <c r="B268">
        <v>2</v>
      </c>
      <c r="C268" s="5">
        <v>14.798333358764699</v>
      </c>
      <c r="D268" s="5">
        <v>5.1472262382507319</v>
      </c>
      <c r="E268">
        <v>303.01817830403644</v>
      </c>
      <c r="G268">
        <f t="shared" si="4"/>
        <v>2.15</v>
      </c>
      <c r="H268">
        <v>100</v>
      </c>
      <c r="I268">
        <v>1230.3452358007171</v>
      </c>
      <c r="J268">
        <v>0</v>
      </c>
      <c r="K268">
        <v>50.039267942019862</v>
      </c>
      <c r="L268">
        <v>92.12450688925027</v>
      </c>
      <c r="M268">
        <v>100</v>
      </c>
      <c r="N268">
        <v>1031.9217928138539</v>
      </c>
      <c r="O268">
        <v>15.940665600000001</v>
      </c>
      <c r="P268">
        <v>50.072687055223021</v>
      </c>
      <c r="Q268">
        <v>65.874548354436826</v>
      </c>
    </row>
    <row r="269" spans="1:17" x14ac:dyDescent="0.3">
      <c r="A269" s="2">
        <v>45455</v>
      </c>
      <c r="B269">
        <v>3</v>
      </c>
      <c r="C269" s="5">
        <v>14.5149997711182</v>
      </c>
      <c r="D269" s="5">
        <v>5.95123504002889</v>
      </c>
      <c r="E269">
        <v>278.60472615559894</v>
      </c>
      <c r="G269">
        <f t="shared" si="4"/>
        <v>3.15</v>
      </c>
      <c r="H269">
        <v>100</v>
      </c>
      <c r="I269">
        <v>1994.069461919282</v>
      </c>
      <c r="J269">
        <v>0</v>
      </c>
      <c r="K269">
        <v>50.147288593801918</v>
      </c>
      <c r="L269">
        <v>323.28814858173769</v>
      </c>
      <c r="M269">
        <v>100</v>
      </c>
      <c r="N269">
        <v>1033.9371810509231</v>
      </c>
      <c r="O269">
        <v>15.940665600000001</v>
      </c>
      <c r="P269">
        <v>50.18077984943519</v>
      </c>
      <c r="Q269">
        <v>66.157471402339993</v>
      </c>
    </row>
    <row r="270" spans="1:17" x14ac:dyDescent="0.3">
      <c r="A270" s="2">
        <v>45455</v>
      </c>
      <c r="B270">
        <v>4</v>
      </c>
      <c r="C270" s="5">
        <v>14.248333358764601</v>
      </c>
      <c r="D270" s="5">
        <v>5.7460240046183264</v>
      </c>
      <c r="E270">
        <v>259.53373718261719</v>
      </c>
      <c r="G270">
        <f t="shared" si="4"/>
        <v>4.1500000000000004</v>
      </c>
      <c r="H270">
        <v>100</v>
      </c>
      <c r="I270">
        <v>2551.7761422837079</v>
      </c>
      <c r="J270">
        <v>0</v>
      </c>
      <c r="K270">
        <v>50.248663598071438</v>
      </c>
      <c r="L270">
        <v>561.28463282696293</v>
      </c>
      <c r="M270">
        <v>100</v>
      </c>
      <c r="N270">
        <v>1035.830370291937</v>
      </c>
      <c r="O270">
        <v>15.940665600000001</v>
      </c>
      <c r="P270">
        <v>50.282222557787577</v>
      </c>
      <c r="Q270">
        <v>66.424031020749112</v>
      </c>
    </row>
    <row r="271" spans="1:17" x14ac:dyDescent="0.3">
      <c r="A271" s="2">
        <v>45455</v>
      </c>
      <c r="B271">
        <v>5</v>
      </c>
      <c r="C271" s="5">
        <v>14.298333104451499</v>
      </c>
      <c r="D271" s="5">
        <v>6.2122508684794111</v>
      </c>
      <c r="E271">
        <v>253.33329772949219</v>
      </c>
      <c r="G271">
        <f t="shared" si="4"/>
        <v>5.15</v>
      </c>
      <c r="H271">
        <v>100</v>
      </c>
      <c r="I271">
        <v>2763.4335362028819</v>
      </c>
      <c r="J271">
        <v>7.3245517248332082</v>
      </c>
      <c r="K271">
        <v>50.229677355015468</v>
      </c>
      <c r="L271">
        <v>674.28286779956363</v>
      </c>
      <c r="M271">
        <v>100</v>
      </c>
      <c r="N271">
        <v>1035.4756669101789</v>
      </c>
      <c r="O271">
        <v>15.940665600000001</v>
      </c>
      <c r="P271">
        <v>50.263223634621923</v>
      </c>
      <c r="Q271">
        <v>66.37403066328271</v>
      </c>
    </row>
    <row r="272" spans="1:17" x14ac:dyDescent="0.3">
      <c r="A272" s="2">
        <v>45455</v>
      </c>
      <c r="B272">
        <v>6</v>
      </c>
      <c r="C272" s="5">
        <v>14.281666692098</v>
      </c>
      <c r="D272" s="5">
        <v>6.1172615687052412</v>
      </c>
      <c r="E272">
        <v>256.57545979817706</v>
      </c>
      <c r="G272">
        <f t="shared" si="4"/>
        <v>6.15</v>
      </c>
      <c r="H272">
        <v>100</v>
      </c>
      <c r="I272">
        <v>2649.862549162021</v>
      </c>
      <c r="J272">
        <v>14.335101569778031</v>
      </c>
      <c r="K272">
        <v>50.236007139851409</v>
      </c>
      <c r="L272">
        <v>623.54876761835874</v>
      </c>
      <c r="M272">
        <v>100</v>
      </c>
      <c r="N272">
        <v>1035.5939138952781</v>
      </c>
      <c r="O272">
        <v>15.940665600000001</v>
      </c>
      <c r="P272">
        <v>50.269557646853769</v>
      </c>
      <c r="Q272">
        <v>66.390696221726373</v>
      </c>
    </row>
    <row r="273" spans="1:17" x14ac:dyDescent="0.3">
      <c r="A273" s="2">
        <v>45455</v>
      </c>
      <c r="B273">
        <v>7</v>
      </c>
      <c r="C273" s="5">
        <v>15.2816664377848</v>
      </c>
      <c r="D273" s="5">
        <v>7.4863927205403655</v>
      </c>
      <c r="E273">
        <v>275.51258341471356</v>
      </c>
      <c r="G273">
        <f t="shared" si="4"/>
        <v>7.15</v>
      </c>
      <c r="H273">
        <v>100</v>
      </c>
      <c r="I273">
        <v>2169.0589295534828</v>
      </c>
      <c r="J273">
        <v>18.212341944129399</v>
      </c>
      <c r="K273">
        <v>49.8542599336362</v>
      </c>
      <c r="L273">
        <v>410.21093674441948</v>
      </c>
      <c r="M273">
        <v>100</v>
      </c>
      <c r="N273">
        <v>1028.4745088460761</v>
      </c>
      <c r="O273">
        <v>15.940665600000001</v>
      </c>
      <c r="P273">
        <v>49.887555487806033</v>
      </c>
      <c r="Q273">
        <v>65.392623170430255</v>
      </c>
    </row>
    <row r="274" spans="1:17" x14ac:dyDescent="0.3">
      <c r="A274" s="2">
        <v>45455</v>
      </c>
      <c r="B274">
        <v>8</v>
      </c>
      <c r="C274" s="5">
        <v>15.9483333587646</v>
      </c>
      <c r="D274" s="5">
        <v>7.7686660130818694</v>
      </c>
      <c r="E274">
        <v>296.66487630208331</v>
      </c>
      <c r="G274">
        <f t="shared" si="4"/>
        <v>8.15</v>
      </c>
      <c r="H274">
        <v>100</v>
      </c>
      <c r="I274">
        <v>1442.0110001137291</v>
      </c>
      <c r="J274">
        <v>20.403124349988609</v>
      </c>
      <c r="K274">
        <v>49.597544795967387</v>
      </c>
      <c r="L274">
        <v>166.09202901564871</v>
      </c>
      <c r="M274">
        <v>100</v>
      </c>
      <c r="N274">
        <v>1023.700242637137</v>
      </c>
      <c r="O274">
        <v>15.940665600000001</v>
      </c>
      <c r="P274">
        <v>49.63066890094143</v>
      </c>
      <c r="Q274">
        <v>64.729365470063982</v>
      </c>
    </row>
    <row r="275" spans="1:17" x14ac:dyDescent="0.3">
      <c r="A275" s="2">
        <v>45455</v>
      </c>
      <c r="B275">
        <v>9</v>
      </c>
      <c r="C275" s="5">
        <v>16.6150001525879</v>
      </c>
      <c r="D275" s="5">
        <v>9.468294143676756</v>
      </c>
      <c r="E275">
        <v>309.66291300455731</v>
      </c>
      <c r="G275">
        <f t="shared" si="4"/>
        <v>9.15</v>
      </c>
      <c r="H275">
        <v>100</v>
      </c>
      <c r="I275">
        <v>1108.478986350613</v>
      </c>
      <c r="J275">
        <v>21.73668646973297</v>
      </c>
      <c r="K275">
        <v>49.339046651138581</v>
      </c>
      <c r="L275">
        <v>87.793410476226995</v>
      </c>
      <c r="M275">
        <v>100</v>
      </c>
      <c r="N275">
        <v>1018.903199222098</v>
      </c>
      <c r="O275">
        <v>15.940665600000001</v>
      </c>
      <c r="P275">
        <v>49.371998116121659</v>
      </c>
      <c r="Q275">
        <v>64.06781412907317</v>
      </c>
    </row>
    <row r="276" spans="1:17" x14ac:dyDescent="0.3">
      <c r="A276" s="2">
        <v>45455</v>
      </c>
      <c r="B276">
        <v>10</v>
      </c>
      <c r="C276" s="5">
        <v>17.015000152587898</v>
      </c>
      <c r="D276" s="5">
        <v>10.614907201131183</v>
      </c>
      <c r="E276">
        <v>308.133544921875</v>
      </c>
      <c r="G276">
        <f t="shared" si="4"/>
        <v>10.15</v>
      </c>
      <c r="H276">
        <v>100</v>
      </c>
      <c r="I276">
        <v>1171.839480216443</v>
      </c>
      <c r="J276">
        <v>22.540139026369399</v>
      </c>
      <c r="K276">
        <v>49.183088501271627</v>
      </c>
      <c r="L276">
        <v>102.3218579998999</v>
      </c>
      <c r="M276">
        <v>100</v>
      </c>
      <c r="N276">
        <v>1016.013900346371</v>
      </c>
      <c r="O276">
        <v>15.940665600000001</v>
      </c>
      <c r="P276">
        <v>49.215935808394697</v>
      </c>
      <c r="Q276">
        <v>63.671704726243327</v>
      </c>
    </row>
    <row r="277" spans="1:17" x14ac:dyDescent="0.3">
      <c r="A277" s="2">
        <v>45455</v>
      </c>
      <c r="B277">
        <v>11</v>
      </c>
      <c r="C277" s="5">
        <v>17.381666310628301</v>
      </c>
      <c r="D277" s="5">
        <v>11.501640637715655</v>
      </c>
      <c r="E277">
        <v>314.45551554361981</v>
      </c>
      <c r="G277">
        <f t="shared" si="4"/>
        <v>11.15</v>
      </c>
      <c r="H277">
        <v>100</v>
      </c>
      <c r="I277">
        <v>1039.6323819490619</v>
      </c>
      <c r="J277">
        <v>22.935157278471721</v>
      </c>
      <c r="K277">
        <v>49.039559045056293</v>
      </c>
      <c r="L277">
        <v>75.402263238925201</v>
      </c>
      <c r="M277">
        <v>100</v>
      </c>
      <c r="N277">
        <v>1013.358006775754</v>
      </c>
      <c r="O277">
        <v>15.940665600000001</v>
      </c>
      <c r="P277">
        <v>49.072310494918803</v>
      </c>
      <c r="Q277">
        <v>63.309147367113638</v>
      </c>
    </row>
    <row r="278" spans="1:17" x14ac:dyDescent="0.3">
      <c r="A278" s="2">
        <v>45455</v>
      </c>
      <c r="B278">
        <v>12</v>
      </c>
      <c r="C278" s="5">
        <v>17.714999643961601</v>
      </c>
      <c r="D278" s="5">
        <v>10.139601771036784</v>
      </c>
      <c r="E278">
        <v>323.00003051757813</v>
      </c>
      <c r="G278">
        <f t="shared" si="4"/>
        <v>12.15</v>
      </c>
      <c r="H278">
        <v>100</v>
      </c>
      <c r="I278">
        <v>977.72938318760077</v>
      </c>
      <c r="J278">
        <v>23.025196956123558</v>
      </c>
      <c r="K278">
        <v>48.908604869961081</v>
      </c>
      <c r="L278">
        <v>63.895082127039039</v>
      </c>
      <c r="M278">
        <v>100</v>
      </c>
      <c r="N278">
        <v>1010.9373844721659</v>
      </c>
      <c r="O278">
        <v>15.940665600000001</v>
      </c>
      <c r="P278">
        <v>48.941268861062063</v>
      </c>
      <c r="Q278">
        <v>62.980000375737362</v>
      </c>
    </row>
    <row r="279" spans="1:17" x14ac:dyDescent="0.3">
      <c r="A279" s="2">
        <v>45455</v>
      </c>
      <c r="B279">
        <v>13</v>
      </c>
      <c r="C279" s="5">
        <v>17.631666692098001</v>
      </c>
      <c r="D279" s="5">
        <v>11.965578524271647</v>
      </c>
      <c r="E279">
        <v>332.42152913411456</v>
      </c>
      <c r="G279">
        <f t="shared" si="4"/>
        <v>13.15</v>
      </c>
      <c r="H279">
        <v>100</v>
      </c>
      <c r="I279">
        <v>1029.4927777200339</v>
      </c>
      <c r="J279">
        <v>22.853357630470551</v>
      </c>
      <c r="K279">
        <v>48.941385526238243</v>
      </c>
      <c r="L279">
        <v>73.448290058490016</v>
      </c>
      <c r="M279">
        <v>100</v>
      </c>
      <c r="N279">
        <v>1011.543090723144</v>
      </c>
      <c r="O279">
        <v>15.940665600000001</v>
      </c>
      <c r="P279">
        <v>48.974071410154771</v>
      </c>
      <c r="Q279">
        <v>63.062246431406749</v>
      </c>
    </row>
    <row r="280" spans="1:17" x14ac:dyDescent="0.3">
      <c r="A280" s="2">
        <v>45455</v>
      </c>
      <c r="B280">
        <v>14</v>
      </c>
      <c r="C280" s="5">
        <v>17.781666692098</v>
      </c>
      <c r="D280" s="5">
        <v>11.396138827006022</v>
      </c>
      <c r="E280">
        <v>339.52349853515625</v>
      </c>
      <c r="G280">
        <f t="shared" si="4"/>
        <v>14.15</v>
      </c>
      <c r="H280">
        <v>100</v>
      </c>
      <c r="I280">
        <v>1157.8374568138879</v>
      </c>
      <c r="J280">
        <v>22.346422916978611</v>
      </c>
      <c r="K280">
        <v>48.882359770098738</v>
      </c>
      <c r="L280">
        <v>99.365345384603458</v>
      </c>
      <c r="M280">
        <v>100</v>
      </c>
      <c r="N280">
        <v>1010.45254803128</v>
      </c>
      <c r="O280">
        <v>15.940665600000001</v>
      </c>
      <c r="P280">
        <v>48.915006233206213</v>
      </c>
      <c r="Q280">
        <v>62.914222218242031</v>
      </c>
    </row>
    <row r="281" spans="1:17" x14ac:dyDescent="0.3">
      <c r="A281" s="2">
        <v>45455</v>
      </c>
      <c r="B281">
        <v>15</v>
      </c>
      <c r="C281" s="5">
        <v>17.681666310628302</v>
      </c>
      <c r="D281" s="5">
        <v>10.575973828633627</v>
      </c>
      <c r="E281">
        <v>233.9566650390625</v>
      </c>
      <c r="G281">
        <f t="shared" si="4"/>
        <v>15.15</v>
      </c>
      <c r="H281">
        <v>100</v>
      </c>
      <c r="I281">
        <v>3635.12243288937</v>
      </c>
      <c r="J281">
        <v>21.40056722512259</v>
      </c>
      <c r="K281">
        <v>48.921720575796677</v>
      </c>
      <c r="L281">
        <v>1213.4824664626281</v>
      </c>
      <c r="M281">
        <v>100</v>
      </c>
      <c r="N281">
        <v>1011.179712456121</v>
      </c>
      <c r="O281">
        <v>15.940665600000001</v>
      </c>
      <c r="P281">
        <v>48.954393326323533</v>
      </c>
      <c r="Q281">
        <v>63.012895721738793</v>
      </c>
    </row>
    <row r="282" spans="1:17" x14ac:dyDescent="0.3">
      <c r="A282" s="2">
        <v>45455</v>
      </c>
      <c r="B282">
        <v>16</v>
      </c>
      <c r="C282" s="5">
        <v>17.8650000254313</v>
      </c>
      <c r="D282" s="5">
        <v>11.015400060017903</v>
      </c>
      <c r="E282">
        <v>123.6330041885376</v>
      </c>
      <c r="G282">
        <f t="shared" si="4"/>
        <v>16.149999999999999</v>
      </c>
      <c r="H282">
        <v>100</v>
      </c>
      <c r="I282">
        <v>2967.6447510357748</v>
      </c>
      <c r="J282">
        <v>19.86129428403941</v>
      </c>
      <c r="K282">
        <v>48.849528188568272</v>
      </c>
      <c r="L282">
        <v>798.11322291407896</v>
      </c>
      <c r="M282">
        <v>100</v>
      </c>
      <c r="N282">
        <v>2876.5299601879319</v>
      </c>
      <c r="O282">
        <v>15.940665600000001</v>
      </c>
      <c r="P282">
        <v>48.882152724849377</v>
      </c>
      <c r="Q282">
        <v>744.15110029786831</v>
      </c>
    </row>
    <row r="283" spans="1:17" x14ac:dyDescent="0.3">
      <c r="A283" s="2">
        <v>45455</v>
      </c>
      <c r="B283">
        <v>17</v>
      </c>
      <c r="C283" s="5">
        <v>17.565000152587899</v>
      </c>
      <c r="D283" s="5">
        <v>10.804491996765137</v>
      </c>
      <c r="E283">
        <v>130.61949412027994</v>
      </c>
      <c r="G283">
        <f t="shared" si="4"/>
        <v>17.149999999999999</v>
      </c>
      <c r="H283">
        <v>100</v>
      </c>
      <c r="I283">
        <v>3084.960629902238</v>
      </c>
      <c r="J283">
        <v>17.280985067044501</v>
      </c>
      <c r="K283">
        <v>48.967589826863417</v>
      </c>
      <c r="L283">
        <v>862.10076803909737</v>
      </c>
      <c r="M283">
        <v>100</v>
      </c>
      <c r="N283">
        <v>2801.274917281547</v>
      </c>
      <c r="O283">
        <v>15.940665600000001</v>
      </c>
      <c r="P283">
        <v>49.00029321152536</v>
      </c>
      <c r="Q283">
        <v>703.90463463561798</v>
      </c>
    </row>
    <row r="284" spans="1:17" x14ac:dyDescent="0.3">
      <c r="A284" s="2">
        <v>45455</v>
      </c>
      <c r="B284">
        <v>18</v>
      </c>
      <c r="C284" s="5">
        <v>17.381666564941401</v>
      </c>
      <c r="D284" s="5">
        <v>10.60301202138265</v>
      </c>
      <c r="E284">
        <v>138.56477101643881</v>
      </c>
      <c r="G284">
        <f t="shared" si="4"/>
        <v>18.149999999999999</v>
      </c>
      <c r="H284">
        <v>100</v>
      </c>
      <c r="I284">
        <v>3229.5508644071351</v>
      </c>
      <c r="J284">
        <v>12.639640797924191</v>
      </c>
      <c r="K284">
        <v>49.039558945318092</v>
      </c>
      <c r="L284">
        <v>943.13341782034342</v>
      </c>
      <c r="M284">
        <v>100</v>
      </c>
      <c r="N284">
        <v>2703.2861341006642</v>
      </c>
      <c r="O284">
        <v>15.940665600000001</v>
      </c>
      <c r="P284">
        <v>49.072310395113981</v>
      </c>
      <c r="Q284">
        <v>653.1762526966121</v>
      </c>
    </row>
    <row r="285" spans="1:17" x14ac:dyDescent="0.3">
      <c r="A285" s="2">
        <v>45455</v>
      </c>
      <c r="B285">
        <v>19</v>
      </c>
      <c r="C285" s="5">
        <v>16.398333358764599</v>
      </c>
      <c r="D285" s="5">
        <v>8.3954755783081065</v>
      </c>
      <c r="E285">
        <v>139.27485656738281</v>
      </c>
      <c r="G285">
        <f t="shared" si="4"/>
        <v>19.149999999999999</v>
      </c>
      <c r="H285">
        <v>100</v>
      </c>
      <c r="I285">
        <v>3065.0005156579241</v>
      </c>
      <c r="J285">
        <v>4.3500984461313994</v>
      </c>
      <c r="K285">
        <v>49.42325466456294</v>
      </c>
      <c r="L285">
        <v>837.18578152031876</v>
      </c>
      <c r="M285">
        <v>100</v>
      </c>
      <c r="N285">
        <v>2482.8139077546398</v>
      </c>
      <c r="O285">
        <v>15.940665600000001</v>
      </c>
      <c r="P285">
        <v>49.456262368520903</v>
      </c>
      <c r="Q285">
        <v>545.4107328656803</v>
      </c>
    </row>
    <row r="286" spans="1:17" x14ac:dyDescent="0.3">
      <c r="A286" s="2">
        <v>45455</v>
      </c>
      <c r="B286">
        <v>20</v>
      </c>
      <c r="C286" s="5">
        <v>16.098332977294898</v>
      </c>
      <c r="D286" s="5">
        <v>7.3955364227294922</v>
      </c>
      <c r="E286">
        <v>149.33762359619141</v>
      </c>
      <c r="G286">
        <f t="shared" si="4"/>
        <v>20.149999999999999</v>
      </c>
      <c r="H286">
        <v>100</v>
      </c>
      <c r="I286">
        <v>3143.8585922253342</v>
      </c>
      <c r="J286">
        <v>0</v>
      </c>
      <c r="K286">
        <v>49.539538625237213</v>
      </c>
      <c r="L286">
        <v>878.70193809614204</v>
      </c>
      <c r="M286">
        <v>100</v>
      </c>
      <c r="N286">
        <v>2262.279661261548</v>
      </c>
      <c r="O286">
        <v>15.940665600000001</v>
      </c>
      <c r="P286">
        <v>49.572623990340212</v>
      </c>
      <c r="Q286">
        <v>447.01649030329071</v>
      </c>
    </row>
    <row r="287" spans="1:17" x14ac:dyDescent="0.3">
      <c r="A287" s="2">
        <v>45455</v>
      </c>
      <c r="B287">
        <v>21</v>
      </c>
      <c r="C287" s="5">
        <v>15.6983331044515</v>
      </c>
      <c r="D287" s="5">
        <v>5.9115666389465327</v>
      </c>
      <c r="E287">
        <v>164.88196309407553</v>
      </c>
      <c r="G287">
        <f t="shared" si="4"/>
        <v>21.15</v>
      </c>
      <c r="H287">
        <v>100</v>
      </c>
      <c r="I287">
        <v>3190.3642938150811</v>
      </c>
      <c r="J287">
        <v>0</v>
      </c>
      <c r="K287">
        <v>49.694021543974223</v>
      </c>
      <c r="L287">
        <v>906.21269914972811</v>
      </c>
      <c r="M287">
        <v>100</v>
      </c>
      <c r="N287">
        <v>1892.219850635154</v>
      </c>
      <c r="O287">
        <v>15.940665600000001</v>
      </c>
      <c r="P287">
        <v>49.727210081692682</v>
      </c>
      <c r="Q287">
        <v>302.47573389638649</v>
      </c>
    </row>
    <row r="288" spans="1:17" x14ac:dyDescent="0.3">
      <c r="A288" s="2">
        <v>45455</v>
      </c>
      <c r="B288">
        <v>22</v>
      </c>
      <c r="C288" s="5">
        <v>15.214999961853</v>
      </c>
      <c r="D288" s="5">
        <v>4.3994283676147461</v>
      </c>
      <c r="E288">
        <v>68.654563903808594</v>
      </c>
      <c r="G288">
        <f t="shared" si="4"/>
        <v>22.15</v>
      </c>
      <c r="H288">
        <v>100</v>
      </c>
      <c r="I288">
        <v>2021.7561821116651</v>
      </c>
      <c r="J288">
        <v>0</v>
      </c>
      <c r="K288">
        <v>49.879833612963331</v>
      </c>
      <c r="L288">
        <v>333.99754668317769</v>
      </c>
      <c r="M288">
        <v>100</v>
      </c>
      <c r="N288">
        <v>2126.2361398238791</v>
      </c>
      <c r="O288">
        <v>15.940665600000001</v>
      </c>
      <c r="P288">
        <v>49.913146246713247</v>
      </c>
      <c r="Q288">
        <v>390.60597603844792</v>
      </c>
    </row>
    <row r="289" spans="1:17" x14ac:dyDescent="0.3">
      <c r="A289" s="2">
        <v>45455</v>
      </c>
      <c r="B289">
        <v>23</v>
      </c>
      <c r="C289" s="5">
        <v>14.581666437784801</v>
      </c>
      <c r="D289" s="5">
        <v>4.834812990824382</v>
      </c>
      <c r="E289">
        <v>102.47711181640626</v>
      </c>
      <c r="G289">
        <f t="shared" si="4"/>
        <v>23.15</v>
      </c>
      <c r="H289">
        <v>100</v>
      </c>
      <c r="I289">
        <v>2213.750381434596</v>
      </c>
      <c r="J289">
        <v>0</v>
      </c>
      <c r="K289">
        <v>50.121900703865123</v>
      </c>
      <c r="L289">
        <v>410.12647120464533</v>
      </c>
      <c r="M289">
        <v>100</v>
      </c>
      <c r="N289">
        <v>2235.216221627717</v>
      </c>
      <c r="O289">
        <v>15.940665600000001</v>
      </c>
      <c r="P289">
        <v>50.155375003999197</v>
      </c>
      <c r="Q289">
        <v>435.00262071182169</v>
      </c>
    </row>
    <row r="290" spans="1:17" x14ac:dyDescent="0.3">
      <c r="A290" s="2">
        <v>45456</v>
      </c>
      <c r="B290">
        <v>0</v>
      </c>
      <c r="C290" s="5">
        <v>14.0983333587647</v>
      </c>
      <c r="D290" s="5">
        <v>5.5991427103678388</v>
      </c>
      <c r="E290">
        <v>125.01210530598961</v>
      </c>
      <c r="G290">
        <f t="shared" si="4"/>
        <v>0.15</v>
      </c>
      <c r="H290">
        <v>100</v>
      </c>
      <c r="I290">
        <v>2561.7443279804688</v>
      </c>
      <c r="J290">
        <v>0</v>
      </c>
      <c r="K290">
        <v>50.305563158782732</v>
      </c>
      <c r="L290">
        <v>566.01481763342213</v>
      </c>
      <c r="M290">
        <v>100</v>
      </c>
      <c r="N290">
        <v>2272.9375505715539</v>
      </c>
      <c r="O290">
        <v>15.940665600000001</v>
      </c>
      <c r="P290">
        <v>50.339160119311813</v>
      </c>
      <c r="Q290">
        <v>450.78941487347242</v>
      </c>
    </row>
    <row r="291" spans="1:17" x14ac:dyDescent="0.3">
      <c r="A291" s="2">
        <v>45456</v>
      </c>
      <c r="B291">
        <v>1</v>
      </c>
      <c r="C291" s="5">
        <v>13.6816666285197</v>
      </c>
      <c r="D291" s="5">
        <v>4.7396786689758299</v>
      </c>
      <c r="E291">
        <v>142.13292948404947</v>
      </c>
      <c r="G291">
        <f t="shared" si="4"/>
        <v>1.1499999999999999</v>
      </c>
      <c r="H291">
        <v>100</v>
      </c>
      <c r="I291">
        <v>2703.226961404901</v>
      </c>
      <c r="J291">
        <v>0</v>
      </c>
      <c r="K291">
        <v>50.463150229219949</v>
      </c>
      <c r="L291">
        <v>635.81470216780554</v>
      </c>
      <c r="M291">
        <v>100</v>
      </c>
      <c r="N291">
        <v>2018.3051595292029</v>
      </c>
      <c r="O291">
        <v>15.940665600000001</v>
      </c>
      <c r="P291">
        <v>50.49685243549628</v>
      </c>
      <c r="Q291">
        <v>348.01179832488731</v>
      </c>
    </row>
    <row r="292" spans="1:17" x14ac:dyDescent="0.3">
      <c r="A292" s="2">
        <v>45456</v>
      </c>
      <c r="B292">
        <v>2</v>
      </c>
      <c r="C292" s="5">
        <v>13.481666437784799</v>
      </c>
      <c r="D292" s="5">
        <v>5.5606839179992678</v>
      </c>
      <c r="E292">
        <v>148.66670227050781</v>
      </c>
      <c r="G292">
        <f t="shared" si="4"/>
        <v>2.15</v>
      </c>
      <c r="H292">
        <v>100</v>
      </c>
      <c r="I292">
        <v>2934.6810820678388</v>
      </c>
      <c r="J292">
        <v>0</v>
      </c>
      <c r="K292">
        <v>50.538548428058512</v>
      </c>
      <c r="L292">
        <v>758.2905885864036</v>
      </c>
      <c r="M292">
        <v>100</v>
      </c>
      <c r="N292">
        <v>2077.1034318729962</v>
      </c>
      <c r="O292">
        <v>15.940665600000001</v>
      </c>
      <c r="P292">
        <v>50.572300989606717</v>
      </c>
      <c r="Q292">
        <v>370.55135879339002</v>
      </c>
    </row>
    <row r="293" spans="1:17" x14ac:dyDescent="0.3">
      <c r="A293" s="2">
        <v>45456</v>
      </c>
      <c r="B293">
        <v>3</v>
      </c>
      <c r="C293" s="5">
        <v>13.048333168029799</v>
      </c>
      <c r="D293" s="5">
        <v>5.8650536855061857</v>
      </c>
      <c r="E293">
        <v>155.79751586914063</v>
      </c>
      <c r="G293">
        <f t="shared" si="4"/>
        <v>3.15</v>
      </c>
      <c r="H293">
        <v>100</v>
      </c>
      <c r="I293">
        <v>3100.09050049397</v>
      </c>
      <c r="J293">
        <v>0</v>
      </c>
      <c r="K293">
        <v>50.70137014737319</v>
      </c>
      <c r="L293">
        <v>851.87447661594751</v>
      </c>
      <c r="M293">
        <v>100</v>
      </c>
      <c r="N293">
        <v>2040.588043594011</v>
      </c>
      <c r="O293">
        <v>15.940665600000001</v>
      </c>
      <c r="P293">
        <v>50.735231450669502</v>
      </c>
      <c r="Q293">
        <v>356.26745317034988</v>
      </c>
    </row>
    <row r="294" spans="1:17" x14ac:dyDescent="0.3">
      <c r="A294" s="2">
        <v>45456</v>
      </c>
      <c r="B294">
        <v>4</v>
      </c>
      <c r="C294" s="5">
        <v>13.0983332951864</v>
      </c>
      <c r="D294" s="5">
        <v>6.3988430658976236</v>
      </c>
      <c r="E294">
        <v>158.96572875976563</v>
      </c>
      <c r="G294">
        <f t="shared" si="4"/>
        <v>4.1500000000000004</v>
      </c>
      <c r="H294">
        <v>100</v>
      </c>
      <c r="I294">
        <v>3226.2772888305099</v>
      </c>
      <c r="J294">
        <v>0</v>
      </c>
      <c r="K294">
        <v>50.682620697144188</v>
      </c>
      <c r="L294">
        <v>926.86594934139282</v>
      </c>
      <c r="M294">
        <v>100</v>
      </c>
      <c r="N294">
        <v>2063.9316714359088</v>
      </c>
      <c r="O294">
        <v>15.940665600000001</v>
      </c>
      <c r="P294">
        <v>50.71646947847475</v>
      </c>
      <c r="Q294">
        <v>365.28462270573999</v>
      </c>
    </row>
    <row r="295" spans="1:17" x14ac:dyDescent="0.3">
      <c r="A295" s="2">
        <v>45456</v>
      </c>
      <c r="B295">
        <v>5</v>
      </c>
      <c r="C295" s="5">
        <v>13.1983332316081</v>
      </c>
      <c r="D295" s="5">
        <v>6.427350584665934</v>
      </c>
      <c r="E295">
        <v>146.66670227050781</v>
      </c>
      <c r="G295">
        <f t="shared" si="4"/>
        <v>5.15</v>
      </c>
      <c r="H295">
        <v>100</v>
      </c>
      <c r="I295">
        <v>3015.4941904884681</v>
      </c>
      <c r="J295">
        <v>7.3640520603534991</v>
      </c>
      <c r="K295">
        <v>50.645092414060038</v>
      </c>
      <c r="L295">
        <v>810.70732721295144</v>
      </c>
      <c r="M295">
        <v>100</v>
      </c>
      <c r="N295">
        <v>2216.7584149997151</v>
      </c>
      <c r="O295">
        <v>15.940665600000001</v>
      </c>
      <c r="P295">
        <v>50.678916131835663</v>
      </c>
      <c r="Q295">
        <v>426.76173777354671</v>
      </c>
    </row>
    <row r="296" spans="1:17" x14ac:dyDescent="0.3">
      <c r="A296" s="2">
        <v>45456</v>
      </c>
      <c r="B296">
        <v>6</v>
      </c>
      <c r="C296" s="5">
        <v>13.8649998346965</v>
      </c>
      <c r="D296" s="5">
        <v>7.0083074569702148</v>
      </c>
      <c r="E296">
        <v>157.89840189615884</v>
      </c>
      <c r="G296">
        <f t="shared" si="4"/>
        <v>6.15</v>
      </c>
      <c r="H296">
        <v>100</v>
      </c>
      <c r="I296">
        <v>3255.9536515878831</v>
      </c>
      <c r="J296">
        <v>14.354506220642349</v>
      </c>
      <c r="K296">
        <v>50.393896563283313</v>
      </c>
      <c r="L296">
        <v>959.57551779306516</v>
      </c>
      <c r="M296">
        <v>100</v>
      </c>
      <c r="N296">
        <v>2138.787956517921</v>
      </c>
      <c r="O296">
        <v>15.940665600000001</v>
      </c>
      <c r="P296">
        <v>50.427552517961708</v>
      </c>
      <c r="Q296">
        <v>395.1191966555217</v>
      </c>
    </row>
    <row r="297" spans="1:17" x14ac:dyDescent="0.3">
      <c r="A297" s="2">
        <v>45456</v>
      </c>
      <c r="B297">
        <v>7</v>
      </c>
      <c r="C297" s="5">
        <v>15.364999961853</v>
      </c>
      <c r="D297" s="5">
        <v>5.8063453356424972</v>
      </c>
      <c r="E297">
        <v>135.86707051595053</v>
      </c>
      <c r="G297">
        <f t="shared" si="4"/>
        <v>7.15</v>
      </c>
      <c r="H297">
        <v>100</v>
      </c>
      <c r="I297">
        <v>2696.669378089015</v>
      </c>
      <c r="J297">
        <v>18.222210218197731</v>
      </c>
      <c r="K297">
        <v>49.822267710209147</v>
      </c>
      <c r="L297">
        <v>651.35223938449815</v>
      </c>
      <c r="M297">
        <v>100</v>
      </c>
      <c r="N297">
        <v>2206.9109679804242</v>
      </c>
      <c r="O297">
        <v>15.940665600000001</v>
      </c>
      <c r="P297">
        <v>49.855541898124429</v>
      </c>
      <c r="Q297">
        <v>423.49400087580051</v>
      </c>
    </row>
    <row r="298" spans="1:17" x14ac:dyDescent="0.3">
      <c r="A298" s="2">
        <v>45456</v>
      </c>
      <c r="B298">
        <v>8</v>
      </c>
      <c r="C298" s="5">
        <v>16.548333485921201</v>
      </c>
      <c r="D298" s="5">
        <v>6.9277854919433599</v>
      </c>
      <c r="E298">
        <v>115.73287455240887</v>
      </c>
      <c r="G298">
        <f t="shared" si="4"/>
        <v>8.15</v>
      </c>
      <c r="H298">
        <v>100</v>
      </c>
      <c r="I298">
        <v>2507.7392605063992</v>
      </c>
      <c r="J298">
        <v>20.408867939520849</v>
      </c>
      <c r="K298">
        <v>49.364976932809107</v>
      </c>
      <c r="L298">
        <v>561.65242940623045</v>
      </c>
      <c r="M298">
        <v>100</v>
      </c>
      <c r="N298">
        <v>2477.5281570182178</v>
      </c>
      <c r="O298">
        <v>15.940665600000001</v>
      </c>
      <c r="P298">
        <v>49.397945715531918</v>
      </c>
      <c r="Q298">
        <v>543.00667976301861</v>
      </c>
    </row>
    <row r="299" spans="1:17" x14ac:dyDescent="0.3">
      <c r="A299" s="2">
        <v>45456</v>
      </c>
      <c r="B299">
        <v>9</v>
      </c>
      <c r="C299" s="5">
        <v>18.014999771118202</v>
      </c>
      <c r="D299" s="5">
        <v>6.8181385358174644</v>
      </c>
      <c r="E299">
        <v>109.03158060709637</v>
      </c>
      <c r="G299">
        <f t="shared" si="4"/>
        <v>9.15</v>
      </c>
      <c r="H299">
        <v>100</v>
      </c>
      <c r="I299">
        <v>2393.3536315972719</v>
      </c>
      <c r="J299">
        <v>21.740599736567709</v>
      </c>
      <c r="K299">
        <v>48.790360289093393</v>
      </c>
      <c r="L299">
        <v>510.90865836368027</v>
      </c>
      <c r="M299">
        <v>100</v>
      </c>
      <c r="N299">
        <v>2467.744362952571</v>
      </c>
      <c r="O299">
        <v>15.940665600000001</v>
      </c>
      <c r="P299">
        <v>48.822945309633923</v>
      </c>
      <c r="Q299">
        <v>539.0377411430045</v>
      </c>
    </row>
    <row r="300" spans="1:17" x14ac:dyDescent="0.3">
      <c r="A300" s="2">
        <v>45456</v>
      </c>
      <c r="B300">
        <v>10</v>
      </c>
      <c r="C300" s="5">
        <v>19.831666437784801</v>
      </c>
      <c r="D300" s="5">
        <v>6.6380730946858719</v>
      </c>
      <c r="E300">
        <v>84.654139200846359</v>
      </c>
      <c r="G300">
        <f t="shared" si="4"/>
        <v>10.15</v>
      </c>
      <c r="H300">
        <v>100</v>
      </c>
      <c r="I300">
        <v>2181.9083675215602</v>
      </c>
      <c r="J300">
        <v>22.54300766832975</v>
      </c>
      <c r="K300">
        <v>48.066472624041268</v>
      </c>
      <c r="L300">
        <v>421.57994117422231</v>
      </c>
      <c r="M300">
        <v>100</v>
      </c>
      <c r="N300">
        <v>2444.635531087717</v>
      </c>
      <c r="O300">
        <v>15.940665600000001</v>
      </c>
      <c r="P300">
        <v>48.098574190590178</v>
      </c>
      <c r="Q300">
        <v>529.100941471135</v>
      </c>
    </row>
    <row r="301" spans="1:17" x14ac:dyDescent="0.3">
      <c r="A301" s="2">
        <v>45456</v>
      </c>
      <c r="B301">
        <v>11</v>
      </c>
      <c r="C301" s="5">
        <v>20.131666310628301</v>
      </c>
      <c r="D301" s="5">
        <v>8.2637810389200848</v>
      </c>
      <c r="E301">
        <v>177.91981315612793</v>
      </c>
      <c r="G301">
        <f t="shared" si="4"/>
        <v>11.15</v>
      </c>
      <c r="H301">
        <v>100</v>
      </c>
      <c r="I301">
        <v>3545.071372391054</v>
      </c>
      <c r="J301">
        <v>22.937344295972519</v>
      </c>
      <c r="K301">
        <v>47.945627866188246</v>
      </c>
      <c r="L301">
        <v>1155.2713936143591</v>
      </c>
      <c r="M301">
        <v>100</v>
      </c>
      <c r="N301">
        <v>1830.9138946784631</v>
      </c>
      <c r="O301">
        <v>15.940665600000001</v>
      </c>
      <c r="P301">
        <v>47.977648725628349</v>
      </c>
      <c r="Q301">
        <v>282.78917082505058</v>
      </c>
    </row>
    <row r="302" spans="1:17" x14ac:dyDescent="0.3">
      <c r="A302" s="2">
        <v>45456</v>
      </c>
      <c r="B302">
        <v>12</v>
      </c>
      <c r="C302" s="5">
        <v>20.331666437784801</v>
      </c>
      <c r="D302" s="5">
        <v>6.8310988108317057</v>
      </c>
      <c r="E302">
        <v>271.55711873372394</v>
      </c>
      <c r="G302">
        <f t="shared" si="4"/>
        <v>12.15</v>
      </c>
      <c r="H302">
        <v>100</v>
      </c>
      <c r="I302">
        <v>2164.39084904937</v>
      </c>
      <c r="J302">
        <v>23.027183668519999</v>
      </c>
      <c r="K302">
        <v>47.864858211822451</v>
      </c>
      <c r="L302">
        <v>415.11538375833783</v>
      </c>
      <c r="M302">
        <v>100</v>
      </c>
      <c r="N302">
        <v>991.72621104293671</v>
      </c>
      <c r="O302">
        <v>15.940665600000001</v>
      </c>
      <c r="P302">
        <v>47.89682512862241</v>
      </c>
      <c r="Q302">
        <v>60.411203697716111</v>
      </c>
    </row>
    <row r="303" spans="1:17" x14ac:dyDescent="0.3">
      <c r="A303" s="2">
        <v>45456</v>
      </c>
      <c r="B303">
        <v>13</v>
      </c>
      <c r="C303" s="5">
        <v>20.148333231608099</v>
      </c>
      <c r="D303" s="5">
        <v>8.4349739710489899</v>
      </c>
      <c r="E303">
        <v>243.45551554361978</v>
      </c>
      <c r="G303">
        <f t="shared" si="4"/>
        <v>13.15</v>
      </c>
      <c r="H303">
        <v>100</v>
      </c>
      <c r="I303">
        <v>3140.2564076116828</v>
      </c>
      <c r="J303">
        <v>22.855708054889401</v>
      </c>
      <c r="K303">
        <v>47.938903274441742</v>
      </c>
      <c r="L303">
        <v>901.03237062582195</v>
      </c>
      <c r="M303">
        <v>100</v>
      </c>
      <c r="N303">
        <v>993.08456673012279</v>
      </c>
      <c r="O303">
        <v>15.940665600000001</v>
      </c>
      <c r="P303">
        <v>47.970919642811083</v>
      </c>
      <c r="Q303">
        <v>60.590311443561539</v>
      </c>
    </row>
    <row r="304" spans="1:17" x14ac:dyDescent="0.3">
      <c r="A304" s="2">
        <v>45456</v>
      </c>
      <c r="B304">
        <v>14</v>
      </c>
      <c r="C304" s="5">
        <v>19.848332977294898</v>
      </c>
      <c r="D304" s="5">
        <v>8.6671900431315105</v>
      </c>
      <c r="E304">
        <v>213.45968627929688</v>
      </c>
      <c r="G304">
        <f t="shared" si="4"/>
        <v>14.15</v>
      </c>
      <c r="H304">
        <v>100</v>
      </c>
      <c r="I304">
        <v>3663.762062076903</v>
      </c>
      <c r="J304">
        <v>22.349562961429399</v>
      </c>
      <c r="K304">
        <v>48.059768810494234</v>
      </c>
      <c r="L304">
        <v>1234.9251562592131</v>
      </c>
      <c r="M304">
        <v>100</v>
      </c>
      <c r="N304">
        <v>995.30325412656953</v>
      </c>
      <c r="O304">
        <v>15.940665600000001</v>
      </c>
      <c r="P304">
        <v>48.091865899849267</v>
      </c>
      <c r="Q304">
        <v>60.883681633342569</v>
      </c>
    </row>
    <row r="305" spans="1:17" x14ac:dyDescent="0.3">
      <c r="A305" s="2">
        <v>45456</v>
      </c>
      <c r="B305">
        <v>15</v>
      </c>
      <c r="C305" s="5">
        <v>18.931666437784799</v>
      </c>
      <c r="D305" s="5">
        <v>9.4536794662475589</v>
      </c>
      <c r="E305">
        <v>317.47834269205731</v>
      </c>
      <c r="G305">
        <f t="shared" si="4"/>
        <v>15.15</v>
      </c>
      <c r="H305">
        <v>100</v>
      </c>
      <c r="I305">
        <v>977.19684373454629</v>
      </c>
      <c r="J305">
        <v>21.404904621682011</v>
      </c>
      <c r="K305">
        <v>48.426785055450793</v>
      </c>
      <c r="L305">
        <v>62.658837016209162</v>
      </c>
      <c r="M305">
        <v>100</v>
      </c>
      <c r="N305">
        <v>1002.051523203637</v>
      </c>
      <c r="O305">
        <v>15.940665600000001</v>
      </c>
      <c r="P305">
        <v>48.459127259451613</v>
      </c>
      <c r="Q305">
        <v>61.782271208404723</v>
      </c>
    </row>
    <row r="306" spans="1:17" x14ac:dyDescent="0.3">
      <c r="A306" s="2">
        <v>45456</v>
      </c>
      <c r="B306">
        <v>16</v>
      </c>
      <c r="C306" s="5">
        <v>18.631666437784801</v>
      </c>
      <c r="D306" s="5">
        <v>11.279999923706052</v>
      </c>
      <c r="E306">
        <v>302.02412923177081</v>
      </c>
      <c r="G306">
        <f t="shared" si="4"/>
        <v>16.149999999999999</v>
      </c>
      <c r="H306">
        <v>100</v>
      </c>
      <c r="I306">
        <v>1375.7872629954541</v>
      </c>
      <c r="J306">
        <v>19.867925933116339</v>
      </c>
      <c r="K306">
        <v>48.546151062790372</v>
      </c>
      <c r="L306">
        <v>149.0832034138482</v>
      </c>
      <c r="M306">
        <v>100</v>
      </c>
      <c r="N306">
        <v>1004.250003769318</v>
      </c>
      <c r="O306">
        <v>15.940665600000001</v>
      </c>
      <c r="P306">
        <v>48.578572986305012</v>
      </c>
      <c r="Q306">
        <v>62.077067164382498</v>
      </c>
    </row>
    <row r="307" spans="1:17" x14ac:dyDescent="0.3">
      <c r="A307" s="2">
        <v>45456</v>
      </c>
      <c r="B307">
        <v>17</v>
      </c>
      <c r="C307" s="5">
        <v>17.881666564941401</v>
      </c>
      <c r="D307" s="5">
        <v>9.5295733769734703</v>
      </c>
      <c r="E307">
        <v>300.99736531575519</v>
      </c>
      <c r="G307">
        <f t="shared" si="4"/>
        <v>17.149999999999999</v>
      </c>
      <c r="H307">
        <v>100</v>
      </c>
      <c r="I307">
        <v>1368.2622777565391</v>
      </c>
      <c r="J307">
        <v>17.292949438676569</v>
      </c>
      <c r="K307">
        <v>48.842958535181289</v>
      </c>
      <c r="L307">
        <v>144.2721749710953</v>
      </c>
      <c r="M307">
        <v>100</v>
      </c>
      <c r="N307">
        <v>1009.724853546757</v>
      </c>
      <c r="O307">
        <v>15.940665600000001</v>
      </c>
      <c r="P307">
        <v>48.875578683868433</v>
      </c>
      <c r="Q307">
        <v>62.815587960124532</v>
      </c>
    </row>
    <row r="308" spans="1:17" x14ac:dyDescent="0.3">
      <c r="A308" s="2">
        <v>45456</v>
      </c>
      <c r="B308">
        <v>18</v>
      </c>
      <c r="C308" s="5">
        <v>17.398333104451499</v>
      </c>
      <c r="D308" s="5">
        <v>6.64352617263794</v>
      </c>
      <c r="E308">
        <v>320.58790079752606</v>
      </c>
      <c r="G308">
        <f t="shared" si="4"/>
        <v>18.149999999999999</v>
      </c>
      <c r="H308">
        <v>100</v>
      </c>
      <c r="I308">
        <v>1034.9135063866149</v>
      </c>
      <c r="J308">
        <v>12.663683651362611</v>
      </c>
      <c r="K308">
        <v>49.033021987192512</v>
      </c>
      <c r="L308">
        <v>64.217943533020588</v>
      </c>
      <c r="M308">
        <v>100</v>
      </c>
      <c r="N308">
        <v>1013.237114701354</v>
      </c>
      <c r="O308">
        <v>15.940665600000001</v>
      </c>
      <c r="P308">
        <v>49.065769071230221</v>
      </c>
      <c r="Q308">
        <v>63.292679682650672</v>
      </c>
    </row>
    <row r="309" spans="1:17" x14ac:dyDescent="0.3">
      <c r="A309" s="2">
        <v>45456</v>
      </c>
      <c r="B309">
        <v>19</v>
      </c>
      <c r="C309" s="5">
        <v>16.781666310628299</v>
      </c>
      <c r="D309" s="5">
        <v>6.1811015446980804</v>
      </c>
      <c r="E309">
        <v>298.32904052734375</v>
      </c>
      <c r="G309">
        <f t="shared" si="4"/>
        <v>19.149999999999999</v>
      </c>
      <c r="H309">
        <v>100</v>
      </c>
      <c r="I309">
        <v>1368.4080009078659</v>
      </c>
      <c r="J309">
        <v>4.3986446912022963</v>
      </c>
      <c r="K309">
        <v>49.274142758181753</v>
      </c>
      <c r="L309">
        <v>130.9841389473541</v>
      </c>
      <c r="M309">
        <v>100</v>
      </c>
      <c r="N309">
        <v>1017.700343861763</v>
      </c>
      <c r="O309">
        <v>15.940665600000001</v>
      </c>
      <c r="P309">
        <v>49.30705087659652</v>
      </c>
      <c r="Q309">
        <v>63.902694084519233</v>
      </c>
    </row>
    <row r="310" spans="1:17" x14ac:dyDescent="0.3">
      <c r="A310" s="2">
        <v>45456</v>
      </c>
      <c r="B310">
        <v>20</v>
      </c>
      <c r="C310" s="5">
        <v>16.6983329772949</v>
      </c>
      <c r="D310" s="5">
        <v>3.9454891840616866</v>
      </c>
      <c r="E310">
        <v>211.33336893717447</v>
      </c>
      <c r="G310">
        <f t="shared" si="4"/>
        <v>20.149999999999999</v>
      </c>
      <c r="H310">
        <v>100</v>
      </c>
      <c r="I310">
        <v>3021.5470013313652</v>
      </c>
      <c r="J310">
        <v>0</v>
      </c>
      <c r="K310">
        <v>49.306608806126029</v>
      </c>
      <c r="L310">
        <v>808.11351319789628</v>
      </c>
      <c r="M310">
        <v>100</v>
      </c>
      <c r="N310">
        <v>1018.301954291432</v>
      </c>
      <c r="O310">
        <v>15.940665600000001</v>
      </c>
      <c r="P310">
        <v>49.339538607242723</v>
      </c>
      <c r="Q310">
        <v>63.985240979490179</v>
      </c>
    </row>
    <row r="311" spans="1:17" x14ac:dyDescent="0.3">
      <c r="A311" s="2">
        <v>45456</v>
      </c>
      <c r="B311">
        <v>21</v>
      </c>
      <c r="C311" s="5">
        <v>16.3649996439616</v>
      </c>
      <c r="D311" s="5">
        <v>4.746625359853109</v>
      </c>
      <c r="E311">
        <v>159.85499572753906</v>
      </c>
      <c r="G311">
        <f t="shared" si="4"/>
        <v>21.15</v>
      </c>
      <c r="H311">
        <v>100</v>
      </c>
      <c r="I311">
        <v>2920.5045259901672</v>
      </c>
      <c r="J311">
        <v>0</v>
      </c>
      <c r="K311">
        <v>49.436193108662671</v>
      </c>
      <c r="L311">
        <v>751.59740093793005</v>
      </c>
      <c r="M311">
        <v>100</v>
      </c>
      <c r="N311">
        <v>1805.1187699399891</v>
      </c>
      <c r="O311">
        <v>15.940665600000001</v>
      </c>
      <c r="P311">
        <v>49.469209453660888</v>
      </c>
      <c r="Q311">
        <v>272.48914229301192</v>
      </c>
    </row>
    <row r="312" spans="1:17" x14ac:dyDescent="0.3">
      <c r="A312" s="2">
        <v>45456</v>
      </c>
      <c r="B312">
        <v>22</v>
      </c>
      <c r="C312" s="5">
        <v>16.348333358764599</v>
      </c>
      <c r="D312" s="5">
        <v>5.7667618433634438</v>
      </c>
      <c r="E312">
        <v>142.00003560384116</v>
      </c>
      <c r="G312">
        <f t="shared" si="4"/>
        <v>22.15</v>
      </c>
      <c r="H312">
        <v>100</v>
      </c>
      <c r="I312">
        <v>2808.7680604247739</v>
      </c>
      <c r="J312">
        <v>0</v>
      </c>
      <c r="K312">
        <v>49.442660432148728</v>
      </c>
      <c r="L312">
        <v>691.46949305904457</v>
      </c>
      <c r="M312">
        <v>100</v>
      </c>
      <c r="N312">
        <v>2134.0220772876792</v>
      </c>
      <c r="O312">
        <v>15.940665600000001</v>
      </c>
      <c r="P312">
        <v>49.475681096399093</v>
      </c>
      <c r="Q312">
        <v>394.1586115113758</v>
      </c>
    </row>
    <row r="313" spans="1:17" x14ac:dyDescent="0.3">
      <c r="A313" s="2">
        <v>45456</v>
      </c>
      <c r="B313">
        <v>23</v>
      </c>
      <c r="C313" s="5">
        <v>16.548333104451501</v>
      </c>
      <c r="D313" s="5">
        <v>6.0343330065409342</v>
      </c>
      <c r="E313">
        <v>137.3315404256185</v>
      </c>
      <c r="G313">
        <f t="shared" si="4"/>
        <v>23.15</v>
      </c>
      <c r="H313">
        <v>100</v>
      </c>
      <c r="I313">
        <v>2765.9377592493952</v>
      </c>
      <c r="J313">
        <v>0</v>
      </c>
      <c r="K313">
        <v>49.364977081132132</v>
      </c>
      <c r="L313">
        <v>669.12343660129125</v>
      </c>
      <c r="M313">
        <v>100</v>
      </c>
      <c r="N313">
        <v>2209.5408463687659</v>
      </c>
      <c r="O313">
        <v>15.940665600000001</v>
      </c>
      <c r="P313">
        <v>49.397945863953993</v>
      </c>
      <c r="Q313">
        <v>425.04239438871349</v>
      </c>
    </row>
    <row r="314" spans="1:17" x14ac:dyDescent="0.3">
      <c r="A314" s="2">
        <v>45457</v>
      </c>
      <c r="B314">
        <v>0</v>
      </c>
      <c r="C314" s="5">
        <v>16.8649996439616</v>
      </c>
      <c r="D314" s="5">
        <v>3.0424502213795979</v>
      </c>
      <c r="E314">
        <v>157.00003560384116</v>
      </c>
      <c r="G314">
        <f t="shared" si="4"/>
        <v>0.15</v>
      </c>
      <c r="H314">
        <v>100</v>
      </c>
      <c r="I314">
        <v>2538.0156909725201</v>
      </c>
      <c r="J314">
        <v>0</v>
      </c>
      <c r="K314">
        <v>49.241648689092578</v>
      </c>
      <c r="L314">
        <v>555.71404467739478</v>
      </c>
      <c r="M314">
        <v>100</v>
      </c>
      <c r="N314">
        <v>1568.0417480814051</v>
      </c>
      <c r="O314">
        <v>15.940665600000001</v>
      </c>
      <c r="P314">
        <v>49.274535106091271</v>
      </c>
      <c r="Q314">
        <v>197.58009915565361</v>
      </c>
    </row>
    <row r="315" spans="1:17" x14ac:dyDescent="0.3">
      <c r="A315" s="2">
        <v>45457</v>
      </c>
      <c r="B315">
        <v>1</v>
      </c>
      <c r="C315" s="5">
        <v>17.048333485921201</v>
      </c>
      <c r="D315" s="5">
        <v>5.0805594126383467</v>
      </c>
      <c r="E315">
        <v>163.93379211425781</v>
      </c>
      <c r="G315">
        <f t="shared" si="4"/>
        <v>1.1499999999999999</v>
      </c>
      <c r="H315">
        <v>100</v>
      </c>
      <c r="I315">
        <v>3019.3360649133042</v>
      </c>
      <c r="J315">
        <v>0</v>
      </c>
      <c r="K315">
        <v>49.170062824436812</v>
      </c>
      <c r="L315">
        <v>806.99572965366622</v>
      </c>
      <c r="M315">
        <v>100</v>
      </c>
      <c r="N315">
        <v>1789.7658654186171</v>
      </c>
      <c r="O315">
        <v>15.940665600000001</v>
      </c>
      <c r="P315">
        <v>49.202901432260568</v>
      </c>
      <c r="Q315">
        <v>267.57210109389212</v>
      </c>
    </row>
    <row r="316" spans="1:17" x14ac:dyDescent="0.3">
      <c r="A316" s="2">
        <v>45457</v>
      </c>
      <c r="B316">
        <v>2</v>
      </c>
      <c r="C316" s="5">
        <v>17.131666819254601</v>
      </c>
      <c r="D316" s="5">
        <v>4.2033230066299438</v>
      </c>
      <c r="E316">
        <v>215.52165730794272</v>
      </c>
      <c r="G316">
        <f t="shared" si="4"/>
        <v>2.15</v>
      </c>
      <c r="H316">
        <v>100</v>
      </c>
      <c r="I316">
        <v>3041.4501766127119</v>
      </c>
      <c r="J316">
        <v>0</v>
      </c>
      <c r="K316">
        <v>49.137478979172897</v>
      </c>
      <c r="L316">
        <v>819.6156380116422</v>
      </c>
      <c r="M316">
        <v>100</v>
      </c>
      <c r="N316">
        <v>1015.169610071844</v>
      </c>
      <c r="O316">
        <v>15.940665600000001</v>
      </c>
      <c r="P316">
        <v>49.170295825622873</v>
      </c>
      <c r="Q316">
        <v>63.55628907877545</v>
      </c>
    </row>
    <row r="317" spans="1:17" x14ac:dyDescent="0.3">
      <c r="A317" s="2">
        <v>45457</v>
      </c>
      <c r="B317">
        <v>3</v>
      </c>
      <c r="C317" s="5">
        <v>16.631666819254601</v>
      </c>
      <c r="D317" s="5">
        <v>5.1166321436564131</v>
      </c>
      <c r="E317">
        <v>191.14797973632813</v>
      </c>
      <c r="G317">
        <f t="shared" si="4"/>
        <v>3.15</v>
      </c>
      <c r="H317">
        <v>100</v>
      </c>
      <c r="I317">
        <v>3273.138848939705</v>
      </c>
      <c r="J317">
        <v>0</v>
      </c>
      <c r="K317">
        <v>49.332561282150927</v>
      </c>
      <c r="L317">
        <v>956.81996139147509</v>
      </c>
      <c r="M317">
        <v>100</v>
      </c>
      <c r="N317">
        <v>1018.782978416214</v>
      </c>
      <c r="O317">
        <v>15.940665600000001</v>
      </c>
      <c r="P317">
        <v>49.365508415830043</v>
      </c>
      <c r="Q317">
        <v>64.05129725821304</v>
      </c>
    </row>
    <row r="318" spans="1:17" x14ac:dyDescent="0.3">
      <c r="A318" s="2">
        <v>45457</v>
      </c>
      <c r="B318">
        <v>4</v>
      </c>
      <c r="C318" s="5">
        <v>16.964999771118201</v>
      </c>
      <c r="D318" s="5">
        <v>4.7254432678222651</v>
      </c>
      <c r="E318">
        <v>189.06477864583334</v>
      </c>
      <c r="G318">
        <f t="shared" si="4"/>
        <v>4.1500000000000004</v>
      </c>
      <c r="H318">
        <v>100</v>
      </c>
      <c r="I318">
        <v>3184.9319246321502</v>
      </c>
      <c r="J318">
        <v>0</v>
      </c>
      <c r="K318">
        <v>49.202618745924227</v>
      </c>
      <c r="L318">
        <v>903.4515472549482</v>
      </c>
      <c r="M318">
        <v>100</v>
      </c>
      <c r="N318">
        <v>1016.375523058093</v>
      </c>
      <c r="O318">
        <v>15.940665600000001</v>
      </c>
      <c r="P318">
        <v>49.235479096472659</v>
      </c>
      <c r="Q318">
        <v>63.721185035129707</v>
      </c>
    </row>
    <row r="319" spans="1:17" x14ac:dyDescent="0.3">
      <c r="A319" s="2">
        <v>45457</v>
      </c>
      <c r="B319">
        <v>5</v>
      </c>
      <c r="C319" s="5">
        <v>17.1649996439616</v>
      </c>
      <c r="D319" s="5">
        <v>6.0592631657918297</v>
      </c>
      <c r="E319">
        <v>202.29296366373697</v>
      </c>
      <c r="G319">
        <f t="shared" si="4"/>
        <v>5.15</v>
      </c>
      <c r="H319">
        <v>100</v>
      </c>
      <c r="I319">
        <v>3426.817217702242</v>
      </c>
      <c r="J319">
        <v>7.3989762125835563</v>
      </c>
      <c r="K319">
        <v>49.124437776116523</v>
      </c>
      <c r="L319">
        <v>1061.1255438485759</v>
      </c>
      <c r="M319">
        <v>100</v>
      </c>
      <c r="N319">
        <v>1014.928256526313</v>
      </c>
      <c r="O319">
        <v>15.940665600000001</v>
      </c>
      <c r="P319">
        <v>49.157245912897878</v>
      </c>
      <c r="Q319">
        <v>63.523323335181807</v>
      </c>
    </row>
    <row r="320" spans="1:17" x14ac:dyDescent="0.3">
      <c r="A320" s="2">
        <v>45457</v>
      </c>
      <c r="B320">
        <v>6</v>
      </c>
      <c r="C320" s="5">
        <v>17.498332977294901</v>
      </c>
      <c r="D320" s="5">
        <v>3.5416407903035481</v>
      </c>
      <c r="E320">
        <v>181.43493143717447</v>
      </c>
      <c r="G320">
        <f t="shared" si="4"/>
        <v>6.15</v>
      </c>
      <c r="H320">
        <v>100</v>
      </c>
      <c r="I320">
        <v>2857.518977488714</v>
      </c>
      <c r="J320">
        <v>14.371662986651801</v>
      </c>
      <c r="K320">
        <v>48.993776346584568</v>
      </c>
      <c r="L320">
        <v>732.23280882056258</v>
      </c>
      <c r="M320">
        <v>100</v>
      </c>
      <c r="N320">
        <v>1012.511459818426</v>
      </c>
      <c r="O320">
        <v>15.940665600000001</v>
      </c>
      <c r="P320">
        <v>49.026497220116823</v>
      </c>
      <c r="Q320">
        <v>63.193897014882957</v>
      </c>
    </row>
    <row r="321" spans="1:17" x14ac:dyDescent="0.3">
      <c r="A321" s="2">
        <v>45457</v>
      </c>
      <c r="B321">
        <v>7</v>
      </c>
      <c r="C321" s="5">
        <v>18.031666692098</v>
      </c>
      <c r="D321" s="5">
        <v>5.3004266103108728</v>
      </c>
      <c r="E321">
        <v>201.08544921875</v>
      </c>
      <c r="G321">
        <f t="shared" si="4"/>
        <v>7.15</v>
      </c>
      <c r="H321">
        <v>100</v>
      </c>
      <c r="I321">
        <v>3263.3690208771</v>
      </c>
      <c r="J321">
        <v>18.23093630627211</v>
      </c>
      <c r="K321">
        <v>48.783780316185329</v>
      </c>
      <c r="L321">
        <v>969.60221435745484</v>
      </c>
      <c r="M321">
        <v>100</v>
      </c>
      <c r="N321">
        <v>1008.632306087473</v>
      </c>
      <c r="O321">
        <v>15.940665600000001</v>
      </c>
      <c r="P321">
        <v>48.816360942239918</v>
      </c>
      <c r="Q321">
        <v>62.66770894683831</v>
      </c>
    </row>
    <row r="322" spans="1:17" x14ac:dyDescent="0.3">
      <c r="A322" s="2">
        <v>45457</v>
      </c>
      <c r="B322">
        <v>8</v>
      </c>
      <c r="C322" s="5">
        <v>18.6149997711182</v>
      </c>
      <c r="D322" s="5">
        <v>4.7979984283447266</v>
      </c>
      <c r="E322">
        <v>210.76996866861978</v>
      </c>
      <c r="G322">
        <f t="shared" si="4"/>
        <v>8.15</v>
      </c>
      <c r="H322">
        <v>100</v>
      </c>
      <c r="I322">
        <v>3125.31102094365</v>
      </c>
      <c r="J322">
        <v>20.413947336996252</v>
      </c>
      <c r="K322">
        <v>48.55277171623019</v>
      </c>
      <c r="L322">
        <v>889.18241615506008</v>
      </c>
      <c r="M322">
        <v>100</v>
      </c>
      <c r="N322">
        <v>1004.371997696317</v>
      </c>
      <c r="O322">
        <v>15.940665600000001</v>
      </c>
      <c r="P322">
        <v>48.585198061399574</v>
      </c>
      <c r="Q322">
        <v>62.093454991381279</v>
      </c>
    </row>
    <row r="323" spans="1:17" x14ac:dyDescent="0.3">
      <c r="A323" s="2">
        <v>45457</v>
      </c>
      <c r="B323">
        <v>9</v>
      </c>
      <c r="C323" s="5">
        <v>19.165000025431301</v>
      </c>
      <c r="D323" s="5">
        <v>6.1645580291748052</v>
      </c>
      <c r="E323">
        <v>123.15407943725586</v>
      </c>
      <c r="G323">
        <f t="shared" ref="G323:G386" si="5">B323+0.15</f>
        <v>9.15</v>
      </c>
      <c r="H323">
        <v>100</v>
      </c>
      <c r="I323">
        <v>2480.226675297974</v>
      </c>
      <c r="J323">
        <v>21.744059771336641</v>
      </c>
      <c r="K323">
        <v>48.333689955853643</v>
      </c>
      <c r="L323">
        <v>551.13078016561644</v>
      </c>
      <c r="M323">
        <v>100</v>
      </c>
      <c r="N323">
        <v>2292.239539746598</v>
      </c>
      <c r="O323">
        <v>15.940665600000001</v>
      </c>
      <c r="P323">
        <v>48.36596998557016</v>
      </c>
      <c r="Q323">
        <v>461.03811294758901</v>
      </c>
    </row>
    <row r="324" spans="1:17" x14ac:dyDescent="0.3">
      <c r="A324" s="2">
        <v>45457</v>
      </c>
      <c r="B324">
        <v>10</v>
      </c>
      <c r="C324" s="5">
        <v>19.1149998982747</v>
      </c>
      <c r="D324" s="5">
        <v>10.436130396525067</v>
      </c>
      <c r="E324">
        <v>222.10955810546875</v>
      </c>
      <c r="G324">
        <f t="shared" si="5"/>
        <v>10.15</v>
      </c>
      <c r="H324">
        <v>100</v>
      </c>
      <c r="I324">
        <v>3791.4279815134619</v>
      </c>
      <c r="J324">
        <v>22.5455423356069</v>
      </c>
      <c r="K324">
        <v>48.353657722083277</v>
      </c>
      <c r="L324">
        <v>1324.2130729580131</v>
      </c>
      <c r="M324">
        <v>100</v>
      </c>
      <c r="N324">
        <v>1000.70558151031</v>
      </c>
      <c r="O324">
        <v>15.940665600000001</v>
      </c>
      <c r="P324">
        <v>48.385951087427351</v>
      </c>
      <c r="Q324">
        <v>61.602290642792397</v>
      </c>
    </row>
    <row r="325" spans="1:17" x14ac:dyDescent="0.3">
      <c r="A325" s="2">
        <v>45457</v>
      </c>
      <c r="B325">
        <v>11</v>
      </c>
      <c r="C325" s="5">
        <v>18.3649996439616</v>
      </c>
      <c r="D325" s="5">
        <v>12.947426859537758</v>
      </c>
      <c r="E325">
        <v>319.76153564453125</v>
      </c>
      <c r="G325">
        <f t="shared" si="5"/>
        <v>11.15</v>
      </c>
      <c r="H325">
        <v>100</v>
      </c>
      <c r="I325">
        <v>985.00467554890008</v>
      </c>
      <c r="J325">
        <v>22.939274899342539</v>
      </c>
      <c r="K325">
        <v>48.65194543209487</v>
      </c>
      <c r="L325">
        <v>65.406875379525346</v>
      </c>
      <c r="M325">
        <v>100</v>
      </c>
      <c r="N325">
        <v>1006.200097823737</v>
      </c>
      <c r="O325">
        <v>15.940665600000001</v>
      </c>
      <c r="P325">
        <v>48.684438011199603</v>
      </c>
      <c r="Q325">
        <v>62.339402169554113</v>
      </c>
    </row>
    <row r="326" spans="1:17" x14ac:dyDescent="0.3">
      <c r="A326" s="2">
        <v>45457</v>
      </c>
      <c r="B326">
        <v>12</v>
      </c>
      <c r="C326" s="5">
        <v>17.048332977294901</v>
      </c>
      <c r="D326" s="5">
        <v>15.509314473470051</v>
      </c>
      <c r="E326">
        <v>315.72250366210938</v>
      </c>
      <c r="G326">
        <f t="shared" si="5"/>
        <v>12.15</v>
      </c>
      <c r="H326">
        <v>100</v>
      </c>
      <c r="I326">
        <v>1089.8346537189091</v>
      </c>
      <c r="J326">
        <v>23.02893685592117</v>
      </c>
      <c r="K326">
        <v>49.170063023227129</v>
      </c>
      <c r="L326">
        <v>85.405435779017836</v>
      </c>
      <c r="M326">
        <v>100</v>
      </c>
      <c r="N326">
        <v>1015.772751190729</v>
      </c>
      <c r="O326">
        <v>15.940665600000001</v>
      </c>
      <c r="P326">
        <v>49.202901631183657</v>
      </c>
      <c r="Q326">
        <v>63.638723968629932</v>
      </c>
    </row>
    <row r="327" spans="1:17" x14ac:dyDescent="0.3">
      <c r="A327" s="2">
        <v>45457</v>
      </c>
      <c r="B327">
        <v>13</v>
      </c>
      <c r="C327" s="5">
        <v>17.315000025431299</v>
      </c>
      <c r="D327" s="5">
        <v>12.419999631245929</v>
      </c>
      <c r="E327">
        <v>290.33333333333331</v>
      </c>
      <c r="G327">
        <f t="shared" si="5"/>
        <v>13.15</v>
      </c>
      <c r="H327">
        <v>100</v>
      </c>
      <c r="I327">
        <v>1856.888282300532</v>
      </c>
      <c r="J327">
        <v>22.857783452907441</v>
      </c>
      <c r="K327">
        <v>49.065695673867609</v>
      </c>
      <c r="L327">
        <v>297.61420961797143</v>
      </c>
      <c r="M327">
        <v>100</v>
      </c>
      <c r="N327">
        <v>1013.841421726755</v>
      </c>
      <c r="O327">
        <v>15.940665600000001</v>
      </c>
      <c r="P327">
        <v>49.098464579280368</v>
      </c>
      <c r="Q327">
        <v>63.375027964744028</v>
      </c>
    </row>
    <row r="328" spans="1:17" x14ac:dyDescent="0.3">
      <c r="A328" s="2">
        <v>45457</v>
      </c>
      <c r="B328">
        <v>14</v>
      </c>
      <c r="C328" s="5">
        <v>17.3650001525879</v>
      </c>
      <c r="D328" s="5">
        <v>13.049825286865234</v>
      </c>
      <c r="E328">
        <v>281.34248860677081</v>
      </c>
      <c r="G328">
        <f t="shared" si="5"/>
        <v>14.15</v>
      </c>
      <c r="H328">
        <v>100</v>
      </c>
      <c r="I328">
        <v>2255.2387737512181</v>
      </c>
      <c r="J328">
        <v>22.352338130887759</v>
      </c>
      <c r="K328">
        <v>49.046094728108187</v>
      </c>
      <c r="L328">
        <v>450.96750584232029</v>
      </c>
      <c r="M328">
        <v>100</v>
      </c>
      <c r="N328">
        <v>1013.478879544519</v>
      </c>
      <c r="O328">
        <v>15.940665600000001</v>
      </c>
      <c r="P328">
        <v>49.078850542877333</v>
      </c>
      <c r="Q328">
        <v>63.325615497368069</v>
      </c>
    </row>
    <row r="329" spans="1:17" x14ac:dyDescent="0.3">
      <c r="A329" s="2">
        <v>45457</v>
      </c>
      <c r="B329">
        <v>15</v>
      </c>
      <c r="C329" s="5">
        <v>17.131666310628301</v>
      </c>
      <c r="D329" s="5">
        <v>12.967575454711914</v>
      </c>
      <c r="E329">
        <v>277.66549682617188</v>
      </c>
      <c r="G329">
        <f t="shared" si="5"/>
        <v>15.15</v>
      </c>
      <c r="H329">
        <v>100</v>
      </c>
      <c r="I329">
        <v>2408.4556076719759</v>
      </c>
      <c r="J329">
        <v>21.40874008803118</v>
      </c>
      <c r="K329">
        <v>49.137479178134591</v>
      </c>
      <c r="L329">
        <v>517.04009587259497</v>
      </c>
      <c r="M329">
        <v>100</v>
      </c>
      <c r="N329">
        <v>1015.169613754217</v>
      </c>
      <c r="O329">
        <v>15.940665600000001</v>
      </c>
      <c r="P329">
        <v>49.170296024717452</v>
      </c>
      <c r="Q329">
        <v>63.55628958183317</v>
      </c>
    </row>
    <row r="330" spans="1:17" x14ac:dyDescent="0.3">
      <c r="A330" s="2">
        <v>45457</v>
      </c>
      <c r="B330">
        <v>16</v>
      </c>
      <c r="C330" s="5">
        <v>16.981666437784799</v>
      </c>
      <c r="D330" s="5">
        <v>12.406426938374837</v>
      </c>
      <c r="E330">
        <v>272.64849344889325</v>
      </c>
      <c r="G330">
        <f t="shared" si="5"/>
        <v>16.149999999999999</v>
      </c>
      <c r="H330">
        <v>100</v>
      </c>
      <c r="I330">
        <v>2585.103521628489</v>
      </c>
      <c r="J330">
        <v>19.87379058944887</v>
      </c>
      <c r="K330">
        <v>49.196109836490322</v>
      </c>
      <c r="L330">
        <v>598.28910658285326</v>
      </c>
      <c r="M330">
        <v>100</v>
      </c>
      <c r="N330">
        <v>1016.254997640195</v>
      </c>
      <c r="O330">
        <v>15.940665600000001</v>
      </c>
      <c r="P330">
        <v>49.228965840013103</v>
      </c>
      <c r="Q330">
        <v>63.704690652762743</v>
      </c>
    </row>
    <row r="331" spans="1:17" x14ac:dyDescent="0.3">
      <c r="A331" s="2">
        <v>45457</v>
      </c>
      <c r="B331">
        <v>17</v>
      </c>
      <c r="C331" s="5">
        <v>16.9483331044515</v>
      </c>
      <c r="D331" s="5">
        <v>12.425801785786946</v>
      </c>
      <c r="E331">
        <v>277.02284240722656</v>
      </c>
      <c r="G331">
        <f t="shared" si="5"/>
        <v>17.149999999999999</v>
      </c>
      <c r="H331">
        <v>100</v>
      </c>
      <c r="I331">
        <v>2417.202876098157</v>
      </c>
      <c r="J331">
        <v>17.30352853703528</v>
      </c>
      <c r="K331">
        <v>49.209126533093723</v>
      </c>
      <c r="L331">
        <v>516.82751403209988</v>
      </c>
      <c r="M331">
        <v>100</v>
      </c>
      <c r="N331">
        <v>1016.496033916981</v>
      </c>
      <c r="O331">
        <v>15.940665600000001</v>
      </c>
      <c r="P331">
        <v>49.241991229918291</v>
      </c>
      <c r="Q331">
        <v>63.737680489270737</v>
      </c>
    </row>
    <row r="332" spans="1:17" x14ac:dyDescent="0.3">
      <c r="A332" s="2">
        <v>45457</v>
      </c>
      <c r="B332">
        <v>18</v>
      </c>
      <c r="C332" s="5">
        <v>16.3649998982747</v>
      </c>
      <c r="D332" s="5">
        <v>13.876652971903482</v>
      </c>
      <c r="E332">
        <v>272.8592580159505</v>
      </c>
      <c r="G332">
        <f t="shared" si="5"/>
        <v>18.149999999999999</v>
      </c>
      <c r="H332">
        <v>100</v>
      </c>
      <c r="I332">
        <v>2685.1441955819701</v>
      </c>
      <c r="J332">
        <v>12.684941087337119</v>
      </c>
      <c r="K332">
        <v>49.436193009968392</v>
      </c>
      <c r="L332">
        <v>640.37583713287677</v>
      </c>
      <c r="M332">
        <v>100</v>
      </c>
      <c r="N332">
        <v>1020.704782530274</v>
      </c>
      <c r="O332">
        <v>15.940665600000001</v>
      </c>
      <c r="P332">
        <v>49.469209354900677</v>
      </c>
      <c r="Q332">
        <v>64.315695783123786</v>
      </c>
    </row>
    <row r="333" spans="1:17" x14ac:dyDescent="0.3">
      <c r="A333" s="2">
        <v>45457</v>
      </c>
      <c r="B333">
        <v>19</v>
      </c>
      <c r="C333" s="5">
        <v>16.048332977294901</v>
      </c>
      <c r="D333" s="5">
        <v>12.110224151611327</v>
      </c>
      <c r="E333">
        <v>264.8997802734375</v>
      </c>
      <c r="G333">
        <f t="shared" si="5"/>
        <v>19.149999999999999</v>
      </c>
      <c r="H333">
        <v>100</v>
      </c>
      <c r="I333">
        <v>2909.1167721066422</v>
      </c>
      <c r="J333">
        <v>4.4415669555110933</v>
      </c>
      <c r="K333">
        <v>49.558884100078011</v>
      </c>
      <c r="L333">
        <v>749.68160823466781</v>
      </c>
      <c r="M333">
        <v>100</v>
      </c>
      <c r="N333">
        <v>1022.9821492586721</v>
      </c>
      <c r="O333">
        <v>15.940665600000001</v>
      </c>
      <c r="P333">
        <v>49.591982385206443</v>
      </c>
      <c r="Q333">
        <v>64.630024258166671</v>
      </c>
    </row>
    <row r="334" spans="1:17" x14ac:dyDescent="0.3">
      <c r="A334" s="2">
        <v>45457</v>
      </c>
      <c r="B334">
        <v>20</v>
      </c>
      <c r="C334" s="5">
        <v>15.931666692098</v>
      </c>
      <c r="D334" s="5">
        <v>11.868302090962729</v>
      </c>
      <c r="E334">
        <v>265.63546752929688</v>
      </c>
      <c r="G334">
        <f t="shared" si="5"/>
        <v>20.149999999999999</v>
      </c>
      <c r="H334">
        <v>100</v>
      </c>
      <c r="I334">
        <v>2875.6466574872779</v>
      </c>
      <c r="J334">
        <v>0</v>
      </c>
      <c r="K334">
        <v>49.603984368694988</v>
      </c>
      <c r="L334">
        <v>727.01142909638259</v>
      </c>
      <c r="M334">
        <v>100</v>
      </c>
      <c r="N334">
        <v>1023.819875467423</v>
      </c>
      <c r="O334">
        <v>15.940665600000001</v>
      </c>
      <c r="P334">
        <v>49.637112774387603</v>
      </c>
      <c r="Q334">
        <v>64.745926134733338</v>
      </c>
    </row>
    <row r="335" spans="1:17" x14ac:dyDescent="0.3">
      <c r="A335" s="2">
        <v>45457</v>
      </c>
      <c r="B335">
        <v>21</v>
      </c>
      <c r="C335" s="5">
        <v>15.7816664377848</v>
      </c>
      <c r="D335" s="5">
        <v>11.81256383260091</v>
      </c>
      <c r="E335">
        <v>270.29486083984375</v>
      </c>
      <c r="G335">
        <f t="shared" si="5"/>
        <v>21.15</v>
      </c>
      <c r="H335">
        <v>100</v>
      </c>
      <c r="I335">
        <v>2699.3283647313042</v>
      </c>
      <c r="J335">
        <v>0</v>
      </c>
      <c r="K335">
        <v>49.661890494166229</v>
      </c>
      <c r="L335">
        <v>634.63788808851859</v>
      </c>
      <c r="M335">
        <v>100</v>
      </c>
      <c r="N335">
        <v>1024.8959330043999</v>
      </c>
      <c r="O335">
        <v>15.940665600000001</v>
      </c>
      <c r="P335">
        <v>49.695057572913868</v>
      </c>
      <c r="Q335">
        <v>64.895020342801772</v>
      </c>
    </row>
    <row r="336" spans="1:17" x14ac:dyDescent="0.3">
      <c r="A336" s="2">
        <v>45457</v>
      </c>
      <c r="B336">
        <v>22</v>
      </c>
      <c r="C336" s="5">
        <v>16.281666310628299</v>
      </c>
      <c r="D336" s="5">
        <v>13.50966313680013</v>
      </c>
      <c r="E336">
        <v>272.7314453125</v>
      </c>
      <c r="G336">
        <f t="shared" si="5"/>
        <v>22.15</v>
      </c>
      <c r="H336">
        <v>100</v>
      </c>
      <c r="I336">
        <v>2696.5218548379721</v>
      </c>
      <c r="J336">
        <v>0</v>
      </c>
      <c r="K336">
        <v>49.468519292498428</v>
      </c>
      <c r="L336">
        <v>633.40905682801247</v>
      </c>
      <c r="M336">
        <v>100</v>
      </c>
      <c r="N336">
        <v>1021.304592284811</v>
      </c>
      <c r="O336">
        <v>15.940665600000001</v>
      </c>
      <c r="P336">
        <v>49.501557226789231</v>
      </c>
      <c r="Q336">
        <v>64.398376613113967</v>
      </c>
    </row>
    <row r="337" spans="1:17" x14ac:dyDescent="0.3">
      <c r="A337" s="2">
        <v>45457</v>
      </c>
      <c r="B337">
        <v>23</v>
      </c>
      <c r="C337" s="5">
        <v>16.331666692098</v>
      </c>
      <c r="D337" s="5">
        <v>13.348431205749513</v>
      </c>
      <c r="E337">
        <v>270.56154378255206</v>
      </c>
      <c r="G337">
        <f t="shared" si="5"/>
        <v>23.15</v>
      </c>
      <c r="H337">
        <v>100</v>
      </c>
      <c r="I337">
        <v>2773.269011770848</v>
      </c>
      <c r="J337">
        <v>0</v>
      </c>
      <c r="K337">
        <v>49.449126786180081</v>
      </c>
      <c r="L337">
        <v>672.8531115227845</v>
      </c>
      <c r="M337">
        <v>100</v>
      </c>
      <c r="N337">
        <v>1020.944747848974</v>
      </c>
      <c r="O337">
        <v>15.940665600000001</v>
      </c>
      <c r="P337">
        <v>49.482151769035127</v>
      </c>
      <c r="Q337">
        <v>64.348764682899287</v>
      </c>
    </row>
    <row r="338" spans="1:17" x14ac:dyDescent="0.3">
      <c r="A338" s="2">
        <v>45458</v>
      </c>
      <c r="B338">
        <v>0</v>
      </c>
      <c r="C338" s="5">
        <v>16.031666501363102</v>
      </c>
      <c r="D338" s="5">
        <v>15.086592229207357</v>
      </c>
      <c r="E338">
        <v>267.03980509440106</v>
      </c>
      <c r="G338">
        <f t="shared" si="5"/>
        <v>0.15</v>
      </c>
      <c r="H338">
        <v>100</v>
      </c>
      <c r="I338">
        <v>3018.896017708109</v>
      </c>
      <c r="J338">
        <v>0</v>
      </c>
      <c r="K338">
        <v>49.565330287394808</v>
      </c>
      <c r="L338">
        <v>806.35091997250242</v>
      </c>
      <c r="M338">
        <v>100</v>
      </c>
      <c r="N338">
        <v>1023.101866212447</v>
      </c>
      <c r="O338">
        <v>15.940665600000001</v>
      </c>
      <c r="P338">
        <v>49.598432877659427</v>
      </c>
      <c r="Q338">
        <v>64.646578333760303</v>
      </c>
    </row>
    <row r="339" spans="1:17" x14ac:dyDescent="0.3">
      <c r="A339" s="2">
        <v>45458</v>
      </c>
      <c r="B339">
        <v>1</v>
      </c>
      <c r="C339" s="5">
        <v>16.014999961853</v>
      </c>
      <c r="D339" s="5">
        <v>12.253332964579263</v>
      </c>
      <c r="E339">
        <v>268</v>
      </c>
      <c r="G339">
        <f t="shared" si="5"/>
        <v>1.1499999999999999</v>
      </c>
      <c r="H339">
        <v>100</v>
      </c>
      <c r="I339">
        <v>2811.0975807323348</v>
      </c>
      <c r="J339">
        <v>0</v>
      </c>
      <c r="K339">
        <v>49.571775384269863</v>
      </c>
      <c r="L339">
        <v>692.56987488853986</v>
      </c>
      <c r="M339">
        <v>100</v>
      </c>
      <c r="N339">
        <v>1023.221569361147</v>
      </c>
      <c r="O339">
        <v>15.940665600000001</v>
      </c>
      <c r="P339">
        <v>49.604882278942412</v>
      </c>
      <c r="Q339">
        <v>64.663133539310678</v>
      </c>
    </row>
    <row r="340" spans="1:17" x14ac:dyDescent="0.3">
      <c r="A340" s="2">
        <v>45458</v>
      </c>
      <c r="B340">
        <v>2</v>
      </c>
      <c r="C340" s="5">
        <v>16.014999771118202</v>
      </c>
      <c r="D340" s="5">
        <v>13.147023518880205</v>
      </c>
      <c r="E340">
        <v>271.23198445638019</v>
      </c>
      <c r="G340">
        <f t="shared" si="5"/>
        <v>2.15</v>
      </c>
      <c r="H340">
        <v>100</v>
      </c>
      <c r="I340">
        <v>2740.1799857536071</v>
      </c>
      <c r="J340">
        <v>0</v>
      </c>
      <c r="K340">
        <v>49.571775458022273</v>
      </c>
      <c r="L340">
        <v>655.5971120083758</v>
      </c>
      <c r="M340">
        <v>100</v>
      </c>
      <c r="N340">
        <v>1023.22157073097</v>
      </c>
      <c r="O340">
        <v>15.940665600000001</v>
      </c>
      <c r="P340">
        <v>49.604882352744113</v>
      </c>
      <c r="Q340">
        <v>64.663133728777453</v>
      </c>
    </row>
    <row r="341" spans="1:17" x14ac:dyDescent="0.3">
      <c r="A341" s="2">
        <v>45458</v>
      </c>
      <c r="B341">
        <v>3</v>
      </c>
      <c r="C341" s="5">
        <v>15.314999898274699</v>
      </c>
      <c r="D341" s="5">
        <v>10.676059277852376</v>
      </c>
      <c r="E341">
        <v>269.20083618164063</v>
      </c>
      <c r="G341">
        <f t="shared" si="5"/>
        <v>3.15</v>
      </c>
      <c r="H341">
        <v>100</v>
      </c>
      <c r="I341">
        <v>2672.217863231212</v>
      </c>
      <c r="J341">
        <v>0</v>
      </c>
      <c r="K341">
        <v>49.841466353470132</v>
      </c>
      <c r="L341">
        <v>620.78191104606742</v>
      </c>
      <c r="M341">
        <v>100</v>
      </c>
      <c r="N341">
        <v>1028.2363305796671</v>
      </c>
      <c r="O341">
        <v>15.940665600000001</v>
      </c>
      <c r="P341">
        <v>49.874753363348212</v>
      </c>
      <c r="Q341">
        <v>65.359419734022495</v>
      </c>
    </row>
    <row r="342" spans="1:17" x14ac:dyDescent="0.3">
      <c r="A342" s="2">
        <v>45458</v>
      </c>
      <c r="B342">
        <v>4</v>
      </c>
      <c r="C342" s="5">
        <v>14.9316665013631</v>
      </c>
      <c r="D342" s="5">
        <v>10.09806941350301</v>
      </c>
      <c r="E342">
        <v>266.19016011555988</v>
      </c>
      <c r="G342">
        <f t="shared" si="5"/>
        <v>4.1500000000000004</v>
      </c>
      <c r="H342">
        <v>100</v>
      </c>
      <c r="I342">
        <v>2745.1602466851218</v>
      </c>
      <c r="J342">
        <v>0</v>
      </c>
      <c r="K342">
        <v>49.988324295445857</v>
      </c>
      <c r="L342">
        <v>657.74617311640588</v>
      </c>
      <c r="M342">
        <v>100</v>
      </c>
      <c r="N342">
        <v>1030.971990199283</v>
      </c>
      <c r="O342">
        <v>15.940665600000001</v>
      </c>
      <c r="P342">
        <v>50.021709385539531</v>
      </c>
      <c r="Q342">
        <v>65.741514428765882</v>
      </c>
    </row>
    <row r="343" spans="1:17" x14ac:dyDescent="0.3">
      <c r="A343" s="2">
        <v>45458</v>
      </c>
      <c r="B343">
        <v>5</v>
      </c>
      <c r="C343" s="5">
        <v>14.898333358764701</v>
      </c>
      <c r="D343" s="5">
        <v>8.8099689801534016</v>
      </c>
      <c r="E343">
        <v>263.14500427246094</v>
      </c>
      <c r="G343">
        <f t="shared" si="5"/>
        <v>5.15</v>
      </c>
      <c r="H343">
        <v>100</v>
      </c>
      <c r="I343">
        <v>2731.0939312777618</v>
      </c>
      <c r="J343">
        <v>7.4293466794252767</v>
      </c>
      <c r="K343">
        <v>50.001066789314329</v>
      </c>
      <c r="L343">
        <v>657.92843737233557</v>
      </c>
      <c r="M343">
        <v>100</v>
      </c>
      <c r="N343">
        <v>1031.209523273862</v>
      </c>
      <c r="O343">
        <v>15.940665600000001</v>
      </c>
      <c r="P343">
        <v>50.034460389581348</v>
      </c>
      <c r="Q343">
        <v>65.774766402269165</v>
      </c>
    </row>
    <row r="344" spans="1:17" x14ac:dyDescent="0.3">
      <c r="A344" s="2">
        <v>45458</v>
      </c>
      <c r="B344">
        <v>6</v>
      </c>
      <c r="C344" s="5">
        <v>15.498333358764601</v>
      </c>
      <c r="D344" s="5">
        <v>6.8000951766967779</v>
      </c>
      <c r="E344">
        <v>242.99996439615884</v>
      </c>
      <c r="G344">
        <f t="shared" si="5"/>
        <v>6.15</v>
      </c>
      <c r="H344">
        <v>100</v>
      </c>
      <c r="I344">
        <v>3061.7708389364461</v>
      </c>
      <c r="J344">
        <v>14.386582865725909</v>
      </c>
      <c r="K344">
        <v>49.77102252320465</v>
      </c>
      <c r="L344">
        <v>845.01615588074662</v>
      </c>
      <c r="M344">
        <v>100</v>
      </c>
      <c r="N344">
        <v>1026.9253492387879</v>
      </c>
      <c r="O344">
        <v>15.940665600000001</v>
      </c>
      <c r="P344">
        <v>49.804262486624332</v>
      </c>
      <c r="Q344">
        <v>65.176877434643814</v>
      </c>
    </row>
    <row r="345" spans="1:17" x14ac:dyDescent="0.3">
      <c r="A345" s="2">
        <v>45458</v>
      </c>
      <c r="B345">
        <v>7</v>
      </c>
      <c r="C345" s="5">
        <v>16.398332977294899</v>
      </c>
      <c r="D345" s="5">
        <v>11.152369181315104</v>
      </c>
      <c r="E345">
        <v>257.79959615071613</v>
      </c>
      <c r="G345">
        <f t="shared" si="5"/>
        <v>7.15</v>
      </c>
      <c r="H345">
        <v>100</v>
      </c>
      <c r="I345">
        <v>3059.192054156269</v>
      </c>
      <c r="J345">
        <v>18.238525446660312</v>
      </c>
      <c r="K345">
        <v>49.423254812655557</v>
      </c>
      <c r="L345">
        <v>847.73345114795484</v>
      </c>
      <c r="M345">
        <v>100</v>
      </c>
      <c r="N345">
        <v>1020.464760659637</v>
      </c>
      <c r="O345">
        <v>15.940665600000001</v>
      </c>
      <c r="P345">
        <v>49.456262516712428</v>
      </c>
      <c r="Q345">
        <v>64.282631283753204</v>
      </c>
    </row>
    <row r="346" spans="1:17" x14ac:dyDescent="0.3">
      <c r="A346" s="2">
        <v>45458</v>
      </c>
      <c r="B346">
        <v>8</v>
      </c>
      <c r="C346" s="5">
        <v>16.9149996439616</v>
      </c>
      <c r="D346" s="5">
        <v>12.432637214660643</v>
      </c>
      <c r="E346">
        <v>269.83474731445313</v>
      </c>
      <c r="G346">
        <f t="shared" si="5"/>
        <v>8.15</v>
      </c>
      <c r="H346">
        <v>100</v>
      </c>
      <c r="I346">
        <v>2697.3205971140842</v>
      </c>
      <c r="J346">
        <v>20.418365372054069</v>
      </c>
      <c r="K346">
        <v>49.222138790784363</v>
      </c>
      <c r="L346">
        <v>654.4784157568547</v>
      </c>
      <c r="M346">
        <v>100</v>
      </c>
      <c r="N346">
        <v>1016.737012898408</v>
      </c>
      <c r="O346">
        <v>15.940665600000001</v>
      </c>
      <c r="P346">
        <v>49.255012177946163</v>
      </c>
      <c r="Q346">
        <v>63.770674738387413</v>
      </c>
    </row>
    <row r="347" spans="1:17" x14ac:dyDescent="0.3">
      <c r="A347" s="2">
        <v>45458</v>
      </c>
      <c r="B347">
        <v>9</v>
      </c>
      <c r="C347" s="5">
        <v>17.398333485921199</v>
      </c>
      <c r="D347" s="5">
        <v>13.779733912150064</v>
      </c>
      <c r="E347">
        <v>279.34646606445313</v>
      </c>
      <c r="G347">
        <f t="shared" si="5"/>
        <v>9.15</v>
      </c>
      <c r="H347">
        <v>100</v>
      </c>
      <c r="I347">
        <v>2375.2520171396131</v>
      </c>
      <c r="J347">
        <v>21.747068750521851</v>
      </c>
      <c r="K347">
        <v>49.033021837559417</v>
      </c>
      <c r="L347">
        <v>502.56577365366888</v>
      </c>
      <c r="M347">
        <v>100</v>
      </c>
      <c r="N347">
        <v>1013.237111934208</v>
      </c>
      <c r="O347">
        <v>15.940665600000001</v>
      </c>
      <c r="P347">
        <v>49.065768921497202</v>
      </c>
      <c r="Q347">
        <v>63.292679305750482</v>
      </c>
    </row>
    <row r="348" spans="1:17" x14ac:dyDescent="0.3">
      <c r="A348" s="2">
        <v>45458</v>
      </c>
      <c r="B348">
        <v>10</v>
      </c>
      <c r="C348" s="5">
        <v>18.098333104451498</v>
      </c>
      <c r="D348" s="5">
        <v>16.847442245483403</v>
      </c>
      <c r="E348">
        <v>288.13935343424481</v>
      </c>
      <c r="G348">
        <f t="shared" si="5"/>
        <v>10.15</v>
      </c>
      <c r="H348">
        <v>100</v>
      </c>
      <c r="I348">
        <v>2109.2236567292648</v>
      </c>
      <c r="J348">
        <v>22.54774525064261</v>
      </c>
      <c r="K348">
        <v>48.757449619941802</v>
      </c>
      <c r="L348">
        <v>391.60164235980068</v>
      </c>
      <c r="M348">
        <v>100</v>
      </c>
      <c r="N348">
        <v>1008.146344285766</v>
      </c>
      <c r="O348">
        <v>15.940665600000001</v>
      </c>
      <c r="P348">
        <v>48.790012660836702</v>
      </c>
      <c r="Q348">
        <v>62.602013260481023</v>
      </c>
    </row>
    <row r="349" spans="1:17" x14ac:dyDescent="0.3">
      <c r="A349" s="2">
        <v>45458</v>
      </c>
      <c r="B349">
        <v>11</v>
      </c>
      <c r="C349" s="5">
        <v>18.331666692098</v>
      </c>
      <c r="D349" s="5">
        <v>17.198042170206708</v>
      </c>
      <c r="E349">
        <v>297.26712036132813</v>
      </c>
      <c r="G349">
        <f t="shared" si="5"/>
        <v>11.15</v>
      </c>
      <c r="H349">
        <v>100</v>
      </c>
      <c r="I349">
        <v>1718.220345674599</v>
      </c>
      <c r="J349">
        <v>22.940951438295858</v>
      </c>
      <c r="K349">
        <v>48.66514916367457</v>
      </c>
      <c r="L349">
        <v>251.53928706760951</v>
      </c>
      <c r="M349">
        <v>100</v>
      </c>
      <c r="N349">
        <v>1006.443585800504</v>
      </c>
      <c r="O349">
        <v>15.940665600000001</v>
      </c>
      <c r="P349">
        <v>48.697650560993843</v>
      </c>
      <c r="Q349">
        <v>62.372213091741123</v>
      </c>
    </row>
    <row r="350" spans="1:17" x14ac:dyDescent="0.3">
      <c r="A350" s="2">
        <v>45458</v>
      </c>
      <c r="B350">
        <v>12</v>
      </c>
      <c r="C350" s="5">
        <v>18.181666692097998</v>
      </c>
      <c r="D350" s="5">
        <v>15.896591695149739</v>
      </c>
      <c r="E350">
        <v>299.05308024088544</v>
      </c>
      <c r="G350">
        <f t="shared" si="5"/>
        <v>12.15</v>
      </c>
      <c r="H350">
        <v>100</v>
      </c>
      <c r="I350">
        <v>1610.849936430694</v>
      </c>
      <c r="J350">
        <v>23.030458872230259</v>
      </c>
      <c r="K350">
        <v>48.724510573865352</v>
      </c>
      <c r="L350">
        <v>218.00011377304489</v>
      </c>
      <c r="M350">
        <v>100</v>
      </c>
      <c r="N350">
        <v>1007.538551841007</v>
      </c>
      <c r="O350">
        <v>15.940665600000001</v>
      </c>
      <c r="P350">
        <v>48.757051616162833</v>
      </c>
      <c r="Q350">
        <v>62.51991734340632</v>
      </c>
    </row>
    <row r="351" spans="1:17" x14ac:dyDescent="0.3">
      <c r="A351" s="2">
        <v>45458</v>
      </c>
      <c r="B351">
        <v>13</v>
      </c>
      <c r="C351" s="5">
        <v>18.181666564941398</v>
      </c>
      <c r="D351" s="5">
        <v>15.689117050170898</v>
      </c>
      <c r="E351">
        <v>302.07191975911456</v>
      </c>
      <c r="G351">
        <f t="shared" si="5"/>
        <v>13.15</v>
      </c>
      <c r="H351">
        <v>100</v>
      </c>
      <c r="I351">
        <v>1488.5998632187041</v>
      </c>
      <c r="J351">
        <v>22.859586149881189</v>
      </c>
      <c r="K351">
        <v>48.724510624147797</v>
      </c>
      <c r="L351">
        <v>182.2440994745734</v>
      </c>
      <c r="M351">
        <v>100</v>
      </c>
      <c r="N351">
        <v>1007.5385527687069</v>
      </c>
      <c r="O351">
        <v>15.940665600000001</v>
      </c>
      <c r="P351">
        <v>48.757051666478858</v>
      </c>
      <c r="Q351">
        <v>62.519917468653837</v>
      </c>
    </row>
    <row r="352" spans="1:17" x14ac:dyDescent="0.3">
      <c r="A352" s="2">
        <v>45458</v>
      </c>
      <c r="B352">
        <v>14</v>
      </c>
      <c r="C352" s="5">
        <v>18.298333358764602</v>
      </c>
      <c r="D352" s="5">
        <v>14.258375295003257</v>
      </c>
      <c r="E352">
        <v>303.63418579101563</v>
      </c>
      <c r="G352">
        <f t="shared" si="5"/>
        <v>14.15</v>
      </c>
      <c r="H352">
        <v>100</v>
      </c>
      <c r="I352">
        <v>1396.6739465396911</v>
      </c>
      <c r="J352">
        <v>22.35475060486462</v>
      </c>
      <c r="K352">
        <v>48.678348514913338</v>
      </c>
      <c r="L352">
        <v>156.87621536697009</v>
      </c>
      <c r="M352">
        <v>100</v>
      </c>
      <c r="N352">
        <v>1006.687016519974</v>
      </c>
      <c r="O352">
        <v>15.940665600000001</v>
      </c>
      <c r="P352">
        <v>48.71085872752171</v>
      </c>
      <c r="Q352">
        <v>62.405028706402973</v>
      </c>
    </row>
    <row r="353" spans="1:17" x14ac:dyDescent="0.3">
      <c r="A353" s="2">
        <v>45458</v>
      </c>
      <c r="B353">
        <v>15</v>
      </c>
      <c r="C353" s="5">
        <v>18.2816665649414</v>
      </c>
      <c r="D353" s="5">
        <v>12.063840802510581</v>
      </c>
      <c r="E353">
        <v>301.73945109049481</v>
      </c>
      <c r="G353">
        <f t="shared" si="5"/>
        <v>15.15</v>
      </c>
      <c r="H353">
        <v>100</v>
      </c>
      <c r="I353">
        <v>1406.3746248805419</v>
      </c>
      <c r="J353">
        <v>21.412075884154419</v>
      </c>
      <c r="K353">
        <v>48.684946541888444</v>
      </c>
      <c r="L353">
        <v>158.48062976523889</v>
      </c>
      <c r="M353">
        <v>100</v>
      </c>
      <c r="N353">
        <v>1006.8087103056261</v>
      </c>
      <c r="O353">
        <v>15.940665600000001</v>
      </c>
      <c r="P353">
        <v>48.717461161040298</v>
      </c>
      <c r="Q353">
        <v>62.42143825757622</v>
      </c>
    </row>
    <row r="354" spans="1:17" x14ac:dyDescent="0.3">
      <c r="A354" s="2">
        <v>45458</v>
      </c>
      <c r="B354">
        <v>16</v>
      </c>
      <c r="C354" s="5">
        <v>18.3650001525879</v>
      </c>
      <c r="D354" s="5">
        <v>11.072945785522458</v>
      </c>
      <c r="E354">
        <v>304.666259765625</v>
      </c>
      <c r="G354">
        <f t="shared" si="5"/>
        <v>16.149999999999999</v>
      </c>
      <c r="H354">
        <v>100</v>
      </c>
      <c r="I354">
        <v>1286.8054597641601</v>
      </c>
      <c r="J354">
        <v>19.87889156079531</v>
      </c>
      <c r="K354">
        <v>48.651945230585028</v>
      </c>
      <c r="L354">
        <v>126.73781690566361</v>
      </c>
      <c r="M354">
        <v>100</v>
      </c>
      <c r="N354">
        <v>1006.200094107905</v>
      </c>
      <c r="O354">
        <v>15.940665600000001</v>
      </c>
      <c r="P354">
        <v>48.684437809555178</v>
      </c>
      <c r="Q354">
        <v>62.339401668926378</v>
      </c>
    </row>
    <row r="355" spans="1:17" x14ac:dyDescent="0.3">
      <c r="A355" s="2">
        <v>45458</v>
      </c>
      <c r="B355">
        <v>17</v>
      </c>
      <c r="C355" s="5">
        <v>17.9483329772949</v>
      </c>
      <c r="D355" s="5">
        <v>9.3617971420288111</v>
      </c>
      <c r="E355">
        <v>299.20641072591144</v>
      </c>
      <c r="G355">
        <f t="shared" si="5"/>
        <v>17.149999999999999</v>
      </c>
      <c r="H355">
        <v>100</v>
      </c>
      <c r="I355">
        <v>1419.6785941956491</v>
      </c>
      <c r="J355">
        <v>17.312728887322049</v>
      </c>
      <c r="K355">
        <v>48.816668526474992</v>
      </c>
      <c r="L355">
        <v>157.7805511562571</v>
      </c>
      <c r="M355">
        <v>100</v>
      </c>
      <c r="N355">
        <v>1009.239428002199</v>
      </c>
      <c r="O355">
        <v>15.940665600000001</v>
      </c>
      <c r="P355">
        <v>48.849271117175917</v>
      </c>
      <c r="Q355">
        <v>62.749853489081516</v>
      </c>
    </row>
    <row r="356" spans="1:17" x14ac:dyDescent="0.3">
      <c r="A356" s="2">
        <v>45458</v>
      </c>
      <c r="B356">
        <v>18</v>
      </c>
      <c r="C356" s="5">
        <v>17.931666692097998</v>
      </c>
      <c r="D356" s="5">
        <v>6.2966641743977867</v>
      </c>
      <c r="E356">
        <v>290.95150756835938</v>
      </c>
      <c r="G356">
        <f t="shared" si="5"/>
        <v>18.149999999999999</v>
      </c>
      <c r="H356">
        <v>100</v>
      </c>
      <c r="I356">
        <v>1554.3990198493559</v>
      </c>
      <c r="J356">
        <v>12.70342681287997</v>
      </c>
      <c r="K356">
        <v>48.823242597766033</v>
      </c>
      <c r="L356">
        <v>190.79350434192861</v>
      </c>
      <c r="M356">
        <v>100</v>
      </c>
      <c r="N356">
        <v>1009.360804382473</v>
      </c>
      <c r="O356">
        <v>15.940665600000001</v>
      </c>
      <c r="P356">
        <v>48.855849579011448</v>
      </c>
      <c r="Q356">
        <v>62.76628517796906</v>
      </c>
    </row>
    <row r="357" spans="1:17" x14ac:dyDescent="0.3">
      <c r="A357" s="2">
        <v>45458</v>
      </c>
      <c r="B357">
        <v>19</v>
      </c>
      <c r="C357" s="5">
        <v>17.1983334859212</v>
      </c>
      <c r="D357" s="5">
        <v>6.3201251347859708</v>
      </c>
      <c r="E357">
        <v>281.87319946289063</v>
      </c>
      <c r="G357">
        <f t="shared" si="5"/>
        <v>19.149999999999999</v>
      </c>
      <c r="H357">
        <v>100</v>
      </c>
      <c r="I357">
        <v>1877.651120004231</v>
      </c>
      <c r="J357">
        <v>4.4788928140179021</v>
      </c>
      <c r="K357">
        <v>49.111391679747008</v>
      </c>
      <c r="L357">
        <v>286.47175784194769</v>
      </c>
      <c r="M357">
        <v>100</v>
      </c>
      <c r="N357">
        <v>1014.686837118784</v>
      </c>
      <c r="O357">
        <v>15.940665600000001</v>
      </c>
      <c r="P357">
        <v>49.144191103591737</v>
      </c>
      <c r="Q357">
        <v>63.490360877006758</v>
      </c>
    </row>
    <row r="358" spans="1:17" x14ac:dyDescent="0.3">
      <c r="A358" s="2">
        <v>45458</v>
      </c>
      <c r="B358">
        <v>20</v>
      </c>
      <c r="C358" s="5">
        <v>16.981666437784799</v>
      </c>
      <c r="D358" s="5">
        <v>5.3766356468200689</v>
      </c>
      <c r="E358">
        <v>256.81167093912762</v>
      </c>
      <c r="G358">
        <f t="shared" si="5"/>
        <v>20.149999999999999</v>
      </c>
      <c r="H358">
        <v>100</v>
      </c>
      <c r="I358">
        <v>2537.5732991634932</v>
      </c>
      <c r="J358">
        <v>0</v>
      </c>
      <c r="K358">
        <v>49.196109836490322</v>
      </c>
      <c r="L358">
        <v>555.54870688336052</v>
      </c>
      <c r="M358">
        <v>100</v>
      </c>
      <c r="N358">
        <v>1016.254997640195</v>
      </c>
      <c r="O358">
        <v>15.940665600000001</v>
      </c>
      <c r="P358">
        <v>49.228965840013103</v>
      </c>
      <c r="Q358">
        <v>63.704690652762743</v>
      </c>
    </row>
    <row r="359" spans="1:17" x14ac:dyDescent="0.3">
      <c r="A359" s="2">
        <v>45458</v>
      </c>
      <c r="B359">
        <v>21</v>
      </c>
      <c r="C359" s="5">
        <v>16.648333104451499</v>
      </c>
      <c r="D359" s="5">
        <v>4.966666634877523</v>
      </c>
      <c r="E359">
        <v>224.62332661946616</v>
      </c>
      <c r="G359">
        <f t="shared" si="5"/>
        <v>21.15</v>
      </c>
      <c r="H359">
        <v>100</v>
      </c>
      <c r="I359">
        <v>3107.5114747679581</v>
      </c>
      <c r="J359">
        <v>0</v>
      </c>
      <c r="K359">
        <v>49.326074941954317</v>
      </c>
      <c r="L359">
        <v>857.57610290151683</v>
      </c>
      <c r="M359">
        <v>100</v>
      </c>
      <c r="N359">
        <v>1018.662745910584</v>
      </c>
      <c r="O359">
        <v>15.940665600000001</v>
      </c>
      <c r="P359">
        <v>49.359017743680823</v>
      </c>
      <c r="Q359">
        <v>64.034781835349733</v>
      </c>
    </row>
    <row r="360" spans="1:17" x14ac:dyDescent="0.3">
      <c r="A360" s="2">
        <v>45458</v>
      </c>
      <c r="B360">
        <v>22</v>
      </c>
      <c r="C360" s="5">
        <v>16.098333104451498</v>
      </c>
      <c r="D360" s="5">
        <v>4.7126906712849932</v>
      </c>
      <c r="E360">
        <v>187.49040222167969</v>
      </c>
      <c r="G360">
        <f t="shared" si="5"/>
        <v>22.15</v>
      </c>
      <c r="H360">
        <v>100</v>
      </c>
      <c r="I360">
        <v>3191.54606842062</v>
      </c>
      <c r="J360">
        <v>0</v>
      </c>
      <c r="K360">
        <v>49.539538576026317</v>
      </c>
      <c r="L360">
        <v>907.07548713189658</v>
      </c>
      <c r="M360">
        <v>100</v>
      </c>
      <c r="N360">
        <v>1022.622907749331</v>
      </c>
      <c r="O360">
        <v>15.940665600000001</v>
      </c>
      <c r="P360">
        <v>49.572623941096467</v>
      </c>
      <c r="Q360">
        <v>64.580367738577422</v>
      </c>
    </row>
    <row r="361" spans="1:17" x14ac:dyDescent="0.3">
      <c r="A361" s="2">
        <v>45458</v>
      </c>
      <c r="B361">
        <v>23</v>
      </c>
      <c r="C361" s="5">
        <v>15.8483334859212</v>
      </c>
      <c r="D361" s="5">
        <v>5.5505949020385748</v>
      </c>
      <c r="E361">
        <v>189.55130513509116</v>
      </c>
      <c r="G361">
        <f t="shared" si="5"/>
        <v>23.15</v>
      </c>
      <c r="H361">
        <v>100</v>
      </c>
      <c r="I361">
        <v>3359.2815610312209</v>
      </c>
      <c r="J361">
        <v>0</v>
      </c>
      <c r="K361">
        <v>49.636165471620572</v>
      </c>
      <c r="L361">
        <v>1010.173253847575</v>
      </c>
      <c r="M361">
        <v>100</v>
      </c>
      <c r="N361">
        <v>1024.4178253498189</v>
      </c>
      <c r="O361">
        <v>15.940665600000001</v>
      </c>
      <c r="P361">
        <v>49.669315369712393</v>
      </c>
      <c r="Q361">
        <v>64.828745324490043</v>
      </c>
    </row>
    <row r="362" spans="1:17" x14ac:dyDescent="0.3">
      <c r="A362" s="2">
        <v>45459</v>
      </c>
      <c r="B362">
        <v>0</v>
      </c>
      <c r="C362" s="5">
        <v>15.664999898274701</v>
      </c>
      <c r="D362" s="5">
        <v>4.9866666793823242</v>
      </c>
      <c r="E362">
        <v>175.33333333333334</v>
      </c>
      <c r="G362">
        <f t="shared" si="5"/>
        <v>0.15</v>
      </c>
      <c r="H362">
        <v>100</v>
      </c>
      <c r="I362">
        <v>3159.3141474393851</v>
      </c>
      <c r="J362">
        <v>0</v>
      </c>
      <c r="K362">
        <v>49.706866126641287</v>
      </c>
      <c r="L362">
        <v>887.68371920117136</v>
      </c>
      <c r="M362">
        <v>100</v>
      </c>
      <c r="N362">
        <v>1624.5155414370131</v>
      </c>
      <c r="O362">
        <v>15.940665600000001</v>
      </c>
      <c r="P362">
        <v>49.740063242713923</v>
      </c>
      <c r="Q362">
        <v>214.04705301483131</v>
      </c>
    </row>
    <row r="363" spans="1:17" x14ac:dyDescent="0.3">
      <c r="A363" s="2">
        <v>45459</v>
      </c>
      <c r="B363">
        <v>1</v>
      </c>
      <c r="C363" s="5">
        <v>15.514999961853</v>
      </c>
      <c r="D363" s="5">
        <v>5.5512264887491867</v>
      </c>
      <c r="E363">
        <v>169.18831888834634</v>
      </c>
      <c r="G363">
        <f t="shared" si="5"/>
        <v>1.1499999999999999</v>
      </c>
      <c r="H363">
        <v>100</v>
      </c>
      <c r="I363">
        <v>3191.7646715943051</v>
      </c>
      <c r="J363">
        <v>0</v>
      </c>
      <c r="K363">
        <v>49.764611904455087</v>
      </c>
      <c r="L363">
        <v>906.98146392016861</v>
      </c>
      <c r="M363">
        <v>100</v>
      </c>
      <c r="N363">
        <v>1788.9813195191441</v>
      </c>
      <c r="O363">
        <v>15.940665600000001</v>
      </c>
      <c r="P363">
        <v>49.797847586493297</v>
      </c>
      <c r="Q363">
        <v>266.71347059908658</v>
      </c>
    </row>
    <row r="364" spans="1:17" x14ac:dyDescent="0.3">
      <c r="A364" s="2">
        <v>45459</v>
      </c>
      <c r="B364">
        <v>2</v>
      </c>
      <c r="C364" s="5">
        <v>15.481666437784799</v>
      </c>
      <c r="D364" s="5">
        <v>6.2472262382507324</v>
      </c>
      <c r="E364">
        <v>172.35151163736978</v>
      </c>
      <c r="G364">
        <f t="shared" si="5"/>
        <v>2.15</v>
      </c>
      <c r="H364">
        <v>100</v>
      </c>
      <c r="I364">
        <v>3339.7372873222971</v>
      </c>
      <c r="J364">
        <v>0</v>
      </c>
      <c r="K364">
        <v>49.777432153264087</v>
      </c>
      <c r="L364">
        <v>997.7359349522319</v>
      </c>
      <c r="M364">
        <v>100</v>
      </c>
      <c r="N364">
        <v>1813.5177235658721</v>
      </c>
      <c r="O364">
        <v>15.940665600000001</v>
      </c>
      <c r="P364">
        <v>49.810676397404912</v>
      </c>
      <c r="Q364">
        <v>275.00201141386071</v>
      </c>
    </row>
    <row r="365" spans="1:17" x14ac:dyDescent="0.3">
      <c r="A365" s="2">
        <v>45459</v>
      </c>
      <c r="B365">
        <v>3</v>
      </c>
      <c r="C365" s="5">
        <v>15.4649998982747</v>
      </c>
      <c r="D365" s="5">
        <v>5.4986656188964842</v>
      </c>
      <c r="E365">
        <v>189.23003133138022</v>
      </c>
      <c r="G365">
        <f t="shared" si="5"/>
        <v>3.15</v>
      </c>
      <c r="H365">
        <v>100</v>
      </c>
      <c r="I365">
        <v>3356.463337388027</v>
      </c>
      <c r="J365">
        <v>0</v>
      </c>
      <c r="K365">
        <v>49.783840525813389</v>
      </c>
      <c r="L365">
        <v>1008.248099264309</v>
      </c>
      <c r="M365">
        <v>100</v>
      </c>
      <c r="N365">
        <v>1027.1638368945009</v>
      </c>
      <c r="O365">
        <v>15.940665600000001</v>
      </c>
      <c r="P365">
        <v>49.817089049835509</v>
      </c>
      <c r="Q365">
        <v>65.210057474039772</v>
      </c>
    </row>
    <row r="366" spans="1:17" x14ac:dyDescent="0.3">
      <c r="A366" s="2">
        <v>45459</v>
      </c>
      <c r="B366">
        <v>4</v>
      </c>
      <c r="C366" s="5">
        <v>15.4316664377848</v>
      </c>
      <c r="D366" s="5">
        <v>5.7176135698954269</v>
      </c>
      <c r="E366">
        <v>175.97148640950522</v>
      </c>
      <c r="G366">
        <f t="shared" si="5"/>
        <v>4.1500000000000004</v>
      </c>
      <c r="H366">
        <v>100</v>
      </c>
      <c r="I366">
        <v>3295.7982532038218</v>
      </c>
      <c r="J366">
        <v>0</v>
      </c>
      <c r="K366">
        <v>49.796654085654332</v>
      </c>
      <c r="L366">
        <v>970.33494742085907</v>
      </c>
      <c r="M366">
        <v>100</v>
      </c>
      <c r="N366">
        <v>1694.489181719571</v>
      </c>
      <c r="O366">
        <v>15.940665600000001</v>
      </c>
      <c r="P366">
        <v>49.829911167311792</v>
      </c>
      <c r="Q366">
        <v>235.76829165247429</v>
      </c>
    </row>
    <row r="367" spans="1:17" x14ac:dyDescent="0.3">
      <c r="A367" s="2">
        <v>45459</v>
      </c>
      <c r="B367">
        <v>5</v>
      </c>
      <c r="C367" s="5">
        <v>15.898332977294899</v>
      </c>
      <c r="D367" s="5">
        <v>5.7514717102050783</v>
      </c>
      <c r="E367">
        <v>187.92503865559897</v>
      </c>
      <c r="G367">
        <f t="shared" si="5"/>
        <v>5.15</v>
      </c>
      <c r="H367">
        <v>100</v>
      </c>
      <c r="I367">
        <v>3372.8322839623361</v>
      </c>
      <c r="J367">
        <v>7.4551830536379828</v>
      </c>
      <c r="K367">
        <v>49.616860318765141</v>
      </c>
      <c r="L367">
        <v>1026.2151388169621</v>
      </c>
      <c r="M367">
        <v>100</v>
      </c>
      <c r="N367">
        <v>1024.059101178377</v>
      </c>
      <c r="O367">
        <v>15.940665600000001</v>
      </c>
      <c r="P367">
        <v>49.649997323760893</v>
      </c>
      <c r="Q367">
        <v>64.779051041998059</v>
      </c>
    </row>
    <row r="368" spans="1:17" x14ac:dyDescent="0.3">
      <c r="A368" s="2">
        <v>45459</v>
      </c>
      <c r="B368">
        <v>6</v>
      </c>
      <c r="C368" s="5">
        <v>16.4983331044515</v>
      </c>
      <c r="D368" s="5">
        <v>2.3030389626820882</v>
      </c>
      <c r="E368">
        <v>144.33336893717447</v>
      </c>
      <c r="G368">
        <f t="shared" si="5"/>
        <v>6.15</v>
      </c>
      <c r="H368">
        <v>100</v>
      </c>
      <c r="I368">
        <v>2175.1298609714108</v>
      </c>
      <c r="J368">
        <v>14.39927542882613</v>
      </c>
      <c r="K368">
        <v>49.384413041921533</v>
      </c>
      <c r="L368">
        <v>409.34456298079078</v>
      </c>
      <c r="M368">
        <v>100</v>
      </c>
      <c r="N368">
        <v>1523.540313614503</v>
      </c>
      <c r="O368">
        <v>15.940665600000001</v>
      </c>
      <c r="P368">
        <v>49.417394805200551</v>
      </c>
      <c r="Q368">
        <v>184.51642910999311</v>
      </c>
    </row>
    <row r="369" spans="1:17" x14ac:dyDescent="0.3">
      <c r="A369" s="2">
        <v>45459</v>
      </c>
      <c r="B369">
        <v>7</v>
      </c>
      <c r="C369" s="5">
        <v>17.848332977294898</v>
      </c>
      <c r="D369" s="5">
        <v>4.81389274597168</v>
      </c>
      <c r="E369">
        <v>171.26712544759116</v>
      </c>
      <c r="G369">
        <f t="shared" si="5"/>
        <v>7.15</v>
      </c>
      <c r="H369">
        <v>100</v>
      </c>
      <c r="I369">
        <v>3013.4795024312571</v>
      </c>
      <c r="J369">
        <v>18.244982196581841</v>
      </c>
      <c r="K369">
        <v>48.856096913170369</v>
      </c>
      <c r="L369">
        <v>822.23651418082125</v>
      </c>
      <c r="M369">
        <v>100</v>
      </c>
      <c r="N369">
        <v>1646.201380709171</v>
      </c>
      <c r="O369">
        <v>15.940665600000001</v>
      </c>
      <c r="P369">
        <v>48.888725836425152</v>
      </c>
      <c r="Q369">
        <v>221.5596162195632</v>
      </c>
    </row>
    <row r="370" spans="1:17" x14ac:dyDescent="0.3">
      <c r="A370" s="2">
        <v>45459</v>
      </c>
      <c r="B370">
        <v>8</v>
      </c>
      <c r="C370" s="5">
        <v>18.964999643961601</v>
      </c>
      <c r="D370" s="5">
        <v>3.9017082532246907</v>
      </c>
      <c r="E370">
        <v>154.78005472819009</v>
      </c>
      <c r="G370">
        <f t="shared" si="5"/>
        <v>8.15</v>
      </c>
      <c r="H370">
        <v>100</v>
      </c>
      <c r="I370">
        <v>2614.3727664699891</v>
      </c>
      <c r="J370">
        <v>20.422124509281421</v>
      </c>
      <c r="K370">
        <v>48.413499479497787</v>
      </c>
      <c r="L370">
        <v>613.91248114164307</v>
      </c>
      <c r="M370">
        <v>100</v>
      </c>
      <c r="N370">
        <v>1708.575842273721</v>
      </c>
      <c r="O370">
        <v>15.940665600000001</v>
      </c>
      <c r="P370">
        <v>48.445832810623678</v>
      </c>
      <c r="Q370">
        <v>241.65445054695539</v>
      </c>
    </row>
    <row r="371" spans="1:17" x14ac:dyDescent="0.3">
      <c r="A371" s="2">
        <v>45459</v>
      </c>
      <c r="B371">
        <v>9</v>
      </c>
      <c r="C371" s="5">
        <v>20.2483331044515</v>
      </c>
      <c r="D371" s="5">
        <v>4.065999476114909</v>
      </c>
      <c r="E371">
        <v>124.89669799804688</v>
      </c>
      <c r="G371">
        <f t="shared" si="5"/>
        <v>9.15</v>
      </c>
      <c r="H371">
        <v>100</v>
      </c>
      <c r="I371">
        <v>2209.5176910576452</v>
      </c>
      <c r="J371">
        <v>21.749628573572021</v>
      </c>
      <c r="K371">
        <v>47.89853229849161</v>
      </c>
      <c r="L371">
        <v>432.34116110586751</v>
      </c>
      <c r="M371">
        <v>100</v>
      </c>
      <c r="N371">
        <v>1942.908273033793</v>
      </c>
      <c r="O371">
        <v>15.940665600000001</v>
      </c>
      <c r="P371">
        <v>47.930521704791538</v>
      </c>
      <c r="Q371">
        <v>322.52917842560407</v>
      </c>
    </row>
    <row r="372" spans="1:17" x14ac:dyDescent="0.3">
      <c r="A372" s="2">
        <v>45459</v>
      </c>
      <c r="B372">
        <v>10</v>
      </c>
      <c r="C372" s="5">
        <v>21.398333104451499</v>
      </c>
      <c r="D372" s="5">
        <v>6.2690793991088869</v>
      </c>
      <c r="E372">
        <v>56.041643301645912</v>
      </c>
      <c r="G372">
        <f t="shared" si="5"/>
        <v>10.15</v>
      </c>
      <c r="H372">
        <v>100</v>
      </c>
      <c r="I372">
        <v>2046.9485788635391</v>
      </c>
      <c r="J372">
        <v>22.549618353386791</v>
      </c>
      <c r="K372">
        <v>47.431288394872219</v>
      </c>
      <c r="L372">
        <v>368.6220376314082</v>
      </c>
      <c r="M372">
        <v>100</v>
      </c>
      <c r="N372">
        <v>2267.7780061057292</v>
      </c>
      <c r="O372">
        <v>15.940665600000001</v>
      </c>
      <c r="P372">
        <v>47.462965748707127</v>
      </c>
      <c r="Q372">
        <v>451.46536638689588</v>
      </c>
    </row>
    <row r="373" spans="1:17" x14ac:dyDescent="0.3">
      <c r="A373" s="2">
        <v>45459</v>
      </c>
      <c r="B373">
        <v>11</v>
      </c>
      <c r="C373" s="5">
        <v>21.6149997711182</v>
      </c>
      <c r="D373" s="5">
        <v>7.3496575673421232</v>
      </c>
      <c r="E373">
        <v>43.487420399983726</v>
      </c>
      <c r="G373">
        <f t="shared" si="5"/>
        <v>11.15</v>
      </c>
      <c r="H373">
        <v>100</v>
      </c>
      <c r="I373">
        <v>2071.8796154437368</v>
      </c>
      <c r="J373">
        <v>22.942375961173848</v>
      </c>
      <c r="K373">
        <v>47.342641638869722</v>
      </c>
      <c r="L373">
        <v>378.74725932910951</v>
      </c>
      <c r="M373">
        <v>100</v>
      </c>
      <c r="N373">
        <v>2307.5146207281482</v>
      </c>
      <c r="O373">
        <v>15.940665600000001</v>
      </c>
      <c r="P373">
        <v>47.374259789281098</v>
      </c>
      <c r="Q373">
        <v>468.62844293227619</v>
      </c>
    </row>
    <row r="374" spans="1:17" x14ac:dyDescent="0.3">
      <c r="A374" s="2">
        <v>45459</v>
      </c>
      <c r="B374">
        <v>12</v>
      </c>
      <c r="C374" s="5">
        <v>21.2816665649414</v>
      </c>
      <c r="D374" s="5">
        <v>6.6633119583129883</v>
      </c>
      <c r="E374">
        <v>55.163808186848961</v>
      </c>
      <c r="G374">
        <f t="shared" si="5"/>
        <v>12.15</v>
      </c>
      <c r="H374">
        <v>100</v>
      </c>
      <c r="I374">
        <v>2079.4712449898811</v>
      </c>
      <c r="J374">
        <v>23.031751767435111</v>
      </c>
      <c r="K374">
        <v>47.478940214170237</v>
      </c>
      <c r="L374">
        <v>381.66011641880999</v>
      </c>
      <c r="M374">
        <v>100</v>
      </c>
      <c r="N374">
        <v>2316.4821506786479</v>
      </c>
      <c r="O374">
        <v>15.940665600000001</v>
      </c>
      <c r="P374">
        <v>47.510649392642279</v>
      </c>
      <c r="Q374">
        <v>472.38631671003333</v>
      </c>
    </row>
    <row r="375" spans="1:17" x14ac:dyDescent="0.3">
      <c r="A375" s="2">
        <v>45459</v>
      </c>
      <c r="B375">
        <v>13</v>
      </c>
      <c r="C375" s="5">
        <v>21.465000025431301</v>
      </c>
      <c r="D375" s="5">
        <v>7.1233161926269544</v>
      </c>
      <c r="E375">
        <v>41.544483184814453</v>
      </c>
      <c r="G375">
        <f t="shared" si="5"/>
        <v>13.15</v>
      </c>
      <c r="H375">
        <v>100</v>
      </c>
      <c r="I375">
        <v>2042.2684976559151</v>
      </c>
      <c r="J375">
        <v>22.861118173906611</v>
      </c>
      <c r="K375">
        <v>47.404033202495562</v>
      </c>
      <c r="L375">
        <v>367.16345977167538</v>
      </c>
      <c r="M375">
        <v>100</v>
      </c>
      <c r="N375">
        <v>2265.5211294992419</v>
      </c>
      <c r="O375">
        <v>15.940665600000001</v>
      </c>
      <c r="P375">
        <v>47.435692353738872</v>
      </c>
      <c r="Q375">
        <v>450.53178632877041</v>
      </c>
    </row>
    <row r="376" spans="1:17" x14ac:dyDescent="0.3">
      <c r="A376" s="2">
        <v>45459</v>
      </c>
      <c r="B376">
        <v>14</v>
      </c>
      <c r="C376" s="5">
        <v>21.181666564941398</v>
      </c>
      <c r="D376" s="5">
        <v>7.0037483215332044</v>
      </c>
      <c r="E376">
        <v>29.656554698944092</v>
      </c>
      <c r="G376">
        <f t="shared" si="5"/>
        <v>14.15</v>
      </c>
      <c r="H376">
        <v>100</v>
      </c>
      <c r="I376">
        <v>1927.6069862494439</v>
      </c>
      <c r="J376">
        <v>22.35680228613219</v>
      </c>
      <c r="K376">
        <v>47.519739592392789</v>
      </c>
      <c r="L376">
        <v>323.79408803793768</v>
      </c>
      <c r="M376">
        <v>100</v>
      </c>
      <c r="N376">
        <v>2133.048375740289</v>
      </c>
      <c r="O376">
        <v>15.940665600000001</v>
      </c>
      <c r="P376">
        <v>47.551476019046021</v>
      </c>
      <c r="Q376">
        <v>395.69261355956672</v>
      </c>
    </row>
    <row r="377" spans="1:17" x14ac:dyDescent="0.3">
      <c r="A377" s="2">
        <v>45459</v>
      </c>
      <c r="B377">
        <v>15</v>
      </c>
      <c r="C377" s="5">
        <v>21.0816668192546</v>
      </c>
      <c r="D377" s="5">
        <v>6.1306996981302904</v>
      </c>
      <c r="E377">
        <v>55.434927622477211</v>
      </c>
      <c r="G377">
        <f t="shared" si="5"/>
        <v>15.15</v>
      </c>
      <c r="H377">
        <v>100</v>
      </c>
      <c r="I377">
        <v>2039.181426358947</v>
      </c>
      <c r="J377">
        <v>21.414913981414479</v>
      </c>
      <c r="K377">
        <v>47.560497281914031</v>
      </c>
      <c r="L377">
        <v>364.37748814697102</v>
      </c>
      <c r="M377">
        <v>100</v>
      </c>
      <c r="N377">
        <v>2250.0857047424438</v>
      </c>
      <c r="O377">
        <v>15.940665600000001</v>
      </c>
      <c r="P377">
        <v>47.592260928906313</v>
      </c>
      <c r="Q377">
        <v>443.82931318491762</v>
      </c>
    </row>
    <row r="378" spans="1:17" x14ac:dyDescent="0.3">
      <c r="A378" s="2">
        <v>45459</v>
      </c>
      <c r="B378">
        <v>16</v>
      </c>
      <c r="C378" s="5">
        <v>21.264999643961598</v>
      </c>
      <c r="D378" s="5">
        <v>7.337727101643881</v>
      </c>
      <c r="E378">
        <v>63.121156056722008</v>
      </c>
      <c r="G378">
        <f t="shared" si="5"/>
        <v>16.149999999999999</v>
      </c>
      <c r="H378">
        <v>100</v>
      </c>
      <c r="I378">
        <v>2171.029401602158</v>
      </c>
      <c r="J378">
        <v>19.88323172660979</v>
      </c>
      <c r="K378">
        <v>47.485743103388309</v>
      </c>
      <c r="L378">
        <v>415.05350657327511</v>
      </c>
      <c r="M378">
        <v>100</v>
      </c>
      <c r="N378">
        <v>2448.9107073179498</v>
      </c>
      <c r="O378">
        <v>15.940665600000001</v>
      </c>
      <c r="P378">
        <v>47.517456825222673</v>
      </c>
      <c r="Q378">
        <v>531.64683319147321</v>
      </c>
    </row>
    <row r="379" spans="1:17" x14ac:dyDescent="0.3">
      <c r="A379" s="2">
        <v>45459</v>
      </c>
      <c r="B379">
        <v>17</v>
      </c>
      <c r="C379" s="5">
        <v>20.681666310628302</v>
      </c>
      <c r="D379" s="5">
        <v>6.8635037104288736</v>
      </c>
      <c r="E379">
        <v>69.487412770589188</v>
      </c>
      <c r="G379">
        <f t="shared" si="5"/>
        <v>17.149999999999999</v>
      </c>
      <c r="H379">
        <v>100</v>
      </c>
      <c r="I379">
        <v>2161.04397679267</v>
      </c>
      <c r="J379">
        <v>17.320556166277129</v>
      </c>
      <c r="K379">
        <v>47.723113375351353</v>
      </c>
      <c r="L379">
        <v>408.19092389540327</v>
      </c>
      <c r="M379">
        <v>100</v>
      </c>
      <c r="N379">
        <v>2425.3421716416469</v>
      </c>
      <c r="O379">
        <v>15.940665600000001</v>
      </c>
      <c r="P379">
        <v>47.754985626762902</v>
      </c>
      <c r="Q379">
        <v>520.62044283510716</v>
      </c>
    </row>
    <row r="380" spans="1:17" x14ac:dyDescent="0.3">
      <c r="A380" s="2">
        <v>45459</v>
      </c>
      <c r="B380">
        <v>18</v>
      </c>
      <c r="C380" s="5">
        <v>20.6983329772949</v>
      </c>
      <c r="D380" s="5">
        <v>3.8144348780314128</v>
      </c>
      <c r="E380">
        <v>70.004290262858078</v>
      </c>
      <c r="G380">
        <f t="shared" si="5"/>
        <v>18.149999999999999</v>
      </c>
      <c r="H380">
        <v>100</v>
      </c>
      <c r="I380">
        <v>1852.307234723886</v>
      </c>
      <c r="J380">
        <v>12.71915275905522</v>
      </c>
      <c r="K380">
        <v>47.716350964962729</v>
      </c>
      <c r="L380">
        <v>287.22911984647089</v>
      </c>
      <c r="M380">
        <v>100</v>
      </c>
      <c r="N380">
        <v>1951.591704467098</v>
      </c>
      <c r="O380">
        <v>15.940665600000001</v>
      </c>
      <c r="P380">
        <v>47.748218700046053</v>
      </c>
      <c r="Q380">
        <v>325.88746354338389</v>
      </c>
    </row>
    <row r="381" spans="1:17" x14ac:dyDescent="0.3">
      <c r="A381" s="2">
        <v>45459</v>
      </c>
      <c r="B381">
        <v>19</v>
      </c>
      <c r="C381" s="5">
        <v>19.414999898274701</v>
      </c>
      <c r="D381" s="5">
        <v>6.7071966171264661</v>
      </c>
      <c r="E381">
        <v>72.031286875406906</v>
      </c>
      <c r="G381">
        <f t="shared" si="5"/>
        <v>19.149999999999999</v>
      </c>
      <c r="H381">
        <v>100</v>
      </c>
      <c r="I381">
        <v>2201.913648099769</v>
      </c>
      <c r="J381">
        <v>4.5106462855429914</v>
      </c>
      <c r="K381">
        <v>48.233697545848138</v>
      </c>
      <c r="L381">
        <v>411.61666181070672</v>
      </c>
      <c r="M381">
        <v>100</v>
      </c>
      <c r="N381">
        <v>2433.7882704612371</v>
      </c>
      <c r="O381">
        <v>15.940665600000001</v>
      </c>
      <c r="P381">
        <v>48.265910794858087</v>
      </c>
      <c r="Q381">
        <v>523.9638546216413</v>
      </c>
    </row>
    <row r="382" spans="1:17" x14ac:dyDescent="0.3">
      <c r="A382" s="2">
        <v>45459</v>
      </c>
      <c r="B382">
        <v>20</v>
      </c>
      <c r="C382" s="5">
        <v>18.981666310628299</v>
      </c>
      <c r="D382" s="5">
        <v>6.1345397631327314</v>
      </c>
      <c r="E382">
        <v>76.977170308430985</v>
      </c>
      <c r="G382">
        <f t="shared" si="5"/>
        <v>20.149999999999999</v>
      </c>
      <c r="H382">
        <v>100</v>
      </c>
      <c r="I382">
        <v>2177.9961575808779</v>
      </c>
      <c r="J382">
        <v>0</v>
      </c>
      <c r="K382">
        <v>48.406854959551453</v>
      </c>
      <c r="L382">
        <v>397.09465599222591</v>
      </c>
      <c r="M382">
        <v>100</v>
      </c>
      <c r="N382">
        <v>2373.889295882524</v>
      </c>
      <c r="O382">
        <v>15.940665600000001</v>
      </c>
      <c r="P382">
        <v>48.439183853083158</v>
      </c>
      <c r="Q382">
        <v>496.74541353977128</v>
      </c>
    </row>
    <row r="383" spans="1:17" x14ac:dyDescent="0.3">
      <c r="A383" s="2">
        <v>45459</v>
      </c>
      <c r="B383">
        <v>21</v>
      </c>
      <c r="C383" s="5">
        <v>18.8316663106283</v>
      </c>
      <c r="D383" s="5">
        <v>5.564786688486735</v>
      </c>
      <c r="E383">
        <v>101.9973653157552</v>
      </c>
      <c r="G383">
        <f t="shared" si="5"/>
        <v>21.15</v>
      </c>
      <c r="H383">
        <v>100</v>
      </c>
      <c r="I383">
        <v>2238.1242055741059</v>
      </c>
      <c r="J383">
        <v>0</v>
      </c>
      <c r="K383">
        <v>48.466614689206843</v>
      </c>
      <c r="L383">
        <v>421.97239951444101</v>
      </c>
      <c r="M383">
        <v>100</v>
      </c>
      <c r="N383">
        <v>2293.24135927419</v>
      </c>
      <c r="O383">
        <v>15.940665600000001</v>
      </c>
      <c r="P383">
        <v>48.498983493737498</v>
      </c>
      <c r="Q383">
        <v>461.33652844931089</v>
      </c>
    </row>
    <row r="384" spans="1:17" x14ac:dyDescent="0.3">
      <c r="A384" s="2">
        <v>45459</v>
      </c>
      <c r="B384">
        <v>22</v>
      </c>
      <c r="C384" s="5">
        <v>18.398333231608099</v>
      </c>
      <c r="D384" s="5">
        <v>5.564786688486735</v>
      </c>
      <c r="E384">
        <v>96.330698649088546</v>
      </c>
      <c r="G384">
        <f t="shared" si="5"/>
        <v>22.15</v>
      </c>
      <c r="H384">
        <v>100</v>
      </c>
      <c r="I384">
        <v>2205.606616740552</v>
      </c>
      <c r="J384">
        <v>0</v>
      </c>
      <c r="K384">
        <v>48.638736916134803</v>
      </c>
      <c r="L384">
        <v>408.22961503141369</v>
      </c>
      <c r="M384">
        <v>100</v>
      </c>
      <c r="N384">
        <v>2308.671562816146</v>
      </c>
      <c r="O384">
        <v>15.940665600000001</v>
      </c>
      <c r="P384">
        <v>48.671220673829701</v>
      </c>
      <c r="Q384">
        <v>467.83305013930777</v>
      </c>
    </row>
    <row r="385" spans="1:17" x14ac:dyDescent="0.3">
      <c r="A385" s="2">
        <v>45459</v>
      </c>
      <c r="B385">
        <v>23</v>
      </c>
      <c r="C385" s="5">
        <v>18.031666310628299</v>
      </c>
      <c r="D385" s="5">
        <v>5.3083074569702156</v>
      </c>
      <c r="E385">
        <v>97.89840443929036</v>
      </c>
      <c r="G385">
        <f t="shared" si="5"/>
        <v>23.15</v>
      </c>
      <c r="H385">
        <v>100</v>
      </c>
      <c r="I385">
        <v>2192.3432784140869</v>
      </c>
      <c r="J385">
        <v>0</v>
      </c>
      <c r="K385">
        <v>48.783780466799577</v>
      </c>
      <c r="L385">
        <v>402.60636890221377</v>
      </c>
      <c r="M385">
        <v>100</v>
      </c>
      <c r="N385">
        <v>2271.886726634028</v>
      </c>
      <c r="O385">
        <v>15.940665600000001</v>
      </c>
      <c r="P385">
        <v>48.816361092954757</v>
      </c>
      <c r="Q385">
        <v>451.86369369031189</v>
      </c>
    </row>
    <row r="386" spans="1:17" x14ac:dyDescent="0.3">
      <c r="A386" s="2">
        <v>45460</v>
      </c>
      <c r="B386">
        <v>0</v>
      </c>
      <c r="C386" s="5">
        <v>18.231666819254599</v>
      </c>
      <c r="D386" s="5">
        <v>6.1386593500773117</v>
      </c>
      <c r="E386">
        <v>93.399510701497391</v>
      </c>
      <c r="G386">
        <f t="shared" si="5"/>
        <v>0.15</v>
      </c>
      <c r="H386">
        <v>100</v>
      </c>
      <c r="I386">
        <v>2249.8341466357579</v>
      </c>
      <c r="J386">
        <v>0</v>
      </c>
      <c r="K386">
        <v>48.704733576809843</v>
      </c>
      <c r="L386">
        <v>426.66986397237918</v>
      </c>
      <c r="M386">
        <v>100</v>
      </c>
      <c r="N386">
        <v>2400.3356283978342</v>
      </c>
      <c r="O386">
        <v>15.940665600000001</v>
      </c>
      <c r="P386">
        <v>48.737261410886447</v>
      </c>
      <c r="Q386">
        <v>508.30511336501843</v>
      </c>
    </row>
    <row r="387" spans="1:17" x14ac:dyDescent="0.3">
      <c r="A387" s="2">
        <v>45460</v>
      </c>
      <c r="B387">
        <v>1</v>
      </c>
      <c r="C387" s="5">
        <v>17.565000152587899</v>
      </c>
      <c r="D387" s="5">
        <v>6.529997380574545</v>
      </c>
      <c r="E387">
        <v>91.769966125488281</v>
      </c>
      <c r="G387">
        <f t="shared" ref="G387:G450" si="6">B387+0.15</f>
        <v>1.1499999999999999</v>
      </c>
      <c r="H387">
        <v>100</v>
      </c>
      <c r="I387">
        <v>2288.1231409849238</v>
      </c>
      <c r="J387">
        <v>0</v>
      </c>
      <c r="K387">
        <v>48.967589826863417</v>
      </c>
      <c r="L387">
        <v>442.72509781613729</v>
      </c>
      <c r="M387">
        <v>100</v>
      </c>
      <c r="N387">
        <v>2468.2357590276079</v>
      </c>
      <c r="O387">
        <v>15.940665600000001</v>
      </c>
      <c r="P387">
        <v>49.00029321152536</v>
      </c>
      <c r="Q387">
        <v>539.08818607009619</v>
      </c>
    </row>
    <row r="388" spans="1:17" x14ac:dyDescent="0.3">
      <c r="A388" s="2">
        <v>45460</v>
      </c>
      <c r="B388">
        <v>2</v>
      </c>
      <c r="C388" s="5">
        <v>17.4483329772949</v>
      </c>
      <c r="D388" s="5">
        <v>8.1333333333333329</v>
      </c>
      <c r="E388">
        <v>100.57991027832031</v>
      </c>
      <c r="G388">
        <f t="shared" si="6"/>
        <v>2.15</v>
      </c>
      <c r="H388">
        <v>100</v>
      </c>
      <c r="I388">
        <v>2490.57519824374</v>
      </c>
      <c r="J388">
        <v>0</v>
      </c>
      <c r="K388">
        <v>49.013404258867517</v>
      </c>
      <c r="L388">
        <v>533.53803663363681</v>
      </c>
      <c r="M388">
        <v>100</v>
      </c>
      <c r="N388">
        <v>2673.2208824747358</v>
      </c>
      <c r="O388">
        <v>15.940665600000001</v>
      </c>
      <c r="P388">
        <v>49.046138241053207</v>
      </c>
      <c r="Q388">
        <v>638.02143734950073</v>
      </c>
    </row>
    <row r="389" spans="1:17" x14ac:dyDescent="0.3">
      <c r="A389" s="2">
        <v>45460</v>
      </c>
      <c r="B389">
        <v>3</v>
      </c>
      <c r="C389" s="5">
        <v>17.498332977294901</v>
      </c>
      <c r="D389" s="5">
        <v>7.9882659912109366</v>
      </c>
      <c r="E389">
        <v>107.98170471191406</v>
      </c>
      <c r="G389">
        <f t="shared" si="6"/>
        <v>3.15</v>
      </c>
      <c r="H389">
        <v>100</v>
      </c>
      <c r="I389">
        <v>2546.6173199761161</v>
      </c>
      <c r="J389">
        <v>0</v>
      </c>
      <c r="K389">
        <v>48.993776346584568</v>
      </c>
      <c r="L389">
        <v>560.06939536641039</v>
      </c>
      <c r="M389">
        <v>100</v>
      </c>
      <c r="N389">
        <v>2632.8371770069648</v>
      </c>
      <c r="O389">
        <v>15.940665600000001</v>
      </c>
      <c r="P389">
        <v>49.026497220116823</v>
      </c>
      <c r="Q389">
        <v>617.91713315305003</v>
      </c>
    </row>
    <row r="390" spans="1:17" x14ac:dyDescent="0.3">
      <c r="A390" s="2">
        <v>45460</v>
      </c>
      <c r="B390">
        <v>4</v>
      </c>
      <c r="C390" s="5">
        <v>17.4149996439616</v>
      </c>
      <c r="D390" s="5">
        <v>7.9370294570922857</v>
      </c>
      <c r="E390">
        <v>96.508069356282547</v>
      </c>
      <c r="G390">
        <f t="shared" si="6"/>
        <v>4.1500000000000004</v>
      </c>
      <c r="H390">
        <v>100</v>
      </c>
      <c r="I390">
        <v>2444.014486965003</v>
      </c>
      <c r="J390">
        <v>0</v>
      </c>
      <c r="K390">
        <v>49.026483903462861</v>
      </c>
      <c r="L390">
        <v>511.94723389198663</v>
      </c>
      <c r="M390">
        <v>100</v>
      </c>
      <c r="N390">
        <v>2656.0746937115068</v>
      </c>
      <c r="O390">
        <v>15.940665600000001</v>
      </c>
      <c r="P390">
        <v>49.059226620990643</v>
      </c>
      <c r="Q390">
        <v>629.42666787885014</v>
      </c>
    </row>
    <row r="391" spans="1:17" x14ac:dyDescent="0.3">
      <c r="A391" s="2">
        <v>45460</v>
      </c>
      <c r="B391">
        <v>5</v>
      </c>
      <c r="C391" s="5">
        <v>17.4483333587646</v>
      </c>
      <c r="D391" s="5">
        <v>7.6626072565714525</v>
      </c>
      <c r="E391">
        <v>107.170166015625</v>
      </c>
      <c r="G391">
        <f t="shared" si="6"/>
        <v>5.15</v>
      </c>
      <c r="H391">
        <v>100</v>
      </c>
      <c r="I391">
        <v>2494.078162239226</v>
      </c>
      <c r="J391">
        <v>7.4765020235906219</v>
      </c>
      <c r="K391">
        <v>49.013404109157101</v>
      </c>
      <c r="L391">
        <v>542.65439437439545</v>
      </c>
      <c r="M391">
        <v>100</v>
      </c>
      <c r="N391">
        <v>2595.2566161569011</v>
      </c>
      <c r="O391">
        <v>15.940665600000001</v>
      </c>
      <c r="P391">
        <v>49.046138091242817</v>
      </c>
      <c r="Q391">
        <v>599.44557112032192</v>
      </c>
    </row>
    <row r="392" spans="1:17" x14ac:dyDescent="0.3">
      <c r="A392" s="2">
        <v>45460</v>
      </c>
      <c r="B392">
        <v>6</v>
      </c>
      <c r="C392" s="5">
        <v>18.048332977294901</v>
      </c>
      <c r="D392" s="5">
        <v>3.7228786786397294</v>
      </c>
      <c r="E392">
        <v>110.6787567138672</v>
      </c>
      <c r="G392">
        <f t="shared" si="6"/>
        <v>6.15</v>
      </c>
      <c r="H392">
        <v>100</v>
      </c>
      <c r="I392">
        <v>2051.2353024974618</v>
      </c>
      <c r="J392">
        <v>14.4097488231552</v>
      </c>
      <c r="K392">
        <v>48.777199463773293</v>
      </c>
      <c r="L392">
        <v>360.78613525066811</v>
      </c>
      <c r="M392">
        <v>100</v>
      </c>
      <c r="N392">
        <v>1966.454622645485</v>
      </c>
      <c r="O392">
        <v>15.940665600000001</v>
      </c>
      <c r="P392">
        <v>48.809775694754563</v>
      </c>
      <c r="Q392">
        <v>330.29491527853378</v>
      </c>
    </row>
    <row r="393" spans="1:17" x14ac:dyDescent="0.3">
      <c r="A393" s="2">
        <v>45460</v>
      </c>
      <c r="B393">
        <v>7</v>
      </c>
      <c r="C393" s="5">
        <v>18.5316665649414</v>
      </c>
      <c r="D393" s="5">
        <v>5.5979419072469083</v>
      </c>
      <c r="E393">
        <v>122.82372538248696</v>
      </c>
      <c r="G393">
        <f t="shared" si="6"/>
        <v>7.15</v>
      </c>
      <c r="H393">
        <v>100</v>
      </c>
      <c r="I393">
        <v>2425.750117425981</v>
      </c>
      <c r="J393">
        <v>18.250310434302701</v>
      </c>
      <c r="K393">
        <v>48.585857909466142</v>
      </c>
      <c r="L393">
        <v>522.28507154216288</v>
      </c>
      <c r="M393">
        <v>100</v>
      </c>
      <c r="N393">
        <v>2222.399140987834</v>
      </c>
      <c r="O393">
        <v>15.940665600000001</v>
      </c>
      <c r="P393">
        <v>48.618306351506313</v>
      </c>
      <c r="Q393">
        <v>431.17398585860042</v>
      </c>
    </row>
    <row r="394" spans="1:17" x14ac:dyDescent="0.3">
      <c r="A394" s="2">
        <v>45460</v>
      </c>
      <c r="B394">
        <v>8</v>
      </c>
      <c r="C394" s="5">
        <v>19.631666692098001</v>
      </c>
      <c r="D394" s="5">
        <v>4.8805595715840662</v>
      </c>
      <c r="E394">
        <v>101.3515116373698</v>
      </c>
      <c r="G394">
        <f t="shared" si="6"/>
        <v>8.15</v>
      </c>
      <c r="H394">
        <v>100</v>
      </c>
      <c r="I394">
        <v>2094.4187625619388</v>
      </c>
      <c r="J394">
        <v>20.425226848198591</v>
      </c>
      <c r="K394">
        <v>48.146829659594559</v>
      </c>
      <c r="L394">
        <v>384.24499262192103</v>
      </c>
      <c r="M394">
        <v>100</v>
      </c>
      <c r="N394">
        <v>2173.6633976486301</v>
      </c>
      <c r="O394">
        <v>15.940665600000001</v>
      </c>
      <c r="P394">
        <v>48.17898489321292</v>
      </c>
      <c r="Q394">
        <v>411.4924528687277</v>
      </c>
    </row>
    <row r="395" spans="1:17" x14ac:dyDescent="0.3">
      <c r="A395" s="2">
        <v>45460</v>
      </c>
      <c r="B395">
        <v>9</v>
      </c>
      <c r="C395" s="5">
        <v>20.598333231608098</v>
      </c>
      <c r="D395" s="5">
        <v>4.3562120119730636</v>
      </c>
      <c r="E395">
        <v>40.345424969991051</v>
      </c>
      <c r="G395">
        <f t="shared" si="6"/>
        <v>9.15</v>
      </c>
      <c r="H395">
        <v>100</v>
      </c>
      <c r="I395">
        <v>1786.7949863416641</v>
      </c>
      <c r="J395">
        <v>21.751740861336451</v>
      </c>
      <c r="K395">
        <v>47.756908058542137</v>
      </c>
      <c r="L395">
        <v>273.8312730975972</v>
      </c>
      <c r="M395">
        <v>100</v>
      </c>
      <c r="N395">
        <v>1892.0398631759899</v>
      </c>
      <c r="O395">
        <v>15.940665600000001</v>
      </c>
      <c r="P395">
        <v>47.788802879994968</v>
      </c>
      <c r="Q395">
        <v>304.35017377989772</v>
      </c>
    </row>
    <row r="396" spans="1:17" x14ac:dyDescent="0.3">
      <c r="A396" s="2">
        <v>45460</v>
      </c>
      <c r="B396">
        <v>10</v>
      </c>
      <c r="C396" s="5">
        <v>21.431666437784799</v>
      </c>
      <c r="D396" s="5">
        <v>6.3071966171264648</v>
      </c>
      <c r="E396">
        <v>165.30205154418945</v>
      </c>
      <c r="G396">
        <f t="shared" si="6"/>
        <v>10.15</v>
      </c>
      <c r="H396">
        <v>100</v>
      </c>
      <c r="I396">
        <v>3103.8279734069429</v>
      </c>
      <c r="J396">
        <v>22.551163299517601</v>
      </c>
      <c r="K396">
        <v>47.417663164898222</v>
      </c>
      <c r="L396">
        <v>879.88695186642053</v>
      </c>
      <c r="M396">
        <v>100</v>
      </c>
      <c r="N396">
        <v>1859.8445137737201</v>
      </c>
      <c r="O396">
        <v>15.940665600000001</v>
      </c>
      <c r="P396">
        <v>47.449331419017618</v>
      </c>
      <c r="Q396">
        <v>293.34534919260739</v>
      </c>
    </row>
    <row r="397" spans="1:17" x14ac:dyDescent="0.3">
      <c r="A397" s="2">
        <v>45460</v>
      </c>
      <c r="B397">
        <v>11</v>
      </c>
      <c r="C397" s="5">
        <v>21.831666437784801</v>
      </c>
      <c r="D397" s="5">
        <v>7.8373784383138023</v>
      </c>
      <c r="E397">
        <v>25.200874328613281</v>
      </c>
      <c r="G397">
        <f t="shared" si="6"/>
        <v>11.15</v>
      </c>
      <c r="H397">
        <v>100</v>
      </c>
      <c r="I397">
        <v>1923.1373578384589</v>
      </c>
      <c r="J397">
        <v>22.943550214152999</v>
      </c>
      <c r="K397">
        <v>47.253799088360331</v>
      </c>
      <c r="L397">
        <v>323.0303681842434</v>
      </c>
      <c r="M397">
        <v>100</v>
      </c>
      <c r="N397">
        <v>2158.4183601290501</v>
      </c>
      <c r="O397">
        <v>15.940665600000001</v>
      </c>
      <c r="P397">
        <v>47.285357904585283</v>
      </c>
      <c r="Q397">
        <v>406.18367509110499</v>
      </c>
    </row>
    <row r="398" spans="1:17" x14ac:dyDescent="0.3">
      <c r="A398" s="2">
        <v>45460</v>
      </c>
      <c r="B398">
        <v>12</v>
      </c>
      <c r="C398" s="5">
        <v>22.1983333587647</v>
      </c>
      <c r="D398" s="5">
        <v>7.1857007344563799</v>
      </c>
      <c r="E398">
        <v>54.583643595377602</v>
      </c>
      <c r="G398">
        <f t="shared" si="6"/>
        <v>12.15</v>
      </c>
      <c r="H398">
        <v>100</v>
      </c>
      <c r="I398">
        <v>2109.0777819665768</v>
      </c>
      <c r="J398">
        <v>23.03281728761884</v>
      </c>
      <c r="K398">
        <v>47.10300320334936</v>
      </c>
      <c r="L398">
        <v>393.68337080778213</v>
      </c>
      <c r="M398">
        <v>100</v>
      </c>
      <c r="N398">
        <v>2364.478543718702</v>
      </c>
      <c r="O398">
        <v>15.940665600000001</v>
      </c>
      <c r="P398">
        <v>47.134461309372917</v>
      </c>
      <c r="Q398">
        <v>493.86231546238628</v>
      </c>
    </row>
    <row r="399" spans="1:17" x14ac:dyDescent="0.3">
      <c r="A399" s="2">
        <v>45460</v>
      </c>
      <c r="B399">
        <v>13</v>
      </c>
      <c r="C399" s="5">
        <v>22.481666692097999</v>
      </c>
      <c r="D399" s="5">
        <v>9.4683073043823232</v>
      </c>
      <c r="E399">
        <v>43.211149851481117</v>
      </c>
      <c r="G399">
        <f t="shared" si="6"/>
        <v>13.15</v>
      </c>
      <c r="H399">
        <v>100</v>
      </c>
      <c r="I399">
        <v>2211.2434497440549</v>
      </c>
      <c r="J399">
        <v>22.86238125463553</v>
      </c>
      <c r="K399">
        <v>46.986093682750607</v>
      </c>
      <c r="L399">
        <v>435.0828456157746</v>
      </c>
      <c r="M399">
        <v>100</v>
      </c>
      <c r="N399">
        <v>2521.1014967705</v>
      </c>
      <c r="O399">
        <v>15.940665600000001</v>
      </c>
      <c r="P399">
        <v>47.01747370984409</v>
      </c>
      <c r="Q399">
        <v>565.84249506554386</v>
      </c>
    </row>
    <row r="400" spans="1:17" x14ac:dyDescent="0.3">
      <c r="A400" s="2">
        <v>45460</v>
      </c>
      <c r="B400">
        <v>14</v>
      </c>
      <c r="C400" s="5">
        <v>22.214999643961601</v>
      </c>
      <c r="D400" s="5">
        <v>9.8379647572835296</v>
      </c>
      <c r="E400">
        <v>51.041652679443359</v>
      </c>
      <c r="G400">
        <f t="shared" si="6"/>
        <v>14.15</v>
      </c>
      <c r="H400">
        <v>100</v>
      </c>
      <c r="I400">
        <v>2290.2807024112681</v>
      </c>
      <c r="J400">
        <v>22.358494798862651</v>
      </c>
      <c r="K400">
        <v>47.096135641351722</v>
      </c>
      <c r="L400">
        <v>467.88275678208498</v>
      </c>
      <c r="M400">
        <v>100</v>
      </c>
      <c r="N400">
        <v>2634.811643144425</v>
      </c>
      <c r="O400">
        <v>15.940665600000001</v>
      </c>
      <c r="P400">
        <v>47.127589160820733</v>
      </c>
      <c r="Q400">
        <v>620.79283180146263</v>
      </c>
    </row>
    <row r="401" spans="1:17" x14ac:dyDescent="0.3">
      <c r="A401" s="2">
        <v>45460</v>
      </c>
      <c r="B401">
        <v>15</v>
      </c>
      <c r="C401" s="5">
        <v>21.981666819254599</v>
      </c>
      <c r="D401" s="5">
        <v>9.7078524271647133</v>
      </c>
      <c r="E401">
        <v>58.37117131551107</v>
      </c>
      <c r="G401">
        <f t="shared" si="6"/>
        <v>15.15</v>
      </c>
      <c r="H401">
        <v>100</v>
      </c>
      <c r="I401">
        <v>2319.5216197075292</v>
      </c>
      <c r="J401">
        <v>21.417256061326299</v>
      </c>
      <c r="K401">
        <v>47.19217770277254</v>
      </c>
      <c r="L401">
        <v>479.5047341756092</v>
      </c>
      <c r="M401">
        <v>100</v>
      </c>
      <c r="N401">
        <v>2680.807786673467</v>
      </c>
      <c r="O401">
        <v>15.940665600000001</v>
      </c>
      <c r="P401">
        <v>47.223695364677177</v>
      </c>
      <c r="Q401">
        <v>643.65875472662492</v>
      </c>
    </row>
    <row r="402" spans="1:17" x14ac:dyDescent="0.3">
      <c r="A402" s="2">
        <v>45460</v>
      </c>
      <c r="B402">
        <v>16</v>
      </c>
      <c r="C402" s="5">
        <v>22.031666310628299</v>
      </c>
      <c r="D402" s="5">
        <v>10.071298090616862</v>
      </c>
      <c r="E402">
        <v>58.041652679443359</v>
      </c>
      <c r="G402">
        <f t="shared" si="6"/>
        <v>16.149999999999999</v>
      </c>
      <c r="H402">
        <v>100</v>
      </c>
      <c r="I402">
        <v>2345.4039676055249</v>
      </c>
      <c r="J402">
        <v>19.886813538669859</v>
      </c>
      <c r="K402">
        <v>47.171616601253668</v>
      </c>
      <c r="L402">
        <v>489.33407725527451</v>
      </c>
      <c r="M402">
        <v>100</v>
      </c>
      <c r="N402">
        <v>2715.493114669443</v>
      </c>
      <c r="O402">
        <v>15.940665600000001</v>
      </c>
      <c r="P402">
        <v>47.203120531267189</v>
      </c>
      <c r="Q402">
        <v>661.25763177280066</v>
      </c>
    </row>
    <row r="403" spans="1:17" x14ac:dyDescent="0.3">
      <c r="A403" s="2">
        <v>45460</v>
      </c>
      <c r="B403">
        <v>17</v>
      </c>
      <c r="C403" s="5">
        <v>21.564999643961599</v>
      </c>
      <c r="D403" s="5">
        <v>9.9016274770100896</v>
      </c>
      <c r="E403">
        <v>62.619566599527992</v>
      </c>
      <c r="G403">
        <f t="shared" si="6"/>
        <v>17.149999999999999</v>
      </c>
      <c r="H403">
        <v>100</v>
      </c>
      <c r="I403">
        <v>2362.6210258101701</v>
      </c>
      <c r="J403">
        <v>17.327015204850099</v>
      </c>
      <c r="K403">
        <v>47.363116002342927</v>
      </c>
      <c r="L403">
        <v>494.19537355344909</v>
      </c>
      <c r="M403">
        <v>100</v>
      </c>
      <c r="N403">
        <v>2735.7327625918688</v>
      </c>
      <c r="O403">
        <v>15.940665600000001</v>
      </c>
      <c r="P403">
        <v>47.394747826716753</v>
      </c>
      <c r="Q403">
        <v>671.42773024661858</v>
      </c>
    </row>
    <row r="404" spans="1:17" x14ac:dyDescent="0.3">
      <c r="A404" s="2">
        <v>45460</v>
      </c>
      <c r="B404">
        <v>18</v>
      </c>
      <c r="C404" s="5">
        <v>21.514999771118202</v>
      </c>
      <c r="D404" s="5">
        <v>9.6766529719034828</v>
      </c>
      <c r="E404">
        <v>64.859260559082031</v>
      </c>
      <c r="G404">
        <f t="shared" si="6"/>
        <v>18.149999999999999</v>
      </c>
      <c r="H404">
        <v>100</v>
      </c>
      <c r="I404">
        <v>2365.058210620402</v>
      </c>
      <c r="J404">
        <v>12.73212908390637</v>
      </c>
      <c r="K404">
        <v>47.383579838318227</v>
      </c>
      <c r="L404">
        <v>490.66213364128009</v>
      </c>
      <c r="M404">
        <v>100</v>
      </c>
      <c r="N404">
        <v>2725.2679447899118</v>
      </c>
      <c r="O404">
        <v>15.940665600000001</v>
      </c>
      <c r="P404">
        <v>47.415225329623617</v>
      </c>
      <c r="Q404">
        <v>666.04016287839636</v>
      </c>
    </row>
    <row r="405" spans="1:17" x14ac:dyDescent="0.3">
      <c r="A405" s="2">
        <v>45460</v>
      </c>
      <c r="B405">
        <v>19</v>
      </c>
      <c r="C405" s="5">
        <v>19.781666692098</v>
      </c>
      <c r="D405" s="5">
        <v>7.2407003402709966</v>
      </c>
      <c r="E405">
        <v>245.47271728515625</v>
      </c>
      <c r="G405">
        <f t="shared" si="6"/>
        <v>19.149999999999999</v>
      </c>
      <c r="H405">
        <v>100</v>
      </c>
      <c r="I405">
        <v>2995.9019712932159</v>
      </c>
      <c r="J405">
        <v>4.5368478317790357</v>
      </c>
      <c r="K405">
        <v>48.086577249039408</v>
      </c>
      <c r="L405">
        <v>799.37764958016976</v>
      </c>
      <c r="M405">
        <v>100</v>
      </c>
      <c r="N405">
        <v>995.79560763569691</v>
      </c>
      <c r="O405">
        <v>15.940665600000001</v>
      </c>
      <c r="P405">
        <v>48.118692242618053</v>
      </c>
      <c r="Q405">
        <v>60.948922467081488</v>
      </c>
    </row>
    <row r="406" spans="1:17" x14ac:dyDescent="0.3">
      <c r="A406" s="2">
        <v>45460</v>
      </c>
      <c r="B406">
        <v>20</v>
      </c>
      <c r="C406" s="5">
        <v>18.831666437784801</v>
      </c>
      <c r="D406" s="5">
        <v>11.022217559814452</v>
      </c>
      <c r="E406">
        <v>203.85084025065103</v>
      </c>
      <c r="G406">
        <f t="shared" si="6"/>
        <v>20.149999999999999</v>
      </c>
      <c r="H406">
        <v>100</v>
      </c>
      <c r="I406">
        <v>4041.5234300351231</v>
      </c>
      <c r="J406">
        <v>0</v>
      </c>
      <c r="K406">
        <v>48.466614638586947</v>
      </c>
      <c r="L406">
        <v>1485.5326966115431</v>
      </c>
      <c r="M406">
        <v>100</v>
      </c>
      <c r="N406">
        <v>1002.78489618957</v>
      </c>
      <c r="O406">
        <v>15.940665600000001</v>
      </c>
      <c r="P406">
        <v>48.498983443083823</v>
      </c>
      <c r="Q406">
        <v>61.880497579771003</v>
      </c>
    </row>
    <row r="407" spans="1:17" x14ac:dyDescent="0.3">
      <c r="A407" s="2">
        <v>45460</v>
      </c>
      <c r="B407">
        <v>21</v>
      </c>
      <c r="C407" s="5">
        <v>18.4983331044515</v>
      </c>
      <c r="D407" s="5">
        <v>7.7784377415974939</v>
      </c>
      <c r="E407">
        <v>303.39283243815106</v>
      </c>
      <c r="G407">
        <f t="shared" si="6"/>
        <v>21.15</v>
      </c>
      <c r="H407">
        <v>100</v>
      </c>
      <c r="I407">
        <v>1300.8855132252129</v>
      </c>
      <c r="J407">
        <v>0</v>
      </c>
      <c r="K407">
        <v>48.599084515531921</v>
      </c>
      <c r="L407">
        <v>110.3335628602012</v>
      </c>
      <c r="M407">
        <v>100</v>
      </c>
      <c r="N407">
        <v>1005.225532496389</v>
      </c>
      <c r="O407">
        <v>15.940665600000001</v>
      </c>
      <c r="P407">
        <v>48.631541791063533</v>
      </c>
      <c r="Q407">
        <v>62.208200038554928</v>
      </c>
    </row>
    <row r="408" spans="1:17" x14ac:dyDescent="0.3">
      <c r="A408" s="2">
        <v>45460</v>
      </c>
      <c r="B408">
        <v>22</v>
      </c>
      <c r="C408" s="5">
        <v>18.598333358764599</v>
      </c>
      <c r="D408" s="5">
        <v>8.760662269592288</v>
      </c>
      <c r="E408">
        <v>293.23003133138019</v>
      </c>
      <c r="G408">
        <f t="shared" si="6"/>
        <v>22.15</v>
      </c>
      <c r="H408">
        <v>100</v>
      </c>
      <c r="I408">
        <v>1647.4552235546951</v>
      </c>
      <c r="J408">
        <v>0</v>
      </c>
      <c r="K408">
        <v>48.559391133599974</v>
      </c>
      <c r="L408">
        <v>206.33612870580151</v>
      </c>
      <c r="M408">
        <v>100</v>
      </c>
      <c r="N408">
        <v>1004.493974654769</v>
      </c>
      <c r="O408">
        <v>15.940665600000001</v>
      </c>
      <c r="P408">
        <v>48.591821899598592</v>
      </c>
      <c r="Q408">
        <v>62.109843649133509</v>
      </c>
    </row>
    <row r="409" spans="1:17" x14ac:dyDescent="0.3">
      <c r="A409" s="2">
        <v>45460</v>
      </c>
      <c r="B409">
        <v>23</v>
      </c>
      <c r="C409" s="5">
        <v>18.4483334859212</v>
      </c>
      <c r="D409" s="5">
        <v>7.7899828592936204</v>
      </c>
      <c r="E409">
        <v>191.58785200119019</v>
      </c>
      <c r="G409">
        <f t="shared" si="6"/>
        <v>23.15</v>
      </c>
      <c r="H409">
        <v>100</v>
      </c>
      <c r="I409">
        <v>3653.6474952166118</v>
      </c>
      <c r="J409">
        <v>0</v>
      </c>
      <c r="K409">
        <v>48.618915691760023</v>
      </c>
      <c r="L409">
        <v>1205.065569221046</v>
      </c>
      <c r="M409">
        <v>100</v>
      </c>
      <c r="N409">
        <v>1005.591104208495</v>
      </c>
      <c r="O409">
        <v>15.940665600000001</v>
      </c>
      <c r="P409">
        <v>48.65138621169649</v>
      </c>
      <c r="Q409">
        <v>62.257392316596643</v>
      </c>
    </row>
    <row r="410" spans="1:17" x14ac:dyDescent="0.3">
      <c r="A410" s="2">
        <v>45461</v>
      </c>
      <c r="B410">
        <v>0</v>
      </c>
      <c r="C410" s="5">
        <v>18.298333358764602</v>
      </c>
      <c r="D410" s="5">
        <v>6.2485280672709145</v>
      </c>
      <c r="E410">
        <v>135.956662495931</v>
      </c>
      <c r="G410">
        <f t="shared" si="6"/>
        <v>0.15</v>
      </c>
      <c r="H410">
        <v>100</v>
      </c>
      <c r="I410">
        <v>2741.6858039365361</v>
      </c>
      <c r="J410">
        <v>0</v>
      </c>
      <c r="K410">
        <v>48.678348514913338</v>
      </c>
      <c r="L410">
        <v>657.26577846171858</v>
      </c>
      <c r="M410">
        <v>100</v>
      </c>
      <c r="N410">
        <v>2224.941651601036</v>
      </c>
      <c r="O410">
        <v>15.940665600000001</v>
      </c>
      <c r="P410">
        <v>48.71085872752171</v>
      </c>
      <c r="Q410">
        <v>432.14336900221019</v>
      </c>
    </row>
    <row r="411" spans="1:17" x14ac:dyDescent="0.3">
      <c r="A411" s="2">
        <v>45461</v>
      </c>
      <c r="B411">
        <v>1</v>
      </c>
      <c r="C411" s="5">
        <v>18.265000025431299</v>
      </c>
      <c r="D411" s="5">
        <v>5.8151962439219149</v>
      </c>
      <c r="E411">
        <v>218.98749796549478</v>
      </c>
      <c r="G411">
        <f t="shared" si="6"/>
        <v>1.1499999999999999</v>
      </c>
      <c r="H411">
        <v>100</v>
      </c>
      <c r="I411">
        <v>3281.644108999812</v>
      </c>
      <c r="J411">
        <v>0</v>
      </c>
      <c r="K411">
        <v>48.691543335715593</v>
      </c>
      <c r="L411">
        <v>962.69675314386109</v>
      </c>
      <c r="M411">
        <v>100</v>
      </c>
      <c r="N411">
        <v>1006.930387240375</v>
      </c>
      <c r="O411">
        <v>15.940665600000001</v>
      </c>
      <c r="P411">
        <v>48.724062360587389</v>
      </c>
      <c r="Q411">
        <v>62.437848637325793</v>
      </c>
    </row>
    <row r="412" spans="1:17" x14ac:dyDescent="0.3">
      <c r="A412" s="2">
        <v>45461</v>
      </c>
      <c r="B412">
        <v>2</v>
      </c>
      <c r="C412" s="5">
        <v>18.165000025431301</v>
      </c>
      <c r="D412" s="5">
        <v>5.03841986656189</v>
      </c>
      <c r="E412">
        <v>182.14501762390137</v>
      </c>
      <c r="G412">
        <f t="shared" si="6"/>
        <v>2.15</v>
      </c>
      <c r="H412">
        <v>100</v>
      </c>
      <c r="I412">
        <v>3178.9599470432231</v>
      </c>
      <c r="J412">
        <v>0</v>
      </c>
      <c r="K412">
        <v>48.731100625870887</v>
      </c>
      <c r="L412">
        <v>900.35382395588658</v>
      </c>
      <c r="M412">
        <v>100</v>
      </c>
      <c r="N412">
        <v>1007.66013985747</v>
      </c>
      <c r="O412">
        <v>15.940665600000001</v>
      </c>
      <c r="P412">
        <v>48.763646069385722</v>
      </c>
      <c r="Q412">
        <v>62.536334320242531</v>
      </c>
    </row>
    <row r="413" spans="1:17" x14ac:dyDescent="0.3">
      <c r="A413" s="2">
        <v>45461</v>
      </c>
      <c r="B413">
        <v>3</v>
      </c>
      <c r="C413" s="5">
        <v>18.098333231608098</v>
      </c>
      <c r="D413" s="5">
        <v>5.2925966580708819</v>
      </c>
      <c r="E413">
        <v>197.6636962890625</v>
      </c>
      <c r="G413">
        <f t="shared" si="6"/>
        <v>3.15</v>
      </c>
      <c r="H413">
        <v>100</v>
      </c>
      <c r="I413">
        <v>3290.267598455011</v>
      </c>
      <c r="J413">
        <v>0</v>
      </c>
      <c r="K413">
        <v>48.757449569702551</v>
      </c>
      <c r="L413">
        <v>967.95327398402765</v>
      </c>
      <c r="M413">
        <v>100</v>
      </c>
      <c r="N413">
        <v>1008.146343358636</v>
      </c>
      <c r="O413">
        <v>15.940665600000001</v>
      </c>
      <c r="P413">
        <v>48.790012610563878</v>
      </c>
      <c r="Q413">
        <v>62.602013135192401</v>
      </c>
    </row>
    <row r="414" spans="1:17" x14ac:dyDescent="0.3">
      <c r="A414" s="2">
        <v>45461</v>
      </c>
      <c r="B414">
        <v>4</v>
      </c>
      <c r="C414" s="5">
        <v>17.848333358764702</v>
      </c>
      <c r="D414" s="5">
        <v>5.5957099596659345</v>
      </c>
      <c r="E414">
        <v>189.8764623006185</v>
      </c>
      <c r="G414">
        <f t="shared" si="6"/>
        <v>4.1500000000000004</v>
      </c>
      <c r="H414">
        <v>100</v>
      </c>
      <c r="I414">
        <v>3327.979667554639</v>
      </c>
      <c r="J414">
        <v>0</v>
      </c>
      <c r="K414">
        <v>48.856096762840522</v>
      </c>
      <c r="L414">
        <v>991.29466486017475</v>
      </c>
      <c r="M414">
        <v>100</v>
      </c>
      <c r="N414">
        <v>1009.967477138164</v>
      </c>
      <c r="O414">
        <v>15.940665600000001</v>
      </c>
      <c r="P414">
        <v>48.888725685994899</v>
      </c>
      <c r="Q414">
        <v>62.848461656512448</v>
      </c>
    </row>
    <row r="415" spans="1:17" x14ac:dyDescent="0.3">
      <c r="A415" s="2">
        <v>45461</v>
      </c>
      <c r="B415">
        <v>5</v>
      </c>
      <c r="C415" s="5">
        <v>17.814999898274699</v>
      </c>
      <c r="D415" s="5">
        <v>6.034968757629394</v>
      </c>
      <c r="E415">
        <v>138.03119786580405</v>
      </c>
      <c r="G415">
        <f t="shared" si="6"/>
        <v>5.15</v>
      </c>
      <c r="H415">
        <v>100</v>
      </c>
      <c r="I415">
        <v>2741.593507355326</v>
      </c>
      <c r="J415">
        <v>7.4933173740158132</v>
      </c>
      <c r="K415">
        <v>48.86923057426975</v>
      </c>
      <c r="L415">
        <v>664.5206845280328</v>
      </c>
      <c r="M415">
        <v>100</v>
      </c>
      <c r="N415">
        <v>2185.7074226087011</v>
      </c>
      <c r="O415">
        <v>15.940665600000001</v>
      </c>
      <c r="P415">
        <v>48.901868268941961</v>
      </c>
      <c r="Q415">
        <v>415.70051749258852</v>
      </c>
    </row>
    <row r="416" spans="1:17" x14ac:dyDescent="0.3">
      <c r="A416" s="2">
        <v>45461</v>
      </c>
      <c r="B416">
        <v>6</v>
      </c>
      <c r="C416" s="5">
        <v>17.898333104451499</v>
      </c>
      <c r="D416" s="5">
        <v>7.6305074691772461</v>
      </c>
      <c r="E416">
        <v>136.26055399576822</v>
      </c>
      <c r="G416">
        <f t="shared" si="6"/>
        <v>6.15</v>
      </c>
      <c r="H416">
        <v>100</v>
      </c>
      <c r="I416">
        <v>2885.4797203379012</v>
      </c>
      <c r="J416">
        <v>14.418009774925469</v>
      </c>
      <c r="K416">
        <v>48.836387752440181</v>
      </c>
      <c r="L416">
        <v>747.51727494832551</v>
      </c>
      <c r="M416">
        <v>100</v>
      </c>
      <c r="N416">
        <v>2400.9366737488599</v>
      </c>
      <c r="O416">
        <v>15.940665600000001</v>
      </c>
      <c r="P416">
        <v>48.869003512779123</v>
      </c>
      <c r="Q416">
        <v>508.44438951686658</v>
      </c>
    </row>
    <row r="417" spans="1:17" x14ac:dyDescent="0.3">
      <c r="A417" s="2">
        <v>45461</v>
      </c>
      <c r="B417">
        <v>7</v>
      </c>
      <c r="C417" s="5">
        <v>18.298333485921201</v>
      </c>
      <c r="D417" s="5">
        <v>6.0594116846720381</v>
      </c>
      <c r="E417">
        <v>84.813364664713546</v>
      </c>
      <c r="G417">
        <f t="shared" si="6"/>
        <v>7.15</v>
      </c>
      <c r="H417">
        <v>100</v>
      </c>
      <c r="I417">
        <v>2158.5872679411791</v>
      </c>
      <c r="J417">
        <v>18.25451336095967</v>
      </c>
      <c r="K417">
        <v>48.678348464570419</v>
      </c>
      <c r="L417">
        <v>407.173012853827</v>
      </c>
      <c r="M417">
        <v>100</v>
      </c>
      <c r="N417">
        <v>2386.2436835307672</v>
      </c>
      <c r="O417">
        <v>15.940665600000001</v>
      </c>
      <c r="P417">
        <v>48.710858677145183</v>
      </c>
      <c r="Q417">
        <v>501.99674163079908</v>
      </c>
    </row>
    <row r="418" spans="1:17" x14ac:dyDescent="0.3">
      <c r="A418" s="2">
        <v>45461</v>
      </c>
      <c r="B418">
        <v>8</v>
      </c>
      <c r="C418" s="5">
        <v>18.381666692098001</v>
      </c>
      <c r="D418" s="5">
        <v>6.4122554779052727</v>
      </c>
      <c r="E418">
        <v>75.345837910970047</v>
      </c>
      <c r="G418">
        <f t="shared" si="6"/>
        <v>8.15</v>
      </c>
      <c r="H418">
        <v>100</v>
      </c>
      <c r="I418">
        <v>2158.0805925726099</v>
      </c>
      <c r="J418">
        <v>20.427674123238301</v>
      </c>
      <c r="K418">
        <v>48.645341639979883</v>
      </c>
      <c r="L418">
        <v>409.17377431613852</v>
      </c>
      <c r="M418">
        <v>100</v>
      </c>
      <c r="N418">
        <v>2419.0987529398421</v>
      </c>
      <c r="O418">
        <v>15.940665600000001</v>
      </c>
      <c r="P418">
        <v>48.677829808690817</v>
      </c>
      <c r="Q418">
        <v>516.85705748396776</v>
      </c>
    </row>
    <row r="419" spans="1:17" x14ac:dyDescent="0.3">
      <c r="A419" s="2">
        <v>45461</v>
      </c>
      <c r="B419">
        <v>9</v>
      </c>
      <c r="C419" s="5">
        <v>18.631666692098001</v>
      </c>
      <c r="D419" s="5">
        <v>7.8599997202555327</v>
      </c>
      <c r="E419">
        <v>63.666666666666664</v>
      </c>
      <c r="G419">
        <f t="shared" si="6"/>
        <v>9.15</v>
      </c>
      <c r="H419">
        <v>100</v>
      </c>
      <c r="I419">
        <v>2248.439807880196</v>
      </c>
      <c r="J419">
        <v>21.75340695472568</v>
      </c>
      <c r="K419">
        <v>48.546150961758542</v>
      </c>
      <c r="L419">
        <v>447.9928076076169</v>
      </c>
      <c r="M419">
        <v>100</v>
      </c>
      <c r="N419">
        <v>2560.7059852461061</v>
      </c>
      <c r="O419">
        <v>15.940665600000001</v>
      </c>
      <c r="P419">
        <v>48.578572885205702</v>
      </c>
      <c r="Q419">
        <v>583.18295285792158</v>
      </c>
    </row>
    <row r="420" spans="1:17" x14ac:dyDescent="0.3">
      <c r="A420" s="2">
        <v>45461</v>
      </c>
      <c r="B420">
        <v>10</v>
      </c>
      <c r="C420" s="5">
        <v>18.9149997711182</v>
      </c>
      <c r="D420" s="5">
        <v>8.4093071619669608</v>
      </c>
      <c r="E420">
        <v>86.043340047200516</v>
      </c>
      <c r="G420">
        <f t="shared" si="6"/>
        <v>10.15</v>
      </c>
      <c r="H420">
        <v>100</v>
      </c>
      <c r="I420">
        <v>2352.9634975572312</v>
      </c>
      <c r="J420">
        <v>22.552381458933411</v>
      </c>
      <c r="K420">
        <v>48.433426162397787</v>
      </c>
      <c r="L420">
        <v>494.0734568914196</v>
      </c>
      <c r="M420">
        <v>100</v>
      </c>
      <c r="N420">
        <v>2691.4611659438769</v>
      </c>
      <c r="O420">
        <v>15.940665600000001</v>
      </c>
      <c r="P420">
        <v>48.465772801713413</v>
      </c>
      <c r="Q420">
        <v>647.79169745731838</v>
      </c>
    </row>
    <row r="421" spans="1:17" x14ac:dyDescent="0.3">
      <c r="A421" s="2">
        <v>45461</v>
      </c>
      <c r="B421">
        <v>11</v>
      </c>
      <c r="C421" s="5">
        <v>19.4983332316081</v>
      </c>
      <c r="D421" s="5">
        <v>9.7401846567789701</v>
      </c>
      <c r="E421">
        <v>76.75680796305339</v>
      </c>
      <c r="G421">
        <f t="shared" si="6"/>
        <v>11.15</v>
      </c>
      <c r="H421">
        <v>100</v>
      </c>
      <c r="I421">
        <v>2410.2491233037249</v>
      </c>
      <c r="J421">
        <v>22.94447564059891</v>
      </c>
      <c r="K421">
        <v>48.20030968179649</v>
      </c>
      <c r="L421">
        <v>520.32465400802869</v>
      </c>
      <c r="M421">
        <v>100</v>
      </c>
      <c r="N421">
        <v>2818.6159251222921</v>
      </c>
      <c r="O421">
        <v>15.940665600000001</v>
      </c>
      <c r="P421">
        <v>48.232500632462468</v>
      </c>
      <c r="Q421">
        <v>713.82487326538399</v>
      </c>
    </row>
    <row r="422" spans="1:17" x14ac:dyDescent="0.3">
      <c r="A422" s="2">
        <v>45461</v>
      </c>
      <c r="B422">
        <v>12</v>
      </c>
      <c r="C422" s="5">
        <v>20.731666692097999</v>
      </c>
      <c r="D422" s="5">
        <v>12.619104639689127</v>
      </c>
      <c r="E422">
        <v>56.241696675618492</v>
      </c>
      <c r="G422">
        <f t="shared" si="6"/>
        <v>12.15</v>
      </c>
      <c r="H422">
        <v>100</v>
      </c>
      <c r="I422">
        <v>2508.234167710772</v>
      </c>
      <c r="J422">
        <v>23.033656875018959</v>
      </c>
      <c r="K422">
        <v>47.702822535162362</v>
      </c>
      <c r="L422">
        <v>566.17251122219477</v>
      </c>
      <c r="M422">
        <v>100</v>
      </c>
      <c r="N422">
        <v>2972.760623597851</v>
      </c>
      <c r="O422">
        <v>15.940665600000001</v>
      </c>
      <c r="P422">
        <v>47.734681235178918</v>
      </c>
      <c r="Q422">
        <v>798.16155154828323</v>
      </c>
    </row>
    <row r="423" spans="1:17" x14ac:dyDescent="0.3">
      <c r="A423" s="2">
        <v>45461</v>
      </c>
      <c r="B423">
        <v>13</v>
      </c>
      <c r="C423" s="5">
        <v>19.5316664377848</v>
      </c>
      <c r="D423" s="5">
        <v>7.6128863970438632</v>
      </c>
      <c r="E423">
        <v>171.93382517496744</v>
      </c>
      <c r="G423">
        <f t="shared" si="6"/>
        <v>13.15</v>
      </c>
      <c r="H423">
        <v>100</v>
      </c>
      <c r="I423">
        <v>3407.4112057237562</v>
      </c>
      <c r="J423">
        <v>22.863376822290881</v>
      </c>
      <c r="K423">
        <v>48.186946594352712</v>
      </c>
      <c r="L423">
        <v>1065.0719476221529</v>
      </c>
      <c r="M423">
        <v>100</v>
      </c>
      <c r="N423">
        <v>1904.513389055842</v>
      </c>
      <c r="O423">
        <v>15.940665600000001</v>
      </c>
      <c r="P423">
        <v>48.219128620377099</v>
      </c>
      <c r="Q423">
        <v>308.36732483818912</v>
      </c>
    </row>
    <row r="424" spans="1:17" x14ac:dyDescent="0.3">
      <c r="A424" s="2">
        <v>45461</v>
      </c>
      <c r="B424">
        <v>14</v>
      </c>
      <c r="C424" s="5">
        <v>18.798333231608101</v>
      </c>
      <c r="D424" s="5">
        <v>13.82776133219401</v>
      </c>
      <c r="E424">
        <v>145.3636302947998</v>
      </c>
      <c r="G424">
        <f t="shared" si="6"/>
        <v>14.15</v>
      </c>
      <c r="H424">
        <v>100</v>
      </c>
      <c r="I424">
        <v>3584.584770800474</v>
      </c>
      <c r="J424">
        <v>22.359829487045531</v>
      </c>
      <c r="K424">
        <v>48.479882020229262</v>
      </c>
      <c r="L424">
        <v>1180.617071419736</v>
      </c>
      <c r="M424">
        <v>100</v>
      </c>
      <c r="N424">
        <v>2874.566651460585</v>
      </c>
      <c r="O424">
        <v>15.940665600000001</v>
      </c>
      <c r="P424">
        <v>48.512259685449848</v>
      </c>
      <c r="Q424">
        <v>743.46058233948247</v>
      </c>
    </row>
    <row r="425" spans="1:17" x14ac:dyDescent="0.3">
      <c r="A425" s="2">
        <v>45461</v>
      </c>
      <c r="B425">
        <v>15</v>
      </c>
      <c r="C425" s="5">
        <v>19.015000152587898</v>
      </c>
      <c r="D425" s="5">
        <v>11.940274175008136</v>
      </c>
      <c r="E425">
        <v>65.769966125488267</v>
      </c>
      <c r="G425">
        <f t="shared" si="6"/>
        <v>15.15</v>
      </c>
      <c r="H425">
        <v>100</v>
      </c>
      <c r="I425">
        <v>2534.0286560486088</v>
      </c>
      <c r="J425">
        <v>21.419103514504599</v>
      </c>
      <c r="K425">
        <v>48.39356230287995</v>
      </c>
      <c r="L425">
        <v>576.08204619660103</v>
      </c>
      <c r="M425">
        <v>100</v>
      </c>
      <c r="N425">
        <v>3009.0125671895262</v>
      </c>
      <c r="O425">
        <v>15.940665600000001</v>
      </c>
      <c r="P425">
        <v>48.425882318807801</v>
      </c>
      <c r="Q425">
        <v>817.83590314110756</v>
      </c>
    </row>
    <row r="426" spans="1:17" x14ac:dyDescent="0.3">
      <c r="A426" s="2">
        <v>45461</v>
      </c>
      <c r="B426">
        <v>16</v>
      </c>
      <c r="C426" s="5">
        <v>19.165000025431301</v>
      </c>
      <c r="D426" s="5">
        <v>11.901399167378743</v>
      </c>
      <c r="E426">
        <v>79.981821695963532</v>
      </c>
      <c r="G426">
        <f t="shared" si="6"/>
        <v>16.149999999999999</v>
      </c>
      <c r="H426">
        <v>100</v>
      </c>
      <c r="I426">
        <v>2575.4940546370922</v>
      </c>
      <c r="J426">
        <v>19.889639021605099</v>
      </c>
      <c r="K426">
        <v>48.333689955853643</v>
      </c>
      <c r="L426">
        <v>594.51007444186087</v>
      </c>
      <c r="M426">
        <v>100</v>
      </c>
      <c r="N426">
        <v>3059.58774830932</v>
      </c>
      <c r="O426">
        <v>15.940665600000001</v>
      </c>
      <c r="P426">
        <v>48.36596998557016</v>
      </c>
      <c r="Q426">
        <v>846.72025987613597</v>
      </c>
    </row>
    <row r="427" spans="1:17" x14ac:dyDescent="0.3">
      <c r="A427" s="2">
        <v>45461</v>
      </c>
      <c r="B427">
        <v>17</v>
      </c>
      <c r="C427" s="5">
        <v>18.831666437784801</v>
      </c>
      <c r="D427" s="5">
        <v>11.986144129435218</v>
      </c>
      <c r="E427">
        <v>76.129872639973968</v>
      </c>
      <c r="G427">
        <f t="shared" si="6"/>
        <v>17.149999999999999</v>
      </c>
      <c r="H427">
        <v>100</v>
      </c>
      <c r="I427">
        <v>2578.6476764001982</v>
      </c>
      <c r="J427">
        <v>17.332109990489009</v>
      </c>
      <c r="K427">
        <v>48.466614638586947</v>
      </c>
      <c r="L427">
        <v>593.3461351919758</v>
      </c>
      <c r="M427">
        <v>100</v>
      </c>
      <c r="N427">
        <v>3063.8163286451668</v>
      </c>
      <c r="O427">
        <v>15.940665600000001</v>
      </c>
      <c r="P427">
        <v>48.498983443083823</v>
      </c>
      <c r="Q427">
        <v>849.01901625802202</v>
      </c>
    </row>
    <row r="428" spans="1:17" x14ac:dyDescent="0.3">
      <c r="A428" s="2">
        <v>45461</v>
      </c>
      <c r="B428">
        <v>18</v>
      </c>
      <c r="C428" s="5">
        <v>18.964999643961601</v>
      </c>
      <c r="D428" s="5">
        <v>8.2899828592936196</v>
      </c>
      <c r="E428">
        <v>93.587852478027344</v>
      </c>
      <c r="G428">
        <f t="shared" si="6"/>
        <v>18.149999999999999</v>
      </c>
      <c r="H428">
        <v>100</v>
      </c>
      <c r="I428">
        <v>2403.3237391355401</v>
      </c>
      <c r="J428">
        <v>12.742364175027239</v>
      </c>
      <c r="K428">
        <v>48.413499479497787</v>
      </c>
      <c r="L428">
        <v>506.77861720963489</v>
      </c>
      <c r="M428">
        <v>100</v>
      </c>
      <c r="N428">
        <v>2676.2574383456531</v>
      </c>
      <c r="O428">
        <v>15.940665600000001</v>
      </c>
      <c r="P428">
        <v>48.445832810623678</v>
      </c>
      <c r="Q428">
        <v>640.1472970821319</v>
      </c>
    </row>
    <row r="429" spans="1:17" x14ac:dyDescent="0.3">
      <c r="A429" s="2">
        <v>45461</v>
      </c>
      <c r="B429">
        <v>19</v>
      </c>
      <c r="C429" s="5">
        <v>17.965000152587901</v>
      </c>
      <c r="D429" s="5">
        <v>11.799861907958984</v>
      </c>
      <c r="E429">
        <v>58.518686930338539</v>
      </c>
      <c r="G429">
        <f t="shared" si="6"/>
        <v>19.149999999999999</v>
      </c>
      <c r="H429">
        <v>100</v>
      </c>
      <c r="I429">
        <v>2552.7517568085891</v>
      </c>
      <c r="J429">
        <v>4.5575143565930203</v>
      </c>
      <c r="K429">
        <v>48.810092974154777</v>
      </c>
      <c r="L429">
        <v>567.74841934982521</v>
      </c>
      <c r="M429">
        <v>100</v>
      </c>
      <c r="N429">
        <v>2968.1300933879161</v>
      </c>
      <c r="O429">
        <v>15.940665600000001</v>
      </c>
      <c r="P429">
        <v>48.842691173322088</v>
      </c>
      <c r="Q429">
        <v>794.46998936516525</v>
      </c>
    </row>
    <row r="430" spans="1:17" x14ac:dyDescent="0.3">
      <c r="A430" s="2">
        <v>45461</v>
      </c>
      <c r="B430">
        <v>20</v>
      </c>
      <c r="C430" s="5">
        <v>17.8649997711182</v>
      </c>
      <c r="D430" s="5">
        <v>9.335047213236491</v>
      </c>
      <c r="E430">
        <v>49.878847757975258</v>
      </c>
      <c r="G430">
        <f t="shared" si="6"/>
        <v>20.149999999999999</v>
      </c>
      <c r="H430">
        <v>100</v>
      </c>
      <c r="I430">
        <v>2365.2961460903871</v>
      </c>
      <c r="J430">
        <v>0</v>
      </c>
      <c r="K430">
        <v>48.849528288805352</v>
      </c>
      <c r="L430">
        <v>476.56975923194739</v>
      </c>
      <c r="M430">
        <v>100</v>
      </c>
      <c r="N430">
        <v>2648.7151821103398</v>
      </c>
      <c r="O430">
        <v>15.940665600000001</v>
      </c>
      <c r="P430">
        <v>48.882152825153412</v>
      </c>
      <c r="Q430">
        <v>625.93723784352176</v>
      </c>
    </row>
    <row r="431" spans="1:17" x14ac:dyDescent="0.3">
      <c r="A431" s="2">
        <v>45461</v>
      </c>
      <c r="B431">
        <v>21</v>
      </c>
      <c r="C431" s="5">
        <v>17.6149997711182</v>
      </c>
      <c r="D431" s="5">
        <v>8.2582553863525394</v>
      </c>
      <c r="E431">
        <v>29.231737772623699</v>
      </c>
      <c r="G431">
        <f t="shared" si="6"/>
        <v>21.15</v>
      </c>
      <c r="H431">
        <v>100</v>
      </c>
      <c r="I431">
        <v>2117.0597579736932</v>
      </c>
      <c r="J431">
        <v>0</v>
      </c>
      <c r="K431">
        <v>48.947938404687328</v>
      </c>
      <c r="L431">
        <v>371.97364629388528</v>
      </c>
      <c r="M431">
        <v>100</v>
      </c>
      <c r="N431">
        <v>2316.561899936366</v>
      </c>
      <c r="O431">
        <v>15.940665600000001</v>
      </c>
      <c r="P431">
        <v>48.980628664994548</v>
      </c>
      <c r="Q431">
        <v>470.95103732318341</v>
      </c>
    </row>
    <row r="432" spans="1:17" x14ac:dyDescent="0.3">
      <c r="A432" s="2">
        <v>45461</v>
      </c>
      <c r="B432">
        <v>22</v>
      </c>
      <c r="C432" s="5">
        <v>17.2816665649414</v>
      </c>
      <c r="D432" s="5">
        <v>10.290959294637045</v>
      </c>
      <c r="E432">
        <v>196.41879781087241</v>
      </c>
      <c r="G432">
        <f t="shared" si="6"/>
        <v>22.15</v>
      </c>
      <c r="H432">
        <v>100</v>
      </c>
      <c r="I432">
        <v>4003.2641853430232</v>
      </c>
      <c r="J432">
        <v>0</v>
      </c>
      <c r="K432">
        <v>49.078757362525771</v>
      </c>
      <c r="L432">
        <v>1456.0146910248859</v>
      </c>
      <c r="M432">
        <v>100</v>
      </c>
      <c r="N432">
        <v>1014.083043448675</v>
      </c>
      <c r="O432">
        <v>15.940665600000001</v>
      </c>
      <c r="P432">
        <v>49.111534991288622</v>
      </c>
      <c r="Q432">
        <v>63.407975020047473</v>
      </c>
    </row>
    <row r="433" spans="1:17" x14ac:dyDescent="0.3">
      <c r="A433" s="2">
        <v>45461</v>
      </c>
      <c r="B433">
        <v>23</v>
      </c>
      <c r="C433" s="5">
        <v>17.3649996439616</v>
      </c>
      <c r="D433" s="5">
        <v>10.097038046518961</v>
      </c>
      <c r="E433">
        <v>258.73922729492188</v>
      </c>
      <c r="G433">
        <f t="shared" si="6"/>
        <v>23.15</v>
      </c>
      <c r="H433">
        <v>100</v>
      </c>
      <c r="I433">
        <v>2957.1934244406989</v>
      </c>
      <c r="J433">
        <v>0</v>
      </c>
      <c r="K433">
        <v>49.046094927550342</v>
      </c>
      <c r="L433">
        <v>772.23991792993627</v>
      </c>
      <c r="M433">
        <v>100</v>
      </c>
      <c r="N433">
        <v>1013.478883233151</v>
      </c>
      <c r="O433">
        <v>15.940665600000001</v>
      </c>
      <c r="P433">
        <v>49.078850742452659</v>
      </c>
      <c r="Q433">
        <v>63.325615999967248</v>
      </c>
    </row>
    <row r="434" spans="1:17" x14ac:dyDescent="0.3">
      <c r="A434" s="2">
        <v>45462</v>
      </c>
      <c r="B434">
        <v>0</v>
      </c>
      <c r="C434" s="5">
        <v>17.2483332316081</v>
      </c>
      <c r="D434" s="5">
        <v>11.823316192626953</v>
      </c>
      <c r="E434">
        <v>269.45551554361981</v>
      </c>
      <c r="G434">
        <f t="shared" si="6"/>
        <v>0.15</v>
      </c>
      <c r="H434">
        <v>100</v>
      </c>
      <c r="I434">
        <v>2708.138065466831</v>
      </c>
      <c r="J434">
        <v>0</v>
      </c>
      <c r="K434">
        <v>49.091814502481093</v>
      </c>
      <c r="L434">
        <v>639.68190196934074</v>
      </c>
      <c r="M434">
        <v>100</v>
      </c>
      <c r="N434">
        <v>1014.32460560117</v>
      </c>
      <c r="O434">
        <v>15.940665600000001</v>
      </c>
      <c r="P434">
        <v>49.124600851556131</v>
      </c>
      <c r="Q434">
        <v>63.440926243603101</v>
      </c>
    </row>
    <row r="435" spans="1:17" x14ac:dyDescent="0.3">
      <c r="A435" s="2">
        <v>45462</v>
      </c>
      <c r="B435">
        <v>1</v>
      </c>
      <c r="C435" s="5">
        <v>16.881666692098001</v>
      </c>
      <c r="D435" s="5">
        <v>9.0699896732966092</v>
      </c>
      <c r="E435">
        <v>293.81167602539063</v>
      </c>
      <c r="G435">
        <f t="shared" si="6"/>
        <v>1.1499999999999999</v>
      </c>
      <c r="H435">
        <v>100</v>
      </c>
      <c r="I435">
        <v>1658.2636893011399</v>
      </c>
      <c r="J435">
        <v>0</v>
      </c>
      <c r="K435">
        <v>49.235146362483107</v>
      </c>
      <c r="L435">
        <v>209.01593291407531</v>
      </c>
      <c r="M435">
        <v>100</v>
      </c>
      <c r="N435">
        <v>1016.97793003223</v>
      </c>
      <c r="O435">
        <v>15.940665600000001</v>
      </c>
      <c r="P435">
        <v>49.268028436852561</v>
      </c>
      <c r="Q435">
        <v>63.80367277001092</v>
      </c>
    </row>
    <row r="436" spans="1:17" x14ac:dyDescent="0.3">
      <c r="A436" s="2">
        <v>45462</v>
      </c>
      <c r="B436">
        <v>2</v>
      </c>
      <c r="C436" s="5">
        <v>16.631666692098001</v>
      </c>
      <c r="D436" s="5">
        <v>11.8620667775472</v>
      </c>
      <c r="E436">
        <v>282.73190307617188</v>
      </c>
      <c r="G436">
        <f t="shared" si="6"/>
        <v>2.15</v>
      </c>
      <c r="H436">
        <v>100</v>
      </c>
      <c r="I436">
        <v>2203.7335388349561</v>
      </c>
      <c r="J436">
        <v>0</v>
      </c>
      <c r="K436">
        <v>49.332561331634658</v>
      </c>
      <c r="L436">
        <v>406.76014309748689</v>
      </c>
      <c r="M436">
        <v>100</v>
      </c>
      <c r="N436">
        <v>1018.782979333481</v>
      </c>
      <c r="O436">
        <v>15.940665600000001</v>
      </c>
      <c r="P436">
        <v>49.365508465346792</v>
      </c>
      <c r="Q436">
        <v>64.051297384222735</v>
      </c>
    </row>
    <row r="437" spans="1:17" x14ac:dyDescent="0.3">
      <c r="A437" s="2">
        <v>45462</v>
      </c>
      <c r="B437">
        <v>3</v>
      </c>
      <c r="C437" s="5">
        <v>16.514999771118202</v>
      </c>
      <c r="D437" s="5">
        <v>13.028851064046224</v>
      </c>
      <c r="E437">
        <v>278.36741129557294</v>
      </c>
      <c r="G437">
        <f t="shared" si="6"/>
        <v>3.15</v>
      </c>
      <c r="H437">
        <v>100</v>
      </c>
      <c r="I437">
        <v>2439.098662032904</v>
      </c>
      <c r="J437">
        <v>0</v>
      </c>
      <c r="K437">
        <v>49.377935507151832</v>
      </c>
      <c r="L437">
        <v>509.34139691306819</v>
      </c>
      <c r="M437">
        <v>100</v>
      </c>
      <c r="N437">
        <v>1019.62422361547</v>
      </c>
      <c r="O437">
        <v>15.940665600000001</v>
      </c>
      <c r="P437">
        <v>49.410912944359033</v>
      </c>
      <c r="Q437">
        <v>64.166938197307701</v>
      </c>
    </row>
    <row r="438" spans="1:17" x14ac:dyDescent="0.3">
      <c r="A438" s="2">
        <v>45462</v>
      </c>
      <c r="B438">
        <v>4</v>
      </c>
      <c r="C438" s="5">
        <v>16.714999771118201</v>
      </c>
      <c r="D438" s="5">
        <v>10.167266082763673</v>
      </c>
      <c r="E438">
        <v>264.17727661132813</v>
      </c>
      <c r="G438">
        <f t="shared" si="6"/>
        <v>4.1500000000000004</v>
      </c>
      <c r="H438">
        <v>100</v>
      </c>
      <c r="I438">
        <v>2791.6148341832541</v>
      </c>
      <c r="J438">
        <v>0</v>
      </c>
      <c r="K438">
        <v>49.300117787928777</v>
      </c>
      <c r="L438">
        <v>682.59012552317199</v>
      </c>
      <c r="M438">
        <v>100</v>
      </c>
      <c r="N438">
        <v>1018.181660255467</v>
      </c>
      <c r="O438">
        <v>15.940665600000001</v>
      </c>
      <c r="P438">
        <v>49.333043253968633</v>
      </c>
      <c r="Q438">
        <v>63.968729333477043</v>
      </c>
    </row>
    <row r="439" spans="1:17" x14ac:dyDescent="0.3">
      <c r="A439" s="2">
        <v>45462</v>
      </c>
      <c r="B439">
        <v>5</v>
      </c>
      <c r="C439" s="5">
        <v>16.598333485921199</v>
      </c>
      <c r="D439" s="5">
        <v>9.6945585250854496</v>
      </c>
      <c r="E439">
        <v>251.92808024088541</v>
      </c>
      <c r="G439">
        <f t="shared" si="6"/>
        <v>5.15</v>
      </c>
      <c r="H439">
        <v>100</v>
      </c>
      <c r="I439">
        <v>3134.7762382423198</v>
      </c>
      <c r="J439">
        <v>7.5056399867115076</v>
      </c>
      <c r="K439">
        <v>49.345530900569401</v>
      </c>
      <c r="L439">
        <v>881.0461032124897</v>
      </c>
      <c r="M439">
        <v>100</v>
      </c>
      <c r="N439">
        <v>1019.02340558143</v>
      </c>
      <c r="O439">
        <v>15.940665600000001</v>
      </c>
      <c r="P439">
        <v>49.378486696108752</v>
      </c>
      <c r="Q439">
        <v>64.084332069836762</v>
      </c>
    </row>
    <row r="440" spans="1:17" x14ac:dyDescent="0.3">
      <c r="A440" s="2">
        <v>45462</v>
      </c>
      <c r="B440">
        <v>6</v>
      </c>
      <c r="C440" s="5">
        <v>16.8316668192546</v>
      </c>
      <c r="D440" s="5">
        <v>10.795972760518394</v>
      </c>
      <c r="E440">
        <v>252.22956848144531</v>
      </c>
      <c r="G440">
        <f t="shared" si="6"/>
        <v>6.15</v>
      </c>
      <c r="H440">
        <v>100</v>
      </c>
      <c r="I440">
        <v>3207.745726643634</v>
      </c>
      <c r="J440">
        <v>14.424063591675569</v>
      </c>
      <c r="K440">
        <v>49.254649481951937</v>
      </c>
      <c r="L440">
        <v>931.52026413399199</v>
      </c>
      <c r="M440">
        <v>100</v>
      </c>
      <c r="N440">
        <v>1017.339199973085</v>
      </c>
      <c r="O440">
        <v>15.940665600000001</v>
      </c>
      <c r="P440">
        <v>49.287544581630989</v>
      </c>
      <c r="Q440">
        <v>63.853178292682259</v>
      </c>
    </row>
    <row r="441" spans="1:17" x14ac:dyDescent="0.3">
      <c r="A441" s="2">
        <v>45462</v>
      </c>
      <c r="B441">
        <v>7</v>
      </c>
      <c r="C441" s="5">
        <v>17.464999643961601</v>
      </c>
      <c r="D441" s="5">
        <v>11.248430887858072</v>
      </c>
      <c r="E441">
        <v>261.23182169596356</v>
      </c>
      <c r="G441">
        <f t="shared" si="6"/>
        <v>7.15</v>
      </c>
      <c r="H441">
        <v>100</v>
      </c>
      <c r="I441">
        <v>2929.0529660483421</v>
      </c>
      <c r="J441">
        <v>18.257593502071241</v>
      </c>
      <c r="K441">
        <v>49.006862747621078</v>
      </c>
      <c r="L441">
        <v>774.98050601998648</v>
      </c>
      <c r="M441">
        <v>100</v>
      </c>
      <c r="N441">
        <v>1012.753403960147</v>
      </c>
      <c r="O441">
        <v>15.940665600000001</v>
      </c>
      <c r="P441">
        <v>49.039592361007749</v>
      </c>
      <c r="Q441">
        <v>63.226820315016802</v>
      </c>
    </row>
    <row r="442" spans="1:17" x14ac:dyDescent="0.3">
      <c r="A442" s="2">
        <v>45462</v>
      </c>
      <c r="B442">
        <v>8</v>
      </c>
      <c r="C442" s="5">
        <v>17.6149997711182</v>
      </c>
      <c r="D442" s="5">
        <v>12.598064041137695</v>
      </c>
      <c r="E442">
        <v>268.53952026367188</v>
      </c>
      <c r="G442">
        <f t="shared" si="6"/>
        <v>8.15</v>
      </c>
      <c r="H442">
        <v>100</v>
      </c>
      <c r="I442">
        <v>2746.0850703678748</v>
      </c>
      <c r="J442">
        <v>20.4294677037228</v>
      </c>
      <c r="K442">
        <v>48.947938404687328</v>
      </c>
      <c r="L442">
        <v>679.69296781342098</v>
      </c>
      <c r="M442">
        <v>100</v>
      </c>
      <c r="N442">
        <v>1011.6641900229801</v>
      </c>
      <c r="O442">
        <v>15.940665600000001</v>
      </c>
      <c r="P442">
        <v>48.980628664994548</v>
      </c>
      <c r="Q442">
        <v>63.078699195404617</v>
      </c>
    </row>
    <row r="443" spans="1:17" x14ac:dyDescent="0.3">
      <c r="A443" s="2">
        <v>45462</v>
      </c>
      <c r="B443">
        <v>9</v>
      </c>
      <c r="C443" s="5">
        <v>17.998333485921201</v>
      </c>
      <c r="D443" s="5">
        <v>12.568166351318359</v>
      </c>
      <c r="E443">
        <v>278.81068929036456</v>
      </c>
      <c r="G443">
        <f t="shared" si="6"/>
        <v>9.15</v>
      </c>
      <c r="H443">
        <v>100</v>
      </c>
      <c r="I443">
        <v>2327.0009972896728</v>
      </c>
      <c r="J443">
        <v>21.754627913600739</v>
      </c>
      <c r="K443">
        <v>48.796938880622548</v>
      </c>
      <c r="L443">
        <v>481.50118196385063</v>
      </c>
      <c r="M443">
        <v>100</v>
      </c>
      <c r="N443">
        <v>1008.875197506572</v>
      </c>
      <c r="O443">
        <v>15.940665600000001</v>
      </c>
      <c r="P443">
        <v>48.829528294726458</v>
      </c>
      <c r="Q443">
        <v>62.700563255850263</v>
      </c>
    </row>
    <row r="444" spans="1:17" x14ac:dyDescent="0.3">
      <c r="A444" s="2">
        <v>45462</v>
      </c>
      <c r="B444">
        <v>10</v>
      </c>
      <c r="C444" s="5">
        <v>18.648333485921199</v>
      </c>
      <c r="D444" s="5">
        <v>13.280543200174968</v>
      </c>
      <c r="E444">
        <v>285.57521565755206</v>
      </c>
      <c r="G444">
        <f t="shared" si="6"/>
        <v>10.15</v>
      </c>
      <c r="H444">
        <v>100</v>
      </c>
      <c r="I444">
        <v>2072.353179275317</v>
      </c>
      <c r="J444">
        <v>22.553273914512641</v>
      </c>
      <c r="K444">
        <v>48.539529122574137</v>
      </c>
      <c r="L444">
        <v>377.34558350480438</v>
      </c>
      <c r="M444">
        <v>100</v>
      </c>
      <c r="N444">
        <v>1004.127991936468</v>
      </c>
      <c r="O444">
        <v>15.940665600000001</v>
      </c>
      <c r="P444">
        <v>48.571946623574647</v>
      </c>
      <c r="Q444">
        <v>62.060680043263297</v>
      </c>
    </row>
    <row r="445" spans="1:17" x14ac:dyDescent="0.3">
      <c r="A445" s="2">
        <v>45462</v>
      </c>
      <c r="B445">
        <v>11</v>
      </c>
      <c r="C445" s="5">
        <v>19.164999898274701</v>
      </c>
      <c r="D445" s="5">
        <v>13.752175331115723</v>
      </c>
      <c r="E445">
        <v>287.43004353841144</v>
      </c>
      <c r="G445">
        <f t="shared" si="6"/>
        <v>11.15</v>
      </c>
      <c r="H445">
        <v>100</v>
      </c>
      <c r="I445">
        <v>2007.5435801062631</v>
      </c>
      <c r="J445">
        <v>22.945153380555851</v>
      </c>
      <c r="K445">
        <v>48.333690006647231</v>
      </c>
      <c r="L445">
        <v>353.1106289661281</v>
      </c>
      <c r="M445">
        <v>100</v>
      </c>
      <c r="N445">
        <v>1000.338186205843</v>
      </c>
      <c r="O445">
        <v>15.940665600000001</v>
      </c>
      <c r="P445">
        <v>48.365970036397663</v>
      </c>
      <c r="Q445">
        <v>61.553227819695977</v>
      </c>
    </row>
    <row r="446" spans="1:17" x14ac:dyDescent="0.3">
      <c r="A446" s="2">
        <v>45462</v>
      </c>
      <c r="B446">
        <v>12</v>
      </c>
      <c r="C446" s="5">
        <v>19.065000025431299</v>
      </c>
      <c r="D446" s="5">
        <v>12.675235493977866</v>
      </c>
      <c r="E446">
        <v>302.35150146484375</v>
      </c>
      <c r="G446">
        <f t="shared" si="6"/>
        <v>12.15</v>
      </c>
      <c r="H446">
        <v>100</v>
      </c>
      <c r="I446">
        <v>1389.684416078034</v>
      </c>
      <c r="J446">
        <v>23.034271668108609</v>
      </c>
      <c r="K446">
        <v>48.373615136060067</v>
      </c>
      <c r="L446">
        <v>156.03144356733759</v>
      </c>
      <c r="M446">
        <v>100</v>
      </c>
      <c r="N446">
        <v>1001.072838362826</v>
      </c>
      <c r="O446">
        <v>15.940665600000001</v>
      </c>
      <c r="P446">
        <v>48.405921830117833</v>
      </c>
      <c r="Q446">
        <v>61.651363094060727</v>
      </c>
    </row>
    <row r="447" spans="1:17" x14ac:dyDescent="0.3">
      <c r="A447" s="2">
        <v>45462</v>
      </c>
      <c r="B447">
        <v>13</v>
      </c>
      <c r="C447" s="5">
        <v>19.081666437784801</v>
      </c>
      <c r="D447" s="5">
        <v>14.071547571818035</v>
      </c>
      <c r="E447">
        <v>296.85499064127606</v>
      </c>
      <c r="G447">
        <f t="shared" si="6"/>
        <v>13.15</v>
      </c>
      <c r="H447">
        <v>100</v>
      </c>
      <c r="I447">
        <v>1636.0053099092479</v>
      </c>
      <c r="J447">
        <v>22.8641060068679</v>
      </c>
      <c r="K447">
        <v>48.366963888064227</v>
      </c>
      <c r="L447">
        <v>225.86189564282719</v>
      </c>
      <c r="M447">
        <v>100</v>
      </c>
      <c r="N447">
        <v>1000.950436238591</v>
      </c>
      <c r="O447">
        <v>15.940665600000001</v>
      </c>
      <c r="P447">
        <v>48.399266140034449</v>
      </c>
      <c r="Q447">
        <v>61.635004734807197</v>
      </c>
    </row>
    <row r="448" spans="1:17" x14ac:dyDescent="0.3">
      <c r="A448" s="2">
        <v>45462</v>
      </c>
      <c r="B448">
        <v>14</v>
      </c>
      <c r="C448" s="5">
        <v>18.915000025431301</v>
      </c>
      <c r="D448" s="5">
        <v>14.473209253946941</v>
      </c>
      <c r="E448">
        <v>298.18832397460938</v>
      </c>
      <c r="G448">
        <f t="shared" si="6"/>
        <v>14.15</v>
      </c>
      <c r="H448">
        <v>100</v>
      </c>
      <c r="I448">
        <v>1599.347591244607</v>
      </c>
      <c r="J448">
        <v>22.360807413182378</v>
      </c>
      <c r="K448">
        <v>48.433426061071224</v>
      </c>
      <c r="L448">
        <v>214.1537542273864</v>
      </c>
      <c r="M448">
        <v>100</v>
      </c>
      <c r="N448">
        <v>1002.173788176135</v>
      </c>
      <c r="O448">
        <v>15.940665600000001</v>
      </c>
      <c r="P448">
        <v>48.465772700319171</v>
      </c>
      <c r="Q448">
        <v>61.798639314522241</v>
      </c>
    </row>
    <row r="449" spans="1:17" x14ac:dyDescent="0.3">
      <c r="A449" s="2">
        <v>45462</v>
      </c>
      <c r="B449">
        <v>15</v>
      </c>
      <c r="C449" s="5">
        <v>18.814999898274699</v>
      </c>
      <c r="D449" s="5">
        <v>13.181954828898112</v>
      </c>
      <c r="E449">
        <v>296.52379353841144</v>
      </c>
      <c r="G449">
        <f t="shared" si="6"/>
        <v>15.15</v>
      </c>
      <c r="H449">
        <v>100</v>
      </c>
      <c r="I449">
        <v>1627.820622005745</v>
      </c>
      <c r="J449">
        <v>21.420457439788859</v>
      </c>
      <c r="K449">
        <v>48.473248872413379</v>
      </c>
      <c r="L449">
        <v>221.8031734474481</v>
      </c>
      <c r="M449">
        <v>100</v>
      </c>
      <c r="N449">
        <v>1002.90707091887</v>
      </c>
      <c r="O449">
        <v>15.940665600000001</v>
      </c>
      <c r="P449">
        <v>48.50562210763475</v>
      </c>
      <c r="Q449">
        <v>61.896872304481221</v>
      </c>
    </row>
    <row r="450" spans="1:17" x14ac:dyDescent="0.3">
      <c r="A450" s="2">
        <v>45462</v>
      </c>
      <c r="B450">
        <v>16</v>
      </c>
      <c r="C450" s="5">
        <v>18.881666819254601</v>
      </c>
      <c r="D450" s="5">
        <v>13.751784388224282</v>
      </c>
      <c r="E450">
        <v>296.55130004882813</v>
      </c>
      <c r="G450">
        <f t="shared" si="6"/>
        <v>16.149999999999999</v>
      </c>
      <c r="H450">
        <v>100</v>
      </c>
      <c r="I450">
        <v>1649.531491612822</v>
      </c>
      <c r="J450">
        <v>19.89170977332936</v>
      </c>
      <c r="K450">
        <v>48.446704812255241</v>
      </c>
      <c r="L450">
        <v>226.98341319032679</v>
      </c>
      <c r="M450">
        <v>100</v>
      </c>
      <c r="N450">
        <v>1002.4182752944211</v>
      </c>
      <c r="O450">
        <v>15.940665600000001</v>
      </c>
      <c r="P450">
        <v>48.479060319820157</v>
      </c>
      <c r="Q450">
        <v>61.831379148853813</v>
      </c>
    </row>
    <row r="451" spans="1:17" x14ac:dyDescent="0.3">
      <c r="A451" s="2">
        <v>45462</v>
      </c>
      <c r="B451">
        <v>17</v>
      </c>
      <c r="C451" s="5">
        <v>18.581666437784801</v>
      </c>
      <c r="D451" s="5">
        <v>12.362592061360678</v>
      </c>
      <c r="E451">
        <v>290.25041707356769</v>
      </c>
      <c r="G451">
        <f t="shared" ref="G451:G457" si="7">B451+0.15</f>
        <v>17.149999999999999</v>
      </c>
      <c r="H451">
        <v>100</v>
      </c>
      <c r="I451">
        <v>1858.861514595515</v>
      </c>
      <c r="J451">
        <v>17.335843669041051</v>
      </c>
      <c r="K451">
        <v>48.566009618020828</v>
      </c>
      <c r="L451">
        <v>293.28054419169968</v>
      </c>
      <c r="M451">
        <v>100</v>
      </c>
      <c r="N451">
        <v>1004.615940233767</v>
      </c>
      <c r="O451">
        <v>15.940665600000001</v>
      </c>
      <c r="P451">
        <v>48.598444804225622</v>
      </c>
      <c r="Q451">
        <v>62.126233887794761</v>
      </c>
    </row>
    <row r="452" spans="1:17" x14ac:dyDescent="0.3">
      <c r="A452" s="2">
        <v>45462</v>
      </c>
      <c r="B452">
        <v>18</v>
      </c>
      <c r="C452" s="5">
        <v>18.6150000254313</v>
      </c>
      <c r="D452" s="5">
        <v>10.29799950917562</v>
      </c>
      <c r="E452">
        <v>290.40364583333331</v>
      </c>
      <c r="G452">
        <f t="shared" si="7"/>
        <v>18.149999999999999</v>
      </c>
      <c r="H452">
        <v>100</v>
      </c>
      <c r="I452">
        <v>1777.2031669597509</v>
      </c>
      <c r="J452">
        <v>12.74986465172738</v>
      </c>
      <c r="K452">
        <v>48.552771615215718</v>
      </c>
      <c r="L452">
        <v>260.82302777856228</v>
      </c>
      <c r="M452">
        <v>100</v>
      </c>
      <c r="N452">
        <v>1004.3719958349531</v>
      </c>
      <c r="O452">
        <v>15.940665600000001</v>
      </c>
      <c r="P452">
        <v>48.585197960317643</v>
      </c>
      <c r="Q452">
        <v>62.09345474131468</v>
      </c>
    </row>
    <row r="453" spans="1:17" x14ac:dyDescent="0.3">
      <c r="A453" s="2">
        <v>45462</v>
      </c>
      <c r="B453">
        <v>19</v>
      </c>
      <c r="C453" s="5">
        <v>17.381666564941401</v>
      </c>
      <c r="D453" s="5">
        <v>11.28898442586263</v>
      </c>
      <c r="E453">
        <v>280.3037109375</v>
      </c>
      <c r="G453">
        <f t="shared" si="7"/>
        <v>19.149999999999999</v>
      </c>
      <c r="H453">
        <v>100</v>
      </c>
      <c r="I453">
        <v>2248.1427857275671</v>
      </c>
      <c r="J453">
        <v>4.5726592055490247</v>
      </c>
      <c r="K453">
        <v>49.039558945318092</v>
      </c>
      <c r="L453">
        <v>430.19322044328118</v>
      </c>
      <c r="M453">
        <v>100</v>
      </c>
      <c r="N453">
        <v>1013.3580049312141</v>
      </c>
      <c r="O453">
        <v>15.940665600000001</v>
      </c>
      <c r="P453">
        <v>49.072310395113981</v>
      </c>
      <c r="Q453">
        <v>63.309147115830491</v>
      </c>
    </row>
    <row r="454" spans="1:17" x14ac:dyDescent="0.3">
      <c r="A454" s="2">
        <v>45462</v>
      </c>
      <c r="B454">
        <v>20</v>
      </c>
      <c r="C454" s="5">
        <v>17.215000025431301</v>
      </c>
      <c r="D454" s="5">
        <v>10.91333351135254</v>
      </c>
      <c r="E454">
        <v>274.33333333333331</v>
      </c>
      <c r="G454">
        <f t="shared" si="7"/>
        <v>20.149999999999999</v>
      </c>
      <c r="H454">
        <v>100</v>
      </c>
      <c r="I454">
        <v>2467.5487470142739</v>
      </c>
      <c r="J454">
        <v>0</v>
      </c>
      <c r="K454">
        <v>49.104867094818196</v>
      </c>
      <c r="L454">
        <v>522.72448615139706</v>
      </c>
      <c r="M454">
        <v>100</v>
      </c>
      <c r="N454">
        <v>1014.56610822844</v>
      </c>
      <c r="O454">
        <v>15.940665600000001</v>
      </c>
      <c r="P454">
        <v>49.137662161168272</v>
      </c>
      <c r="Q454">
        <v>63.473881634640051</v>
      </c>
    </row>
    <row r="455" spans="1:17" x14ac:dyDescent="0.3">
      <c r="A455" s="2">
        <v>45462</v>
      </c>
      <c r="B455">
        <v>21</v>
      </c>
      <c r="C455" s="5">
        <v>16.915000152587901</v>
      </c>
      <c r="D455" s="5">
        <v>9.9935165087381996</v>
      </c>
      <c r="E455">
        <v>267.82310994466144</v>
      </c>
      <c r="G455">
        <f t="shared" si="7"/>
        <v>21.15</v>
      </c>
      <c r="H455">
        <v>100</v>
      </c>
      <c r="I455">
        <v>2647.8289229685502</v>
      </c>
      <c r="J455">
        <v>0</v>
      </c>
      <c r="K455">
        <v>49.222138592268088</v>
      </c>
      <c r="L455">
        <v>609.21573907630682</v>
      </c>
      <c r="M455">
        <v>100</v>
      </c>
      <c r="N455">
        <v>1016.737009221819</v>
      </c>
      <c r="O455">
        <v>15.940665600000001</v>
      </c>
      <c r="P455">
        <v>49.255011979297286</v>
      </c>
      <c r="Q455">
        <v>63.770674234904341</v>
      </c>
    </row>
    <row r="456" spans="1:17" x14ac:dyDescent="0.3">
      <c r="A456" s="2">
        <v>45462</v>
      </c>
      <c r="B456">
        <v>22</v>
      </c>
      <c r="C456" s="5">
        <v>17.0316664377848</v>
      </c>
      <c r="D456" s="5">
        <v>11.141368929545083</v>
      </c>
      <c r="E456">
        <v>265.12432861328125</v>
      </c>
      <c r="G456">
        <f t="shared" si="7"/>
        <v>22.15</v>
      </c>
      <c r="H456">
        <v>100</v>
      </c>
      <c r="I456">
        <v>2824.9141387504842</v>
      </c>
      <c r="J456">
        <v>0</v>
      </c>
      <c r="K456">
        <v>49.176576373311562</v>
      </c>
      <c r="L456">
        <v>700.27826151929116</v>
      </c>
      <c r="M456">
        <v>100</v>
      </c>
      <c r="N456">
        <v>1015.893333978544</v>
      </c>
      <c r="O456">
        <v>15.940665600000001</v>
      </c>
      <c r="P456">
        <v>49.209419331259461</v>
      </c>
      <c r="Q456">
        <v>63.655213937200458</v>
      </c>
    </row>
    <row r="457" spans="1:17" x14ac:dyDescent="0.3">
      <c r="A457" s="2">
        <v>45462</v>
      </c>
      <c r="B457">
        <v>23</v>
      </c>
      <c r="C457" s="5">
        <v>16.931666310628302</v>
      </c>
      <c r="D457" s="5">
        <v>10.993874804178873</v>
      </c>
      <c r="E457">
        <v>256.61341857910156</v>
      </c>
      <c r="G457">
        <f t="shared" si="7"/>
        <v>23.15</v>
      </c>
      <c r="H457">
        <v>100</v>
      </c>
      <c r="I457">
        <v>3107.3841807167478</v>
      </c>
      <c r="J457">
        <v>0</v>
      </c>
      <c r="K457">
        <v>49.215633247765354</v>
      </c>
      <c r="L457">
        <v>857.61224663173323</v>
      </c>
      <c r="M457">
        <v>100</v>
      </c>
      <c r="N457">
        <v>1016.6165311415</v>
      </c>
      <c r="O457">
        <v>15.940665600000001</v>
      </c>
      <c r="P457">
        <v>49.248502290149773</v>
      </c>
      <c r="Q457">
        <v>63.754177140958731</v>
      </c>
    </row>
    <row r="458" spans="1:17" x14ac:dyDescent="0.3">
      <c r="C458" s="12">
        <v>17.254217727281901</v>
      </c>
      <c r="D458" s="12">
        <v>9.0534623071812739</v>
      </c>
      <c r="E458">
        <v>177.84714621070191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DCE7-0041-4E2D-9B91-2E73A155F96F}">
  <dimension ref="A1:J458"/>
  <sheetViews>
    <sheetView workbookViewId="0">
      <selection activeCell="E1" sqref="E1:E1048576"/>
    </sheetView>
  </sheetViews>
  <sheetFormatPr baseColWidth="10" defaultRowHeight="14.4" x14ac:dyDescent="0.3"/>
  <cols>
    <col min="1" max="1" width="22.6640625" customWidth="1"/>
    <col min="2" max="2" width="17.21875" style="10" customWidth="1"/>
    <col min="5" max="5" width="11.5546875" style="5"/>
    <col min="6" max="6" width="11.5546875" style="3"/>
    <col min="7" max="10" width="11.5546875" style="4"/>
  </cols>
  <sheetData>
    <row r="1" spans="1:10" ht="15" thickBot="1" x14ac:dyDescent="0.35">
      <c r="A1" s="6" t="str">
        <f>'Hoja 1'!C1</f>
        <v>temp</v>
      </c>
      <c r="B1" s="11" t="str">
        <f>'Hoja 2'!C1</f>
        <v>temp</v>
      </c>
      <c r="C1" s="6" t="str">
        <f>'Hoja 3'!C1</f>
        <v>temp</v>
      </c>
      <c r="D1" s="6" t="str">
        <f>'Hoja 4'!C1</f>
        <v>temp</v>
      </c>
      <c r="E1" s="7" t="s">
        <v>21</v>
      </c>
      <c r="F1" s="8" t="s">
        <v>23</v>
      </c>
      <c r="G1" s="9" t="s">
        <v>24</v>
      </c>
      <c r="H1" s="9" t="s">
        <v>25</v>
      </c>
      <c r="I1" s="9" t="s">
        <v>26</v>
      </c>
      <c r="J1" s="9" t="s">
        <v>27</v>
      </c>
    </row>
    <row r="2" spans="1:10" x14ac:dyDescent="0.3">
      <c r="A2">
        <f>'Hoja 1'!C2</f>
        <v>14.644999504089361</v>
      </c>
      <c r="B2" s="10">
        <f>'Hoja 2'!C2</f>
        <v>13</v>
      </c>
      <c r="C2">
        <f>'Hoja 3'!C2</f>
        <v>14.7</v>
      </c>
      <c r="D2">
        <f>'Hoja 4'!C2</f>
        <v>15.6</v>
      </c>
      <c r="E2" s="5">
        <f>AVERAGE(A2:D2)</f>
        <v>14.48624987602234</v>
      </c>
      <c r="F2" s="3">
        <f>_xlfn.STDEV.P(A2:D2)</f>
        <v>0.93811894135932394</v>
      </c>
      <c r="G2" s="4">
        <f>_xlfn.VAR.P(A2:D2)</f>
        <v>0.88006714813713871</v>
      </c>
      <c r="H2" s="4">
        <f>MAX(A2:D2) - MIN(A2:D2)</f>
        <v>2.5999999999999996</v>
      </c>
      <c r="I2" s="4">
        <f>MEDIAN(A2:D2)</f>
        <v>14.672499752044679</v>
      </c>
      <c r="J2" s="4">
        <f>_xlfn.STDEV.P(A2:D2)/AVERAGE(A2:D2)*100</f>
        <v>6.4759268229391767</v>
      </c>
    </row>
    <row r="3" spans="1:10" x14ac:dyDescent="0.3">
      <c r="A3">
        <f>'Hoja 1'!C3</f>
        <v>14.59499931335449</v>
      </c>
      <c r="B3" s="10">
        <f>'Hoja 2'!C3</f>
        <v>13</v>
      </c>
      <c r="C3">
        <f>'Hoja 3'!C3</f>
        <v>14.5</v>
      </c>
      <c r="D3">
        <f>'Hoja 4'!C3</f>
        <v>15.6</v>
      </c>
      <c r="E3" s="5">
        <f t="shared" ref="E3:E66" si="0">AVERAGE(A3:D3)</f>
        <v>14.423749828338623</v>
      </c>
      <c r="F3" s="3">
        <f t="shared" ref="F3:F66" si="1">_xlfn.STDEV.P(A3:D3)</f>
        <v>0.92813906754648923</v>
      </c>
      <c r="G3" s="4">
        <f t="shared" ref="G3:G66" si="2">_xlfn.VAR.P(A3:D3)</f>
        <v>0.86144212870606651</v>
      </c>
      <c r="H3" s="4">
        <f t="shared" ref="H3:H66" si="3">MAX(A3:D3) - MIN(A3:D3)</f>
        <v>2.5999999999999996</v>
      </c>
      <c r="I3" s="4">
        <f t="shared" ref="I3:I66" si="4">MEDIAN(A3:D3)</f>
        <v>14.547499656677246</v>
      </c>
      <c r="J3" s="4">
        <f t="shared" ref="J3:J66" si="5">_xlfn.STDEV.P(A3:D3)/AVERAGE(A3:D3)*100</f>
        <v>6.4347973210333711</v>
      </c>
    </row>
    <row r="4" spans="1:10" x14ac:dyDescent="0.3">
      <c r="A4">
        <f>'Hoja 1'!C4</f>
        <v>14.49499988555908</v>
      </c>
      <c r="B4" s="10">
        <f>'Hoja 2'!C4</f>
        <v>13</v>
      </c>
      <c r="C4">
        <f>'Hoja 3'!C4</f>
        <v>14.1</v>
      </c>
      <c r="D4">
        <f>'Hoja 4'!C4</f>
        <v>15.6</v>
      </c>
      <c r="E4" s="5">
        <f t="shared" si="0"/>
        <v>14.298749971389771</v>
      </c>
      <c r="F4" s="3">
        <f t="shared" si="1"/>
        <v>0.92978743606831282</v>
      </c>
      <c r="G4" s="4">
        <f t="shared" si="2"/>
        <v>0.86450467627048699</v>
      </c>
      <c r="H4" s="4">
        <f t="shared" si="3"/>
        <v>2.5999999999999996</v>
      </c>
      <c r="I4" s="4">
        <f t="shared" si="4"/>
        <v>14.29749994277954</v>
      </c>
      <c r="J4" s="4">
        <f t="shared" si="5"/>
        <v>6.5025784626538368</v>
      </c>
    </row>
    <row r="5" spans="1:10" x14ac:dyDescent="0.3">
      <c r="A5">
        <f>'Hoja 1'!C5</f>
        <v>13.49499988555908</v>
      </c>
      <c r="B5" s="10">
        <f>'Hoja 2'!C5</f>
        <v>13</v>
      </c>
      <c r="C5">
        <f>'Hoja 3'!C5</f>
        <v>13.8</v>
      </c>
      <c r="D5">
        <f>'Hoja 4'!C5</f>
        <v>15.2</v>
      </c>
      <c r="E5" s="5">
        <f t="shared" si="0"/>
        <v>13.873749971389771</v>
      </c>
      <c r="F5" s="3">
        <f t="shared" si="1"/>
        <v>0.81720083772121233</v>
      </c>
      <c r="G5" s="4">
        <f t="shared" si="2"/>
        <v>0.66781720917225118</v>
      </c>
      <c r="H5" s="4">
        <f t="shared" si="3"/>
        <v>2.1999999999999993</v>
      </c>
      <c r="I5" s="4">
        <f t="shared" si="4"/>
        <v>13.64749994277954</v>
      </c>
      <c r="J5" s="4">
        <f t="shared" si="5"/>
        <v>5.8902664341395159</v>
      </c>
    </row>
    <row r="6" spans="1:10" x14ac:dyDescent="0.3">
      <c r="A6">
        <f>'Hoja 1'!C6</f>
        <v>12.644999504089361</v>
      </c>
      <c r="B6" s="10">
        <f>'Hoja 2'!C6</f>
        <v>13</v>
      </c>
      <c r="C6">
        <f>'Hoja 3'!C6</f>
        <v>13.7</v>
      </c>
      <c r="D6">
        <f>'Hoja 4'!C6</f>
        <v>15.2</v>
      </c>
      <c r="E6" s="5">
        <f t="shared" si="0"/>
        <v>13.63624987602234</v>
      </c>
      <c r="F6" s="3">
        <f t="shared" si="1"/>
        <v>0.97938370074540049</v>
      </c>
      <c r="G6" s="4">
        <f t="shared" si="2"/>
        <v>0.9591924332857561</v>
      </c>
      <c r="H6" s="4">
        <f t="shared" si="3"/>
        <v>2.5550004959106385</v>
      </c>
      <c r="I6" s="4">
        <f t="shared" si="4"/>
        <v>13.35</v>
      </c>
      <c r="J6" s="4">
        <f t="shared" si="5"/>
        <v>7.1822070558235058</v>
      </c>
    </row>
    <row r="7" spans="1:10" x14ac:dyDescent="0.3">
      <c r="A7">
        <f>'Hoja 1'!C7</f>
        <v>12.394999504089361</v>
      </c>
      <c r="B7" s="10">
        <f>'Hoja 2'!C7</f>
        <v>13</v>
      </c>
      <c r="C7">
        <f>'Hoja 3'!C7</f>
        <v>13.6</v>
      </c>
      <c r="D7">
        <f>'Hoja 4'!C7</f>
        <v>14.8</v>
      </c>
      <c r="E7" s="5">
        <f t="shared" si="0"/>
        <v>13.44874987602234</v>
      </c>
      <c r="F7" s="3">
        <f t="shared" si="1"/>
        <v>0.88889254062736101</v>
      </c>
      <c r="G7" s="4">
        <f t="shared" si="2"/>
        <v>0.79012994878296461</v>
      </c>
      <c r="H7" s="4">
        <f t="shared" si="3"/>
        <v>2.4050004959106399</v>
      </c>
      <c r="I7" s="4">
        <f t="shared" si="4"/>
        <v>13.3</v>
      </c>
      <c r="J7" s="4">
        <f t="shared" si="5"/>
        <v>6.6094807980045776</v>
      </c>
    </row>
    <row r="8" spans="1:10" x14ac:dyDescent="0.3">
      <c r="A8">
        <f>'Hoja 1'!C8</f>
        <v>13.795000076293951</v>
      </c>
      <c r="B8" s="10">
        <f>'Hoja 2'!C8</f>
        <v>13</v>
      </c>
      <c r="C8">
        <f>'Hoja 3'!C8</f>
        <v>14</v>
      </c>
      <c r="D8">
        <f>'Hoja 4'!C8</f>
        <v>14.8</v>
      </c>
      <c r="E8" s="5">
        <f t="shared" si="0"/>
        <v>13.898750019073489</v>
      </c>
      <c r="F8" s="3">
        <f t="shared" si="1"/>
        <v>0.64051126730312302</v>
      </c>
      <c r="G8" s="4">
        <f t="shared" si="2"/>
        <v>0.41025468354225275</v>
      </c>
      <c r="H8" s="4">
        <f t="shared" si="3"/>
        <v>1.8000000000000007</v>
      </c>
      <c r="I8" s="4">
        <f t="shared" si="4"/>
        <v>13.897500038146976</v>
      </c>
      <c r="J8" s="4">
        <f t="shared" si="5"/>
        <v>4.6084091477588895</v>
      </c>
    </row>
    <row r="9" spans="1:10" x14ac:dyDescent="0.3">
      <c r="A9">
        <f>'Hoja 1'!C9</f>
        <v>14.944999694824221</v>
      </c>
      <c r="B9" s="10">
        <f>'Hoja 2'!C9</f>
        <v>14</v>
      </c>
      <c r="C9">
        <f>'Hoja 3'!C9</f>
        <v>16.100000000000001</v>
      </c>
      <c r="D9">
        <f>'Hoja 4'!C9</f>
        <v>14.8</v>
      </c>
      <c r="E9" s="5">
        <f t="shared" si="0"/>
        <v>14.961249923706056</v>
      </c>
      <c r="F9" s="3">
        <f t="shared" si="1"/>
        <v>0.74950296195516897</v>
      </c>
      <c r="G9" s="4">
        <f t="shared" si="2"/>
        <v>0.56175468997957145</v>
      </c>
      <c r="H9" s="4">
        <f t="shared" si="3"/>
        <v>2.1000000000000014</v>
      </c>
      <c r="I9" s="4">
        <f t="shared" si="4"/>
        <v>14.872499847412112</v>
      </c>
      <c r="J9" s="4">
        <f t="shared" si="5"/>
        <v>5.0096279774565069</v>
      </c>
    </row>
    <row r="10" spans="1:10" x14ac:dyDescent="0.3">
      <c r="A10">
        <f>'Hoja 1'!C10</f>
        <v>15.795000076293951</v>
      </c>
      <c r="B10" s="10">
        <f>'Hoja 2'!C10</f>
        <v>14</v>
      </c>
      <c r="C10">
        <f>'Hoja 3'!C10</f>
        <v>16.3</v>
      </c>
      <c r="D10">
        <f>'Hoja 4'!C10</f>
        <v>15.2</v>
      </c>
      <c r="E10" s="5">
        <f t="shared" si="0"/>
        <v>15.32375001907349</v>
      </c>
      <c r="F10" s="3">
        <f t="shared" si="1"/>
        <v>0.85772501740170992</v>
      </c>
      <c r="G10" s="4">
        <f t="shared" si="2"/>
        <v>0.73569220547676351</v>
      </c>
      <c r="H10" s="4">
        <f t="shared" si="3"/>
        <v>2.3000000000000007</v>
      </c>
      <c r="I10" s="4">
        <f t="shared" si="4"/>
        <v>15.497500038146974</v>
      </c>
      <c r="J10" s="4">
        <f t="shared" si="5"/>
        <v>5.5973571503979027</v>
      </c>
    </row>
    <row r="11" spans="1:10" x14ac:dyDescent="0.3">
      <c r="A11">
        <f>'Hoja 1'!C11</f>
        <v>16.545000076293949</v>
      </c>
      <c r="B11" s="10">
        <f>'Hoja 2'!C11</f>
        <v>15</v>
      </c>
      <c r="C11">
        <f>'Hoja 3'!C11</f>
        <v>16.5</v>
      </c>
      <c r="D11">
        <f>'Hoja 4'!C11</f>
        <v>15.6</v>
      </c>
      <c r="E11" s="5">
        <f t="shared" si="0"/>
        <v>15.911250019073487</v>
      </c>
      <c r="F11" s="3">
        <f t="shared" si="1"/>
        <v>0.64720917150149082</v>
      </c>
      <c r="G11" s="4">
        <f t="shared" si="2"/>
        <v>0.41887971167564619</v>
      </c>
      <c r="H11" s="4">
        <f t="shared" si="3"/>
        <v>1.5450000762939489</v>
      </c>
      <c r="I11" s="4">
        <f t="shared" si="4"/>
        <v>16.05</v>
      </c>
      <c r="J11" s="4">
        <f t="shared" si="5"/>
        <v>4.067619896146776</v>
      </c>
    </row>
    <row r="12" spans="1:10" x14ac:dyDescent="0.3">
      <c r="A12">
        <f>'Hoja 1'!C12</f>
        <v>16.594999313354489</v>
      </c>
      <c r="B12" s="10">
        <f>'Hoja 2'!C12</f>
        <v>16</v>
      </c>
      <c r="C12">
        <f>'Hoja 3'!C12</f>
        <v>16.2</v>
      </c>
      <c r="D12">
        <f>'Hoja 4'!C12</f>
        <v>15.9</v>
      </c>
      <c r="E12" s="5">
        <f t="shared" si="0"/>
        <v>16.173749828338625</v>
      </c>
      <c r="F12" s="3">
        <f t="shared" si="1"/>
        <v>0.26611471750990684</v>
      </c>
      <c r="G12" s="4">
        <f t="shared" si="2"/>
        <v>7.0817042875377517E-2</v>
      </c>
      <c r="H12" s="4">
        <f t="shared" si="3"/>
        <v>0.69499931335448828</v>
      </c>
      <c r="I12" s="4">
        <f t="shared" si="4"/>
        <v>16.100000000000001</v>
      </c>
      <c r="J12" s="4">
        <f t="shared" si="5"/>
        <v>1.6453495344885167</v>
      </c>
    </row>
    <row r="13" spans="1:10" x14ac:dyDescent="0.3">
      <c r="A13">
        <f>'Hoja 1'!C13</f>
        <v>15.99499988555908</v>
      </c>
      <c r="B13" s="10">
        <f>'Hoja 2'!C13</f>
        <v>16</v>
      </c>
      <c r="C13">
        <f>'Hoja 3'!C13</f>
        <v>16.5</v>
      </c>
      <c r="D13">
        <f>'Hoja 4'!C13</f>
        <v>15.9</v>
      </c>
      <c r="E13" s="5">
        <f t="shared" si="0"/>
        <v>16.098749971389772</v>
      </c>
      <c r="F13" s="3">
        <f t="shared" si="1"/>
        <v>0.235063169034677</v>
      </c>
      <c r="G13" s="4">
        <f t="shared" si="2"/>
        <v>5.5254693436625132E-2</v>
      </c>
      <c r="H13" s="4">
        <f t="shared" si="3"/>
        <v>0.59999999999999964</v>
      </c>
      <c r="I13" s="4">
        <f t="shared" si="4"/>
        <v>15.997499942779541</v>
      </c>
      <c r="J13" s="4">
        <f t="shared" si="5"/>
        <v>1.4601330504071708</v>
      </c>
    </row>
    <row r="14" spans="1:10" x14ac:dyDescent="0.3">
      <c r="A14">
        <f>'Hoja 1'!C14</f>
        <v>16.444999694824219</v>
      </c>
      <c r="B14" s="10">
        <f>'Hoja 2'!C14</f>
        <v>17</v>
      </c>
      <c r="C14">
        <f>'Hoja 3'!C14</f>
        <v>16.100000000000001</v>
      </c>
      <c r="D14">
        <f>'Hoja 4'!C14</f>
        <v>16.3</v>
      </c>
      <c r="E14" s="5">
        <f t="shared" si="0"/>
        <v>16.461249923706056</v>
      </c>
      <c r="F14" s="3">
        <f t="shared" si="1"/>
        <v>0.33429730776596206</v>
      </c>
      <c r="G14" s="4">
        <f t="shared" si="2"/>
        <v>0.11175468997957037</v>
      </c>
      <c r="H14" s="4">
        <f t="shared" si="3"/>
        <v>0.89999999999999858</v>
      </c>
      <c r="I14" s="4">
        <f t="shared" si="4"/>
        <v>16.372499847412108</v>
      </c>
      <c r="J14" s="4">
        <f t="shared" si="5"/>
        <v>2.0308136339302898</v>
      </c>
    </row>
    <row r="15" spans="1:10" x14ac:dyDescent="0.3">
      <c r="A15">
        <f>'Hoja 1'!C15</f>
        <v>18.145000457763668</v>
      </c>
      <c r="B15" s="10">
        <f>'Hoja 2'!C15</f>
        <v>17</v>
      </c>
      <c r="C15">
        <f>'Hoja 3'!C15</f>
        <v>17</v>
      </c>
      <c r="D15">
        <f>'Hoja 4'!C15</f>
        <v>16.3</v>
      </c>
      <c r="E15" s="5">
        <f t="shared" si="0"/>
        <v>17.111250114440917</v>
      </c>
      <c r="F15" s="3">
        <f t="shared" si="1"/>
        <v>0.66172496107267642</v>
      </c>
      <c r="G15" s="4">
        <f t="shared" si="2"/>
        <v>0.43787992410663512</v>
      </c>
      <c r="H15" s="4">
        <f t="shared" si="3"/>
        <v>1.8450004577636676</v>
      </c>
      <c r="I15" s="4">
        <f t="shared" si="4"/>
        <v>17</v>
      </c>
      <c r="J15" s="4">
        <f t="shared" si="5"/>
        <v>3.8671923830639257</v>
      </c>
    </row>
    <row r="16" spans="1:10" x14ac:dyDescent="0.3">
      <c r="A16">
        <f>'Hoja 1'!C16</f>
        <v>18.494998931884769</v>
      </c>
      <c r="B16" s="10">
        <f>'Hoja 2'!C16</f>
        <v>17</v>
      </c>
      <c r="C16">
        <f>'Hoja 3'!C16</f>
        <v>17.3</v>
      </c>
      <c r="D16">
        <f>'Hoja 4'!C16</f>
        <v>16.7</v>
      </c>
      <c r="E16" s="5">
        <f t="shared" si="0"/>
        <v>17.373749732971191</v>
      </c>
      <c r="F16" s="3">
        <f t="shared" si="1"/>
        <v>0.68122433066363153</v>
      </c>
      <c r="G16" s="4">
        <f t="shared" si="2"/>
        <v>0.46406658868811285</v>
      </c>
      <c r="H16" s="4">
        <f t="shared" si="3"/>
        <v>1.7949989318847699</v>
      </c>
      <c r="I16" s="4">
        <f t="shared" si="4"/>
        <v>17.149999999999999</v>
      </c>
      <c r="J16" s="4">
        <f t="shared" si="5"/>
        <v>3.9209977185916975</v>
      </c>
    </row>
    <row r="17" spans="1:10" x14ac:dyDescent="0.3">
      <c r="A17">
        <f>'Hoja 1'!C17</f>
        <v>19.045000076293949</v>
      </c>
      <c r="B17" s="10">
        <f>'Hoja 2'!C17</f>
        <v>17</v>
      </c>
      <c r="C17">
        <f>'Hoja 3'!C17</f>
        <v>17.3</v>
      </c>
      <c r="D17">
        <f>'Hoja 4'!C17</f>
        <v>16.7</v>
      </c>
      <c r="E17" s="5">
        <f t="shared" si="0"/>
        <v>17.511250019073486</v>
      </c>
      <c r="F17" s="3">
        <f t="shared" si="1"/>
        <v>0.91056561872713127</v>
      </c>
      <c r="G17" s="4">
        <f t="shared" si="2"/>
        <v>0.82912974600792344</v>
      </c>
      <c r="H17" s="4">
        <f t="shared" si="3"/>
        <v>2.3450000762939496</v>
      </c>
      <c r="I17" s="4">
        <f t="shared" si="4"/>
        <v>17.149999999999999</v>
      </c>
      <c r="J17" s="4">
        <f t="shared" si="5"/>
        <v>5.1998893153563053</v>
      </c>
    </row>
    <row r="18" spans="1:10" x14ac:dyDescent="0.3">
      <c r="A18">
        <f>'Hoja 1'!C18</f>
        <v>18.895000457763668</v>
      </c>
      <c r="B18" s="10">
        <f>'Hoja 2'!C18</f>
        <v>17</v>
      </c>
      <c r="C18">
        <f>'Hoja 3'!C18</f>
        <v>17.3</v>
      </c>
      <c r="D18">
        <f>'Hoja 4'!C18</f>
        <v>16.7</v>
      </c>
      <c r="E18" s="5">
        <f t="shared" si="0"/>
        <v>17.473750114440918</v>
      </c>
      <c r="F18" s="3">
        <f t="shared" si="1"/>
        <v>0.84753614247319642</v>
      </c>
      <c r="G18" s="4">
        <f t="shared" si="2"/>
        <v>0.71831751279834621</v>
      </c>
      <c r="H18" s="4">
        <f t="shared" si="3"/>
        <v>2.195000457763669</v>
      </c>
      <c r="I18" s="4">
        <f t="shared" si="4"/>
        <v>17.149999999999999</v>
      </c>
      <c r="J18" s="4">
        <f t="shared" si="5"/>
        <v>4.8503391482791258</v>
      </c>
    </row>
    <row r="19" spans="1:10" x14ac:dyDescent="0.3">
      <c r="A19">
        <f>'Hoja 1'!C19</f>
        <v>18.295000076293949</v>
      </c>
      <c r="B19" s="10">
        <f>'Hoja 2'!C19</f>
        <v>17</v>
      </c>
      <c r="C19">
        <f>'Hoja 3'!C19</f>
        <v>16.7</v>
      </c>
      <c r="D19">
        <f>'Hoja 4'!C19</f>
        <v>16.3</v>
      </c>
      <c r="E19" s="5">
        <f t="shared" si="0"/>
        <v>17.073750019073486</v>
      </c>
      <c r="F19" s="3">
        <f t="shared" si="1"/>
        <v>0.74754079091845782</v>
      </c>
      <c r="G19" s="4">
        <f t="shared" si="2"/>
        <v>0.55881723408699346</v>
      </c>
      <c r="H19" s="4">
        <f t="shared" si="3"/>
        <v>1.9950000762939482</v>
      </c>
      <c r="I19" s="4">
        <f t="shared" si="4"/>
        <v>16.850000000000001</v>
      </c>
      <c r="J19" s="4">
        <f t="shared" si="5"/>
        <v>4.3783046494376601</v>
      </c>
    </row>
    <row r="20" spans="1:10" x14ac:dyDescent="0.3">
      <c r="A20">
        <f>'Hoja 1'!C20</f>
        <v>17.944999694824219</v>
      </c>
      <c r="B20" s="10">
        <f>'Hoja 2'!C20</f>
        <v>16</v>
      </c>
      <c r="C20">
        <f>'Hoja 3'!C20</f>
        <v>16.8</v>
      </c>
      <c r="D20">
        <f>'Hoja 4'!C20</f>
        <v>16.3</v>
      </c>
      <c r="E20" s="5">
        <f t="shared" si="0"/>
        <v>16.761249923706053</v>
      </c>
      <c r="F20" s="3">
        <f t="shared" si="1"/>
        <v>0.74077966148788243</v>
      </c>
      <c r="G20" s="4">
        <f t="shared" si="2"/>
        <v>0.54875450687410177</v>
      </c>
      <c r="H20" s="4">
        <f t="shared" si="3"/>
        <v>1.9449996948242188</v>
      </c>
      <c r="I20" s="4">
        <f t="shared" si="4"/>
        <v>16.55</v>
      </c>
      <c r="J20" s="4">
        <f t="shared" si="5"/>
        <v>4.4195967774465936</v>
      </c>
    </row>
    <row r="21" spans="1:10" x14ac:dyDescent="0.3">
      <c r="A21">
        <f>'Hoja 1'!C21</f>
        <v>17.295000076293949</v>
      </c>
      <c r="B21" s="10">
        <f>'Hoja 2'!C21</f>
        <v>16</v>
      </c>
      <c r="C21">
        <f>'Hoja 3'!C21</f>
        <v>14.6</v>
      </c>
      <c r="D21">
        <f>'Hoja 4'!C21</f>
        <v>16.3</v>
      </c>
      <c r="E21" s="5">
        <f t="shared" si="0"/>
        <v>16.048750019073488</v>
      </c>
      <c r="F21" s="3">
        <f t="shared" si="1"/>
        <v>0.96404343005938709</v>
      </c>
      <c r="G21" s="4">
        <f t="shared" si="2"/>
        <v>0.9293797350406684</v>
      </c>
      <c r="H21" s="4">
        <f t="shared" si="3"/>
        <v>2.6950000762939492</v>
      </c>
      <c r="I21" s="4">
        <f t="shared" si="4"/>
        <v>16.149999999999999</v>
      </c>
      <c r="J21" s="4">
        <f t="shared" si="5"/>
        <v>6.0069689471993062</v>
      </c>
    </row>
    <row r="22" spans="1:10" x14ac:dyDescent="0.3">
      <c r="A22">
        <f>'Hoja 1'!C22</f>
        <v>16.494998931884769</v>
      </c>
      <c r="B22" s="10">
        <f>'Hoja 2'!C22</f>
        <v>15</v>
      </c>
      <c r="C22">
        <f>'Hoja 3'!C22</f>
        <v>14.6</v>
      </c>
      <c r="D22">
        <f>'Hoja 4'!C22</f>
        <v>16.3</v>
      </c>
      <c r="E22" s="5">
        <f t="shared" si="0"/>
        <v>15.598749732971193</v>
      </c>
      <c r="F22" s="3">
        <f t="shared" si="1"/>
        <v>0.81409717408370641</v>
      </c>
      <c r="G22" s="4">
        <f t="shared" si="2"/>
        <v>0.6627542088510765</v>
      </c>
      <c r="H22" s="4">
        <f t="shared" si="3"/>
        <v>1.8949989318847695</v>
      </c>
      <c r="I22" s="4">
        <f t="shared" si="4"/>
        <v>15.65</v>
      </c>
      <c r="J22" s="4">
        <f t="shared" si="5"/>
        <v>5.2189899063701448</v>
      </c>
    </row>
    <row r="23" spans="1:10" x14ac:dyDescent="0.3">
      <c r="A23">
        <f>'Hoja 1'!C23</f>
        <v>16.194999694824219</v>
      </c>
      <c r="B23" s="10">
        <f>'Hoja 2'!C23</f>
        <v>14</v>
      </c>
      <c r="C23">
        <f>'Hoja 3'!C23</f>
        <v>14.5</v>
      </c>
      <c r="D23">
        <f>'Hoja 4'!C23</f>
        <v>16.3</v>
      </c>
      <c r="E23" s="5">
        <f t="shared" si="0"/>
        <v>15.248749923706054</v>
      </c>
      <c r="F23" s="3">
        <f t="shared" si="1"/>
        <v>1.0149529758140159</v>
      </c>
      <c r="G23" s="4">
        <f t="shared" si="2"/>
        <v>1.0301295431137265</v>
      </c>
      <c r="H23" s="4">
        <f t="shared" si="3"/>
        <v>2.3000000000000007</v>
      </c>
      <c r="I23" s="4">
        <f t="shared" si="4"/>
        <v>15.347499847412109</v>
      </c>
      <c r="J23" s="4">
        <f t="shared" si="5"/>
        <v>6.6559749546167515</v>
      </c>
    </row>
    <row r="24" spans="1:10" x14ac:dyDescent="0.3">
      <c r="A24">
        <f>'Hoja 1'!C24</f>
        <v>15.944999694824221</v>
      </c>
      <c r="B24" s="10">
        <f>'Hoja 2'!C24</f>
        <v>14</v>
      </c>
      <c r="C24">
        <f>'Hoja 3'!C24</f>
        <v>15.5</v>
      </c>
      <c r="D24">
        <f>'Hoja 4'!C24</f>
        <v>15.9</v>
      </c>
      <c r="E24" s="5">
        <f t="shared" si="0"/>
        <v>15.336249923706054</v>
      </c>
      <c r="F24" s="3">
        <f t="shared" si="1"/>
        <v>0.79069089700852113</v>
      </c>
      <c r="G24" s="4">
        <f t="shared" si="2"/>
        <v>0.62519209461213976</v>
      </c>
      <c r="H24" s="4">
        <f t="shared" si="3"/>
        <v>1.9449996948242205</v>
      </c>
      <c r="I24" s="4">
        <f t="shared" si="4"/>
        <v>15.7</v>
      </c>
      <c r="J24" s="4">
        <f t="shared" si="5"/>
        <v>5.1556990851219</v>
      </c>
    </row>
    <row r="25" spans="1:10" x14ac:dyDescent="0.3">
      <c r="A25">
        <f>'Hoja 1'!C25</f>
        <v>15.694999694824221</v>
      </c>
      <c r="B25" s="10">
        <f>'Hoja 2'!C25</f>
        <v>14</v>
      </c>
      <c r="C25">
        <f>'Hoja 3'!C25</f>
        <v>15.3</v>
      </c>
      <c r="D25">
        <f>'Hoja 4'!C25</f>
        <v>15.9</v>
      </c>
      <c r="E25" s="5">
        <f t="shared" si="0"/>
        <v>15.223749923706054</v>
      </c>
      <c r="F25" s="3">
        <f t="shared" si="1"/>
        <v>0.73870976411103073</v>
      </c>
      <c r="G25" s="4">
        <f t="shared" si="2"/>
        <v>0.54569211559297459</v>
      </c>
      <c r="H25" s="4">
        <f t="shared" si="3"/>
        <v>1.9000000000000004</v>
      </c>
      <c r="I25" s="4">
        <f t="shared" si="4"/>
        <v>15.497499847412112</v>
      </c>
      <c r="J25" s="4">
        <f t="shared" si="5"/>
        <v>4.852350884723414</v>
      </c>
    </row>
    <row r="26" spans="1:10" x14ac:dyDescent="0.3">
      <c r="A26">
        <f>'Hoja 1'!C26</f>
        <v>15.894999504089361</v>
      </c>
      <c r="B26" s="10">
        <f>'Hoja 2'!C26</f>
        <v>14</v>
      </c>
      <c r="C26">
        <f>'Hoja 3'!C26</f>
        <v>15.7</v>
      </c>
      <c r="D26">
        <f>'Hoja 4'!C26</f>
        <v>15.6</v>
      </c>
      <c r="E26" s="5">
        <f t="shared" si="0"/>
        <v>15.29874987602234</v>
      </c>
      <c r="F26" s="3">
        <f t="shared" si="1"/>
        <v>0.75730082507329055</v>
      </c>
      <c r="G26" s="4">
        <f t="shared" si="2"/>
        <v>0.57350453965668668</v>
      </c>
      <c r="H26" s="4">
        <f t="shared" si="3"/>
        <v>1.8949995040893608</v>
      </c>
      <c r="I26" s="4">
        <f t="shared" si="4"/>
        <v>15.649999999999999</v>
      </c>
      <c r="J26" s="4">
        <f t="shared" si="5"/>
        <v>4.9500830539115137</v>
      </c>
    </row>
    <row r="27" spans="1:10" x14ac:dyDescent="0.3">
      <c r="A27">
        <f>'Hoja 1'!C27</f>
        <v>15.795000076293951</v>
      </c>
      <c r="B27" s="10">
        <f>'Hoja 2'!C27</f>
        <v>14</v>
      </c>
      <c r="C27">
        <f>'Hoja 3'!C27</f>
        <v>14.9</v>
      </c>
      <c r="D27">
        <f>'Hoja 4'!C27</f>
        <v>15.6</v>
      </c>
      <c r="E27" s="5">
        <f t="shared" si="0"/>
        <v>15.073750019073488</v>
      </c>
      <c r="F27" s="3">
        <f t="shared" si="1"/>
        <v>0.70361012998215633</v>
      </c>
      <c r="G27" s="4">
        <f t="shared" si="2"/>
        <v>0.49506721501350692</v>
      </c>
      <c r="H27" s="4">
        <f t="shared" si="3"/>
        <v>1.7950000762939506</v>
      </c>
      <c r="I27" s="4">
        <f t="shared" si="4"/>
        <v>15.25</v>
      </c>
      <c r="J27" s="4">
        <f t="shared" si="5"/>
        <v>4.6677842546934043</v>
      </c>
    </row>
    <row r="28" spans="1:10" x14ac:dyDescent="0.3">
      <c r="A28">
        <f>'Hoja 1'!C28</f>
        <v>15.295000076293951</v>
      </c>
      <c r="B28" s="10">
        <f>'Hoja 2'!C28</f>
        <v>14</v>
      </c>
      <c r="C28">
        <f>'Hoja 3'!C28</f>
        <v>14.5</v>
      </c>
      <c r="D28">
        <f>'Hoja 4'!C28</f>
        <v>15.2</v>
      </c>
      <c r="E28" s="5">
        <f t="shared" si="0"/>
        <v>14.748750019073487</v>
      </c>
      <c r="F28" s="3">
        <f t="shared" si="1"/>
        <v>0.53021666169386472</v>
      </c>
      <c r="G28" s="4">
        <f t="shared" si="2"/>
        <v>0.28112970833778617</v>
      </c>
      <c r="H28" s="4">
        <f t="shared" si="3"/>
        <v>1.2950000762939506</v>
      </c>
      <c r="I28" s="4">
        <f t="shared" si="4"/>
        <v>14.85</v>
      </c>
      <c r="J28" s="4">
        <f t="shared" si="5"/>
        <v>3.594993887673017</v>
      </c>
    </row>
    <row r="29" spans="1:10" x14ac:dyDescent="0.3">
      <c r="A29">
        <f>'Hoja 1'!C29</f>
        <v>15.194999694824221</v>
      </c>
      <c r="B29" s="10">
        <f>'Hoja 2'!C29</f>
        <v>14</v>
      </c>
      <c r="C29">
        <f>'Hoja 3'!C29</f>
        <v>14.4</v>
      </c>
      <c r="D29">
        <f>'Hoja 4'!C29</f>
        <v>15.2</v>
      </c>
      <c r="E29" s="5">
        <f t="shared" si="0"/>
        <v>14.698749923706053</v>
      </c>
      <c r="F29" s="3">
        <f t="shared" si="1"/>
        <v>0.51841548180805419</v>
      </c>
      <c r="G29" s="4">
        <f t="shared" si="2"/>
        <v>0.26875461177827698</v>
      </c>
      <c r="H29" s="4">
        <f t="shared" si="3"/>
        <v>1.1999999999999993</v>
      </c>
      <c r="I29" s="4">
        <f t="shared" si="4"/>
        <v>14.79749984741211</v>
      </c>
      <c r="J29" s="4">
        <f t="shared" si="5"/>
        <v>3.5269358584838351</v>
      </c>
    </row>
    <row r="30" spans="1:10" x14ac:dyDescent="0.3">
      <c r="A30">
        <f>'Hoja 1'!C30</f>
        <v>14.944999694824221</v>
      </c>
      <c r="B30" s="10">
        <f>'Hoja 2'!C30</f>
        <v>14</v>
      </c>
      <c r="C30">
        <f>'Hoja 3'!C30</f>
        <v>14.3</v>
      </c>
      <c r="D30">
        <f>'Hoja 4'!C30</f>
        <v>15.6</v>
      </c>
      <c r="E30" s="5">
        <f t="shared" si="0"/>
        <v>14.711249923706054</v>
      </c>
      <c r="F30" s="3">
        <f t="shared" si="1"/>
        <v>0.6163437773131144</v>
      </c>
      <c r="G30" s="4">
        <f t="shared" si="2"/>
        <v>0.37987965183259792</v>
      </c>
      <c r="H30" s="4">
        <f t="shared" si="3"/>
        <v>1.5999999999999996</v>
      </c>
      <c r="I30" s="4">
        <f t="shared" si="4"/>
        <v>14.622499847412112</v>
      </c>
      <c r="J30" s="4">
        <f t="shared" si="5"/>
        <v>4.1896085003621861</v>
      </c>
    </row>
    <row r="31" spans="1:10" x14ac:dyDescent="0.3">
      <c r="A31">
        <f>'Hoja 1'!C31</f>
        <v>14.894999504089361</v>
      </c>
      <c r="B31" s="10">
        <f>'Hoja 2'!C31</f>
        <v>14</v>
      </c>
      <c r="C31">
        <f>'Hoja 3'!C31</f>
        <v>14.4</v>
      </c>
      <c r="D31">
        <f>'Hoja 4'!C31</f>
        <v>15.6</v>
      </c>
      <c r="E31" s="5">
        <f t="shared" si="0"/>
        <v>14.723749876022341</v>
      </c>
      <c r="F31" s="3">
        <f t="shared" si="1"/>
        <v>0.59702775901770044</v>
      </c>
      <c r="G31" s="4">
        <f t="shared" si="2"/>
        <v>0.35644214503769744</v>
      </c>
      <c r="H31" s="4">
        <f t="shared" si="3"/>
        <v>1.5999999999999996</v>
      </c>
      <c r="I31" s="4">
        <f t="shared" si="4"/>
        <v>14.647499752044681</v>
      </c>
      <c r="J31" s="4">
        <f t="shared" si="5"/>
        <v>4.0548621380071221</v>
      </c>
    </row>
    <row r="32" spans="1:10" x14ac:dyDescent="0.3">
      <c r="A32">
        <f>'Hoja 1'!C32</f>
        <v>15.24499988555908</v>
      </c>
      <c r="B32" s="10">
        <f>'Hoja 2'!C32</f>
        <v>14</v>
      </c>
      <c r="C32">
        <f>'Hoja 3'!C32</f>
        <v>15.7</v>
      </c>
      <c r="D32">
        <f>'Hoja 4'!C32</f>
        <v>15.6</v>
      </c>
      <c r="E32" s="5">
        <f t="shared" si="0"/>
        <v>15.136249971389772</v>
      </c>
      <c r="F32" s="3">
        <f t="shared" si="1"/>
        <v>0.67745271515972028</v>
      </c>
      <c r="G32" s="4">
        <f t="shared" si="2"/>
        <v>0.45894218127727715</v>
      </c>
      <c r="H32" s="4">
        <f t="shared" si="3"/>
        <v>1.6999999999999993</v>
      </c>
      <c r="I32" s="4">
        <f t="shared" si="4"/>
        <v>15.42249994277954</v>
      </c>
      <c r="J32" s="4">
        <f t="shared" si="5"/>
        <v>4.4756971934278802</v>
      </c>
    </row>
    <row r="33" spans="1:10" x14ac:dyDescent="0.3">
      <c r="A33">
        <f>'Hoja 1'!C33</f>
        <v>16.194999694824219</v>
      </c>
      <c r="B33" s="10">
        <f>'Hoja 2'!C33</f>
        <v>15</v>
      </c>
      <c r="C33">
        <f>'Hoja 3'!C33</f>
        <v>16.7</v>
      </c>
      <c r="D33">
        <f>'Hoja 4'!C33</f>
        <v>15.9</v>
      </c>
      <c r="E33" s="5">
        <f t="shared" si="0"/>
        <v>15.948749923706055</v>
      </c>
      <c r="F33" s="3">
        <f t="shared" si="1"/>
        <v>0.61796411702076126</v>
      </c>
      <c r="G33" s="4">
        <f t="shared" si="2"/>
        <v>0.38187964992524914</v>
      </c>
      <c r="H33" s="4">
        <f t="shared" si="3"/>
        <v>1.6999999999999993</v>
      </c>
      <c r="I33" s="4">
        <f t="shared" si="4"/>
        <v>16.047499847412109</v>
      </c>
      <c r="J33" s="4">
        <f t="shared" si="5"/>
        <v>3.8746868561919445</v>
      </c>
    </row>
    <row r="34" spans="1:10" x14ac:dyDescent="0.3">
      <c r="A34">
        <f>'Hoja 1'!C34</f>
        <v>17.094999313354489</v>
      </c>
      <c r="B34" s="10">
        <f>'Hoja 2'!C34</f>
        <v>15</v>
      </c>
      <c r="C34">
        <f>'Hoja 3'!C34</f>
        <v>16.899999999999999</v>
      </c>
      <c r="D34">
        <f>'Hoja 4'!C34</f>
        <v>15.9</v>
      </c>
      <c r="E34" s="5">
        <f t="shared" si="0"/>
        <v>16.223749828338622</v>
      </c>
      <c r="F34" s="3">
        <f t="shared" si="1"/>
        <v>0.83945928333668274</v>
      </c>
      <c r="G34" s="4">
        <f t="shared" si="2"/>
        <v>0.70469188838013697</v>
      </c>
      <c r="H34" s="4">
        <f t="shared" si="3"/>
        <v>2.0949993133544886</v>
      </c>
      <c r="I34" s="4">
        <f t="shared" si="4"/>
        <v>16.399999999999999</v>
      </c>
      <c r="J34" s="4">
        <f t="shared" si="5"/>
        <v>5.1742617595740299</v>
      </c>
    </row>
    <row r="35" spans="1:10" x14ac:dyDescent="0.3">
      <c r="A35">
        <f>'Hoja 1'!C35</f>
        <v>17.344999313354489</v>
      </c>
      <c r="B35" s="10">
        <f>'Hoja 2'!C35</f>
        <v>15</v>
      </c>
      <c r="C35">
        <f>'Hoja 3'!C35</f>
        <v>17.2</v>
      </c>
      <c r="D35">
        <f>'Hoja 4'!C35</f>
        <v>15.9</v>
      </c>
      <c r="E35" s="5">
        <f t="shared" si="0"/>
        <v>16.361249828338625</v>
      </c>
      <c r="F35" s="3">
        <f t="shared" si="1"/>
        <v>0.96656833682690391</v>
      </c>
      <c r="G35" s="4">
        <f t="shared" si="2"/>
        <v>0.93425434975632715</v>
      </c>
      <c r="H35" s="4">
        <f t="shared" si="3"/>
        <v>2.3449993133544886</v>
      </c>
      <c r="I35" s="4">
        <f t="shared" si="4"/>
        <v>16.55</v>
      </c>
      <c r="J35" s="4">
        <f t="shared" si="5"/>
        <v>5.9076680997361946</v>
      </c>
    </row>
    <row r="36" spans="1:10" x14ac:dyDescent="0.3">
      <c r="A36">
        <f>'Hoja 1'!C36</f>
        <v>18.594999313354489</v>
      </c>
      <c r="B36" s="10">
        <f>'Hoja 2'!C36</f>
        <v>16</v>
      </c>
      <c r="C36">
        <f>'Hoja 3'!C36</f>
        <v>17.8</v>
      </c>
      <c r="D36">
        <f>'Hoja 4'!C36</f>
        <v>15.9</v>
      </c>
      <c r="E36" s="5">
        <f t="shared" si="0"/>
        <v>17.073749828338624</v>
      </c>
      <c r="F36" s="3">
        <f t="shared" si="1"/>
        <v>1.1589075309188159</v>
      </c>
      <c r="G36" s="4">
        <f t="shared" si="2"/>
        <v>1.3430666652203462</v>
      </c>
      <c r="H36" s="4">
        <f t="shared" si="3"/>
        <v>2.6949993133544883</v>
      </c>
      <c r="I36" s="4">
        <f t="shared" si="4"/>
        <v>16.899999999999999</v>
      </c>
      <c r="J36" s="4">
        <f t="shared" si="5"/>
        <v>6.7876567395598553</v>
      </c>
    </row>
    <row r="37" spans="1:10" x14ac:dyDescent="0.3">
      <c r="A37">
        <f>'Hoja 1'!C37</f>
        <v>19.094999313354489</v>
      </c>
      <c r="B37" s="10">
        <f>'Hoja 2'!C37</f>
        <v>16</v>
      </c>
      <c r="C37">
        <f>'Hoja 3'!C37</f>
        <v>18</v>
      </c>
      <c r="D37">
        <f>'Hoja 4'!C37</f>
        <v>15.9</v>
      </c>
      <c r="E37" s="5">
        <f t="shared" si="0"/>
        <v>17.248749828338624</v>
      </c>
      <c r="F37" s="3">
        <f t="shared" si="1"/>
        <v>1.3556839800043556</v>
      </c>
      <c r="G37" s="4">
        <f t="shared" si="2"/>
        <v>1.8378790536404503</v>
      </c>
      <c r="H37" s="4">
        <f t="shared" si="3"/>
        <v>3.1949993133544883</v>
      </c>
      <c r="I37" s="4">
        <f t="shared" si="4"/>
        <v>17</v>
      </c>
      <c r="J37" s="4">
        <f t="shared" si="5"/>
        <v>7.8596071802087994</v>
      </c>
    </row>
    <row r="38" spans="1:10" x14ac:dyDescent="0.3">
      <c r="A38">
        <f>'Hoja 1'!C38</f>
        <v>19.895000457763668</v>
      </c>
      <c r="B38" s="10">
        <f>'Hoja 2'!C38</f>
        <v>17</v>
      </c>
      <c r="C38">
        <f>'Hoja 3'!C38</f>
        <v>18.8</v>
      </c>
      <c r="D38">
        <f>'Hoja 4'!C38</f>
        <v>15.9</v>
      </c>
      <c r="E38" s="5">
        <f t="shared" si="0"/>
        <v>17.898750114440919</v>
      </c>
      <c r="F38" s="3">
        <f t="shared" si="1"/>
        <v>1.5491949988317806</v>
      </c>
      <c r="G38" s="4">
        <f t="shared" si="2"/>
        <v>2.4000051444054007</v>
      </c>
      <c r="H38" s="4">
        <f t="shared" si="3"/>
        <v>3.995000457763668</v>
      </c>
      <c r="I38" s="4">
        <f t="shared" si="4"/>
        <v>17.899999999999999</v>
      </c>
      <c r="J38" s="4">
        <f t="shared" si="5"/>
        <v>8.6553250306672087</v>
      </c>
    </row>
    <row r="39" spans="1:10" x14ac:dyDescent="0.3">
      <c r="A39">
        <f>'Hoja 1'!C39</f>
        <v>20.094999313354489</v>
      </c>
      <c r="B39" s="10">
        <f>'Hoja 2'!C39</f>
        <v>17</v>
      </c>
      <c r="C39">
        <f>'Hoja 3'!C39</f>
        <v>18.100000000000001</v>
      </c>
      <c r="D39">
        <f>'Hoja 4'!C39</f>
        <v>15.9</v>
      </c>
      <c r="E39" s="5">
        <f t="shared" si="0"/>
        <v>17.773749828338623</v>
      </c>
      <c r="F39" s="3">
        <f t="shared" si="1"/>
        <v>1.5495374763335483</v>
      </c>
      <c r="G39" s="4">
        <f t="shared" si="2"/>
        <v>2.4010663905621419</v>
      </c>
      <c r="H39" s="4">
        <f t="shared" si="3"/>
        <v>4.1949993133544883</v>
      </c>
      <c r="I39" s="4">
        <f t="shared" si="4"/>
        <v>17.55</v>
      </c>
      <c r="J39" s="4">
        <f t="shared" si="5"/>
        <v>8.7181235884334995</v>
      </c>
    </row>
    <row r="40" spans="1:10" x14ac:dyDescent="0.3">
      <c r="A40">
        <f>'Hoja 1'!C40</f>
        <v>19.494998931884769</v>
      </c>
      <c r="B40" s="10">
        <f>'Hoja 2'!C40</f>
        <v>18</v>
      </c>
      <c r="C40">
        <f>'Hoja 3'!C40</f>
        <v>18.100000000000001</v>
      </c>
      <c r="D40">
        <f>'Hoja 4'!C40</f>
        <v>15.9</v>
      </c>
      <c r="E40" s="5">
        <f t="shared" si="0"/>
        <v>17.873749732971191</v>
      </c>
      <c r="F40" s="3">
        <f t="shared" si="1"/>
        <v>1.2836729808090941</v>
      </c>
      <c r="G40" s="4">
        <f t="shared" si="2"/>
        <v>1.6478163216593047</v>
      </c>
      <c r="H40" s="4">
        <f t="shared" si="3"/>
        <v>3.5949989318847688</v>
      </c>
      <c r="I40" s="4">
        <f t="shared" si="4"/>
        <v>18.05</v>
      </c>
      <c r="J40" s="4">
        <f t="shared" si="5"/>
        <v>7.1818896425585477</v>
      </c>
    </row>
    <row r="41" spans="1:10" x14ac:dyDescent="0.3">
      <c r="A41">
        <f>'Hoja 1'!C41</f>
        <v>19.594999313354489</v>
      </c>
      <c r="B41" s="10">
        <f>'Hoja 2'!C41</f>
        <v>18</v>
      </c>
      <c r="C41">
        <f>'Hoja 3'!C41</f>
        <v>17.899999999999999</v>
      </c>
      <c r="D41">
        <f>'Hoja 4'!C41</f>
        <v>16.3</v>
      </c>
      <c r="E41" s="5">
        <f t="shared" si="0"/>
        <v>17.948749828338624</v>
      </c>
      <c r="F41" s="3">
        <f t="shared" si="1"/>
        <v>1.1654952262042952</v>
      </c>
      <c r="G41" s="4">
        <f t="shared" si="2"/>
        <v>1.3583791223050012</v>
      </c>
      <c r="H41" s="4">
        <f t="shared" si="3"/>
        <v>3.2949993133544879</v>
      </c>
      <c r="I41" s="4">
        <f t="shared" si="4"/>
        <v>17.95</v>
      </c>
      <c r="J41" s="4">
        <f t="shared" si="5"/>
        <v>6.4934618697740021</v>
      </c>
    </row>
    <row r="42" spans="1:10" x14ac:dyDescent="0.3">
      <c r="A42">
        <f>'Hoja 1'!C42</f>
        <v>19.094999313354489</v>
      </c>
      <c r="B42" s="10">
        <f>'Hoja 2'!C42</f>
        <v>17</v>
      </c>
      <c r="C42">
        <f>'Hoja 3'!C42</f>
        <v>18</v>
      </c>
      <c r="D42">
        <f>'Hoja 4'!C42</f>
        <v>16.3</v>
      </c>
      <c r="E42" s="5">
        <f t="shared" si="0"/>
        <v>17.598749828338622</v>
      </c>
      <c r="F42" s="3">
        <f t="shared" si="1"/>
        <v>1.0541604117986099</v>
      </c>
      <c r="G42" s="4">
        <f t="shared" si="2"/>
        <v>1.1112541738034147</v>
      </c>
      <c r="H42" s="4">
        <f t="shared" si="3"/>
        <v>2.7949993133544879</v>
      </c>
      <c r="I42" s="4">
        <f t="shared" si="4"/>
        <v>17.5</v>
      </c>
      <c r="J42" s="4">
        <f t="shared" si="5"/>
        <v>5.9899732769718339</v>
      </c>
    </row>
    <row r="43" spans="1:10" x14ac:dyDescent="0.3">
      <c r="A43">
        <f>'Hoja 1'!C43</f>
        <v>18.694999694824219</v>
      </c>
      <c r="B43" s="10">
        <f>'Hoja 2'!C43</f>
        <v>17</v>
      </c>
      <c r="C43">
        <f>'Hoja 3'!C43</f>
        <v>17.3</v>
      </c>
      <c r="D43">
        <f>'Hoja 4'!C43</f>
        <v>16.3</v>
      </c>
      <c r="E43" s="5">
        <f t="shared" si="0"/>
        <v>17.323749923706053</v>
      </c>
      <c r="F43" s="3">
        <f t="shared" si="1"/>
        <v>0.8708857435185583</v>
      </c>
      <c r="G43" s="4">
        <f t="shared" si="2"/>
        <v>0.75844197826387205</v>
      </c>
      <c r="H43" s="4">
        <f t="shared" si="3"/>
        <v>2.394999694824218</v>
      </c>
      <c r="I43" s="4">
        <f t="shared" si="4"/>
        <v>17.149999999999999</v>
      </c>
      <c r="J43" s="4">
        <f t="shared" si="5"/>
        <v>5.0271202675745537</v>
      </c>
    </row>
    <row r="44" spans="1:10" x14ac:dyDescent="0.3">
      <c r="A44">
        <f>'Hoja 1'!C44</f>
        <v>18.295000076293949</v>
      </c>
      <c r="B44" s="10">
        <f>'Hoja 2'!C44</f>
        <v>17</v>
      </c>
      <c r="C44">
        <f>'Hoja 3'!C44</f>
        <v>17</v>
      </c>
      <c r="D44">
        <f>'Hoja 4'!C44</f>
        <v>16.3</v>
      </c>
      <c r="E44" s="5">
        <f t="shared" si="0"/>
        <v>17.148750019073486</v>
      </c>
      <c r="F44" s="3">
        <f t="shared" si="1"/>
        <v>0.72085347417208878</v>
      </c>
      <c r="G44" s="4">
        <f t="shared" si="2"/>
        <v>0.51962973122597023</v>
      </c>
      <c r="H44" s="4">
        <f t="shared" si="3"/>
        <v>1.9950000762939482</v>
      </c>
      <c r="I44" s="4">
        <f t="shared" si="4"/>
        <v>17</v>
      </c>
      <c r="J44" s="4">
        <f t="shared" si="5"/>
        <v>4.2035336299749453</v>
      </c>
    </row>
    <row r="45" spans="1:10" x14ac:dyDescent="0.3">
      <c r="A45">
        <f>'Hoja 1'!C45</f>
        <v>17.594999313354489</v>
      </c>
      <c r="B45" s="10">
        <f>'Hoja 2'!C45</f>
        <v>16</v>
      </c>
      <c r="C45">
        <f>'Hoja 3'!C45</f>
        <v>15.3</v>
      </c>
      <c r="D45">
        <f>'Hoja 4'!C45</f>
        <v>16.3</v>
      </c>
      <c r="E45" s="5">
        <f t="shared" si="0"/>
        <v>16.298749828338622</v>
      </c>
      <c r="F45" s="3">
        <f t="shared" si="1"/>
        <v>0.83171764587987795</v>
      </c>
      <c r="G45" s="4">
        <f t="shared" si="2"/>
        <v>0.69175424246796602</v>
      </c>
      <c r="H45" s="4">
        <f t="shared" si="3"/>
        <v>2.2949993133544879</v>
      </c>
      <c r="I45" s="4">
        <f t="shared" si="4"/>
        <v>16.149999999999999</v>
      </c>
      <c r="J45" s="4">
        <f t="shared" si="5"/>
        <v>5.1029536292027204</v>
      </c>
    </row>
    <row r="46" spans="1:10" x14ac:dyDescent="0.3">
      <c r="A46">
        <f>'Hoja 1'!C46</f>
        <v>17.244998931884769</v>
      </c>
      <c r="B46" s="10">
        <f>'Hoja 2'!C46</f>
        <v>15</v>
      </c>
      <c r="C46">
        <f>'Hoja 3'!C46</f>
        <v>15.3</v>
      </c>
      <c r="D46">
        <f>'Hoja 4'!C46</f>
        <v>16.3</v>
      </c>
      <c r="E46" s="5">
        <f t="shared" si="0"/>
        <v>15.96124973297119</v>
      </c>
      <c r="F46" s="3">
        <f t="shared" si="1"/>
        <v>0.88374430798944903</v>
      </c>
      <c r="G46" s="4">
        <f t="shared" si="2"/>
        <v>0.78100400190375008</v>
      </c>
      <c r="H46" s="4">
        <f t="shared" si="3"/>
        <v>2.2449989318847692</v>
      </c>
      <c r="I46" s="4">
        <f t="shared" si="4"/>
        <v>15.8</v>
      </c>
      <c r="J46" s="4">
        <f t="shared" si="5"/>
        <v>5.5368114826491084</v>
      </c>
    </row>
    <row r="47" spans="1:10" x14ac:dyDescent="0.3">
      <c r="A47">
        <f>'Hoja 1'!C47</f>
        <v>16.994998931884769</v>
      </c>
      <c r="B47" s="10">
        <f>'Hoja 2'!C47</f>
        <v>14</v>
      </c>
      <c r="C47">
        <f>'Hoja 3'!C47</f>
        <v>15.2</v>
      </c>
      <c r="D47">
        <f>'Hoja 4'!C47</f>
        <v>16.3</v>
      </c>
      <c r="E47" s="5">
        <f t="shared" si="0"/>
        <v>15.623749732971191</v>
      </c>
      <c r="F47" s="3">
        <f t="shared" si="1"/>
        <v>1.1350953506968959</v>
      </c>
      <c r="G47" s="4">
        <f t="shared" si="2"/>
        <v>1.2884414551737091</v>
      </c>
      <c r="H47" s="4">
        <f t="shared" si="3"/>
        <v>2.9949989318847692</v>
      </c>
      <c r="I47" s="4">
        <f t="shared" si="4"/>
        <v>15.75</v>
      </c>
      <c r="J47" s="4">
        <f t="shared" si="5"/>
        <v>7.2651915839478391</v>
      </c>
    </row>
    <row r="48" spans="1:10" x14ac:dyDescent="0.3">
      <c r="A48">
        <f>'Hoja 1'!C48</f>
        <v>16.895000457763668</v>
      </c>
      <c r="B48" s="10">
        <f>'Hoja 2'!C48</f>
        <v>14</v>
      </c>
      <c r="C48">
        <f>'Hoja 3'!C48</f>
        <v>15.6</v>
      </c>
      <c r="D48">
        <f>'Hoja 4'!C48</f>
        <v>16.3</v>
      </c>
      <c r="E48" s="5">
        <f t="shared" si="0"/>
        <v>15.698750114440916</v>
      </c>
      <c r="F48" s="3">
        <f t="shared" si="1"/>
        <v>1.0825917796196005</v>
      </c>
      <c r="G48" s="4">
        <f t="shared" si="2"/>
        <v>1.1720049612999337</v>
      </c>
      <c r="H48" s="4">
        <f t="shared" si="3"/>
        <v>2.8950004577636683</v>
      </c>
      <c r="I48" s="4">
        <f t="shared" si="4"/>
        <v>15.95</v>
      </c>
      <c r="J48" s="4">
        <f t="shared" si="5"/>
        <v>6.8960380395108611</v>
      </c>
    </row>
    <row r="49" spans="1:10" x14ac:dyDescent="0.3">
      <c r="A49">
        <f>'Hoja 1'!C49</f>
        <v>16.844999313354489</v>
      </c>
      <c r="B49" s="10">
        <f>'Hoja 2'!C49</f>
        <v>13</v>
      </c>
      <c r="C49">
        <f>'Hoja 3'!C49</f>
        <v>15.5</v>
      </c>
      <c r="D49">
        <f>'Hoja 4'!C49</f>
        <v>16.3</v>
      </c>
      <c r="E49" s="5">
        <f t="shared" si="0"/>
        <v>15.411249828338622</v>
      </c>
      <c r="F49" s="3">
        <f t="shared" si="1"/>
        <v>1.4720323349916904</v>
      </c>
      <c r="G49" s="4">
        <f t="shared" si="2"/>
        <v>2.166879195261088</v>
      </c>
      <c r="H49" s="4">
        <f t="shared" si="3"/>
        <v>3.8449993133544886</v>
      </c>
      <c r="I49" s="4">
        <f t="shared" si="4"/>
        <v>15.9</v>
      </c>
      <c r="J49" s="4">
        <f t="shared" si="5"/>
        <v>9.5516739485001256</v>
      </c>
    </row>
    <row r="50" spans="1:10" x14ac:dyDescent="0.3">
      <c r="A50">
        <f>'Hoja 1'!C50</f>
        <v>16.594999313354489</v>
      </c>
      <c r="B50" s="10">
        <f>'Hoja 2'!C50</f>
        <v>15</v>
      </c>
      <c r="C50">
        <f>'Hoja 3'!C50</f>
        <v>15.1</v>
      </c>
      <c r="D50">
        <f>'Hoja 4'!C50</f>
        <v>16.3</v>
      </c>
      <c r="E50" s="5">
        <f t="shared" si="0"/>
        <v>15.748749828338621</v>
      </c>
      <c r="F50" s="3">
        <f t="shared" si="1"/>
        <v>0.70737500448008961</v>
      </c>
      <c r="G50" s="4">
        <f t="shared" si="2"/>
        <v>0.50037939696320677</v>
      </c>
      <c r="H50" s="4">
        <f t="shared" si="3"/>
        <v>1.5949993133544886</v>
      </c>
      <c r="I50" s="4">
        <f t="shared" si="4"/>
        <v>15.7</v>
      </c>
      <c r="J50" s="4">
        <f t="shared" si="5"/>
        <v>4.4916263969551711</v>
      </c>
    </row>
    <row r="51" spans="1:10" x14ac:dyDescent="0.3">
      <c r="A51">
        <f>'Hoja 1'!C51</f>
        <v>16.094999313354489</v>
      </c>
      <c r="B51" s="10">
        <f>'Hoja 2'!C51</f>
        <v>15</v>
      </c>
      <c r="C51">
        <f>'Hoja 3'!C51</f>
        <v>15.3</v>
      </c>
      <c r="D51">
        <f>'Hoja 4'!C51</f>
        <v>16.3</v>
      </c>
      <c r="E51" s="5">
        <f t="shared" si="0"/>
        <v>15.673749828338622</v>
      </c>
      <c r="F51" s="3">
        <f t="shared" si="1"/>
        <v>0.53927455240849043</v>
      </c>
      <c r="G51" s="4">
        <f t="shared" si="2"/>
        <v>0.29081704287537768</v>
      </c>
      <c r="H51" s="4">
        <f t="shared" si="3"/>
        <v>1.3000000000000007</v>
      </c>
      <c r="I51" s="4">
        <f t="shared" si="4"/>
        <v>15.697499656677245</v>
      </c>
      <c r="J51" s="4">
        <f t="shared" si="5"/>
        <v>3.4406224312287126</v>
      </c>
    </row>
    <row r="52" spans="1:10" x14ac:dyDescent="0.3">
      <c r="A52">
        <f>'Hoja 1'!C52</f>
        <v>15.644999504089361</v>
      </c>
      <c r="B52" s="10">
        <f>'Hoja 2'!C52</f>
        <v>15</v>
      </c>
      <c r="C52">
        <f>'Hoja 3'!C52</f>
        <v>15.2</v>
      </c>
      <c r="D52">
        <f>'Hoja 4'!C52</f>
        <v>15.9</v>
      </c>
      <c r="E52" s="5">
        <f t="shared" si="0"/>
        <v>15.436249876022339</v>
      </c>
      <c r="F52" s="3">
        <f t="shared" si="1"/>
        <v>0.35523532445320427</v>
      </c>
      <c r="G52" s="4">
        <f t="shared" si="2"/>
        <v>0.12619213573937332</v>
      </c>
      <c r="H52" s="4">
        <f t="shared" si="3"/>
        <v>0.90000000000000036</v>
      </c>
      <c r="I52" s="4">
        <f t="shared" si="4"/>
        <v>15.422499752044679</v>
      </c>
      <c r="J52" s="4">
        <f t="shared" si="5"/>
        <v>2.3013058696659452</v>
      </c>
    </row>
    <row r="53" spans="1:10" x14ac:dyDescent="0.3">
      <c r="A53">
        <f>'Hoja 1'!C53</f>
        <v>15.295000076293951</v>
      </c>
      <c r="B53" s="10">
        <f>'Hoja 2'!C53</f>
        <v>15</v>
      </c>
      <c r="C53">
        <f>'Hoja 3'!C53</f>
        <v>15.2</v>
      </c>
      <c r="D53">
        <f>'Hoja 4'!C53</f>
        <v>16.3</v>
      </c>
      <c r="E53" s="5">
        <f t="shared" si="0"/>
        <v>15.448750019073486</v>
      </c>
      <c r="F53" s="3">
        <f t="shared" si="1"/>
        <v>0.50287143648740285</v>
      </c>
      <c r="G53" s="4">
        <f t="shared" si="2"/>
        <v>0.25287968163490404</v>
      </c>
      <c r="H53" s="4">
        <f t="shared" si="3"/>
        <v>1.3000000000000007</v>
      </c>
      <c r="I53" s="4">
        <f t="shared" si="4"/>
        <v>15.247500038146974</v>
      </c>
      <c r="J53" s="4">
        <f t="shared" si="5"/>
        <v>3.2550946572799924</v>
      </c>
    </row>
    <row r="54" spans="1:10" x14ac:dyDescent="0.3">
      <c r="A54">
        <f>'Hoja 1'!C54</f>
        <v>15.795000076293951</v>
      </c>
      <c r="B54" s="10">
        <f>'Hoja 2'!C54</f>
        <v>15</v>
      </c>
      <c r="C54">
        <f>'Hoja 3'!C54</f>
        <v>14.7</v>
      </c>
      <c r="D54">
        <f>'Hoja 4'!C54</f>
        <v>16.3</v>
      </c>
      <c r="E54" s="5">
        <f t="shared" si="0"/>
        <v>15.448750019073486</v>
      </c>
      <c r="F54" s="3">
        <f t="shared" si="1"/>
        <v>0.63374261392807718</v>
      </c>
      <c r="G54" s="4">
        <f t="shared" si="2"/>
        <v>0.40162970070839188</v>
      </c>
      <c r="H54" s="4">
        <f t="shared" si="3"/>
        <v>1.6000000000000014</v>
      </c>
      <c r="I54" s="4">
        <f t="shared" si="4"/>
        <v>15.397500038146976</v>
      </c>
      <c r="J54" s="4">
        <f t="shared" si="5"/>
        <v>4.1022258315115439</v>
      </c>
    </row>
    <row r="55" spans="1:10" x14ac:dyDescent="0.3">
      <c r="A55">
        <f>'Hoja 1'!C55</f>
        <v>15.49499988555908</v>
      </c>
      <c r="B55" s="10">
        <f>'Hoja 2'!C55</f>
        <v>15</v>
      </c>
      <c r="C55">
        <f>'Hoja 3'!C55</f>
        <v>14.8</v>
      </c>
      <c r="D55">
        <f>'Hoja 4'!C55</f>
        <v>16.3</v>
      </c>
      <c r="E55" s="5">
        <f t="shared" si="0"/>
        <v>15.398749971389769</v>
      </c>
      <c r="F55" s="3">
        <f t="shared" si="1"/>
        <v>0.57857988384710834</v>
      </c>
      <c r="G55" s="4">
        <f t="shared" si="2"/>
        <v>0.33475468199253333</v>
      </c>
      <c r="H55" s="4">
        <f t="shared" si="3"/>
        <v>1.5</v>
      </c>
      <c r="I55" s="4">
        <f t="shared" si="4"/>
        <v>15.247499942779541</v>
      </c>
      <c r="J55" s="4">
        <f t="shared" si="5"/>
        <v>3.7573172168006201</v>
      </c>
    </row>
    <row r="56" spans="1:10" x14ac:dyDescent="0.3">
      <c r="A56">
        <f>'Hoja 1'!C56</f>
        <v>16.145000457763668</v>
      </c>
      <c r="B56" s="10">
        <f>'Hoja 2'!C56</f>
        <v>15</v>
      </c>
      <c r="C56">
        <f>'Hoja 3'!C56</f>
        <v>15.2</v>
      </c>
      <c r="D56">
        <f>'Hoja 4'!C56</f>
        <v>16.3</v>
      </c>
      <c r="E56" s="5">
        <f t="shared" si="0"/>
        <v>15.661250114440918</v>
      </c>
      <c r="F56" s="3">
        <f t="shared" si="1"/>
        <v>0.5683351108471365</v>
      </c>
      <c r="G56" s="4">
        <f t="shared" si="2"/>
        <v>0.32300479822162698</v>
      </c>
      <c r="H56" s="4">
        <f t="shared" si="3"/>
        <v>1.3000000000000007</v>
      </c>
      <c r="I56" s="4">
        <f t="shared" si="4"/>
        <v>15.672500228881834</v>
      </c>
      <c r="J56" s="4">
        <f t="shared" si="5"/>
        <v>3.6289255755074517</v>
      </c>
    </row>
    <row r="57" spans="1:10" x14ac:dyDescent="0.3">
      <c r="A57">
        <f>'Hoja 1'!C57</f>
        <v>16.594999313354489</v>
      </c>
      <c r="B57" s="10">
        <f>'Hoja 2'!C57</f>
        <v>15</v>
      </c>
      <c r="C57">
        <f>'Hoja 3'!C57</f>
        <v>17.5</v>
      </c>
      <c r="D57">
        <f>'Hoja 4'!C57</f>
        <v>15.9</v>
      </c>
      <c r="E57" s="5">
        <f t="shared" si="0"/>
        <v>16.248749828338624</v>
      </c>
      <c r="F57" s="3">
        <f t="shared" si="1"/>
        <v>0.91740371081906147</v>
      </c>
      <c r="G57" s="4">
        <f t="shared" si="2"/>
        <v>0.84162956862458416</v>
      </c>
      <c r="H57" s="4">
        <f t="shared" si="3"/>
        <v>2.5</v>
      </c>
      <c r="I57" s="4">
        <f t="shared" si="4"/>
        <v>16.247499656677245</v>
      </c>
      <c r="J57" s="4">
        <f t="shared" si="5"/>
        <v>5.6459956643499059</v>
      </c>
    </row>
    <row r="58" spans="1:10" x14ac:dyDescent="0.3">
      <c r="A58">
        <f>'Hoja 1'!C58</f>
        <v>17.045000076293949</v>
      </c>
      <c r="B58" s="10">
        <f>'Hoja 2'!C58</f>
        <v>16</v>
      </c>
      <c r="C58">
        <f>'Hoja 3'!C58</f>
        <v>17.600000000000001</v>
      </c>
      <c r="D58">
        <f>'Hoja 4'!C58</f>
        <v>16.3</v>
      </c>
      <c r="E58" s="5">
        <f t="shared" si="0"/>
        <v>16.736250019073488</v>
      </c>
      <c r="F58" s="3">
        <f t="shared" si="1"/>
        <v>0.62724971046456446</v>
      </c>
      <c r="G58" s="4">
        <f t="shared" si="2"/>
        <v>0.39344219927787988</v>
      </c>
      <c r="H58" s="4">
        <f t="shared" si="3"/>
        <v>1.6000000000000014</v>
      </c>
      <c r="I58" s="4">
        <f t="shared" si="4"/>
        <v>16.672500038146975</v>
      </c>
      <c r="J58" s="4">
        <f t="shared" si="5"/>
        <v>3.7478509806540807</v>
      </c>
    </row>
    <row r="59" spans="1:10" x14ac:dyDescent="0.3">
      <c r="A59">
        <f>'Hoja 1'!C59</f>
        <v>17.645000457763668</v>
      </c>
      <c r="B59" s="10">
        <f>'Hoja 2'!C59</f>
        <v>16</v>
      </c>
      <c r="C59">
        <f>'Hoja 3'!C59</f>
        <v>17.8</v>
      </c>
      <c r="D59">
        <f>'Hoja 4'!C59</f>
        <v>16.3</v>
      </c>
      <c r="E59" s="5">
        <f t="shared" si="0"/>
        <v>16.936250114440917</v>
      </c>
      <c r="F59" s="3">
        <f t="shared" si="1"/>
        <v>0.79526244078294006</v>
      </c>
      <c r="G59" s="4">
        <f t="shared" si="2"/>
        <v>0.63244234972003932</v>
      </c>
      <c r="H59" s="4">
        <f t="shared" si="3"/>
        <v>1.8000000000000007</v>
      </c>
      <c r="I59" s="4">
        <f t="shared" si="4"/>
        <v>16.972500228881835</v>
      </c>
      <c r="J59" s="4">
        <f t="shared" si="5"/>
        <v>4.695622911856085</v>
      </c>
    </row>
    <row r="60" spans="1:10" x14ac:dyDescent="0.3">
      <c r="A60">
        <f>'Hoja 1'!C60</f>
        <v>17.994998931884769</v>
      </c>
      <c r="B60" s="10">
        <f>'Hoja 2'!C60</f>
        <v>18</v>
      </c>
      <c r="C60">
        <f>'Hoja 3'!C60</f>
        <v>17.7</v>
      </c>
      <c r="D60">
        <f>'Hoja 4'!C60</f>
        <v>16.7</v>
      </c>
      <c r="E60" s="5">
        <f t="shared" si="0"/>
        <v>17.598749732971193</v>
      </c>
      <c r="F60" s="3">
        <f t="shared" si="1"/>
        <v>0.53292070318189377</v>
      </c>
      <c r="G60" s="4">
        <f t="shared" si="2"/>
        <v>0.28400447587988409</v>
      </c>
      <c r="H60" s="4">
        <f t="shared" si="3"/>
        <v>1.3000000000000007</v>
      </c>
      <c r="I60" s="4">
        <f t="shared" si="4"/>
        <v>17.847499465942384</v>
      </c>
      <c r="J60" s="4">
        <f t="shared" si="5"/>
        <v>3.0281736559016394</v>
      </c>
    </row>
    <row r="61" spans="1:10" x14ac:dyDescent="0.3">
      <c r="A61">
        <f>'Hoja 1'!C61</f>
        <v>18.444999694824219</v>
      </c>
      <c r="B61" s="10">
        <f>'Hoja 2'!C61</f>
        <v>18</v>
      </c>
      <c r="C61">
        <f>'Hoja 3'!C61</f>
        <v>18.100000000000001</v>
      </c>
      <c r="D61">
        <f>'Hoja 4'!C61</f>
        <v>16.7</v>
      </c>
      <c r="E61" s="5">
        <f t="shared" si="0"/>
        <v>17.811249923706054</v>
      </c>
      <c r="F61" s="3">
        <f t="shared" si="1"/>
        <v>0.66247987954159204</v>
      </c>
      <c r="G61" s="4">
        <f t="shared" si="2"/>
        <v>0.43887959079744238</v>
      </c>
      <c r="H61" s="4">
        <f t="shared" si="3"/>
        <v>1.7449996948242195</v>
      </c>
      <c r="I61" s="4">
        <f t="shared" si="4"/>
        <v>18.05</v>
      </c>
      <c r="J61" s="4">
        <f t="shared" si="5"/>
        <v>3.7194463183622961</v>
      </c>
    </row>
    <row r="62" spans="1:10" x14ac:dyDescent="0.3">
      <c r="A62">
        <f>'Hoja 1'!C62</f>
        <v>18.895000457763668</v>
      </c>
      <c r="B62" s="10">
        <f>'Hoja 2'!C62</f>
        <v>19</v>
      </c>
      <c r="C62">
        <f>'Hoja 3'!C62</f>
        <v>18.5</v>
      </c>
      <c r="D62">
        <f>'Hoja 4'!C62</f>
        <v>16.7</v>
      </c>
      <c r="E62" s="5">
        <f t="shared" si="0"/>
        <v>18.273750114440919</v>
      </c>
      <c r="F62" s="3">
        <f t="shared" si="1"/>
        <v>0.92753292647370711</v>
      </c>
      <c r="G62" s="4">
        <f t="shared" si="2"/>
        <v>0.86031732969287933</v>
      </c>
      <c r="H62" s="4">
        <f t="shared" si="3"/>
        <v>2.3000000000000007</v>
      </c>
      <c r="I62" s="4">
        <f t="shared" si="4"/>
        <v>18.697500228881836</v>
      </c>
      <c r="J62" s="4">
        <f t="shared" si="5"/>
        <v>5.075766718188401</v>
      </c>
    </row>
    <row r="63" spans="1:10" x14ac:dyDescent="0.3">
      <c r="A63">
        <f>'Hoja 1'!C63</f>
        <v>19.145000457763668</v>
      </c>
      <c r="B63" s="10">
        <f>'Hoja 2'!C63</f>
        <v>19</v>
      </c>
      <c r="C63">
        <f>'Hoja 3'!C63</f>
        <v>18.399999999999999</v>
      </c>
      <c r="D63">
        <f>'Hoja 4'!C63</f>
        <v>16.7</v>
      </c>
      <c r="E63" s="5">
        <f t="shared" si="0"/>
        <v>18.311250114440917</v>
      </c>
      <c r="F63" s="3">
        <f t="shared" si="1"/>
        <v>0.97127744662906124</v>
      </c>
      <c r="G63" s="4">
        <f t="shared" si="2"/>
        <v>0.94337987833026893</v>
      </c>
      <c r="H63" s="4">
        <f t="shared" si="3"/>
        <v>2.445000457763669</v>
      </c>
      <c r="I63" s="4">
        <f t="shared" si="4"/>
        <v>18.7</v>
      </c>
      <c r="J63" s="4">
        <f t="shared" si="5"/>
        <v>5.3042661782172731</v>
      </c>
    </row>
    <row r="64" spans="1:10" x14ac:dyDescent="0.3">
      <c r="A64">
        <f>'Hoja 1'!C64</f>
        <v>19.694999694824219</v>
      </c>
      <c r="B64" s="10">
        <f>'Hoja 2'!C64</f>
        <v>19</v>
      </c>
      <c r="C64">
        <f>'Hoja 3'!C64</f>
        <v>18.600000000000001</v>
      </c>
      <c r="D64">
        <f>'Hoja 4'!C64</f>
        <v>16.7</v>
      </c>
      <c r="E64" s="5">
        <f t="shared" si="0"/>
        <v>18.498749923706054</v>
      </c>
      <c r="F64" s="3">
        <f t="shared" si="1"/>
        <v>1.1099569833857319</v>
      </c>
      <c r="G64" s="4">
        <f t="shared" si="2"/>
        <v>1.2320045049667541</v>
      </c>
      <c r="H64" s="4">
        <f t="shared" si="3"/>
        <v>2.9949996948242195</v>
      </c>
      <c r="I64" s="4">
        <f t="shared" si="4"/>
        <v>18.8</v>
      </c>
      <c r="J64" s="4">
        <f t="shared" si="5"/>
        <v>6.0001729195945703</v>
      </c>
    </row>
    <row r="65" spans="1:10" x14ac:dyDescent="0.3">
      <c r="A65">
        <f>'Hoja 1'!C65</f>
        <v>19.795000076293949</v>
      </c>
      <c r="B65" s="10">
        <f>'Hoja 2'!C65</f>
        <v>20</v>
      </c>
      <c r="C65">
        <f>'Hoja 3'!C65</f>
        <v>18.399999999999999</v>
      </c>
      <c r="D65">
        <f>'Hoja 4'!C65</f>
        <v>16.7</v>
      </c>
      <c r="E65" s="5">
        <f t="shared" si="0"/>
        <v>18.723750019073485</v>
      </c>
      <c r="F65" s="3">
        <f t="shared" si="1"/>
        <v>1.3206786998982563</v>
      </c>
      <c r="G65" s="4">
        <f t="shared" si="2"/>
        <v>1.7441922283649485</v>
      </c>
      <c r="H65" s="4">
        <f t="shared" si="3"/>
        <v>3.3000000000000007</v>
      </c>
      <c r="I65" s="4">
        <f t="shared" si="4"/>
        <v>19.097500038146975</v>
      </c>
      <c r="J65" s="4">
        <f t="shared" si="5"/>
        <v>7.0534946180808289</v>
      </c>
    </row>
    <row r="66" spans="1:10" x14ac:dyDescent="0.3">
      <c r="A66">
        <f>'Hoja 1'!C66</f>
        <v>19.795000076293949</v>
      </c>
      <c r="B66" s="10">
        <f>'Hoja 2'!C66</f>
        <v>20</v>
      </c>
      <c r="C66">
        <f>'Hoja 3'!C66</f>
        <v>18.100000000000001</v>
      </c>
      <c r="D66">
        <f>'Hoja 4'!C66</f>
        <v>16.7</v>
      </c>
      <c r="E66" s="5">
        <f t="shared" si="0"/>
        <v>18.648750019073486</v>
      </c>
      <c r="F66" s="3">
        <f t="shared" si="1"/>
        <v>1.3452247883628858</v>
      </c>
      <c r="G66" s="4">
        <f t="shared" si="2"/>
        <v>1.809629731225971</v>
      </c>
      <c r="H66" s="4">
        <f t="shared" si="3"/>
        <v>3.3000000000000007</v>
      </c>
      <c r="I66" s="4">
        <f t="shared" si="4"/>
        <v>18.947500038146977</v>
      </c>
      <c r="J66" s="4">
        <f t="shared" si="5"/>
        <v>7.2134850163524247</v>
      </c>
    </row>
    <row r="67" spans="1:10" x14ac:dyDescent="0.3">
      <c r="A67">
        <f>'Hoja 1'!C67</f>
        <v>19.295000076293949</v>
      </c>
      <c r="B67" s="10">
        <f>'Hoja 2'!C67</f>
        <v>20</v>
      </c>
      <c r="C67">
        <f>'Hoja 3'!C67</f>
        <v>17.600000000000001</v>
      </c>
      <c r="D67">
        <f>'Hoja 4'!C67</f>
        <v>16.7</v>
      </c>
      <c r="E67" s="5">
        <f t="shared" ref="E67:E130" si="6">AVERAGE(A67:D67)</f>
        <v>18.398750019073486</v>
      </c>
      <c r="F67" s="3">
        <f t="shared" ref="F67:F130" si="7">_xlfn.STDEV.P(A67:D67)</f>
        <v>1.3125375124883962</v>
      </c>
      <c r="G67" s="4">
        <f t="shared" ref="G67:G130" si="8">_xlfn.VAR.P(A67:D67)</f>
        <v>1.7227547216892269</v>
      </c>
      <c r="H67" s="4">
        <f t="shared" ref="H67:H130" si="9">MAX(A67:D67) - MIN(A67:D67)</f>
        <v>3.3000000000000007</v>
      </c>
      <c r="I67" s="4">
        <f t="shared" ref="I67:I130" si="10">MEDIAN(A67:D67)</f>
        <v>18.447500038146977</v>
      </c>
      <c r="J67" s="4">
        <f t="shared" ref="J67:J130" si="11">_xlfn.STDEV.P(A67:D67)/AVERAGE(A67:D67)*100</f>
        <v>7.1338406746530287</v>
      </c>
    </row>
    <row r="68" spans="1:10" x14ac:dyDescent="0.3">
      <c r="A68">
        <f>'Hoja 1'!C68</f>
        <v>18.694999694824219</v>
      </c>
      <c r="B68" s="10">
        <f>'Hoja 2'!C68</f>
        <v>19</v>
      </c>
      <c r="C68">
        <f>'Hoja 3'!C68</f>
        <v>17.3</v>
      </c>
      <c r="D68">
        <f>'Hoja 4'!C68</f>
        <v>16.7</v>
      </c>
      <c r="E68" s="5">
        <f t="shared" si="6"/>
        <v>17.923749923706055</v>
      </c>
      <c r="F68" s="3">
        <f t="shared" si="7"/>
        <v>0.95390883726727638</v>
      </c>
      <c r="G68" s="4">
        <f t="shared" si="8"/>
        <v>0.90994206981660708</v>
      </c>
      <c r="H68" s="4">
        <f t="shared" si="9"/>
        <v>2.3000000000000007</v>
      </c>
      <c r="I68" s="4">
        <f t="shared" si="10"/>
        <v>17.997499847412108</v>
      </c>
      <c r="J68" s="4">
        <f t="shared" si="11"/>
        <v>5.3220383085440792</v>
      </c>
    </row>
    <row r="69" spans="1:10" x14ac:dyDescent="0.3">
      <c r="A69">
        <f>'Hoja 1'!C69</f>
        <v>17.994998931884769</v>
      </c>
      <c r="B69" s="10">
        <f>'Hoja 2'!C69</f>
        <v>18</v>
      </c>
      <c r="C69">
        <f>'Hoja 3'!C69</f>
        <v>15.7</v>
      </c>
      <c r="D69">
        <f>'Hoja 4'!C69</f>
        <v>16.7</v>
      </c>
      <c r="E69" s="5">
        <f t="shared" si="6"/>
        <v>17.098749732971193</v>
      </c>
      <c r="F69" s="3">
        <f t="shared" si="7"/>
        <v>0.96579201117584146</v>
      </c>
      <c r="G69" s="4">
        <f t="shared" si="8"/>
        <v>0.93275420885107674</v>
      </c>
      <c r="H69" s="4">
        <f t="shared" si="9"/>
        <v>2.3000000000000007</v>
      </c>
      <c r="I69" s="4">
        <f t="shared" si="10"/>
        <v>17.347499465942384</v>
      </c>
      <c r="J69" s="4">
        <f t="shared" si="11"/>
        <v>5.6483194751574333</v>
      </c>
    </row>
    <row r="70" spans="1:10" x14ac:dyDescent="0.3">
      <c r="A70">
        <f>'Hoja 1'!C70</f>
        <v>17.645000457763668</v>
      </c>
      <c r="B70" s="10">
        <f>'Hoja 2'!C70</f>
        <v>17</v>
      </c>
      <c r="C70">
        <f>'Hoja 3'!C70</f>
        <v>15.6</v>
      </c>
      <c r="D70">
        <f>'Hoja 4'!C70</f>
        <v>16.7</v>
      </c>
      <c r="E70" s="5">
        <f t="shared" si="6"/>
        <v>16.736250114440917</v>
      </c>
      <c r="F70" s="3">
        <f t="shared" si="7"/>
        <v>0.7395555391560571</v>
      </c>
      <c r="G70" s="4">
        <f t="shared" si="8"/>
        <v>0.54694239549640633</v>
      </c>
      <c r="H70" s="4">
        <f t="shared" si="9"/>
        <v>2.0450004577636687</v>
      </c>
      <c r="I70" s="4">
        <f t="shared" si="10"/>
        <v>16.850000000000001</v>
      </c>
      <c r="J70" s="4">
        <f t="shared" si="11"/>
        <v>4.4188843623813296</v>
      </c>
    </row>
    <row r="71" spans="1:10" x14ac:dyDescent="0.3">
      <c r="A71">
        <f>'Hoja 1'!C71</f>
        <v>16.844999313354489</v>
      </c>
      <c r="B71" s="10">
        <f>'Hoja 2'!C71</f>
        <v>16</v>
      </c>
      <c r="C71">
        <f>'Hoja 3'!C71</f>
        <v>15.4</v>
      </c>
      <c r="D71">
        <f>'Hoja 4'!C71</f>
        <v>16.7</v>
      </c>
      <c r="E71" s="5">
        <f t="shared" si="6"/>
        <v>16.236249828338622</v>
      </c>
      <c r="F71" s="3">
        <f t="shared" si="7"/>
        <v>0.57895766555281103</v>
      </c>
      <c r="G71" s="4">
        <f t="shared" si="8"/>
        <v>0.33519197850236054</v>
      </c>
      <c r="H71" s="4">
        <f t="shared" si="9"/>
        <v>1.4449993133544883</v>
      </c>
      <c r="I71" s="4">
        <f t="shared" si="10"/>
        <v>16.350000000000001</v>
      </c>
      <c r="J71" s="4">
        <f t="shared" si="11"/>
        <v>3.5658336849578589</v>
      </c>
    </row>
    <row r="72" spans="1:10" x14ac:dyDescent="0.3">
      <c r="A72">
        <f>'Hoja 1'!C72</f>
        <v>16.094999313354489</v>
      </c>
      <c r="B72" s="10">
        <f>'Hoja 2'!C72</f>
        <v>15</v>
      </c>
      <c r="C72">
        <f>'Hoja 3'!C72</f>
        <v>15.2</v>
      </c>
      <c r="D72">
        <f>'Hoja 4'!C72</f>
        <v>16.7</v>
      </c>
      <c r="E72" s="5">
        <f t="shared" si="6"/>
        <v>15.748749828338621</v>
      </c>
      <c r="F72" s="3">
        <f t="shared" si="7"/>
        <v>0.68675291672084227</v>
      </c>
      <c r="G72" s="4">
        <f t="shared" si="8"/>
        <v>0.47162956862458416</v>
      </c>
      <c r="H72" s="4">
        <f t="shared" si="9"/>
        <v>1.6999999999999993</v>
      </c>
      <c r="I72" s="4">
        <f t="shared" si="10"/>
        <v>15.647499656677244</v>
      </c>
      <c r="J72" s="4">
        <f t="shared" si="11"/>
        <v>4.3606821125895667</v>
      </c>
    </row>
    <row r="73" spans="1:10" x14ac:dyDescent="0.3">
      <c r="A73">
        <f>'Hoja 1'!C73</f>
        <v>15.795000076293951</v>
      </c>
      <c r="B73" s="10">
        <f>'Hoja 2'!C73</f>
        <v>15</v>
      </c>
      <c r="C73">
        <f>'Hoja 3'!C73</f>
        <v>14.8</v>
      </c>
      <c r="D73">
        <f>'Hoja 4'!C73</f>
        <v>16.7</v>
      </c>
      <c r="E73" s="5">
        <f t="shared" si="6"/>
        <v>15.57375001907349</v>
      </c>
      <c r="F73" s="3">
        <f t="shared" si="7"/>
        <v>0.74921104899755631</v>
      </c>
      <c r="G73" s="4">
        <f t="shared" si="8"/>
        <v>0.56131719594001872</v>
      </c>
      <c r="H73" s="4">
        <f t="shared" si="9"/>
        <v>1.8999999999999986</v>
      </c>
      <c r="I73" s="4">
        <f t="shared" si="10"/>
        <v>15.397500038146976</v>
      </c>
      <c r="J73" s="4">
        <f t="shared" si="11"/>
        <v>4.810729901789756</v>
      </c>
    </row>
    <row r="74" spans="1:10" x14ac:dyDescent="0.3">
      <c r="A74">
        <f>'Hoja 1'!C74</f>
        <v>14.84499931335449</v>
      </c>
      <c r="B74" s="10">
        <f>'Hoja 2'!C74</f>
        <v>14</v>
      </c>
      <c r="C74">
        <f>'Hoja 3'!C74</f>
        <v>14.2</v>
      </c>
      <c r="D74">
        <f>'Hoja 4'!C74</f>
        <v>16.3</v>
      </c>
      <c r="E74" s="5">
        <f t="shared" si="6"/>
        <v>14.836249828338623</v>
      </c>
      <c r="F74" s="3">
        <f t="shared" si="7"/>
        <v>0.90093961201404338</v>
      </c>
      <c r="G74" s="4">
        <f t="shared" si="8"/>
        <v>0.81169218449601499</v>
      </c>
      <c r="H74" s="4">
        <f t="shared" si="9"/>
        <v>2.3000000000000007</v>
      </c>
      <c r="I74" s="4">
        <f t="shared" si="10"/>
        <v>14.522499656677244</v>
      </c>
      <c r="J74" s="4">
        <f t="shared" si="11"/>
        <v>6.0725562216751339</v>
      </c>
    </row>
    <row r="75" spans="1:10" x14ac:dyDescent="0.3">
      <c r="A75">
        <f>'Hoja 1'!C75</f>
        <v>14.694999694824221</v>
      </c>
      <c r="B75" s="10">
        <f>'Hoja 2'!C75</f>
        <v>14</v>
      </c>
      <c r="C75">
        <f>'Hoja 3'!C75</f>
        <v>14.3</v>
      </c>
      <c r="D75">
        <f>'Hoja 4'!C75</f>
        <v>15.9</v>
      </c>
      <c r="E75" s="5">
        <f t="shared" si="6"/>
        <v>14.723749923706054</v>
      </c>
      <c r="F75" s="3">
        <f t="shared" si="7"/>
        <v>0.72245566776579406</v>
      </c>
      <c r="G75" s="4">
        <f t="shared" si="8"/>
        <v>0.52194219188691937</v>
      </c>
      <c r="H75" s="4">
        <f t="shared" si="9"/>
        <v>1.9000000000000004</v>
      </c>
      <c r="I75" s="4">
        <f t="shared" si="10"/>
        <v>14.497499847412112</v>
      </c>
      <c r="J75" s="4">
        <f t="shared" si="11"/>
        <v>4.9067368809531349</v>
      </c>
    </row>
    <row r="76" spans="1:10" x14ac:dyDescent="0.3">
      <c r="A76">
        <f>'Hoja 1'!C76</f>
        <v>13.894999504089361</v>
      </c>
      <c r="B76" s="10">
        <f>'Hoja 2'!C76</f>
        <v>14</v>
      </c>
      <c r="C76">
        <f>'Hoja 3'!C76</f>
        <v>14</v>
      </c>
      <c r="D76">
        <f>'Hoja 4'!C76</f>
        <v>15.6</v>
      </c>
      <c r="E76" s="5">
        <f t="shared" si="6"/>
        <v>14.373749876022341</v>
      </c>
      <c r="F76" s="3">
        <f t="shared" si="7"/>
        <v>0.70927237801048981</v>
      </c>
      <c r="G76" s="4">
        <f t="shared" si="8"/>
        <v>0.50306730620865514</v>
      </c>
      <c r="H76" s="4">
        <f t="shared" si="9"/>
        <v>1.7050004959106388</v>
      </c>
      <c r="I76" s="4">
        <f t="shared" si="10"/>
        <v>14</v>
      </c>
      <c r="J76" s="4">
        <f t="shared" si="11"/>
        <v>4.9344978459216611</v>
      </c>
    </row>
    <row r="77" spans="1:10" x14ac:dyDescent="0.3">
      <c r="A77">
        <f>'Hoja 1'!C77</f>
        <v>12.295000076293951</v>
      </c>
      <c r="B77" s="10">
        <f>'Hoja 2'!C77</f>
        <v>13</v>
      </c>
      <c r="C77">
        <f>'Hoja 3'!C77</f>
        <v>13.8</v>
      </c>
      <c r="D77">
        <f>'Hoja 4'!C77</f>
        <v>15.2</v>
      </c>
      <c r="E77" s="5">
        <f t="shared" si="6"/>
        <v>13.57375001907349</v>
      </c>
      <c r="F77" s="3">
        <f t="shared" si="7"/>
        <v>1.0793827582093185</v>
      </c>
      <c r="G77" s="4">
        <f t="shared" si="8"/>
        <v>1.1650671387195559</v>
      </c>
      <c r="H77" s="4">
        <f t="shared" si="9"/>
        <v>2.9049999237060486</v>
      </c>
      <c r="I77" s="4">
        <f t="shared" si="10"/>
        <v>13.4</v>
      </c>
      <c r="J77" s="4">
        <f t="shared" si="11"/>
        <v>7.9519864200578123</v>
      </c>
    </row>
    <row r="78" spans="1:10" x14ac:dyDescent="0.3">
      <c r="A78">
        <f>'Hoja 1'!C78</f>
        <v>12.295000076293951</v>
      </c>
      <c r="B78" s="10">
        <f>'Hoja 2'!C78</f>
        <v>13</v>
      </c>
      <c r="C78">
        <f>'Hoja 3'!C78</f>
        <v>13.6</v>
      </c>
      <c r="D78">
        <f>'Hoja 4'!C78</f>
        <v>14.8</v>
      </c>
      <c r="E78" s="5">
        <f t="shared" si="6"/>
        <v>13.423750019073488</v>
      </c>
      <c r="F78" s="3">
        <f t="shared" si="7"/>
        <v>0.91907134893957121</v>
      </c>
      <c r="G78" s="4">
        <f t="shared" si="8"/>
        <v>0.84469214444160312</v>
      </c>
      <c r="H78" s="4">
        <f t="shared" si="9"/>
        <v>2.5049999237060501</v>
      </c>
      <c r="I78" s="4">
        <f t="shared" si="10"/>
        <v>13.3</v>
      </c>
      <c r="J78" s="4">
        <f t="shared" si="11"/>
        <v>6.8466065565410901</v>
      </c>
    </row>
    <row r="79" spans="1:10" x14ac:dyDescent="0.3">
      <c r="A79">
        <f>'Hoja 1'!C79</f>
        <v>12.09499931335449</v>
      </c>
      <c r="B79" s="10">
        <f>'Hoja 2'!C79</f>
        <v>13</v>
      </c>
      <c r="C79">
        <f>'Hoja 3'!C79</f>
        <v>13.7</v>
      </c>
      <c r="D79">
        <f>'Hoja 4'!C79</f>
        <v>14.8</v>
      </c>
      <c r="E79" s="5">
        <f t="shared" si="6"/>
        <v>13.398749828338623</v>
      </c>
      <c r="F79" s="3">
        <f t="shared" si="7"/>
        <v>0.989067811177338</v>
      </c>
      <c r="G79" s="4">
        <f t="shared" si="8"/>
        <v>0.97825513510713036</v>
      </c>
      <c r="H79" s="4">
        <f t="shared" si="9"/>
        <v>2.7050006866455103</v>
      </c>
      <c r="I79" s="4">
        <f t="shared" si="10"/>
        <v>13.35</v>
      </c>
      <c r="J79" s="4">
        <f t="shared" si="11"/>
        <v>7.381791763030308</v>
      </c>
    </row>
    <row r="80" spans="1:10" x14ac:dyDescent="0.3">
      <c r="A80">
        <f>'Hoja 1'!C80</f>
        <v>13.694999694824221</v>
      </c>
      <c r="B80" s="10">
        <f>'Hoja 2'!C80</f>
        <v>14</v>
      </c>
      <c r="C80">
        <f>'Hoja 3'!C80</f>
        <v>15.3</v>
      </c>
      <c r="D80">
        <f>'Hoja 4'!C80</f>
        <v>14.8</v>
      </c>
      <c r="E80" s="5">
        <f t="shared" si="6"/>
        <v>14.448749923706053</v>
      </c>
      <c r="F80" s="3">
        <f t="shared" si="7"/>
        <v>0.63590864321311102</v>
      </c>
      <c r="G80" s="4">
        <f t="shared" si="8"/>
        <v>0.40437980251313976</v>
      </c>
      <c r="H80" s="4">
        <f t="shared" si="9"/>
        <v>1.6050003051757802</v>
      </c>
      <c r="I80" s="4">
        <f t="shared" si="10"/>
        <v>14.4</v>
      </c>
      <c r="J80" s="4">
        <f t="shared" si="11"/>
        <v>4.4011326001966173</v>
      </c>
    </row>
    <row r="81" spans="1:10" x14ac:dyDescent="0.3">
      <c r="A81">
        <f>'Hoja 1'!C81</f>
        <v>16.594999313354489</v>
      </c>
      <c r="B81" s="10">
        <f>'Hoja 2'!C81</f>
        <v>15</v>
      </c>
      <c r="C81">
        <f>'Hoja 3'!C81</f>
        <v>17.100000000000001</v>
      </c>
      <c r="D81">
        <f>'Hoja 4'!C81</f>
        <v>15.2</v>
      </c>
      <c r="E81" s="5">
        <f t="shared" si="6"/>
        <v>15.973749828338622</v>
      </c>
      <c r="F81" s="3">
        <f t="shared" si="7"/>
        <v>0.89460436742217375</v>
      </c>
      <c r="G81" s="4">
        <f t="shared" si="8"/>
        <v>0.80031697421082759</v>
      </c>
      <c r="H81" s="4">
        <f t="shared" si="9"/>
        <v>2.1000000000000014</v>
      </c>
      <c r="I81" s="4">
        <f t="shared" si="10"/>
        <v>15.897499656677244</v>
      </c>
      <c r="J81" s="4">
        <f t="shared" si="11"/>
        <v>5.6004656203835053</v>
      </c>
    </row>
    <row r="82" spans="1:10" x14ac:dyDescent="0.3">
      <c r="A82">
        <f>'Hoja 1'!C82</f>
        <v>18.145000457763668</v>
      </c>
      <c r="B82" s="10">
        <f>'Hoja 2'!C82</f>
        <v>17</v>
      </c>
      <c r="C82">
        <f>'Hoja 3'!C82</f>
        <v>17.5</v>
      </c>
      <c r="D82">
        <f>'Hoja 4'!C82</f>
        <v>15.9</v>
      </c>
      <c r="E82" s="5">
        <f t="shared" si="6"/>
        <v>17.136250114440919</v>
      </c>
      <c r="F82" s="3">
        <f t="shared" si="7"/>
        <v>0.82109221064664184</v>
      </c>
      <c r="G82" s="4">
        <f t="shared" si="8"/>
        <v>0.67419241838458932</v>
      </c>
      <c r="H82" s="4">
        <f t="shared" si="9"/>
        <v>2.245000457763668</v>
      </c>
      <c r="I82" s="4">
        <f t="shared" si="10"/>
        <v>17.25</v>
      </c>
      <c r="J82" s="4">
        <f t="shared" si="11"/>
        <v>4.79155127383848</v>
      </c>
    </row>
    <row r="83" spans="1:10" x14ac:dyDescent="0.3">
      <c r="A83">
        <f>'Hoja 1'!C83</f>
        <v>19.344999313354489</v>
      </c>
      <c r="B83" s="10">
        <f>'Hoja 2'!C83</f>
        <v>18</v>
      </c>
      <c r="C83">
        <f>'Hoja 3'!C83</f>
        <v>18</v>
      </c>
      <c r="D83">
        <f>'Hoja 4'!C83</f>
        <v>16.7</v>
      </c>
      <c r="E83" s="5">
        <f t="shared" si="6"/>
        <v>18.011249828338624</v>
      </c>
      <c r="F83" s="3">
        <f t="shared" si="7"/>
        <v>0.93521614057572999</v>
      </c>
      <c r="G83" s="4">
        <f t="shared" si="8"/>
        <v>0.87462922959336353</v>
      </c>
      <c r="H83" s="4">
        <f t="shared" si="9"/>
        <v>2.6449993133544893</v>
      </c>
      <c r="I83" s="4">
        <f t="shared" si="10"/>
        <v>18</v>
      </c>
      <c r="J83" s="4">
        <f t="shared" si="11"/>
        <v>5.1924000249237299</v>
      </c>
    </row>
    <row r="84" spans="1:10" x14ac:dyDescent="0.3">
      <c r="A84">
        <f>'Hoja 1'!C84</f>
        <v>19.694999694824219</v>
      </c>
      <c r="B84" s="10">
        <f>'Hoja 2'!C84</f>
        <v>20</v>
      </c>
      <c r="C84">
        <f>'Hoja 3'!C84</f>
        <v>18.899999999999999</v>
      </c>
      <c r="D84">
        <f>'Hoja 4'!C84</f>
        <v>17</v>
      </c>
      <c r="E84" s="5">
        <f t="shared" si="6"/>
        <v>18.898749923706056</v>
      </c>
      <c r="F84" s="3">
        <f t="shared" si="7"/>
        <v>1.1674778653156168</v>
      </c>
      <c r="G84" s="4">
        <f t="shared" si="8"/>
        <v>1.3630045660019094</v>
      </c>
      <c r="H84" s="4">
        <f t="shared" si="9"/>
        <v>3</v>
      </c>
      <c r="I84" s="4">
        <f t="shared" si="10"/>
        <v>19.297499847412109</v>
      </c>
      <c r="J84" s="4">
        <f t="shared" si="11"/>
        <v>6.1775401549240332</v>
      </c>
    </row>
    <row r="85" spans="1:10" x14ac:dyDescent="0.3">
      <c r="A85">
        <f>'Hoja 1'!C85</f>
        <v>19.844999313354489</v>
      </c>
      <c r="B85" s="10">
        <f>'Hoja 2'!C85</f>
        <v>21</v>
      </c>
      <c r="C85">
        <f>'Hoja 3'!C85</f>
        <v>19.100000000000001</v>
      </c>
      <c r="D85">
        <f>'Hoja 4'!C85</f>
        <v>17.399999999999999</v>
      </c>
      <c r="E85" s="5">
        <f t="shared" si="6"/>
        <v>19.336249828338623</v>
      </c>
      <c r="F85" s="3">
        <f t="shared" si="7"/>
        <v>1.3068825551038004</v>
      </c>
      <c r="G85" s="4">
        <f t="shared" si="8"/>
        <v>1.7079420128346376</v>
      </c>
      <c r="H85" s="4">
        <f t="shared" si="9"/>
        <v>3.6000000000000014</v>
      </c>
      <c r="I85" s="4">
        <f t="shared" si="10"/>
        <v>19.472499656677243</v>
      </c>
      <c r="J85" s="4">
        <f t="shared" si="11"/>
        <v>6.7587177798482561</v>
      </c>
    </row>
    <row r="86" spans="1:10" x14ac:dyDescent="0.3">
      <c r="A86">
        <f>'Hoja 1'!C86</f>
        <v>19.994998931884769</v>
      </c>
      <c r="B86" s="10">
        <f>'Hoja 2'!C86</f>
        <v>22</v>
      </c>
      <c r="C86">
        <f>'Hoja 3'!C86</f>
        <v>19</v>
      </c>
      <c r="D86">
        <f>'Hoja 4'!C86</f>
        <v>17.399999999999999</v>
      </c>
      <c r="E86" s="5">
        <f t="shared" si="6"/>
        <v>19.598749732971193</v>
      </c>
      <c r="F86" s="3">
        <f t="shared" si="7"/>
        <v>1.6670346354769854</v>
      </c>
      <c r="G86" s="4">
        <f t="shared" si="8"/>
        <v>2.7790044758798853</v>
      </c>
      <c r="H86" s="4">
        <f t="shared" si="9"/>
        <v>4.6000000000000014</v>
      </c>
      <c r="I86" s="4">
        <f t="shared" si="10"/>
        <v>19.497499465942383</v>
      </c>
      <c r="J86" s="4">
        <f t="shared" si="11"/>
        <v>8.5058213314113331</v>
      </c>
    </row>
    <row r="87" spans="1:10" x14ac:dyDescent="0.3">
      <c r="A87">
        <f>'Hoja 1'!C87</f>
        <v>20.844999313354489</v>
      </c>
      <c r="B87" s="10">
        <f>'Hoja 2'!C87</f>
        <v>22</v>
      </c>
      <c r="C87">
        <f>'Hoja 3'!C87</f>
        <v>19.399999999999999</v>
      </c>
      <c r="D87">
        <f>'Hoja 4'!C87</f>
        <v>17.399999999999999</v>
      </c>
      <c r="E87" s="5">
        <f t="shared" si="6"/>
        <v>19.911249828338622</v>
      </c>
      <c r="F87" s="3">
        <f t="shared" si="7"/>
        <v>1.7177396097553517</v>
      </c>
      <c r="G87" s="4">
        <f t="shared" si="8"/>
        <v>2.9506293669224677</v>
      </c>
      <c r="H87" s="4">
        <f t="shared" si="9"/>
        <v>4.6000000000000014</v>
      </c>
      <c r="I87" s="4">
        <f t="shared" si="10"/>
        <v>20.122499656677242</v>
      </c>
      <c r="J87" s="4">
        <f t="shared" si="11"/>
        <v>8.6269803481174971</v>
      </c>
    </row>
    <row r="88" spans="1:10" x14ac:dyDescent="0.3">
      <c r="A88">
        <f>'Hoja 1'!C88</f>
        <v>20.795000076293949</v>
      </c>
      <c r="B88" s="10">
        <f>'Hoja 2'!C88</f>
        <v>23</v>
      </c>
      <c r="C88">
        <f>'Hoja 3'!C88</f>
        <v>19.600000000000001</v>
      </c>
      <c r="D88">
        <f>'Hoja 4'!C88</f>
        <v>17.8</v>
      </c>
      <c r="E88" s="5">
        <f t="shared" si="6"/>
        <v>20.298750019073488</v>
      </c>
      <c r="F88" s="3">
        <f t="shared" si="7"/>
        <v>1.8891147944025095</v>
      </c>
      <c r="G88" s="4">
        <f t="shared" si="8"/>
        <v>3.5687547064304357</v>
      </c>
      <c r="H88" s="4">
        <f t="shared" si="9"/>
        <v>5.1999999999999993</v>
      </c>
      <c r="I88" s="4">
        <f t="shared" si="10"/>
        <v>20.197500038146977</v>
      </c>
      <c r="J88" s="4">
        <f t="shared" si="11"/>
        <v>9.3065572640060328</v>
      </c>
    </row>
    <row r="89" spans="1:10" x14ac:dyDescent="0.3">
      <c r="A89">
        <f>'Hoja 1'!C89</f>
        <v>20.895000457763668</v>
      </c>
      <c r="B89" s="10">
        <f>'Hoja 2'!C89</f>
        <v>23</v>
      </c>
      <c r="C89">
        <f>'Hoja 3'!C89</f>
        <v>19.3</v>
      </c>
      <c r="D89">
        <f>'Hoja 4'!C89</f>
        <v>17.8</v>
      </c>
      <c r="E89" s="5">
        <f t="shared" si="6"/>
        <v>20.248750114440917</v>
      </c>
      <c r="F89" s="3">
        <f t="shared" si="7"/>
        <v>1.9289582254198567</v>
      </c>
      <c r="G89" s="4">
        <f t="shared" si="8"/>
        <v>3.7208798354149231</v>
      </c>
      <c r="H89" s="4">
        <f t="shared" si="9"/>
        <v>5.1999999999999993</v>
      </c>
      <c r="I89" s="4">
        <f t="shared" si="10"/>
        <v>20.097500228881835</v>
      </c>
      <c r="J89" s="4">
        <f t="shared" si="11"/>
        <v>9.5263076215463336</v>
      </c>
    </row>
    <row r="90" spans="1:10" x14ac:dyDescent="0.3">
      <c r="A90">
        <f>'Hoja 1'!C90</f>
        <v>20.645000457763668</v>
      </c>
      <c r="B90" s="10">
        <f>'Hoja 2'!C90</f>
        <v>22</v>
      </c>
      <c r="C90">
        <f>'Hoja 3'!C90</f>
        <v>19.100000000000001</v>
      </c>
      <c r="D90">
        <f>'Hoja 4'!C90</f>
        <v>17.8</v>
      </c>
      <c r="E90" s="5">
        <f t="shared" si="6"/>
        <v>19.886250114440919</v>
      </c>
      <c r="F90" s="3">
        <f t="shared" si="7"/>
        <v>1.582266526589035</v>
      </c>
      <c r="G90" s="4">
        <f t="shared" si="8"/>
        <v>2.5035673611641296</v>
      </c>
      <c r="H90" s="4">
        <f t="shared" si="9"/>
        <v>4.1999999999999993</v>
      </c>
      <c r="I90" s="4">
        <f t="shared" si="10"/>
        <v>19.872500228881833</v>
      </c>
      <c r="J90" s="4">
        <f t="shared" si="11"/>
        <v>7.9565856684062863</v>
      </c>
    </row>
    <row r="91" spans="1:10" x14ac:dyDescent="0.3">
      <c r="A91">
        <f>'Hoja 1'!C91</f>
        <v>19.944999694824219</v>
      </c>
      <c r="B91" s="10">
        <f>'Hoja 2'!C91</f>
        <v>22</v>
      </c>
      <c r="C91">
        <f>'Hoja 3'!C91</f>
        <v>18.899999999999999</v>
      </c>
      <c r="D91">
        <f>'Hoja 4'!C91</f>
        <v>17.8</v>
      </c>
      <c r="E91" s="5">
        <f t="shared" si="6"/>
        <v>19.661249923706055</v>
      </c>
      <c r="F91" s="3">
        <f t="shared" si="7"/>
        <v>1.5487106392748786</v>
      </c>
      <c r="G91" s="4">
        <f t="shared" si="8"/>
        <v>2.3985046442032032</v>
      </c>
      <c r="H91" s="4">
        <f t="shared" si="9"/>
        <v>4.1999999999999993</v>
      </c>
      <c r="I91" s="4">
        <f t="shared" si="10"/>
        <v>19.422499847412109</v>
      </c>
      <c r="J91" s="4">
        <f t="shared" si="11"/>
        <v>7.8769693955599438</v>
      </c>
    </row>
    <row r="92" spans="1:10" x14ac:dyDescent="0.3">
      <c r="A92">
        <f>'Hoja 1'!C92</f>
        <v>19.694999694824219</v>
      </c>
      <c r="B92" s="10">
        <f>'Hoja 2'!C92</f>
        <v>21</v>
      </c>
      <c r="C92">
        <f>'Hoja 3'!C92</f>
        <v>18.3</v>
      </c>
      <c r="D92">
        <f>'Hoja 4'!C92</f>
        <v>17.8</v>
      </c>
      <c r="E92" s="5">
        <f t="shared" si="6"/>
        <v>19.198749923706053</v>
      </c>
      <c r="F92" s="3">
        <f t="shared" si="7"/>
        <v>1.2505017440124888</v>
      </c>
      <c r="G92" s="4">
        <f t="shared" si="8"/>
        <v>1.5637546117782759</v>
      </c>
      <c r="H92" s="4">
        <f t="shared" si="9"/>
        <v>3.1999999999999993</v>
      </c>
      <c r="I92" s="4">
        <f t="shared" si="10"/>
        <v>18.997499847412108</v>
      </c>
      <c r="J92" s="4">
        <f t="shared" si="11"/>
        <v>6.5134539956083595</v>
      </c>
    </row>
    <row r="93" spans="1:10" x14ac:dyDescent="0.3">
      <c r="A93">
        <f>'Hoja 1'!C93</f>
        <v>19.045000076293949</v>
      </c>
      <c r="B93" s="10">
        <f>'Hoja 2'!C93</f>
        <v>19</v>
      </c>
      <c r="C93">
        <f>'Hoja 3'!C93</f>
        <v>16.399999999999999</v>
      </c>
      <c r="D93">
        <f>'Hoja 4'!C93</f>
        <v>17.8</v>
      </c>
      <c r="E93" s="5">
        <f t="shared" si="6"/>
        <v>18.061250019073487</v>
      </c>
      <c r="F93" s="3">
        <f t="shared" si="7"/>
        <v>1.0813208242825476</v>
      </c>
      <c r="G93" s="4">
        <f t="shared" si="8"/>
        <v>1.1692547250270882</v>
      </c>
      <c r="H93" s="4">
        <f t="shared" si="9"/>
        <v>2.6450000762939503</v>
      </c>
      <c r="I93" s="4">
        <f t="shared" si="10"/>
        <v>18.399999999999999</v>
      </c>
      <c r="J93" s="4">
        <f t="shared" si="11"/>
        <v>5.986965592861095</v>
      </c>
    </row>
    <row r="94" spans="1:10" x14ac:dyDescent="0.3">
      <c r="A94">
        <f>'Hoja 1'!C94</f>
        <v>18.344999313354489</v>
      </c>
      <c r="B94" s="10">
        <f>'Hoja 2'!C94</f>
        <v>18</v>
      </c>
      <c r="C94">
        <f>'Hoja 3'!C94</f>
        <v>16.2</v>
      </c>
      <c r="D94">
        <f>'Hoja 4'!C94</f>
        <v>17.399999999999999</v>
      </c>
      <c r="E94" s="5">
        <f t="shared" si="6"/>
        <v>17.486249828338622</v>
      </c>
      <c r="F94" s="3">
        <f t="shared" si="7"/>
        <v>0.815976036824411</v>
      </c>
      <c r="G94" s="4">
        <f t="shared" si="8"/>
        <v>0.66581689267167254</v>
      </c>
      <c r="H94" s="4">
        <f t="shared" si="9"/>
        <v>2.1449993133544893</v>
      </c>
      <c r="I94" s="4">
        <f t="shared" si="10"/>
        <v>17.7</v>
      </c>
      <c r="J94" s="4">
        <f t="shared" si="11"/>
        <v>4.6663867028939574</v>
      </c>
    </row>
    <row r="95" spans="1:10" x14ac:dyDescent="0.3">
      <c r="A95">
        <f>'Hoja 1'!C95</f>
        <v>17.895000457763668</v>
      </c>
      <c r="B95" s="10">
        <f>'Hoja 2'!C95</f>
        <v>17</v>
      </c>
      <c r="C95">
        <f>'Hoja 3'!C95</f>
        <v>16</v>
      </c>
      <c r="D95">
        <f>'Hoja 4'!C95</f>
        <v>17.399999999999999</v>
      </c>
      <c r="E95" s="5">
        <f t="shared" si="6"/>
        <v>17.073750114440919</v>
      </c>
      <c r="F95" s="3">
        <f t="shared" si="7"/>
        <v>0.6962882847422075</v>
      </c>
      <c r="G95" s="4">
        <f t="shared" si="8"/>
        <v>0.48481737546924536</v>
      </c>
      <c r="H95" s="4">
        <f t="shared" si="9"/>
        <v>1.8950004577636683</v>
      </c>
      <c r="I95" s="4">
        <f t="shared" si="10"/>
        <v>17.2</v>
      </c>
      <c r="J95" s="4">
        <f t="shared" si="11"/>
        <v>4.0781215613158661</v>
      </c>
    </row>
    <row r="96" spans="1:10" x14ac:dyDescent="0.3">
      <c r="A96">
        <f>'Hoja 1'!C96</f>
        <v>17.545000076293949</v>
      </c>
      <c r="B96" s="10">
        <f>'Hoja 2'!C96</f>
        <v>16</v>
      </c>
      <c r="C96">
        <f>'Hoja 3'!C96</f>
        <v>16.399999999999999</v>
      </c>
      <c r="D96">
        <f>'Hoja 4'!C96</f>
        <v>17.399999999999999</v>
      </c>
      <c r="E96" s="5">
        <f t="shared" si="6"/>
        <v>16.836250019073486</v>
      </c>
      <c r="F96" s="3">
        <f t="shared" si="7"/>
        <v>0.65379065038945694</v>
      </c>
      <c r="G96" s="4">
        <f t="shared" si="8"/>
        <v>0.42744221453666909</v>
      </c>
      <c r="H96" s="4">
        <f t="shared" si="9"/>
        <v>1.5450000762939489</v>
      </c>
      <c r="I96" s="4">
        <f t="shared" si="10"/>
        <v>16.899999999999999</v>
      </c>
      <c r="J96" s="4">
        <f t="shared" si="11"/>
        <v>3.883232012168917</v>
      </c>
    </row>
    <row r="97" spans="1:10" x14ac:dyDescent="0.3">
      <c r="A97">
        <f>'Hoja 1'!C97</f>
        <v>17.344999313354489</v>
      </c>
      <c r="B97" s="10">
        <f>'Hoja 2'!C97</f>
        <v>15</v>
      </c>
      <c r="C97">
        <f>'Hoja 3'!C97</f>
        <v>16.2</v>
      </c>
      <c r="D97">
        <f>'Hoja 4'!C97</f>
        <v>17.399999999999999</v>
      </c>
      <c r="E97" s="5">
        <f t="shared" si="6"/>
        <v>16.486249828338622</v>
      </c>
      <c r="F97" s="3">
        <f t="shared" si="7"/>
        <v>0.9827598346858053</v>
      </c>
      <c r="G97" s="4">
        <f t="shared" si="8"/>
        <v>0.96581689267167137</v>
      </c>
      <c r="H97" s="4">
        <f t="shared" si="9"/>
        <v>2.3999999999999986</v>
      </c>
      <c r="I97" s="4">
        <f t="shared" si="10"/>
        <v>16.772499656677244</v>
      </c>
      <c r="J97" s="4">
        <f t="shared" si="11"/>
        <v>5.9610878454390228</v>
      </c>
    </row>
    <row r="98" spans="1:10" x14ac:dyDescent="0.3">
      <c r="A98">
        <f>'Hoja 1'!C98</f>
        <v>16.944999694824219</v>
      </c>
      <c r="B98" s="10">
        <f>'Hoja 2'!C98</f>
        <v>15</v>
      </c>
      <c r="C98">
        <f>'Hoja 3'!C98</f>
        <v>16.2</v>
      </c>
      <c r="D98">
        <f>'Hoja 4'!C98</f>
        <v>17.399999999999999</v>
      </c>
      <c r="E98" s="5">
        <f t="shared" si="6"/>
        <v>16.386249923706053</v>
      </c>
      <c r="F98" s="3">
        <f t="shared" si="7"/>
        <v>0.90778141765599774</v>
      </c>
      <c r="G98" s="4">
        <f t="shared" si="8"/>
        <v>0.8240671022415329</v>
      </c>
      <c r="H98" s="4">
        <f t="shared" si="9"/>
        <v>2.3999999999999986</v>
      </c>
      <c r="I98" s="4">
        <f t="shared" si="10"/>
        <v>16.572499847412111</v>
      </c>
      <c r="J98" s="4">
        <f t="shared" si="11"/>
        <v>5.5398973034257626</v>
      </c>
    </row>
    <row r="99" spans="1:10" x14ac:dyDescent="0.3">
      <c r="A99">
        <f>'Hoja 1'!C99</f>
        <v>16.545000076293949</v>
      </c>
      <c r="B99" s="10">
        <f>'Hoja 2'!C99</f>
        <v>14</v>
      </c>
      <c r="C99">
        <f>'Hoja 3'!C99</f>
        <v>15.8</v>
      </c>
      <c r="D99">
        <f>'Hoja 4'!C99</f>
        <v>17.399999999999999</v>
      </c>
      <c r="E99" s="5">
        <f t="shared" si="6"/>
        <v>15.936250019073487</v>
      </c>
      <c r="F99" s="3">
        <f t="shared" si="7"/>
        <v>1.253073106694885</v>
      </c>
      <c r="G99" s="4">
        <f t="shared" si="8"/>
        <v>1.5701922107219706</v>
      </c>
      <c r="H99" s="4">
        <f t="shared" si="9"/>
        <v>3.3999999999999986</v>
      </c>
      <c r="I99" s="4">
        <f t="shared" si="10"/>
        <v>16.172500038146975</v>
      </c>
      <c r="J99" s="4">
        <f t="shared" si="11"/>
        <v>7.8630361922982495</v>
      </c>
    </row>
    <row r="100" spans="1:10" x14ac:dyDescent="0.3">
      <c r="A100">
        <f>'Hoja 1'!C100</f>
        <v>16.244998931884769</v>
      </c>
      <c r="B100" s="10">
        <f>'Hoja 2'!C100</f>
        <v>14</v>
      </c>
      <c r="C100">
        <f>'Hoja 3'!C100</f>
        <v>15.7</v>
      </c>
      <c r="D100">
        <f>'Hoja 4'!C100</f>
        <v>17.399999999999999</v>
      </c>
      <c r="E100" s="5">
        <f t="shared" si="6"/>
        <v>15.836249732971192</v>
      </c>
      <c r="F100" s="3">
        <f t="shared" si="7"/>
        <v>1.2250273340640863</v>
      </c>
      <c r="G100" s="4">
        <f t="shared" si="8"/>
        <v>1.5006919692041625</v>
      </c>
      <c r="H100" s="4">
        <f t="shared" si="9"/>
        <v>3.3999999999999986</v>
      </c>
      <c r="I100" s="4">
        <f t="shared" si="10"/>
        <v>15.972499465942384</v>
      </c>
      <c r="J100" s="4">
        <f t="shared" si="11"/>
        <v>7.7355898948320458</v>
      </c>
    </row>
    <row r="101" spans="1:10" x14ac:dyDescent="0.3">
      <c r="A101">
        <f>'Hoja 1'!C101</f>
        <v>15.99499988555908</v>
      </c>
      <c r="B101" s="10">
        <f>'Hoja 2'!C101</f>
        <v>14</v>
      </c>
      <c r="C101">
        <f>'Hoja 3'!C101</f>
        <v>15.5</v>
      </c>
      <c r="D101">
        <f>'Hoja 4'!C101</f>
        <v>17.399999999999999</v>
      </c>
      <c r="E101" s="5">
        <f t="shared" si="6"/>
        <v>15.72374997138977</v>
      </c>
      <c r="F101" s="3">
        <f t="shared" si="7"/>
        <v>1.2149864904512113</v>
      </c>
      <c r="G101" s="4">
        <f t="shared" si="8"/>
        <v>1.4761921719789515</v>
      </c>
      <c r="H101" s="4">
        <f t="shared" si="9"/>
        <v>3.3999999999999986</v>
      </c>
      <c r="I101" s="4">
        <f t="shared" si="10"/>
        <v>15.747499942779541</v>
      </c>
      <c r="J101" s="4">
        <f t="shared" si="11"/>
        <v>7.7270784174382463</v>
      </c>
    </row>
    <row r="102" spans="1:10" x14ac:dyDescent="0.3">
      <c r="A102">
        <f>'Hoja 1'!C102</f>
        <v>15.644999504089361</v>
      </c>
      <c r="B102" s="10">
        <f>'Hoja 2'!C102</f>
        <v>14</v>
      </c>
      <c r="C102">
        <f>'Hoja 3'!C102</f>
        <v>15.6</v>
      </c>
      <c r="D102">
        <f>'Hoja 4'!C102</f>
        <v>16.7</v>
      </c>
      <c r="E102" s="5">
        <f t="shared" si="6"/>
        <v>15.486249876022342</v>
      </c>
      <c r="F102" s="3">
        <f t="shared" si="7"/>
        <v>0.96439989015819505</v>
      </c>
      <c r="G102" s="4">
        <f t="shared" si="8"/>
        <v>0.93006714813713876</v>
      </c>
      <c r="H102" s="4">
        <f t="shared" si="9"/>
        <v>2.6999999999999993</v>
      </c>
      <c r="I102" s="4">
        <f t="shared" si="10"/>
        <v>15.62249975204468</v>
      </c>
      <c r="J102" s="4">
        <f t="shared" si="11"/>
        <v>6.2274591839783877</v>
      </c>
    </row>
    <row r="103" spans="1:10" x14ac:dyDescent="0.3">
      <c r="A103">
        <f>'Hoja 1'!C103</f>
        <v>15.045000076293951</v>
      </c>
      <c r="B103" s="10">
        <f>'Hoja 2'!C103</f>
        <v>14</v>
      </c>
      <c r="C103">
        <f>'Hoja 3'!C103</f>
        <v>15.6</v>
      </c>
      <c r="D103">
        <f>'Hoja 4'!C103</f>
        <v>16.3</v>
      </c>
      <c r="E103" s="5">
        <f t="shared" si="6"/>
        <v>15.236250019073488</v>
      </c>
      <c r="F103" s="3">
        <f t="shared" si="7"/>
        <v>0.840947192280462</v>
      </c>
      <c r="G103" s="4">
        <f t="shared" si="8"/>
        <v>0.70719218020439234</v>
      </c>
      <c r="H103" s="4">
        <f t="shared" si="9"/>
        <v>2.3000000000000007</v>
      </c>
      <c r="I103" s="4">
        <f t="shared" si="10"/>
        <v>15.322500038146975</v>
      </c>
      <c r="J103" s="4">
        <f t="shared" si="11"/>
        <v>5.5193843053751603</v>
      </c>
    </row>
    <row r="104" spans="1:10" x14ac:dyDescent="0.3">
      <c r="A104">
        <f>'Hoja 1'!C104</f>
        <v>16.594999313354489</v>
      </c>
      <c r="B104" s="10">
        <f>'Hoja 2'!C104</f>
        <v>15</v>
      </c>
      <c r="C104">
        <f>'Hoja 3'!C104</f>
        <v>16.8</v>
      </c>
      <c r="D104">
        <f>'Hoja 4'!C104</f>
        <v>15.9</v>
      </c>
      <c r="E104" s="5">
        <f t="shared" si="6"/>
        <v>16.073749828338624</v>
      </c>
      <c r="F104" s="3">
        <f t="shared" si="7"/>
        <v>0.70396520407126817</v>
      </c>
      <c r="G104" s="4">
        <f t="shared" si="8"/>
        <v>0.49556700854310221</v>
      </c>
      <c r="H104" s="4">
        <f t="shared" si="9"/>
        <v>1.8000000000000007</v>
      </c>
      <c r="I104" s="4">
        <f t="shared" si="10"/>
        <v>16.247499656677245</v>
      </c>
      <c r="J104" s="4">
        <f t="shared" si="11"/>
        <v>4.3795953750017382</v>
      </c>
    </row>
    <row r="105" spans="1:10" x14ac:dyDescent="0.3">
      <c r="A105">
        <f>'Hoja 1'!C105</f>
        <v>18.344999313354489</v>
      </c>
      <c r="B105" s="10">
        <f>'Hoja 2'!C105</f>
        <v>17</v>
      </c>
      <c r="C105">
        <f>'Hoja 3'!C105</f>
        <v>17.899999999999999</v>
      </c>
      <c r="D105">
        <f>'Hoja 4'!C105</f>
        <v>15.9</v>
      </c>
      <c r="E105" s="5">
        <f t="shared" si="6"/>
        <v>17.286249828338622</v>
      </c>
      <c r="F105" s="3">
        <f t="shared" si="7"/>
        <v>0.93558368092176558</v>
      </c>
      <c r="G105" s="4">
        <f t="shared" si="8"/>
        <v>0.87531682400712008</v>
      </c>
      <c r="H105" s="4">
        <f t="shared" si="9"/>
        <v>2.4449993133544883</v>
      </c>
      <c r="I105" s="4">
        <f t="shared" si="10"/>
        <v>17.45</v>
      </c>
      <c r="J105" s="4">
        <f t="shared" si="11"/>
        <v>5.4122998927621326</v>
      </c>
    </row>
    <row r="106" spans="1:10" x14ac:dyDescent="0.3">
      <c r="A106">
        <f>'Hoja 1'!C106</f>
        <v>19.594999313354489</v>
      </c>
      <c r="B106" s="10">
        <f>'Hoja 2'!C106</f>
        <v>19</v>
      </c>
      <c r="C106">
        <f>'Hoja 3'!C106</f>
        <v>18.3</v>
      </c>
      <c r="D106">
        <f>'Hoja 4'!C106</f>
        <v>16.3</v>
      </c>
      <c r="E106" s="5">
        <f t="shared" si="6"/>
        <v>18.298749828338622</v>
      </c>
      <c r="F106" s="3">
        <f t="shared" si="7"/>
        <v>1.241673967862726</v>
      </c>
      <c r="G106" s="4">
        <f t="shared" si="8"/>
        <v>1.5417542424679658</v>
      </c>
      <c r="H106" s="4">
        <f t="shared" si="9"/>
        <v>3.2949993133544879</v>
      </c>
      <c r="I106" s="4">
        <f t="shared" si="10"/>
        <v>18.649999999999999</v>
      </c>
      <c r="J106" s="4">
        <f t="shared" si="11"/>
        <v>6.7855672082023322</v>
      </c>
    </row>
    <row r="107" spans="1:10" x14ac:dyDescent="0.3">
      <c r="A107">
        <f>'Hoja 1'!C107</f>
        <v>20.645000457763668</v>
      </c>
      <c r="B107" s="10">
        <f>'Hoja 2'!C107</f>
        <v>21</v>
      </c>
      <c r="C107">
        <f>'Hoja 3'!C107</f>
        <v>18.7</v>
      </c>
      <c r="D107">
        <f>'Hoja 4'!C107</f>
        <v>16.7</v>
      </c>
      <c r="E107" s="5">
        <f t="shared" si="6"/>
        <v>19.261250114440919</v>
      </c>
      <c r="F107" s="3">
        <f t="shared" si="7"/>
        <v>1.7185037108529264</v>
      </c>
      <c r="G107" s="4">
        <f t="shared" si="8"/>
        <v>2.9532550042152783</v>
      </c>
      <c r="H107" s="4">
        <f t="shared" si="9"/>
        <v>4.3000000000000007</v>
      </c>
      <c r="I107" s="4">
        <f t="shared" si="10"/>
        <v>19.672500228881834</v>
      </c>
      <c r="J107" s="4">
        <f t="shared" si="11"/>
        <v>8.9220777501066575</v>
      </c>
    </row>
    <row r="108" spans="1:10" x14ac:dyDescent="0.3">
      <c r="A108">
        <f>'Hoja 1'!C108</f>
        <v>21.494998931884769</v>
      </c>
      <c r="B108" s="10">
        <f>'Hoja 2'!C108</f>
        <v>22</v>
      </c>
      <c r="C108">
        <f>'Hoja 3'!C108</f>
        <v>19.7</v>
      </c>
      <c r="D108">
        <f>'Hoja 4'!C108</f>
        <v>17.8</v>
      </c>
      <c r="E108" s="5">
        <f t="shared" si="6"/>
        <v>20.248749732971191</v>
      </c>
      <c r="F108" s="3">
        <f t="shared" si="7"/>
        <v>1.6520832369862331</v>
      </c>
      <c r="G108" s="4">
        <f t="shared" si="8"/>
        <v>2.7293790219309102</v>
      </c>
      <c r="H108" s="4">
        <f t="shared" si="9"/>
        <v>4.1999999999999993</v>
      </c>
      <c r="I108" s="4">
        <f t="shared" si="10"/>
        <v>20.597499465942384</v>
      </c>
      <c r="J108" s="4">
        <f t="shared" si="11"/>
        <v>8.1589394840321106</v>
      </c>
    </row>
    <row r="109" spans="1:10" x14ac:dyDescent="0.3">
      <c r="A109">
        <f>'Hoja 1'!C109</f>
        <v>21.694999694824219</v>
      </c>
      <c r="B109" s="10">
        <f>'Hoja 2'!C109</f>
        <v>23</v>
      </c>
      <c r="C109">
        <f>'Hoja 3'!C109</f>
        <v>19.7</v>
      </c>
      <c r="D109">
        <f>'Hoja 4'!C109</f>
        <v>17.8</v>
      </c>
      <c r="E109" s="5">
        <f t="shared" si="6"/>
        <v>20.548749923706055</v>
      </c>
      <c r="F109" s="3">
        <f t="shared" si="7"/>
        <v>1.9747479617906045</v>
      </c>
      <c r="G109" s="4">
        <f t="shared" si="8"/>
        <v>3.8996295125961469</v>
      </c>
      <c r="H109" s="4">
        <f t="shared" si="9"/>
        <v>5.1999999999999993</v>
      </c>
      <c r="I109" s="4">
        <f t="shared" si="10"/>
        <v>20.697499847412111</v>
      </c>
      <c r="J109" s="4">
        <f t="shared" si="11"/>
        <v>9.6100637222337184</v>
      </c>
    </row>
    <row r="110" spans="1:10" x14ac:dyDescent="0.3">
      <c r="A110">
        <f>'Hoja 1'!C110</f>
        <v>21.944999694824219</v>
      </c>
      <c r="B110" s="10">
        <f>'Hoja 2'!C110</f>
        <v>24</v>
      </c>
      <c r="C110">
        <f>'Hoja 3'!C110</f>
        <v>19.8</v>
      </c>
      <c r="D110">
        <f>'Hoja 4'!C110</f>
        <v>17.8</v>
      </c>
      <c r="E110" s="5">
        <f t="shared" si="6"/>
        <v>20.886249923706053</v>
      </c>
      <c r="F110" s="3">
        <f t="shared" si="7"/>
        <v>2.3195510397375712</v>
      </c>
      <c r="G110" s="4">
        <f t="shared" si="8"/>
        <v>5.3803170259476474</v>
      </c>
      <c r="H110" s="4">
        <f t="shared" si="9"/>
        <v>6.1999999999999993</v>
      </c>
      <c r="I110" s="4">
        <f t="shared" si="10"/>
        <v>20.872499847412108</v>
      </c>
      <c r="J110" s="4">
        <f t="shared" si="11"/>
        <v>11.105636714156441</v>
      </c>
    </row>
    <row r="111" spans="1:10" x14ac:dyDescent="0.3">
      <c r="A111">
        <f>'Hoja 1'!C111</f>
        <v>22.045000076293949</v>
      </c>
      <c r="B111" s="10">
        <f>'Hoja 2'!C111</f>
        <v>24</v>
      </c>
      <c r="C111">
        <f>'Hoja 3'!C111</f>
        <v>19.5</v>
      </c>
      <c r="D111">
        <f>'Hoja 4'!C111</f>
        <v>17.8</v>
      </c>
      <c r="E111" s="5">
        <f t="shared" si="6"/>
        <v>20.836250019073486</v>
      </c>
      <c r="F111" s="3">
        <f t="shared" si="7"/>
        <v>2.3703780781998058</v>
      </c>
      <c r="G111" s="4">
        <f t="shared" si="8"/>
        <v>5.6186922336102043</v>
      </c>
      <c r="H111" s="4">
        <f t="shared" si="9"/>
        <v>6.1999999999999993</v>
      </c>
      <c r="I111" s="4">
        <f t="shared" si="10"/>
        <v>20.772500038146973</v>
      </c>
      <c r="J111" s="4">
        <f t="shared" si="11"/>
        <v>11.376222093850688</v>
      </c>
    </row>
    <row r="112" spans="1:10" x14ac:dyDescent="0.3">
      <c r="A112">
        <f>'Hoja 1'!C112</f>
        <v>21.795000076293949</v>
      </c>
      <c r="B112" s="10">
        <f>'Hoja 2'!C112</f>
        <v>23</v>
      </c>
      <c r="C112">
        <f>'Hoja 3'!C112</f>
        <v>19.600000000000001</v>
      </c>
      <c r="D112">
        <f>'Hoja 4'!C112</f>
        <v>17.8</v>
      </c>
      <c r="E112" s="5">
        <f t="shared" si="6"/>
        <v>20.548750019073484</v>
      </c>
      <c r="F112" s="3">
        <f t="shared" si="7"/>
        <v>2.0010946342041565</v>
      </c>
      <c r="G112" s="4">
        <f t="shared" si="8"/>
        <v>4.0043797350406667</v>
      </c>
      <c r="H112" s="4">
        <f t="shared" si="9"/>
        <v>5.1999999999999993</v>
      </c>
      <c r="I112" s="4">
        <f t="shared" si="10"/>
        <v>20.697500038146977</v>
      </c>
      <c r="J112" s="4">
        <f t="shared" si="11"/>
        <v>9.7382791281548862</v>
      </c>
    </row>
    <row r="113" spans="1:10" x14ac:dyDescent="0.3">
      <c r="A113">
        <f>'Hoja 1'!C113</f>
        <v>21.494998931884769</v>
      </c>
      <c r="B113" s="10">
        <f>'Hoja 2'!C113</f>
        <v>23</v>
      </c>
      <c r="C113">
        <f>'Hoja 3'!C113</f>
        <v>19.2</v>
      </c>
      <c r="D113">
        <f>'Hoja 4'!C113</f>
        <v>17.8</v>
      </c>
      <c r="E113" s="5">
        <f t="shared" si="6"/>
        <v>20.373749732971191</v>
      </c>
      <c r="F113" s="3">
        <f t="shared" si="7"/>
        <v>2.0097429160686477</v>
      </c>
      <c r="G113" s="4">
        <f t="shared" si="8"/>
        <v>4.0390665886881116</v>
      </c>
      <c r="H113" s="4">
        <f t="shared" si="9"/>
        <v>5.1999999999999993</v>
      </c>
      <c r="I113" s="4">
        <f t="shared" si="10"/>
        <v>20.347499465942384</v>
      </c>
      <c r="J113" s="4">
        <f t="shared" si="11"/>
        <v>9.8643742188324133</v>
      </c>
    </row>
    <row r="114" spans="1:10" x14ac:dyDescent="0.3">
      <c r="A114">
        <f>'Hoja 1'!C114</f>
        <v>20.994998931884769</v>
      </c>
      <c r="B114" s="10">
        <f>'Hoja 2'!C114</f>
        <v>22</v>
      </c>
      <c r="C114">
        <f>'Hoja 3'!C114</f>
        <v>19.8</v>
      </c>
      <c r="D114">
        <f>'Hoja 4'!C114</f>
        <v>17.8</v>
      </c>
      <c r="E114" s="5">
        <f t="shared" si="6"/>
        <v>20.14874973297119</v>
      </c>
      <c r="F114" s="3">
        <f t="shared" si="7"/>
        <v>1.5637708385674531</v>
      </c>
      <c r="G114" s="4">
        <f t="shared" si="8"/>
        <v>2.4453792355539559</v>
      </c>
      <c r="H114" s="4">
        <f t="shared" si="9"/>
        <v>4.1999999999999993</v>
      </c>
      <c r="I114" s="4">
        <f t="shared" si="10"/>
        <v>20.397499465942385</v>
      </c>
      <c r="J114" s="4">
        <f t="shared" si="11"/>
        <v>7.7611308854986465</v>
      </c>
    </row>
    <row r="115" spans="1:10" x14ac:dyDescent="0.3">
      <c r="A115">
        <f>'Hoja 1'!C115</f>
        <v>20.344999313354489</v>
      </c>
      <c r="B115" s="10">
        <f>'Hoja 2'!C115</f>
        <v>22</v>
      </c>
      <c r="C115">
        <f>'Hoja 3'!C115</f>
        <v>19.100000000000001</v>
      </c>
      <c r="D115">
        <f>'Hoja 4'!C115</f>
        <v>17.8</v>
      </c>
      <c r="E115" s="5">
        <f t="shared" si="6"/>
        <v>19.811249828338624</v>
      </c>
      <c r="F115" s="3">
        <f t="shared" si="7"/>
        <v>1.5513315262224145</v>
      </c>
      <c r="G115" s="4">
        <f t="shared" si="8"/>
        <v>2.4066295042515664</v>
      </c>
      <c r="H115" s="4">
        <f t="shared" si="9"/>
        <v>4.1999999999999993</v>
      </c>
      <c r="I115" s="4">
        <f t="shared" si="10"/>
        <v>19.722499656677243</v>
      </c>
      <c r="J115" s="4">
        <f t="shared" si="11"/>
        <v>7.830558595063204</v>
      </c>
    </row>
    <row r="116" spans="1:10" x14ac:dyDescent="0.3">
      <c r="A116">
        <f>'Hoja 1'!C116</f>
        <v>19.795000076293949</v>
      </c>
      <c r="B116" s="10">
        <f>'Hoja 2'!C116</f>
        <v>21</v>
      </c>
      <c r="C116">
        <f>'Hoja 3'!C116</f>
        <v>18</v>
      </c>
      <c r="D116">
        <f>'Hoja 4'!C116</f>
        <v>17.8</v>
      </c>
      <c r="E116" s="5">
        <f t="shared" si="6"/>
        <v>19.148750019073486</v>
      </c>
      <c r="F116" s="3">
        <f t="shared" si="7"/>
        <v>1.3213174153671339</v>
      </c>
      <c r="G116" s="4">
        <f t="shared" si="8"/>
        <v>1.7458797121524827</v>
      </c>
      <c r="H116" s="4">
        <f t="shared" si="9"/>
        <v>3.1999999999999993</v>
      </c>
      <c r="I116" s="4">
        <f t="shared" si="10"/>
        <v>18.897500038146973</v>
      </c>
      <c r="J116" s="4">
        <f t="shared" si="11"/>
        <v>6.9002802483243544</v>
      </c>
    </row>
    <row r="117" spans="1:10" x14ac:dyDescent="0.3">
      <c r="A117">
        <f>'Hoja 1'!C117</f>
        <v>19.094999313354489</v>
      </c>
      <c r="B117" s="10">
        <f>'Hoja 2'!C117</f>
        <v>19</v>
      </c>
      <c r="C117">
        <f>'Hoja 3'!C117</f>
        <v>16.8</v>
      </c>
      <c r="D117">
        <f>'Hoja 4'!C117</f>
        <v>17.8</v>
      </c>
      <c r="E117" s="5">
        <f t="shared" si="6"/>
        <v>18.173749828338622</v>
      </c>
      <c r="F117" s="3">
        <f t="shared" si="7"/>
        <v>0.94316852747215818</v>
      </c>
      <c r="G117" s="4">
        <f t="shared" si="8"/>
        <v>0.88956687121399913</v>
      </c>
      <c r="H117" s="4">
        <f t="shared" si="9"/>
        <v>2.2949993133544879</v>
      </c>
      <c r="I117" s="4">
        <f t="shared" si="10"/>
        <v>18.399999999999999</v>
      </c>
      <c r="J117" s="4">
        <f t="shared" si="11"/>
        <v>5.1897298927349613</v>
      </c>
    </row>
    <row r="118" spans="1:10" x14ac:dyDescent="0.3">
      <c r="A118">
        <f>'Hoja 1'!C118</f>
        <v>18.545000076293949</v>
      </c>
      <c r="B118" s="10">
        <f>'Hoja 2'!C118</f>
        <v>18</v>
      </c>
      <c r="C118">
        <f>'Hoja 3'!C118</f>
        <v>16.7</v>
      </c>
      <c r="D118">
        <f>'Hoja 4'!C118</f>
        <v>17.8</v>
      </c>
      <c r="E118" s="5">
        <f t="shared" si="6"/>
        <v>17.761250019073486</v>
      </c>
      <c r="F118" s="3">
        <f t="shared" si="7"/>
        <v>0.67063754547273347</v>
      </c>
      <c r="G118" s="4">
        <f t="shared" si="8"/>
        <v>0.44975471739769268</v>
      </c>
      <c r="H118" s="4">
        <f t="shared" si="9"/>
        <v>1.8450000762939496</v>
      </c>
      <c r="I118" s="4">
        <f t="shared" si="10"/>
        <v>17.899999999999999</v>
      </c>
      <c r="J118" s="4">
        <f t="shared" si="11"/>
        <v>3.7758465465693454</v>
      </c>
    </row>
    <row r="119" spans="1:10" x14ac:dyDescent="0.3">
      <c r="A119">
        <f>'Hoja 1'!C119</f>
        <v>18.295000076293949</v>
      </c>
      <c r="B119" s="10">
        <f>'Hoja 2'!C119</f>
        <v>17</v>
      </c>
      <c r="C119">
        <f>'Hoja 3'!C119</f>
        <v>16.600000000000001</v>
      </c>
      <c r="D119">
        <f>'Hoja 4'!C119</f>
        <v>17.8</v>
      </c>
      <c r="E119" s="5">
        <f t="shared" si="6"/>
        <v>17.423750019073488</v>
      </c>
      <c r="F119" s="3">
        <f t="shared" si="7"/>
        <v>0.66309292013680265</v>
      </c>
      <c r="G119" s="4">
        <f t="shared" si="8"/>
        <v>0.43969222073555209</v>
      </c>
      <c r="H119" s="4">
        <f t="shared" si="9"/>
        <v>1.6950000762939474</v>
      </c>
      <c r="I119" s="4">
        <f t="shared" si="10"/>
        <v>17.399999999999999</v>
      </c>
      <c r="J119" s="4">
        <f t="shared" si="11"/>
        <v>3.805684306827898</v>
      </c>
    </row>
    <row r="120" spans="1:10" x14ac:dyDescent="0.3">
      <c r="A120">
        <f>'Hoja 1'!C120</f>
        <v>17.994998931884769</v>
      </c>
      <c r="B120" s="10">
        <f>'Hoja 2'!C120</f>
        <v>17</v>
      </c>
      <c r="C120">
        <f>'Hoja 3'!C120</f>
        <v>16.600000000000001</v>
      </c>
      <c r="D120">
        <f>'Hoja 4'!C120</f>
        <v>17.399999999999999</v>
      </c>
      <c r="E120" s="5">
        <f t="shared" si="6"/>
        <v>17.248749732971191</v>
      </c>
      <c r="F120" s="3">
        <f t="shared" si="7"/>
        <v>0.51539236408751521</v>
      </c>
      <c r="G120" s="4">
        <f t="shared" si="8"/>
        <v>0.26562928895971788</v>
      </c>
      <c r="H120" s="4">
        <f t="shared" si="9"/>
        <v>1.3949989318847678</v>
      </c>
      <c r="I120" s="4">
        <f t="shared" si="10"/>
        <v>17.2</v>
      </c>
      <c r="J120" s="4">
        <f t="shared" si="11"/>
        <v>2.9879983886735659</v>
      </c>
    </row>
    <row r="121" spans="1:10" x14ac:dyDescent="0.3">
      <c r="A121">
        <f>'Hoja 1'!C121</f>
        <v>17.744998931884769</v>
      </c>
      <c r="B121" s="10">
        <f>'Hoja 2'!C121</f>
        <v>16</v>
      </c>
      <c r="C121">
        <f>'Hoja 3'!C121</f>
        <v>16.5</v>
      </c>
      <c r="D121">
        <f>'Hoja 4'!C121</f>
        <v>17.399999999999999</v>
      </c>
      <c r="E121" s="5">
        <f t="shared" si="6"/>
        <v>16.911249732971193</v>
      </c>
      <c r="F121" s="3">
        <f t="shared" si="7"/>
        <v>0.6952548038163251</v>
      </c>
      <c r="G121" s="4">
        <f t="shared" si="8"/>
        <v>0.48337924222967676</v>
      </c>
      <c r="H121" s="4">
        <f t="shared" si="9"/>
        <v>1.7449989318847692</v>
      </c>
      <c r="I121" s="4">
        <f t="shared" si="10"/>
        <v>16.95</v>
      </c>
      <c r="J121" s="4">
        <f t="shared" si="11"/>
        <v>4.111197071738669</v>
      </c>
    </row>
    <row r="122" spans="1:10" x14ac:dyDescent="0.3">
      <c r="A122">
        <f>'Hoja 1'!C122</f>
        <v>17.395000457763668</v>
      </c>
      <c r="B122" s="10">
        <f>'Hoja 2'!C122</f>
        <v>16</v>
      </c>
      <c r="C122">
        <f>'Hoja 3'!C122</f>
        <v>16.3</v>
      </c>
      <c r="D122">
        <f>'Hoja 4'!C122</f>
        <v>17.399999999999999</v>
      </c>
      <c r="E122" s="5">
        <f t="shared" si="6"/>
        <v>16.773750114440915</v>
      </c>
      <c r="F122" s="3">
        <f t="shared" si="7"/>
        <v>0.63270635344753579</v>
      </c>
      <c r="G122" s="4">
        <f t="shared" si="8"/>
        <v>0.40031732969287814</v>
      </c>
      <c r="H122" s="4">
        <f t="shared" si="9"/>
        <v>1.3999999999999986</v>
      </c>
      <c r="I122" s="4">
        <f t="shared" si="10"/>
        <v>16.847500228881835</v>
      </c>
      <c r="J122" s="4">
        <f t="shared" si="11"/>
        <v>3.7720029756662705</v>
      </c>
    </row>
    <row r="123" spans="1:10" x14ac:dyDescent="0.3">
      <c r="A123">
        <f>'Hoja 1'!C123</f>
        <v>17.545000076293949</v>
      </c>
      <c r="B123" s="10">
        <f>'Hoja 2'!C123</f>
        <v>15</v>
      </c>
      <c r="C123">
        <f>'Hoja 3'!C123</f>
        <v>16.2</v>
      </c>
      <c r="D123">
        <f>'Hoja 4'!C123</f>
        <v>17.399999999999999</v>
      </c>
      <c r="E123" s="5">
        <f t="shared" si="6"/>
        <v>16.536250019073485</v>
      </c>
      <c r="F123" s="3">
        <f t="shared" si="7"/>
        <v>1.0291706495915831</v>
      </c>
      <c r="G123" s="4">
        <f t="shared" si="8"/>
        <v>1.0591922259807611</v>
      </c>
      <c r="H123" s="4">
        <f t="shared" si="9"/>
        <v>2.5450000762939489</v>
      </c>
      <c r="I123" s="4">
        <f t="shared" si="10"/>
        <v>16.799999999999997</v>
      </c>
      <c r="J123" s="4">
        <f t="shared" si="11"/>
        <v>6.2237245349127033</v>
      </c>
    </row>
    <row r="124" spans="1:10" x14ac:dyDescent="0.3">
      <c r="A124">
        <f>'Hoja 1'!C124</f>
        <v>17.395000457763668</v>
      </c>
      <c r="B124" s="10">
        <f>'Hoja 2'!C124</f>
        <v>15</v>
      </c>
      <c r="C124">
        <f>'Hoja 3'!C124</f>
        <v>16.2</v>
      </c>
      <c r="D124">
        <f>'Hoja 4'!C124</f>
        <v>17.399999999999999</v>
      </c>
      <c r="E124" s="5">
        <f t="shared" si="6"/>
        <v>16.498750114440917</v>
      </c>
      <c r="F124" s="3">
        <f t="shared" si="7"/>
        <v>0.99385858784606906</v>
      </c>
      <c r="G124" s="4">
        <f t="shared" si="8"/>
        <v>0.98775489263538252</v>
      </c>
      <c r="H124" s="4">
        <f t="shared" si="9"/>
        <v>2.3999999999999986</v>
      </c>
      <c r="I124" s="4">
        <f t="shared" si="10"/>
        <v>16.797500228881834</v>
      </c>
      <c r="J124" s="4">
        <f t="shared" si="11"/>
        <v>6.0238416907482657</v>
      </c>
    </row>
    <row r="125" spans="1:10" x14ac:dyDescent="0.3">
      <c r="A125">
        <f>'Hoja 1'!C125</f>
        <v>17.344999313354489</v>
      </c>
      <c r="B125" s="10">
        <f>'Hoja 2'!C125</f>
        <v>15</v>
      </c>
      <c r="C125">
        <f>'Hoja 3'!C125</f>
        <v>16.2</v>
      </c>
      <c r="D125">
        <f>'Hoja 4'!C125</f>
        <v>17</v>
      </c>
      <c r="E125" s="5">
        <f t="shared" si="6"/>
        <v>16.386249828338624</v>
      </c>
      <c r="F125" s="3">
        <f t="shared" si="7"/>
        <v>0.9017022004738573</v>
      </c>
      <c r="G125" s="4">
        <f t="shared" si="8"/>
        <v>0.8130668583393964</v>
      </c>
      <c r="H125" s="4">
        <f t="shared" si="9"/>
        <v>2.3449993133544886</v>
      </c>
      <c r="I125" s="4">
        <f t="shared" si="10"/>
        <v>16.600000000000001</v>
      </c>
      <c r="J125" s="4">
        <f t="shared" si="11"/>
        <v>5.5027978330614742</v>
      </c>
    </row>
    <row r="126" spans="1:10" x14ac:dyDescent="0.3">
      <c r="A126">
        <f>'Hoja 1'!C126</f>
        <v>16.844999313354489</v>
      </c>
      <c r="B126" s="10">
        <f>'Hoja 2'!C126</f>
        <v>15</v>
      </c>
      <c r="C126">
        <f>'Hoja 3'!C126</f>
        <v>16.5</v>
      </c>
      <c r="D126">
        <f>'Hoja 4'!C126</f>
        <v>17</v>
      </c>
      <c r="E126" s="5">
        <f t="shared" si="6"/>
        <v>16.336249828338623</v>
      </c>
      <c r="F126" s="3">
        <f t="shared" si="7"/>
        <v>0.79242792280095509</v>
      </c>
      <c r="G126" s="4">
        <f t="shared" si="8"/>
        <v>0.62794201283463646</v>
      </c>
      <c r="H126" s="4">
        <f t="shared" si="9"/>
        <v>2</v>
      </c>
      <c r="I126" s="4">
        <f t="shared" si="10"/>
        <v>16.672499656677246</v>
      </c>
      <c r="J126" s="4">
        <f t="shared" si="11"/>
        <v>4.8507333759448521</v>
      </c>
    </row>
    <row r="127" spans="1:10" x14ac:dyDescent="0.3">
      <c r="A127">
        <f>'Hoja 1'!C127</f>
        <v>16.645000457763668</v>
      </c>
      <c r="B127" s="10">
        <f>'Hoja 2'!C127</f>
        <v>15</v>
      </c>
      <c r="C127">
        <f>'Hoja 3'!C127</f>
        <v>16.600000000000001</v>
      </c>
      <c r="D127">
        <f>'Hoja 4'!C127</f>
        <v>16.7</v>
      </c>
      <c r="E127" s="5">
        <f t="shared" si="6"/>
        <v>16.236250114440917</v>
      </c>
      <c r="F127" s="3">
        <f t="shared" si="7"/>
        <v>0.71462737217062233</v>
      </c>
      <c r="G127" s="4">
        <f t="shared" si="8"/>
        <v>0.51069228105548914</v>
      </c>
      <c r="H127" s="4">
        <f t="shared" si="9"/>
        <v>1.6999999999999993</v>
      </c>
      <c r="I127" s="4">
        <f t="shared" si="10"/>
        <v>16.622500228881833</v>
      </c>
      <c r="J127" s="4">
        <f t="shared" si="11"/>
        <v>4.4014311625750047</v>
      </c>
    </row>
    <row r="128" spans="1:10" x14ac:dyDescent="0.3">
      <c r="A128">
        <f>'Hoja 1'!C128</f>
        <v>17.694999694824219</v>
      </c>
      <c r="B128" s="10">
        <f>'Hoja 2'!C128</f>
        <v>15</v>
      </c>
      <c r="C128">
        <f>'Hoja 3'!C128</f>
        <v>17.2</v>
      </c>
      <c r="D128">
        <f>'Hoja 4'!C128</f>
        <v>17</v>
      </c>
      <c r="E128" s="5">
        <f t="shared" si="6"/>
        <v>16.723749923706055</v>
      </c>
      <c r="F128" s="3">
        <f t="shared" si="7"/>
        <v>1.0268602822677624</v>
      </c>
      <c r="G128" s="4">
        <f t="shared" si="8"/>
        <v>1.0544420392990286</v>
      </c>
      <c r="H128" s="4">
        <f t="shared" si="9"/>
        <v>2.6949996948242188</v>
      </c>
      <c r="I128" s="4">
        <f t="shared" si="10"/>
        <v>17.100000000000001</v>
      </c>
      <c r="J128" s="4">
        <f t="shared" si="11"/>
        <v>6.140131770400246</v>
      </c>
    </row>
    <row r="129" spans="1:10" x14ac:dyDescent="0.3">
      <c r="A129">
        <f>'Hoja 1'!C129</f>
        <v>19.344999313354489</v>
      </c>
      <c r="B129" s="10">
        <f>'Hoja 2'!C129</f>
        <v>17</v>
      </c>
      <c r="C129">
        <f>'Hoja 3'!C129</f>
        <v>18.5</v>
      </c>
      <c r="D129">
        <f>'Hoja 4'!C129</f>
        <v>17</v>
      </c>
      <c r="E129" s="5">
        <f t="shared" si="6"/>
        <v>17.961249828338623</v>
      </c>
      <c r="F129" s="3">
        <f t="shared" si="7"/>
        <v>1.0066052912771843</v>
      </c>
      <c r="G129" s="4">
        <f t="shared" si="8"/>
        <v>1.0132542124272252</v>
      </c>
      <c r="H129" s="4">
        <f t="shared" si="9"/>
        <v>2.3449993133544886</v>
      </c>
      <c r="I129" s="4">
        <f t="shared" si="10"/>
        <v>17.75</v>
      </c>
      <c r="J129" s="4">
        <f t="shared" si="11"/>
        <v>5.6043165197167868</v>
      </c>
    </row>
    <row r="130" spans="1:10" x14ac:dyDescent="0.3">
      <c r="A130">
        <f>'Hoja 1'!C130</f>
        <v>19.994998931884769</v>
      </c>
      <c r="B130" s="10">
        <f>'Hoja 2'!C130</f>
        <v>18</v>
      </c>
      <c r="C130">
        <f>'Hoja 3'!C130</f>
        <v>18.7</v>
      </c>
      <c r="D130">
        <f>'Hoja 4'!C130</f>
        <v>17.399999999999999</v>
      </c>
      <c r="E130" s="5">
        <f t="shared" si="6"/>
        <v>18.52374973297119</v>
      </c>
      <c r="F130" s="3">
        <f t="shared" si="7"/>
        <v>0.96601832372266527</v>
      </c>
      <c r="G130" s="4">
        <f t="shared" si="8"/>
        <v>0.93319140176794801</v>
      </c>
      <c r="H130" s="4">
        <f t="shared" si="9"/>
        <v>2.5949989318847706</v>
      </c>
      <c r="I130" s="4">
        <f t="shared" si="10"/>
        <v>18.350000000000001</v>
      </c>
      <c r="J130" s="4">
        <f t="shared" si="11"/>
        <v>5.2150257785183163</v>
      </c>
    </row>
    <row r="131" spans="1:10" x14ac:dyDescent="0.3">
      <c r="A131">
        <f>'Hoja 1'!C131</f>
        <v>20.444999694824219</v>
      </c>
      <c r="B131" s="10">
        <f>'Hoja 2'!C131</f>
        <v>19</v>
      </c>
      <c r="C131">
        <f>'Hoja 3'!C131</f>
        <v>19</v>
      </c>
      <c r="D131">
        <f>'Hoja 4'!C131</f>
        <v>17.399999999999999</v>
      </c>
      <c r="E131" s="5">
        <f t="shared" ref="E131:E194" si="12">AVERAGE(A131:D131)</f>
        <v>18.961249923706056</v>
      </c>
      <c r="F131" s="3">
        <f t="shared" ref="F131:F194" si="13">_xlfn.STDEV.P(A131:D131)</f>
        <v>1.0772671261566167</v>
      </c>
      <c r="G131" s="4">
        <f t="shared" ref="G131:G194" si="14">_xlfn.VAR.P(A131:D131)</f>
        <v>1.160504461097736</v>
      </c>
      <c r="H131" s="4">
        <f t="shared" ref="H131:H194" si="15">MAX(A131:D131) - MIN(A131:D131)</f>
        <v>3.0449996948242202</v>
      </c>
      <c r="I131" s="4">
        <f t="shared" ref="I131:I194" si="16">MEDIAN(A131:D131)</f>
        <v>19</v>
      </c>
      <c r="J131" s="4">
        <f t="shared" ref="J131:J194" si="17">_xlfn.STDEV.P(A131:D131)/AVERAGE(A131:D131)*100</f>
        <v>5.6814140971254092</v>
      </c>
    </row>
    <row r="132" spans="1:10" x14ac:dyDescent="0.3">
      <c r="A132">
        <f>'Hoja 1'!C132</f>
        <v>20.795000076293949</v>
      </c>
      <c r="B132" s="10">
        <f>'Hoja 2'!C132</f>
        <v>20</v>
      </c>
      <c r="C132">
        <f>'Hoja 3'!C132</f>
        <v>18.899999999999999</v>
      </c>
      <c r="D132">
        <f>'Hoja 4'!C132</f>
        <v>17.8</v>
      </c>
      <c r="E132" s="5">
        <f t="shared" si="12"/>
        <v>19.373750019073487</v>
      </c>
      <c r="F132" s="3">
        <f t="shared" si="13"/>
        <v>1.1306269241957703</v>
      </c>
      <c r="G132" s="4">
        <f t="shared" si="14"/>
        <v>1.2783172417163882</v>
      </c>
      <c r="H132" s="4">
        <f t="shared" si="15"/>
        <v>2.9950000762939482</v>
      </c>
      <c r="I132" s="4">
        <f t="shared" si="16"/>
        <v>19.45</v>
      </c>
      <c r="J132" s="4">
        <f t="shared" si="17"/>
        <v>5.8358703043172655</v>
      </c>
    </row>
    <row r="133" spans="1:10" x14ac:dyDescent="0.3">
      <c r="A133">
        <f>'Hoja 1'!C133</f>
        <v>21.045000076293949</v>
      </c>
      <c r="B133" s="10">
        <f>'Hoja 2'!C133</f>
        <v>21</v>
      </c>
      <c r="C133">
        <f>'Hoja 3'!C133</f>
        <v>19.100000000000001</v>
      </c>
      <c r="D133">
        <f>'Hoja 4'!C133</f>
        <v>17.8</v>
      </c>
      <c r="E133" s="5">
        <f t="shared" si="12"/>
        <v>19.736250019073488</v>
      </c>
      <c r="F133" s="3">
        <f t="shared" si="13"/>
        <v>1.3659949624449033</v>
      </c>
      <c r="G133" s="4">
        <f t="shared" si="14"/>
        <v>1.8659422374248527</v>
      </c>
      <c r="H133" s="4">
        <f t="shared" si="15"/>
        <v>3.2450000762939482</v>
      </c>
      <c r="I133" s="4">
        <f t="shared" si="16"/>
        <v>20.05</v>
      </c>
      <c r="J133" s="4">
        <f t="shared" si="17"/>
        <v>6.9212487738287658</v>
      </c>
    </row>
    <row r="134" spans="1:10" x14ac:dyDescent="0.3">
      <c r="A134">
        <f>'Hoja 1'!C134</f>
        <v>20.494998931884769</v>
      </c>
      <c r="B134" s="10">
        <f>'Hoja 2'!C134</f>
        <v>22</v>
      </c>
      <c r="C134">
        <f>'Hoja 3'!C134</f>
        <v>18.600000000000001</v>
      </c>
      <c r="D134">
        <f>'Hoja 4'!C134</f>
        <v>17.8</v>
      </c>
      <c r="E134" s="5">
        <f t="shared" si="12"/>
        <v>19.723749732971193</v>
      </c>
      <c r="F134" s="3">
        <f t="shared" si="13"/>
        <v>1.6385791941826542</v>
      </c>
      <c r="G134" s="4">
        <f t="shared" si="14"/>
        <v>2.6849417756082765</v>
      </c>
      <c r="H134" s="4">
        <f t="shared" si="15"/>
        <v>4.1999999999999993</v>
      </c>
      <c r="I134" s="4">
        <f t="shared" si="16"/>
        <v>19.547499465942387</v>
      </c>
      <c r="J134" s="4">
        <f t="shared" si="17"/>
        <v>8.3076454343948818</v>
      </c>
    </row>
    <row r="135" spans="1:10" x14ac:dyDescent="0.3">
      <c r="A135">
        <f>'Hoja 1'!C135</f>
        <v>20.045000076293949</v>
      </c>
      <c r="B135" s="10">
        <f>'Hoja 2'!C135</f>
        <v>22</v>
      </c>
      <c r="C135">
        <f>'Hoja 3'!C135</f>
        <v>18.7</v>
      </c>
      <c r="D135">
        <f>'Hoja 4'!C135</f>
        <v>17.8</v>
      </c>
      <c r="E135" s="5">
        <f t="shared" si="12"/>
        <v>19.636250019073486</v>
      </c>
      <c r="F135" s="3">
        <f t="shared" si="13"/>
        <v>1.5813577087719832</v>
      </c>
      <c r="G135" s="4">
        <f t="shared" si="14"/>
        <v>2.5006922030925764</v>
      </c>
      <c r="H135" s="4">
        <f t="shared" si="15"/>
        <v>4.1999999999999993</v>
      </c>
      <c r="I135" s="4">
        <f t="shared" si="16"/>
        <v>19.372500038146974</v>
      </c>
      <c r="J135" s="4">
        <f t="shared" si="17"/>
        <v>8.0532571506063846</v>
      </c>
    </row>
    <row r="136" spans="1:10" x14ac:dyDescent="0.3">
      <c r="A136">
        <f>'Hoja 1'!C136</f>
        <v>19.744998931884769</v>
      </c>
      <c r="B136" s="10">
        <f>'Hoja 2'!C136</f>
        <v>22</v>
      </c>
      <c r="C136">
        <f>'Hoja 3'!C136</f>
        <v>18.7</v>
      </c>
      <c r="D136">
        <f>'Hoja 4'!C136</f>
        <v>17.8</v>
      </c>
      <c r="E136" s="5">
        <f t="shared" si="12"/>
        <v>19.561249732971191</v>
      </c>
      <c r="F136" s="3">
        <f t="shared" si="13"/>
        <v>1.5672442660182639</v>
      </c>
      <c r="G136" s="4">
        <f t="shared" si="14"/>
        <v>2.4562545893671266</v>
      </c>
      <c r="H136" s="4">
        <f t="shared" si="15"/>
        <v>4.1999999999999993</v>
      </c>
      <c r="I136" s="4">
        <f t="shared" si="16"/>
        <v>19.222499465942384</v>
      </c>
      <c r="J136" s="4">
        <f t="shared" si="17"/>
        <v>8.0119843436005898</v>
      </c>
    </row>
    <row r="137" spans="1:10" x14ac:dyDescent="0.3">
      <c r="A137">
        <f>'Hoja 1'!C137</f>
        <v>19.594999313354489</v>
      </c>
      <c r="B137" s="10">
        <f>'Hoja 2'!C137</f>
        <v>22</v>
      </c>
      <c r="C137">
        <f>'Hoja 3'!C137</f>
        <v>18.2</v>
      </c>
      <c r="D137">
        <f>'Hoja 4'!C137</f>
        <v>17.8</v>
      </c>
      <c r="E137" s="5">
        <f t="shared" si="12"/>
        <v>19.398749828338623</v>
      </c>
      <c r="F137" s="3">
        <f t="shared" si="13"/>
        <v>1.6430169263044729</v>
      </c>
      <c r="G137" s="4">
        <f t="shared" si="14"/>
        <v>2.6995046201229975</v>
      </c>
      <c r="H137" s="4">
        <f t="shared" si="15"/>
        <v>4.1999999999999993</v>
      </c>
      <c r="I137" s="4">
        <f t="shared" si="16"/>
        <v>18.897499656677244</v>
      </c>
      <c r="J137" s="4">
        <f t="shared" si="17"/>
        <v>8.469705217313928</v>
      </c>
    </row>
    <row r="138" spans="1:10" x14ac:dyDescent="0.3">
      <c r="A138">
        <f>'Hoja 1'!C138</f>
        <v>19.045000076293949</v>
      </c>
      <c r="B138" s="10">
        <f>'Hoja 2'!C138</f>
        <v>21</v>
      </c>
      <c r="C138">
        <f>'Hoja 3'!C138</f>
        <v>18</v>
      </c>
      <c r="D138">
        <f>'Hoja 4'!C138</f>
        <v>17.8</v>
      </c>
      <c r="E138" s="5">
        <f t="shared" si="12"/>
        <v>18.961250019073486</v>
      </c>
      <c r="F138" s="3">
        <f t="shared" si="13"/>
        <v>1.2684654865997773</v>
      </c>
      <c r="G138" s="4">
        <f t="shared" si="14"/>
        <v>1.6090046906948097</v>
      </c>
      <c r="H138" s="4">
        <f t="shared" si="15"/>
        <v>3.1999999999999993</v>
      </c>
      <c r="I138" s="4">
        <f t="shared" si="16"/>
        <v>18.522500038146973</v>
      </c>
      <c r="J138" s="4">
        <f t="shared" si="17"/>
        <v>6.6897777589758247</v>
      </c>
    </row>
    <row r="139" spans="1:10" x14ac:dyDescent="0.3">
      <c r="A139">
        <f>'Hoja 1'!C139</f>
        <v>18.694999694824219</v>
      </c>
      <c r="B139" s="10">
        <f>'Hoja 2'!C139</f>
        <v>21</v>
      </c>
      <c r="C139">
        <f>'Hoja 3'!C139</f>
        <v>17.600000000000001</v>
      </c>
      <c r="D139">
        <f>'Hoja 4'!C139</f>
        <v>17.8</v>
      </c>
      <c r="E139" s="5">
        <f t="shared" si="12"/>
        <v>18.773749923706056</v>
      </c>
      <c r="F139" s="3">
        <f t="shared" si="13"/>
        <v>1.3498396940067783</v>
      </c>
      <c r="G139" s="4">
        <f t="shared" si="14"/>
        <v>1.8220671995163127</v>
      </c>
      <c r="H139" s="4">
        <f t="shared" si="15"/>
        <v>3.3999999999999986</v>
      </c>
      <c r="I139" s="4">
        <f t="shared" si="16"/>
        <v>18.247499847412108</v>
      </c>
      <c r="J139" s="4">
        <f t="shared" si="17"/>
        <v>7.1900376828941557</v>
      </c>
    </row>
    <row r="140" spans="1:10" x14ac:dyDescent="0.3">
      <c r="A140">
        <f>'Hoja 1'!C140</f>
        <v>18.994998931884769</v>
      </c>
      <c r="B140" s="10">
        <f>'Hoja 2'!C140</f>
        <v>20</v>
      </c>
      <c r="C140">
        <f>'Hoja 3'!C140</f>
        <v>17.3</v>
      </c>
      <c r="D140">
        <f>'Hoja 4'!C140</f>
        <v>17.399999999999999</v>
      </c>
      <c r="E140" s="5">
        <f t="shared" si="12"/>
        <v>18.423749732971189</v>
      </c>
      <c r="F140" s="3">
        <f t="shared" si="13"/>
        <v>1.131566119331876</v>
      </c>
      <c r="G140" s="4">
        <f t="shared" si="14"/>
        <v>1.2804418824198014</v>
      </c>
      <c r="H140" s="4">
        <f t="shared" si="15"/>
        <v>2.6999999999999993</v>
      </c>
      <c r="I140" s="4">
        <f t="shared" si="16"/>
        <v>18.197499465942386</v>
      </c>
      <c r="J140" s="4">
        <f t="shared" si="17"/>
        <v>6.1418882460546147</v>
      </c>
    </row>
    <row r="141" spans="1:10" x14ac:dyDescent="0.3">
      <c r="A141">
        <f>'Hoja 1'!C141</f>
        <v>18.545000076293949</v>
      </c>
      <c r="B141" s="10">
        <f>'Hoja 2'!C141</f>
        <v>19</v>
      </c>
      <c r="C141">
        <f>'Hoja 3'!C141</f>
        <v>16.2</v>
      </c>
      <c r="D141">
        <f>'Hoja 4'!C141</f>
        <v>17.399999999999999</v>
      </c>
      <c r="E141" s="5">
        <f t="shared" si="12"/>
        <v>17.786250019073485</v>
      </c>
      <c r="F141" s="3">
        <f t="shared" si="13"/>
        <v>1.0856183567184274</v>
      </c>
      <c r="G141" s="4">
        <f t="shared" si="14"/>
        <v>1.1785672164440189</v>
      </c>
      <c r="H141" s="4">
        <f t="shared" si="15"/>
        <v>2.8000000000000007</v>
      </c>
      <c r="I141" s="4">
        <f t="shared" si="16"/>
        <v>17.972500038146975</v>
      </c>
      <c r="J141" s="4">
        <f t="shared" si="17"/>
        <v>6.1036944581024111</v>
      </c>
    </row>
    <row r="142" spans="1:10" x14ac:dyDescent="0.3">
      <c r="A142">
        <f>'Hoja 1'!C142</f>
        <v>18.145000457763668</v>
      </c>
      <c r="B142" s="10">
        <f>'Hoja 2'!C142</f>
        <v>18</v>
      </c>
      <c r="C142">
        <f>'Hoja 3'!C142</f>
        <v>16.2</v>
      </c>
      <c r="D142">
        <f>'Hoja 4'!C142</f>
        <v>17.399999999999999</v>
      </c>
      <c r="E142" s="5">
        <f t="shared" si="12"/>
        <v>17.436250114440917</v>
      </c>
      <c r="F142" s="3">
        <f t="shared" si="13"/>
        <v>0.76644787801913816</v>
      </c>
      <c r="G142" s="4">
        <f t="shared" si="14"/>
        <v>0.58744234972003972</v>
      </c>
      <c r="H142" s="4">
        <f t="shared" si="15"/>
        <v>1.945000457763669</v>
      </c>
      <c r="I142" s="4">
        <f t="shared" si="16"/>
        <v>17.7</v>
      </c>
      <c r="J142" s="4">
        <f t="shared" si="17"/>
        <v>4.3957150934899509</v>
      </c>
    </row>
    <row r="143" spans="1:10" x14ac:dyDescent="0.3">
      <c r="A143">
        <f>'Hoja 1'!C143</f>
        <v>18.094999313354489</v>
      </c>
      <c r="B143" s="10">
        <f>'Hoja 2'!C143</f>
        <v>17</v>
      </c>
      <c r="C143">
        <f>'Hoja 3'!C143</f>
        <v>16.100000000000001</v>
      </c>
      <c r="D143">
        <f>'Hoja 4'!C143</f>
        <v>17.399999999999999</v>
      </c>
      <c r="E143" s="5">
        <f t="shared" si="12"/>
        <v>17.148749828338623</v>
      </c>
      <c r="F143" s="3">
        <f t="shared" si="13"/>
        <v>0.72119994636087559</v>
      </c>
      <c r="G143" s="4">
        <f t="shared" si="14"/>
        <v>0.5201293626309299</v>
      </c>
      <c r="H143" s="4">
        <f t="shared" si="15"/>
        <v>1.9949993133544872</v>
      </c>
      <c r="I143" s="4">
        <f t="shared" si="16"/>
        <v>17.2</v>
      </c>
      <c r="J143" s="4">
        <f t="shared" si="17"/>
        <v>4.2055540700061966</v>
      </c>
    </row>
    <row r="144" spans="1:10" x14ac:dyDescent="0.3">
      <c r="A144">
        <f>'Hoja 1'!C144</f>
        <v>18.145000457763668</v>
      </c>
      <c r="B144" s="10">
        <f>'Hoja 2'!C144</f>
        <v>16</v>
      </c>
      <c r="C144">
        <f>'Hoja 3'!C144</f>
        <v>16.100000000000001</v>
      </c>
      <c r="D144">
        <f>'Hoja 4'!C144</f>
        <v>17</v>
      </c>
      <c r="E144" s="5">
        <f t="shared" si="12"/>
        <v>16.811250114440917</v>
      </c>
      <c r="F144" s="3">
        <f t="shared" si="13"/>
        <v>0.862919459029164</v>
      </c>
      <c r="G144" s="4">
        <f t="shared" si="14"/>
        <v>0.74462999277118513</v>
      </c>
      <c r="H144" s="4">
        <f t="shared" si="15"/>
        <v>2.1450004577636683</v>
      </c>
      <c r="I144" s="4">
        <f t="shared" si="16"/>
        <v>16.55</v>
      </c>
      <c r="J144" s="4">
        <f t="shared" si="17"/>
        <v>5.1329880476164798</v>
      </c>
    </row>
    <row r="145" spans="1:10" x14ac:dyDescent="0.3">
      <c r="A145">
        <f>'Hoja 1'!C145</f>
        <v>17.944999694824219</v>
      </c>
      <c r="B145" s="10">
        <f>'Hoja 2'!C145</f>
        <v>15</v>
      </c>
      <c r="C145">
        <f>'Hoja 3'!C145</f>
        <v>16.100000000000001</v>
      </c>
      <c r="D145">
        <f>'Hoja 4'!C145</f>
        <v>17</v>
      </c>
      <c r="E145" s="5">
        <f t="shared" si="12"/>
        <v>16.511249923706053</v>
      </c>
      <c r="F145" s="3">
        <f t="shared" si="13"/>
        <v>1.0894399794055334</v>
      </c>
      <c r="G145" s="4">
        <f t="shared" si="14"/>
        <v>1.1868794687271289</v>
      </c>
      <c r="H145" s="4">
        <f t="shared" si="15"/>
        <v>2.9449996948242188</v>
      </c>
      <c r="I145" s="4">
        <f t="shared" si="16"/>
        <v>16.55</v>
      </c>
      <c r="J145" s="4">
        <f t="shared" si="17"/>
        <v>6.5981678215733881</v>
      </c>
    </row>
    <row r="146" spans="1:10" x14ac:dyDescent="0.3">
      <c r="A146">
        <f>'Hoja 1'!C146</f>
        <v>17.494998931884769</v>
      </c>
      <c r="B146" s="10">
        <f>'Hoja 2'!C146</f>
        <v>15</v>
      </c>
      <c r="C146">
        <f>'Hoja 3'!C146</f>
        <v>16.600000000000001</v>
      </c>
      <c r="D146">
        <f>'Hoja 4'!C146</f>
        <v>17</v>
      </c>
      <c r="E146" s="5">
        <f t="shared" si="12"/>
        <v>16.52374973297119</v>
      </c>
      <c r="F146" s="3">
        <f t="shared" si="13"/>
        <v>0.93511585848853784</v>
      </c>
      <c r="G146" s="4">
        <f t="shared" si="14"/>
        <v>0.87444166879675511</v>
      </c>
      <c r="H146" s="4">
        <f t="shared" si="15"/>
        <v>2.4949989318847692</v>
      </c>
      <c r="I146" s="4">
        <f t="shared" si="16"/>
        <v>16.8</v>
      </c>
      <c r="J146" s="4">
        <f t="shared" si="17"/>
        <v>5.659223079508549</v>
      </c>
    </row>
    <row r="147" spans="1:10" x14ac:dyDescent="0.3">
      <c r="A147">
        <f>'Hoja 1'!C147</f>
        <v>17.594999313354489</v>
      </c>
      <c r="B147" s="10">
        <f>'Hoja 2'!C147</f>
        <v>15</v>
      </c>
      <c r="C147">
        <f>'Hoja 3'!C147</f>
        <v>16</v>
      </c>
      <c r="D147">
        <f>'Hoja 4'!C147</f>
        <v>16.7</v>
      </c>
      <c r="E147" s="5">
        <f t="shared" si="12"/>
        <v>16.323749828338624</v>
      </c>
      <c r="F147" s="3">
        <f t="shared" si="13"/>
        <v>0.95062703046517405</v>
      </c>
      <c r="G147" s="4">
        <f t="shared" si="14"/>
        <v>0.90369175105103505</v>
      </c>
      <c r="H147" s="4">
        <f t="shared" si="15"/>
        <v>2.5949993133544886</v>
      </c>
      <c r="I147" s="4">
        <f t="shared" si="16"/>
        <v>16.350000000000001</v>
      </c>
      <c r="J147" s="4">
        <f t="shared" si="17"/>
        <v>5.8235824517161552</v>
      </c>
    </row>
    <row r="148" spans="1:10" x14ac:dyDescent="0.3">
      <c r="A148">
        <f>'Hoja 1'!C148</f>
        <v>17.545000076293949</v>
      </c>
      <c r="B148" s="10">
        <f>'Hoja 2'!C148</f>
        <v>15</v>
      </c>
      <c r="C148">
        <f>'Hoja 3'!C148</f>
        <v>16</v>
      </c>
      <c r="D148">
        <f>'Hoja 4'!C148</f>
        <v>16.7</v>
      </c>
      <c r="E148" s="5">
        <f t="shared" si="12"/>
        <v>16.311250019073487</v>
      </c>
      <c r="F148" s="3">
        <f t="shared" si="13"/>
        <v>0.9340127057828661</v>
      </c>
      <c r="G148" s="4">
        <f t="shared" si="14"/>
        <v>0.87237973456383078</v>
      </c>
      <c r="H148" s="4">
        <f t="shared" si="15"/>
        <v>2.5450000762939489</v>
      </c>
      <c r="I148" s="4">
        <f t="shared" si="16"/>
        <v>16.350000000000001</v>
      </c>
      <c r="J148" s="4">
        <f t="shared" si="17"/>
        <v>5.7261871695344162</v>
      </c>
    </row>
    <row r="149" spans="1:10" x14ac:dyDescent="0.3">
      <c r="A149">
        <f>'Hoja 1'!C149</f>
        <v>17.494998931884769</v>
      </c>
      <c r="B149" s="10">
        <f>'Hoja 2'!C149</f>
        <v>15</v>
      </c>
      <c r="C149">
        <f>'Hoja 3'!C149</f>
        <v>15.9</v>
      </c>
      <c r="D149">
        <f>'Hoja 4'!C149</f>
        <v>16.7</v>
      </c>
      <c r="E149" s="5">
        <f t="shared" si="12"/>
        <v>16.27374973297119</v>
      </c>
      <c r="F149" s="3">
        <f t="shared" si="13"/>
        <v>0.92672354846650506</v>
      </c>
      <c r="G149" s="4">
        <f t="shared" si="14"/>
        <v>0.8588165352823508</v>
      </c>
      <c r="H149" s="4">
        <f t="shared" si="15"/>
        <v>2.4949989318847692</v>
      </c>
      <c r="I149" s="4">
        <f t="shared" si="16"/>
        <v>16.3</v>
      </c>
      <c r="J149" s="4">
        <f t="shared" si="17"/>
        <v>5.6945913736705105</v>
      </c>
    </row>
    <row r="150" spans="1:10" x14ac:dyDescent="0.3">
      <c r="A150">
        <f>'Hoja 1'!C150</f>
        <v>17.194999694824219</v>
      </c>
      <c r="B150" s="10">
        <f>'Hoja 2'!C150</f>
        <v>14</v>
      </c>
      <c r="C150">
        <f>'Hoja 3'!C150</f>
        <v>15.9</v>
      </c>
      <c r="D150">
        <f>'Hoja 4'!C150</f>
        <v>16.7</v>
      </c>
      <c r="E150" s="5">
        <f t="shared" si="12"/>
        <v>15.948749923706053</v>
      </c>
      <c r="F150" s="3">
        <f t="shared" si="13"/>
        <v>1.2162974543002869</v>
      </c>
      <c r="G150" s="4">
        <f t="shared" si="14"/>
        <v>1.4793794973373584</v>
      </c>
      <c r="H150" s="4">
        <f t="shared" si="15"/>
        <v>3.1949996948242188</v>
      </c>
      <c r="I150" s="4">
        <f t="shared" si="16"/>
        <v>16.3</v>
      </c>
      <c r="J150" s="4">
        <f t="shared" si="17"/>
        <v>7.6262870765337869</v>
      </c>
    </row>
    <row r="151" spans="1:10" x14ac:dyDescent="0.3">
      <c r="A151">
        <f>'Hoja 1'!C151</f>
        <v>16.795000076293949</v>
      </c>
      <c r="B151" s="10">
        <f>'Hoja 2'!C151</f>
        <v>14</v>
      </c>
      <c r="C151">
        <f>'Hoja 3'!C151</f>
        <v>16</v>
      </c>
      <c r="D151">
        <f>'Hoja 4'!C151</f>
        <v>16.7</v>
      </c>
      <c r="E151" s="5">
        <f t="shared" si="12"/>
        <v>15.873750019073487</v>
      </c>
      <c r="F151" s="3">
        <f t="shared" si="13"/>
        <v>1.1245297784598243</v>
      </c>
      <c r="G151" s="4">
        <f t="shared" si="14"/>
        <v>1.2645672226429012</v>
      </c>
      <c r="H151" s="4">
        <f t="shared" si="15"/>
        <v>2.7950000762939489</v>
      </c>
      <c r="I151" s="4">
        <f t="shared" si="16"/>
        <v>16.350000000000001</v>
      </c>
      <c r="J151" s="4">
        <f t="shared" si="17"/>
        <v>7.084209951074059</v>
      </c>
    </row>
    <row r="152" spans="1:10" x14ac:dyDescent="0.3">
      <c r="A152">
        <f>'Hoja 1'!C152</f>
        <v>17.594999313354489</v>
      </c>
      <c r="B152" s="10">
        <f>'Hoja 2'!C152</f>
        <v>14</v>
      </c>
      <c r="C152">
        <f>'Hoja 3'!C152</f>
        <v>16.5</v>
      </c>
      <c r="D152">
        <f>'Hoja 4'!C152</f>
        <v>16.7</v>
      </c>
      <c r="E152" s="5">
        <f t="shared" si="12"/>
        <v>16.198749828338624</v>
      </c>
      <c r="F152" s="3">
        <f t="shared" si="13"/>
        <v>1.3347300131995574</v>
      </c>
      <c r="G152" s="4">
        <f t="shared" si="14"/>
        <v>1.7815042081356904</v>
      </c>
      <c r="H152" s="4">
        <f t="shared" si="15"/>
        <v>3.5949993133544886</v>
      </c>
      <c r="I152" s="4">
        <f t="shared" si="16"/>
        <v>16.600000000000001</v>
      </c>
      <c r="J152" s="4">
        <f t="shared" si="17"/>
        <v>8.2397100229582971</v>
      </c>
    </row>
    <row r="153" spans="1:10" x14ac:dyDescent="0.3">
      <c r="A153">
        <f>'Hoja 1'!C153</f>
        <v>18.395000457763668</v>
      </c>
      <c r="B153" s="10">
        <f>'Hoja 2'!C153</f>
        <v>15</v>
      </c>
      <c r="C153">
        <f>'Hoja 3'!C153</f>
        <v>17.8</v>
      </c>
      <c r="D153">
        <f>'Hoja 4'!C153</f>
        <v>17</v>
      </c>
      <c r="E153" s="5">
        <f t="shared" si="12"/>
        <v>17.048750114440917</v>
      </c>
      <c r="F153" s="3">
        <f t="shared" si="13"/>
        <v>1.2822363259681147</v>
      </c>
      <c r="G153" s="4">
        <f t="shared" si="14"/>
        <v>1.6441299956322091</v>
      </c>
      <c r="H153" s="4">
        <f t="shared" si="15"/>
        <v>3.3950004577636683</v>
      </c>
      <c r="I153" s="4">
        <f t="shared" si="16"/>
        <v>17.399999999999999</v>
      </c>
      <c r="J153" s="4">
        <f t="shared" si="17"/>
        <v>7.5209990020442223</v>
      </c>
    </row>
    <row r="154" spans="1:10" x14ac:dyDescent="0.3">
      <c r="A154">
        <f>'Hoja 1'!C154</f>
        <v>18.994998931884769</v>
      </c>
      <c r="B154" s="10">
        <f>'Hoja 2'!C154</f>
        <v>16</v>
      </c>
      <c r="C154">
        <f>'Hoja 3'!C154</f>
        <v>18.3</v>
      </c>
      <c r="D154">
        <f>'Hoja 4'!C154</f>
        <v>17</v>
      </c>
      <c r="E154" s="5">
        <f t="shared" si="12"/>
        <v>17.573749732971191</v>
      </c>
      <c r="F154" s="3">
        <f t="shared" si="13"/>
        <v>1.1568562695818474</v>
      </c>
      <c r="G154" s="4">
        <f t="shared" si="14"/>
        <v>1.3383164284708282</v>
      </c>
      <c r="H154" s="4">
        <f t="shared" si="15"/>
        <v>2.9949989318847692</v>
      </c>
      <c r="I154" s="4">
        <f t="shared" si="16"/>
        <v>17.649999999999999</v>
      </c>
      <c r="J154" s="4">
        <f t="shared" si="17"/>
        <v>6.5828652800910117</v>
      </c>
    </row>
    <row r="155" spans="1:10" x14ac:dyDescent="0.3">
      <c r="A155">
        <f>'Hoja 1'!C155</f>
        <v>19.844999313354489</v>
      </c>
      <c r="B155" s="10">
        <f>'Hoja 2'!C155</f>
        <v>18</v>
      </c>
      <c r="C155">
        <f>'Hoja 3'!C155</f>
        <v>18.600000000000001</v>
      </c>
      <c r="D155">
        <f>'Hoja 4'!C155</f>
        <v>17.399999999999999</v>
      </c>
      <c r="E155" s="5">
        <f t="shared" si="12"/>
        <v>18.461249828338623</v>
      </c>
      <c r="F155" s="3">
        <f t="shared" si="13"/>
        <v>0.90457405027295912</v>
      </c>
      <c r="G155" s="4">
        <f t="shared" si="14"/>
        <v>0.81825421242722607</v>
      </c>
      <c r="H155" s="4">
        <f t="shared" si="15"/>
        <v>2.4449993133544901</v>
      </c>
      <c r="I155" s="4">
        <f t="shared" si="16"/>
        <v>18.3</v>
      </c>
      <c r="J155" s="4">
        <f t="shared" si="17"/>
        <v>4.8998527114042316</v>
      </c>
    </row>
    <row r="156" spans="1:10" x14ac:dyDescent="0.3">
      <c r="A156">
        <f>'Hoja 1'!C156</f>
        <v>20.145000457763668</v>
      </c>
      <c r="B156" s="10">
        <f>'Hoja 2'!C156</f>
        <v>19</v>
      </c>
      <c r="C156">
        <f>'Hoja 3'!C156</f>
        <v>19</v>
      </c>
      <c r="D156">
        <f>'Hoja 4'!C156</f>
        <v>17.399999999999999</v>
      </c>
      <c r="E156" s="5">
        <f t="shared" si="12"/>
        <v>18.886250114440919</v>
      </c>
      <c r="F156" s="3">
        <f t="shared" si="13"/>
        <v>0.9771476222173644</v>
      </c>
      <c r="G156" s="4">
        <f t="shared" si="14"/>
        <v>0.95481747560504915</v>
      </c>
      <c r="H156" s="4">
        <f t="shared" si="15"/>
        <v>2.7450004577636697</v>
      </c>
      <c r="I156" s="4">
        <f t="shared" si="16"/>
        <v>19</v>
      </c>
      <c r="J156" s="4">
        <f t="shared" si="17"/>
        <v>5.1738572575093231</v>
      </c>
    </row>
    <row r="157" spans="1:10" x14ac:dyDescent="0.3">
      <c r="A157">
        <f>'Hoja 1'!C157</f>
        <v>19.895000457763668</v>
      </c>
      <c r="B157" s="10">
        <f>'Hoja 2'!C157</f>
        <v>20</v>
      </c>
      <c r="C157">
        <f>'Hoja 3'!C157</f>
        <v>18.899999999999999</v>
      </c>
      <c r="D157">
        <f>'Hoja 4'!C157</f>
        <v>17.8</v>
      </c>
      <c r="E157" s="5">
        <f t="shared" si="12"/>
        <v>19.148750114440919</v>
      </c>
      <c r="F157" s="3">
        <f t="shared" si="13"/>
        <v>0.8891736941133086</v>
      </c>
      <c r="G157" s="4">
        <f t="shared" si="14"/>
        <v>0.79062985830310772</v>
      </c>
      <c r="H157" s="4">
        <f t="shared" si="15"/>
        <v>2.1999999999999993</v>
      </c>
      <c r="I157" s="4">
        <f t="shared" si="16"/>
        <v>19.397500228881832</v>
      </c>
      <c r="J157" s="4">
        <f t="shared" si="17"/>
        <v>4.643507742276836</v>
      </c>
    </row>
    <row r="158" spans="1:10" x14ac:dyDescent="0.3">
      <c r="A158">
        <f>'Hoja 1'!C158</f>
        <v>20.295000076293949</v>
      </c>
      <c r="B158" s="10">
        <f>'Hoja 2'!C158</f>
        <v>21</v>
      </c>
      <c r="C158">
        <f>'Hoja 3'!C158</f>
        <v>18</v>
      </c>
      <c r="D158">
        <f>'Hoja 4'!C158</f>
        <v>17.8</v>
      </c>
      <c r="E158" s="5">
        <f t="shared" si="12"/>
        <v>19.273750019073486</v>
      </c>
      <c r="F158" s="3">
        <f t="shared" si="13"/>
        <v>1.3979689647691032</v>
      </c>
      <c r="G158" s="4">
        <f t="shared" si="14"/>
        <v>1.9543172264575981</v>
      </c>
      <c r="H158" s="4">
        <f t="shared" si="15"/>
        <v>3.1999999999999993</v>
      </c>
      <c r="I158" s="4">
        <f t="shared" si="16"/>
        <v>19.147500038146973</v>
      </c>
      <c r="J158" s="4">
        <f t="shared" si="17"/>
        <v>7.2532276458170299</v>
      </c>
    </row>
    <row r="159" spans="1:10" x14ac:dyDescent="0.3">
      <c r="A159">
        <f>'Hoja 1'!C159</f>
        <v>20.094999313354489</v>
      </c>
      <c r="B159" s="10">
        <f>'Hoja 2'!C159</f>
        <v>22</v>
      </c>
      <c r="C159">
        <f>'Hoja 3'!C159</f>
        <v>19</v>
      </c>
      <c r="D159">
        <f>'Hoja 4'!C159</f>
        <v>17.8</v>
      </c>
      <c r="E159" s="5">
        <f t="shared" si="12"/>
        <v>19.723749828338622</v>
      </c>
      <c r="F159" s="3">
        <f t="shared" si="13"/>
        <v>1.5446494942353475</v>
      </c>
      <c r="G159" s="4">
        <f t="shared" si="14"/>
        <v>2.3859420600415144</v>
      </c>
      <c r="H159" s="4">
        <f t="shared" si="15"/>
        <v>4.1999999999999993</v>
      </c>
      <c r="I159" s="4">
        <f t="shared" si="16"/>
        <v>19.547499656677246</v>
      </c>
      <c r="J159" s="4">
        <f t="shared" si="17"/>
        <v>7.8314190135185715</v>
      </c>
    </row>
    <row r="160" spans="1:10" x14ac:dyDescent="0.3">
      <c r="A160">
        <f>'Hoja 1'!C160</f>
        <v>21.045000076293949</v>
      </c>
      <c r="B160" s="10">
        <f>'Hoja 2'!C160</f>
        <v>22</v>
      </c>
      <c r="C160">
        <f>'Hoja 3'!C160</f>
        <v>19.100000000000001</v>
      </c>
      <c r="D160">
        <f>'Hoja 4'!C160</f>
        <v>17.8</v>
      </c>
      <c r="E160" s="5">
        <f t="shared" si="12"/>
        <v>19.986250019073488</v>
      </c>
      <c r="F160" s="3">
        <f t="shared" si="13"/>
        <v>1.6386937565903241</v>
      </c>
      <c r="G160" s="4">
        <f t="shared" si="14"/>
        <v>2.6853172278881088</v>
      </c>
      <c r="H160" s="4">
        <f t="shared" si="15"/>
        <v>4.1999999999999993</v>
      </c>
      <c r="I160" s="4">
        <f t="shared" si="16"/>
        <v>20.072500038146977</v>
      </c>
      <c r="J160" s="4">
        <f t="shared" si="17"/>
        <v>8.1991056602737817</v>
      </c>
    </row>
    <row r="161" spans="1:10" x14ac:dyDescent="0.3">
      <c r="A161">
        <f>'Hoja 1'!C161</f>
        <v>20.795000076293949</v>
      </c>
      <c r="B161" s="10">
        <f>'Hoja 2'!C161</f>
        <v>22</v>
      </c>
      <c r="C161">
        <f>'Hoja 3'!C161</f>
        <v>18.7</v>
      </c>
      <c r="D161">
        <f>'Hoja 4'!C161</f>
        <v>17.8</v>
      </c>
      <c r="E161" s="5">
        <f t="shared" si="12"/>
        <v>19.823750019073486</v>
      </c>
      <c r="F161" s="3">
        <f t="shared" si="13"/>
        <v>1.661156893418033</v>
      </c>
      <c r="G161" s="4">
        <f t="shared" si="14"/>
        <v>2.7594422245502499</v>
      </c>
      <c r="H161" s="4">
        <f t="shared" si="15"/>
        <v>4.1999999999999993</v>
      </c>
      <c r="I161" s="4">
        <f t="shared" si="16"/>
        <v>19.747500038146974</v>
      </c>
      <c r="J161" s="4">
        <f t="shared" si="17"/>
        <v>8.379629948015614</v>
      </c>
    </row>
    <row r="162" spans="1:10" x14ac:dyDescent="0.3">
      <c r="A162">
        <f>'Hoja 1'!C162</f>
        <v>21.045000076293949</v>
      </c>
      <c r="B162" s="10">
        <f>'Hoja 2'!C162</f>
        <v>22</v>
      </c>
      <c r="C162">
        <f>'Hoja 3'!C162</f>
        <v>18.600000000000001</v>
      </c>
      <c r="D162">
        <f>'Hoja 4'!C162</f>
        <v>17.8</v>
      </c>
      <c r="E162" s="5">
        <f t="shared" si="12"/>
        <v>19.861250019073488</v>
      </c>
      <c r="F162" s="3">
        <f t="shared" si="13"/>
        <v>1.7186491010838949</v>
      </c>
      <c r="G162" s="4">
        <f t="shared" si="14"/>
        <v>2.9537547326564804</v>
      </c>
      <c r="H162" s="4">
        <f t="shared" si="15"/>
        <v>4.1999999999999993</v>
      </c>
      <c r="I162" s="4">
        <f t="shared" si="16"/>
        <v>19.822500038146977</v>
      </c>
      <c r="J162" s="4">
        <f t="shared" si="17"/>
        <v>8.6532776105905373</v>
      </c>
    </row>
    <row r="163" spans="1:10" x14ac:dyDescent="0.3">
      <c r="A163">
        <f>'Hoja 1'!C163</f>
        <v>20.795000076293949</v>
      </c>
      <c r="B163" s="10">
        <f>'Hoja 2'!C163</f>
        <v>21</v>
      </c>
      <c r="C163">
        <f>'Hoja 3'!C163</f>
        <v>18</v>
      </c>
      <c r="D163">
        <f>'Hoja 4'!C163</f>
        <v>17.8</v>
      </c>
      <c r="E163" s="5">
        <f t="shared" si="12"/>
        <v>19.398750019073486</v>
      </c>
      <c r="F163" s="3">
        <f t="shared" si="13"/>
        <v>1.5021666820838204</v>
      </c>
      <c r="G163" s="4">
        <f t="shared" si="14"/>
        <v>2.2565047407627135</v>
      </c>
      <c r="H163" s="4">
        <f t="shared" si="15"/>
        <v>3.1999999999999993</v>
      </c>
      <c r="I163" s="4">
        <f t="shared" si="16"/>
        <v>19.397500038146973</v>
      </c>
      <c r="J163" s="4">
        <f t="shared" si="17"/>
        <v>7.7436261646077256</v>
      </c>
    </row>
    <row r="164" spans="1:10" x14ac:dyDescent="0.3">
      <c r="A164">
        <f>'Hoja 1'!C164</f>
        <v>20.194999694824219</v>
      </c>
      <c r="B164" s="10">
        <f>'Hoja 2'!C164</f>
        <v>20</v>
      </c>
      <c r="C164">
        <f>'Hoja 3'!C164</f>
        <v>17.7</v>
      </c>
      <c r="D164">
        <f>'Hoja 4'!C164</f>
        <v>18.100000000000001</v>
      </c>
      <c r="E164" s="5">
        <f t="shared" si="12"/>
        <v>18.998749923706058</v>
      </c>
      <c r="F164" s="3">
        <f t="shared" si="13"/>
        <v>1.1099569833857315</v>
      </c>
      <c r="G164" s="4">
        <f t="shared" si="14"/>
        <v>1.232004504966753</v>
      </c>
      <c r="H164" s="4">
        <f t="shared" si="15"/>
        <v>2.4949996948242195</v>
      </c>
      <c r="I164" s="4">
        <f t="shared" si="16"/>
        <v>19.05</v>
      </c>
      <c r="J164" s="4">
        <f t="shared" si="17"/>
        <v>5.8422632428082082</v>
      </c>
    </row>
    <row r="165" spans="1:10" x14ac:dyDescent="0.3">
      <c r="A165">
        <f>'Hoja 1'!C165</f>
        <v>19.694999694824219</v>
      </c>
      <c r="B165" s="10">
        <f>'Hoja 2'!C165</f>
        <v>19</v>
      </c>
      <c r="C165">
        <f>'Hoja 3'!C165</f>
        <v>16.8</v>
      </c>
      <c r="D165">
        <f>'Hoja 4'!C165</f>
        <v>17.8</v>
      </c>
      <c r="E165" s="5">
        <f t="shared" si="12"/>
        <v>18.323749923706053</v>
      </c>
      <c r="F165" s="3">
        <f t="shared" si="13"/>
        <v>1.1106043302021975</v>
      </c>
      <c r="G165" s="4">
        <f t="shared" si="14"/>
        <v>1.2334419782638717</v>
      </c>
      <c r="H165" s="4">
        <f t="shared" si="15"/>
        <v>2.894999694824218</v>
      </c>
      <c r="I165" s="4">
        <f t="shared" si="16"/>
        <v>18.399999999999999</v>
      </c>
      <c r="J165" s="4">
        <f t="shared" si="17"/>
        <v>6.0610100815956418</v>
      </c>
    </row>
    <row r="166" spans="1:10" x14ac:dyDescent="0.3">
      <c r="A166">
        <f>'Hoja 1'!C166</f>
        <v>18.994998931884769</v>
      </c>
      <c r="B166" s="10">
        <f>'Hoja 2'!C166</f>
        <v>18</v>
      </c>
      <c r="C166">
        <f>'Hoja 3'!C166</f>
        <v>16.7</v>
      </c>
      <c r="D166">
        <f>'Hoja 4'!C166</f>
        <v>17.8</v>
      </c>
      <c r="E166" s="5">
        <f t="shared" si="12"/>
        <v>17.873749732971191</v>
      </c>
      <c r="F166" s="3">
        <f t="shared" si="13"/>
        <v>0.81490280935097592</v>
      </c>
      <c r="G166" s="4">
        <f t="shared" si="14"/>
        <v>0.66406658868811297</v>
      </c>
      <c r="H166" s="4">
        <f t="shared" si="15"/>
        <v>2.2949989318847699</v>
      </c>
      <c r="I166" s="4">
        <f t="shared" si="16"/>
        <v>17.899999999999999</v>
      </c>
      <c r="J166" s="4">
        <f t="shared" si="17"/>
        <v>4.5592157299133946</v>
      </c>
    </row>
    <row r="167" spans="1:10" x14ac:dyDescent="0.3">
      <c r="A167">
        <f>'Hoja 1'!C167</f>
        <v>18.895000457763668</v>
      </c>
      <c r="B167" s="10">
        <f>'Hoja 2'!C167</f>
        <v>18</v>
      </c>
      <c r="C167">
        <f>'Hoja 3'!C167</f>
        <v>16.7</v>
      </c>
      <c r="D167">
        <f>'Hoja 4'!C167</f>
        <v>17.8</v>
      </c>
      <c r="E167" s="5">
        <f t="shared" si="12"/>
        <v>17.848750114440918</v>
      </c>
      <c r="F167" s="3">
        <f t="shared" si="13"/>
        <v>0.78094809492543005</v>
      </c>
      <c r="G167" s="4">
        <f t="shared" si="14"/>
        <v>0.60987992696765858</v>
      </c>
      <c r="H167" s="4">
        <f t="shared" si="15"/>
        <v>2.195000457763669</v>
      </c>
      <c r="I167" s="4">
        <f t="shared" si="16"/>
        <v>17.899999999999999</v>
      </c>
      <c r="J167" s="4">
        <f t="shared" si="17"/>
        <v>4.3753657254329932</v>
      </c>
    </row>
    <row r="168" spans="1:10" x14ac:dyDescent="0.3">
      <c r="A168">
        <f>'Hoja 1'!C168</f>
        <v>18.694999694824219</v>
      </c>
      <c r="B168" s="10">
        <f>'Hoja 2'!C168</f>
        <v>17</v>
      </c>
      <c r="C168">
        <f>'Hoja 3'!C168</f>
        <v>16.899999999999999</v>
      </c>
      <c r="D168">
        <f>'Hoja 4'!C168</f>
        <v>17.8</v>
      </c>
      <c r="E168" s="5">
        <f t="shared" si="12"/>
        <v>17.598749923706055</v>
      </c>
      <c r="F168" s="3">
        <f t="shared" si="13"/>
        <v>0.72267179288079519</v>
      </c>
      <c r="G168" s="4">
        <f t="shared" si="14"/>
        <v>0.52225452022554297</v>
      </c>
      <c r="H168" s="4">
        <f t="shared" si="15"/>
        <v>1.7949996948242202</v>
      </c>
      <c r="I168" s="4">
        <f t="shared" si="16"/>
        <v>17.399999999999999</v>
      </c>
      <c r="J168" s="4">
        <f t="shared" si="17"/>
        <v>4.10638139648393</v>
      </c>
    </row>
    <row r="169" spans="1:10" x14ac:dyDescent="0.3">
      <c r="A169">
        <f>'Hoja 1'!C169</f>
        <v>18.295000076293949</v>
      </c>
      <c r="B169" s="10">
        <f>'Hoja 2'!C169</f>
        <v>17</v>
      </c>
      <c r="C169">
        <f>'Hoja 3'!C169</f>
        <v>17</v>
      </c>
      <c r="D169">
        <f>'Hoja 4'!C169</f>
        <v>17.8</v>
      </c>
      <c r="E169" s="5">
        <f t="shared" si="12"/>
        <v>17.523750019073486</v>
      </c>
      <c r="F169" s="3">
        <f t="shared" si="13"/>
        <v>0.55221573403956459</v>
      </c>
      <c r="G169" s="4">
        <f t="shared" si="14"/>
        <v>0.30494221692085516</v>
      </c>
      <c r="H169" s="4">
        <f t="shared" si="15"/>
        <v>1.2950000762939489</v>
      </c>
      <c r="I169" s="4">
        <f t="shared" si="16"/>
        <v>17.399999999999999</v>
      </c>
      <c r="J169" s="4">
        <f t="shared" si="17"/>
        <v>3.1512417915030344</v>
      </c>
    </row>
    <row r="170" spans="1:10" x14ac:dyDescent="0.3">
      <c r="A170">
        <f>'Hoja 1'!C170</f>
        <v>18.244998931884769</v>
      </c>
      <c r="B170" s="10">
        <f>'Hoja 2'!C170</f>
        <v>17</v>
      </c>
      <c r="C170">
        <f>'Hoja 3'!C170</f>
        <v>16.7</v>
      </c>
      <c r="D170">
        <f>'Hoja 4'!C170</f>
        <v>17.8</v>
      </c>
      <c r="E170" s="5">
        <f t="shared" si="12"/>
        <v>17.436249732971191</v>
      </c>
      <c r="F170" s="3">
        <f t="shared" si="13"/>
        <v>0.61619133033589324</v>
      </c>
      <c r="G170" s="4">
        <f t="shared" si="14"/>
        <v>0.37969175558111784</v>
      </c>
      <c r="H170" s="4">
        <f t="shared" si="15"/>
        <v>1.5449989318847699</v>
      </c>
      <c r="I170" s="4">
        <f t="shared" si="16"/>
        <v>17.399999999999999</v>
      </c>
      <c r="J170" s="4">
        <f t="shared" si="17"/>
        <v>3.5339671074491563</v>
      </c>
    </row>
    <row r="171" spans="1:10" x14ac:dyDescent="0.3">
      <c r="A171">
        <f>'Hoja 1'!C171</f>
        <v>18.444999694824219</v>
      </c>
      <c r="B171" s="10">
        <f>'Hoja 2'!C171</f>
        <v>16</v>
      </c>
      <c r="C171">
        <f>'Hoja 3'!C171</f>
        <v>17.100000000000001</v>
      </c>
      <c r="D171">
        <f>'Hoja 4'!C171</f>
        <v>17.8</v>
      </c>
      <c r="E171" s="5">
        <f t="shared" si="12"/>
        <v>17.336249923706056</v>
      </c>
      <c r="F171" s="3">
        <f t="shared" si="13"/>
        <v>0.90633438548815626</v>
      </c>
      <c r="G171" s="4">
        <f t="shared" si="14"/>
        <v>0.82144201831819375</v>
      </c>
      <c r="H171" s="4">
        <f t="shared" si="15"/>
        <v>2.4449996948242188</v>
      </c>
      <c r="I171" s="4">
        <f t="shared" si="16"/>
        <v>17.450000000000003</v>
      </c>
      <c r="J171" s="4">
        <f t="shared" si="17"/>
        <v>5.2279725400636394</v>
      </c>
    </row>
    <row r="172" spans="1:10" x14ac:dyDescent="0.3">
      <c r="A172">
        <f>'Hoja 1'!C172</f>
        <v>17.694999694824219</v>
      </c>
      <c r="B172" s="10">
        <f>'Hoja 2'!C172</f>
        <v>16</v>
      </c>
      <c r="C172">
        <f>'Hoja 3'!C172</f>
        <v>17.100000000000001</v>
      </c>
      <c r="D172">
        <f>'Hoja 4'!C172</f>
        <v>17.8</v>
      </c>
      <c r="E172" s="5">
        <f t="shared" si="12"/>
        <v>17.148749923706056</v>
      </c>
      <c r="F172" s="3">
        <f t="shared" si="13"/>
        <v>0.71493328650223187</v>
      </c>
      <c r="G172" s="4">
        <f t="shared" si="14"/>
        <v>0.51112960414888242</v>
      </c>
      <c r="H172" s="4">
        <f t="shared" si="15"/>
        <v>1.8000000000000007</v>
      </c>
      <c r="I172" s="4">
        <f t="shared" si="16"/>
        <v>17.39749984741211</v>
      </c>
      <c r="J172" s="4">
        <f t="shared" si="17"/>
        <v>4.1690110922541574</v>
      </c>
    </row>
    <row r="173" spans="1:10" x14ac:dyDescent="0.3">
      <c r="A173">
        <f>'Hoja 1'!C173</f>
        <v>17.744998931884769</v>
      </c>
      <c r="B173" s="10">
        <f>'Hoja 2'!C173</f>
        <v>16</v>
      </c>
      <c r="C173">
        <f>'Hoja 3'!C173</f>
        <v>17.100000000000001</v>
      </c>
      <c r="D173">
        <f>'Hoja 4'!C173</f>
        <v>17.8</v>
      </c>
      <c r="E173" s="5">
        <f t="shared" si="12"/>
        <v>17.161249732971193</v>
      </c>
      <c r="F173" s="3">
        <f t="shared" si="13"/>
        <v>0.72474435199184617</v>
      </c>
      <c r="G173" s="4">
        <f t="shared" si="14"/>
        <v>0.52525437574408107</v>
      </c>
      <c r="H173" s="4">
        <f t="shared" si="15"/>
        <v>1.8000000000000007</v>
      </c>
      <c r="I173" s="4">
        <f t="shared" si="16"/>
        <v>17.422499465942387</v>
      </c>
      <c r="J173" s="4">
        <f t="shared" si="17"/>
        <v>4.2231443704209086</v>
      </c>
    </row>
    <row r="174" spans="1:10" x14ac:dyDescent="0.3">
      <c r="A174">
        <f>'Hoja 1'!C174</f>
        <v>17.944999694824219</v>
      </c>
      <c r="B174" s="10">
        <f>'Hoja 2'!C174</f>
        <v>16</v>
      </c>
      <c r="C174">
        <f>'Hoja 3'!C174</f>
        <v>16.8</v>
      </c>
      <c r="D174">
        <f>'Hoja 4'!C174</f>
        <v>17.8</v>
      </c>
      <c r="E174" s="5">
        <f t="shared" si="12"/>
        <v>17.136249923706053</v>
      </c>
      <c r="F174" s="3">
        <f t="shared" si="13"/>
        <v>0.79037463528035934</v>
      </c>
      <c r="G174" s="4">
        <f t="shared" si="14"/>
        <v>0.62469206409456102</v>
      </c>
      <c r="H174" s="4">
        <f t="shared" si="15"/>
        <v>1.9449996948242188</v>
      </c>
      <c r="I174" s="4">
        <f t="shared" si="16"/>
        <v>17.3</v>
      </c>
      <c r="J174" s="4">
        <f t="shared" si="17"/>
        <v>4.6122963822263463</v>
      </c>
    </row>
    <row r="175" spans="1:10" x14ac:dyDescent="0.3">
      <c r="A175">
        <f>'Hoja 1'!C175</f>
        <v>17.994998931884769</v>
      </c>
      <c r="B175" s="10">
        <f>'Hoja 2'!C175</f>
        <v>16</v>
      </c>
      <c r="C175">
        <f>'Hoja 3'!C175</f>
        <v>16.899999999999999</v>
      </c>
      <c r="D175">
        <f>'Hoja 4'!C175</f>
        <v>17.8</v>
      </c>
      <c r="E175" s="5">
        <f t="shared" si="12"/>
        <v>17.173749732971192</v>
      </c>
      <c r="F175" s="3">
        <f t="shared" si="13"/>
        <v>0.7936099475847046</v>
      </c>
      <c r="G175" s="4">
        <f t="shared" si="14"/>
        <v>0.62981674890539763</v>
      </c>
      <c r="H175" s="4">
        <f t="shared" si="15"/>
        <v>1.9949989318847692</v>
      </c>
      <c r="I175" s="4">
        <f t="shared" si="16"/>
        <v>17.350000000000001</v>
      </c>
      <c r="J175" s="4">
        <f t="shared" si="17"/>
        <v>4.6210638906719641</v>
      </c>
    </row>
    <row r="176" spans="1:10" x14ac:dyDescent="0.3">
      <c r="A176">
        <f>'Hoja 1'!C176</f>
        <v>18.194999694824219</v>
      </c>
      <c r="B176" s="10">
        <f>'Hoja 2'!C176</f>
        <v>16</v>
      </c>
      <c r="C176">
        <f>'Hoja 3'!C176</f>
        <v>16.7</v>
      </c>
      <c r="D176">
        <f>'Hoja 4'!C176</f>
        <v>18.100000000000001</v>
      </c>
      <c r="E176" s="5">
        <f t="shared" si="12"/>
        <v>17.248749923706058</v>
      </c>
      <c r="F176" s="3">
        <f t="shared" si="13"/>
        <v>0.93280734512209251</v>
      </c>
      <c r="G176" s="4">
        <f t="shared" si="14"/>
        <v>0.8701295431137267</v>
      </c>
      <c r="H176" s="4">
        <f t="shared" si="15"/>
        <v>2.1949996948242188</v>
      </c>
      <c r="I176" s="4">
        <f t="shared" si="16"/>
        <v>17.399999999999999</v>
      </c>
      <c r="J176" s="4">
        <f t="shared" si="17"/>
        <v>5.4079707181566583</v>
      </c>
    </row>
    <row r="177" spans="1:10" x14ac:dyDescent="0.3">
      <c r="A177">
        <f>'Hoja 1'!C177</f>
        <v>18.545000076293949</v>
      </c>
      <c r="B177" s="10">
        <f>'Hoja 2'!C177</f>
        <v>17</v>
      </c>
      <c r="C177">
        <f>'Hoja 3'!C177</f>
        <v>17.8</v>
      </c>
      <c r="D177">
        <f>'Hoja 4'!C177</f>
        <v>18.100000000000001</v>
      </c>
      <c r="E177" s="5">
        <f t="shared" si="12"/>
        <v>17.861250019073488</v>
      </c>
      <c r="F177" s="3">
        <f t="shared" si="13"/>
        <v>0.5634755660922619</v>
      </c>
      <c r="G177" s="4">
        <f t="shared" si="14"/>
        <v>0.31750471358299498</v>
      </c>
      <c r="H177" s="4">
        <f t="shared" si="15"/>
        <v>1.5450000762939489</v>
      </c>
      <c r="I177" s="4">
        <f t="shared" si="16"/>
        <v>17.950000000000003</v>
      </c>
      <c r="J177" s="4">
        <f t="shared" si="17"/>
        <v>3.1547375771043091</v>
      </c>
    </row>
    <row r="178" spans="1:10" x14ac:dyDescent="0.3">
      <c r="A178">
        <f>'Hoja 1'!C178</f>
        <v>18.844999313354489</v>
      </c>
      <c r="B178" s="10">
        <f>'Hoja 2'!C178</f>
        <v>18</v>
      </c>
      <c r="C178">
        <f>'Hoja 3'!C178</f>
        <v>17.899999999999999</v>
      </c>
      <c r="D178">
        <f>'Hoja 4'!C178</f>
        <v>18.100000000000001</v>
      </c>
      <c r="E178" s="5">
        <f t="shared" si="12"/>
        <v>18.211249828338623</v>
      </c>
      <c r="F178" s="3">
        <f t="shared" si="13"/>
        <v>0.37266535916193244</v>
      </c>
      <c r="G178" s="4">
        <f t="shared" si="14"/>
        <v>0.13887946991929212</v>
      </c>
      <c r="H178" s="4">
        <f t="shared" si="15"/>
        <v>0.94499931335449006</v>
      </c>
      <c r="I178" s="4">
        <f t="shared" si="16"/>
        <v>18.05</v>
      </c>
      <c r="J178" s="4">
        <f t="shared" si="17"/>
        <v>2.0463469705523774</v>
      </c>
    </row>
    <row r="179" spans="1:10" x14ac:dyDescent="0.3">
      <c r="A179">
        <f>'Hoja 1'!C179</f>
        <v>20.344999313354489</v>
      </c>
      <c r="B179" s="10">
        <f>'Hoja 2'!C179</f>
        <v>19</v>
      </c>
      <c r="C179">
        <f>'Hoja 3'!C179</f>
        <v>18</v>
      </c>
      <c r="D179">
        <f>'Hoja 4'!C179</f>
        <v>18.5</v>
      </c>
      <c r="E179" s="5">
        <f t="shared" si="12"/>
        <v>18.961249828338623</v>
      </c>
      <c r="F179" s="3">
        <f t="shared" si="13"/>
        <v>0.87364421386925306</v>
      </c>
      <c r="G179" s="4">
        <f t="shared" si="14"/>
        <v>0.76325421242722524</v>
      </c>
      <c r="H179" s="4">
        <f t="shared" si="15"/>
        <v>2.3449993133544886</v>
      </c>
      <c r="I179" s="4">
        <f t="shared" si="16"/>
        <v>18.75</v>
      </c>
      <c r="J179" s="4">
        <f t="shared" si="17"/>
        <v>4.6075244078243411</v>
      </c>
    </row>
    <row r="180" spans="1:10" x14ac:dyDescent="0.3">
      <c r="A180">
        <f>'Hoja 1'!C180</f>
        <v>19.895000457763668</v>
      </c>
      <c r="B180" s="10">
        <f>'Hoja 2'!C180</f>
        <v>21</v>
      </c>
      <c r="C180">
        <f>'Hoja 3'!C180</f>
        <v>17.899999999999999</v>
      </c>
      <c r="D180">
        <f>'Hoja 4'!C180</f>
        <v>18.5</v>
      </c>
      <c r="E180" s="5">
        <f t="shared" si="12"/>
        <v>19.323750114440919</v>
      </c>
      <c r="F180" s="3">
        <f t="shared" si="13"/>
        <v>1.2084876160924398</v>
      </c>
      <c r="G180" s="4">
        <f t="shared" si="14"/>
        <v>1.4604423182487882</v>
      </c>
      <c r="H180" s="4">
        <f t="shared" si="15"/>
        <v>3.1000000000000014</v>
      </c>
      <c r="I180" s="4">
        <f t="shared" si="16"/>
        <v>19.197500228881836</v>
      </c>
      <c r="J180" s="4">
        <f t="shared" si="17"/>
        <v>6.2538979697803043</v>
      </c>
    </row>
    <row r="181" spans="1:10" x14ac:dyDescent="0.3">
      <c r="A181">
        <f>'Hoja 1'!C181</f>
        <v>20.094999313354489</v>
      </c>
      <c r="B181" s="10">
        <f>'Hoja 2'!C181</f>
        <v>22</v>
      </c>
      <c r="C181">
        <f>'Hoja 3'!C181</f>
        <v>18</v>
      </c>
      <c r="D181">
        <f>'Hoja 4'!C181</f>
        <v>18.5</v>
      </c>
      <c r="E181" s="5">
        <f t="shared" si="12"/>
        <v>19.648749828338623</v>
      </c>
      <c r="F181" s="3">
        <f t="shared" si="13"/>
        <v>1.5624914509501511</v>
      </c>
      <c r="G181" s="4">
        <f t="shared" si="14"/>
        <v>2.4413795342923086</v>
      </c>
      <c r="H181" s="4">
        <f t="shared" si="15"/>
        <v>4</v>
      </c>
      <c r="I181" s="4">
        <f t="shared" si="16"/>
        <v>19.297499656677246</v>
      </c>
      <c r="J181" s="4">
        <f t="shared" si="17"/>
        <v>7.9521163666943879</v>
      </c>
    </row>
    <row r="182" spans="1:10" x14ac:dyDescent="0.3">
      <c r="A182">
        <f>'Hoja 1'!C182</f>
        <v>20.094999313354489</v>
      </c>
      <c r="B182" s="10">
        <f>'Hoja 2'!C182</f>
        <v>23</v>
      </c>
      <c r="C182">
        <f>'Hoja 3'!C182</f>
        <v>17.2</v>
      </c>
      <c r="D182">
        <f>'Hoja 4'!C182</f>
        <v>18.5</v>
      </c>
      <c r="E182" s="5">
        <f t="shared" si="12"/>
        <v>19.698749828338624</v>
      </c>
      <c r="F182" s="3">
        <f t="shared" si="13"/>
        <v>2.1642561196536594</v>
      </c>
      <c r="G182" s="4">
        <f t="shared" si="14"/>
        <v>4.6840045514583153</v>
      </c>
      <c r="H182" s="4">
        <f t="shared" si="15"/>
        <v>5.8000000000000007</v>
      </c>
      <c r="I182" s="4">
        <f t="shared" si="16"/>
        <v>19.297499656677246</v>
      </c>
      <c r="J182" s="4">
        <f t="shared" si="17"/>
        <v>10.986768899111356</v>
      </c>
    </row>
    <row r="183" spans="1:10" x14ac:dyDescent="0.3">
      <c r="A183">
        <f>'Hoja 1'!C183</f>
        <v>19.594999313354489</v>
      </c>
      <c r="B183" s="10">
        <f>'Hoja 2'!C183</f>
        <v>22</v>
      </c>
      <c r="C183">
        <f>'Hoja 3'!C183</f>
        <v>17.3</v>
      </c>
      <c r="D183">
        <f>'Hoja 4'!C183</f>
        <v>18.5</v>
      </c>
      <c r="E183" s="5">
        <f t="shared" si="12"/>
        <v>19.348749828338622</v>
      </c>
      <c r="F183" s="3">
        <f t="shared" si="13"/>
        <v>1.7325933172435068</v>
      </c>
      <c r="G183" s="4">
        <f t="shared" si="14"/>
        <v>3.0018796029568593</v>
      </c>
      <c r="H183" s="4">
        <f t="shared" si="15"/>
        <v>4.6999999999999993</v>
      </c>
      <c r="I183" s="4">
        <f t="shared" si="16"/>
        <v>19.047499656677246</v>
      </c>
      <c r="J183" s="4">
        <f t="shared" si="17"/>
        <v>8.9545491704374154</v>
      </c>
    </row>
    <row r="184" spans="1:10" x14ac:dyDescent="0.3">
      <c r="A184">
        <f>'Hoja 1'!C184</f>
        <v>19.994998931884769</v>
      </c>
      <c r="B184" s="10">
        <f>'Hoja 2'!C184</f>
        <v>21</v>
      </c>
      <c r="C184">
        <f>'Hoja 3'!C184</f>
        <v>17.2</v>
      </c>
      <c r="D184">
        <f>'Hoja 4'!C184</f>
        <v>18.5</v>
      </c>
      <c r="E184" s="5">
        <f t="shared" si="12"/>
        <v>19.173749732971192</v>
      </c>
      <c r="F184" s="3">
        <f t="shared" si="13"/>
        <v>1.4456198493744468</v>
      </c>
      <c r="G184" s="4">
        <f t="shared" si="14"/>
        <v>2.089816748905398</v>
      </c>
      <c r="H184" s="4">
        <f t="shared" si="15"/>
        <v>3.8000000000000007</v>
      </c>
      <c r="I184" s="4">
        <f t="shared" si="16"/>
        <v>19.247499465942383</v>
      </c>
      <c r="J184" s="4">
        <f t="shared" si="17"/>
        <v>7.5395781707140879</v>
      </c>
    </row>
    <row r="185" spans="1:10" x14ac:dyDescent="0.3">
      <c r="A185">
        <f>'Hoja 1'!C185</f>
        <v>19.545000076293949</v>
      </c>
      <c r="B185" s="10">
        <f>'Hoja 2'!C185</f>
        <v>20</v>
      </c>
      <c r="C185">
        <f>'Hoja 3'!C185</f>
        <v>16.7</v>
      </c>
      <c r="D185">
        <f>'Hoja 4'!C185</f>
        <v>18.100000000000001</v>
      </c>
      <c r="E185" s="5">
        <f t="shared" si="12"/>
        <v>18.586250019073489</v>
      </c>
      <c r="F185" s="3">
        <f t="shared" si="13"/>
        <v>1.2954023406160007</v>
      </c>
      <c r="G185" s="4">
        <f t="shared" si="14"/>
        <v>1.6780672240734131</v>
      </c>
      <c r="H185" s="4">
        <f t="shared" si="15"/>
        <v>3.3000000000000007</v>
      </c>
      <c r="I185" s="4">
        <f t="shared" si="16"/>
        <v>18.822500038146977</v>
      </c>
      <c r="J185" s="4">
        <f t="shared" si="17"/>
        <v>6.9696810238032922</v>
      </c>
    </row>
    <row r="186" spans="1:10" x14ac:dyDescent="0.3">
      <c r="A186">
        <f>'Hoja 1'!C186</f>
        <v>18.994998931884769</v>
      </c>
      <c r="B186" s="10">
        <f>'Hoja 2'!C186</f>
        <v>19</v>
      </c>
      <c r="C186">
        <f>'Hoja 3'!C186</f>
        <v>18.2</v>
      </c>
      <c r="D186">
        <f>'Hoja 4'!C186</f>
        <v>18.100000000000001</v>
      </c>
      <c r="E186" s="5">
        <f t="shared" si="12"/>
        <v>18.573749732971194</v>
      </c>
      <c r="F186" s="3">
        <f t="shared" si="13"/>
        <v>0.42522577829718083</v>
      </c>
      <c r="G186" s="4">
        <f t="shared" si="14"/>
        <v>0.1808169625284432</v>
      </c>
      <c r="H186" s="4">
        <f t="shared" si="15"/>
        <v>0.89999999999999858</v>
      </c>
      <c r="I186" s="4">
        <f t="shared" si="16"/>
        <v>18.597499465942384</v>
      </c>
      <c r="J186" s="4">
        <f t="shared" si="17"/>
        <v>2.2893911267811542</v>
      </c>
    </row>
    <row r="187" spans="1:10" x14ac:dyDescent="0.3">
      <c r="A187">
        <f>'Hoja 1'!C187</f>
        <v>18.645000457763668</v>
      </c>
      <c r="B187" s="10">
        <f>'Hoja 2'!C187</f>
        <v>18</v>
      </c>
      <c r="C187">
        <f>'Hoja 3'!C187</f>
        <v>17.5</v>
      </c>
      <c r="D187">
        <f>'Hoja 4'!C187</f>
        <v>17.8</v>
      </c>
      <c r="E187" s="5">
        <f t="shared" si="12"/>
        <v>17.986250114440917</v>
      </c>
      <c r="F187" s="3">
        <f t="shared" si="13"/>
        <v>0.41990158165449615</v>
      </c>
      <c r="G187" s="4">
        <f t="shared" si="14"/>
        <v>0.17631733827594748</v>
      </c>
      <c r="H187" s="4">
        <f t="shared" si="15"/>
        <v>1.1450004577636683</v>
      </c>
      <c r="I187" s="4">
        <f t="shared" si="16"/>
        <v>17.899999999999999</v>
      </c>
      <c r="J187" s="4">
        <f t="shared" si="17"/>
        <v>2.3345699019128108</v>
      </c>
    </row>
    <row r="188" spans="1:10" x14ac:dyDescent="0.3">
      <c r="A188">
        <f>'Hoja 1'!C188</f>
        <v>17.795000076293949</v>
      </c>
      <c r="B188" s="10">
        <f>'Hoja 2'!C188</f>
        <v>18</v>
      </c>
      <c r="C188">
        <f>'Hoja 3'!C188</f>
        <v>16.600000000000001</v>
      </c>
      <c r="D188">
        <f>'Hoja 4'!C188</f>
        <v>17.8</v>
      </c>
      <c r="E188" s="5">
        <f t="shared" si="12"/>
        <v>17.548750019073488</v>
      </c>
      <c r="F188" s="3">
        <f t="shared" si="13"/>
        <v>0.55396723449468821</v>
      </c>
      <c r="G188" s="4">
        <f t="shared" si="14"/>
        <v>0.30687969689369293</v>
      </c>
      <c r="H188" s="4">
        <f t="shared" si="15"/>
        <v>1.3999999999999986</v>
      </c>
      <c r="I188" s="4">
        <f t="shared" si="16"/>
        <v>17.797500038146975</v>
      </c>
      <c r="J188" s="4">
        <f t="shared" si="17"/>
        <v>3.156733293782116</v>
      </c>
    </row>
    <row r="189" spans="1:10" x14ac:dyDescent="0.3">
      <c r="A189">
        <f>'Hoja 1'!C189</f>
        <v>17.344999313354489</v>
      </c>
      <c r="B189" s="10">
        <f>'Hoja 2'!C189</f>
        <v>17</v>
      </c>
      <c r="C189">
        <f>'Hoja 3'!C189</f>
        <v>15.7</v>
      </c>
      <c r="D189">
        <f>'Hoja 4'!C189</f>
        <v>17.8</v>
      </c>
      <c r="E189" s="5">
        <f t="shared" si="12"/>
        <v>16.961249828338623</v>
      </c>
      <c r="F189" s="3">
        <f t="shared" si="13"/>
        <v>0.78150787312091852</v>
      </c>
      <c r="G189" s="4">
        <f t="shared" si="14"/>
        <v>0.61075455574998161</v>
      </c>
      <c r="H189" s="4">
        <f t="shared" si="15"/>
        <v>2.1000000000000014</v>
      </c>
      <c r="I189" s="4">
        <f t="shared" si="16"/>
        <v>17.172499656677246</v>
      </c>
      <c r="J189" s="4">
        <f t="shared" si="17"/>
        <v>4.6076078179992725</v>
      </c>
    </row>
    <row r="190" spans="1:10" x14ac:dyDescent="0.3">
      <c r="A190">
        <f>'Hoja 1'!C190</f>
        <v>17.244998931884769</v>
      </c>
      <c r="B190" s="10">
        <f>'Hoja 2'!C190</f>
        <v>17</v>
      </c>
      <c r="C190">
        <f>'Hoja 3'!C190</f>
        <v>15.6</v>
      </c>
      <c r="D190">
        <f>'Hoja 4'!C190</f>
        <v>17.399999999999999</v>
      </c>
      <c r="E190" s="5">
        <f t="shared" si="12"/>
        <v>16.811249732971191</v>
      </c>
      <c r="F190" s="3">
        <f t="shared" si="13"/>
        <v>0.71370824280844836</v>
      </c>
      <c r="G190" s="4">
        <f t="shared" si="14"/>
        <v>0.50937945585272304</v>
      </c>
      <c r="H190" s="4">
        <f t="shared" si="15"/>
        <v>1.7999999999999989</v>
      </c>
      <c r="I190" s="4">
        <f t="shared" si="16"/>
        <v>17.122499465942383</v>
      </c>
      <c r="J190" s="4">
        <f t="shared" si="17"/>
        <v>4.2454205020146869</v>
      </c>
    </row>
    <row r="191" spans="1:10" x14ac:dyDescent="0.3">
      <c r="A191">
        <f>'Hoja 1'!C191</f>
        <v>17.145000457763668</v>
      </c>
      <c r="B191" s="10">
        <f>'Hoja 2'!C191</f>
        <v>17</v>
      </c>
      <c r="C191">
        <f>'Hoja 3'!C191</f>
        <v>15.6</v>
      </c>
      <c r="D191">
        <f>'Hoja 4'!C191</f>
        <v>17.399999999999999</v>
      </c>
      <c r="E191" s="5">
        <f t="shared" si="12"/>
        <v>16.786250114440918</v>
      </c>
      <c r="F191" s="3">
        <f t="shared" si="13"/>
        <v>0.69969083859330117</v>
      </c>
      <c r="G191" s="4">
        <f t="shared" si="14"/>
        <v>0.48956726961139707</v>
      </c>
      <c r="H191" s="4">
        <f t="shared" si="15"/>
        <v>1.7999999999999989</v>
      </c>
      <c r="I191" s="4">
        <f t="shared" si="16"/>
        <v>17.072500228881836</v>
      </c>
      <c r="J191" s="4">
        <f t="shared" si="17"/>
        <v>4.1682378960347402</v>
      </c>
    </row>
    <row r="192" spans="1:10" x14ac:dyDescent="0.3">
      <c r="A192">
        <f>'Hoja 1'!C192</f>
        <v>17.395000457763668</v>
      </c>
      <c r="B192" s="10">
        <f>'Hoja 2'!C192</f>
        <v>16</v>
      </c>
      <c r="C192">
        <f>'Hoja 3'!C192</f>
        <v>15.9</v>
      </c>
      <c r="D192">
        <f>'Hoja 4'!C192</f>
        <v>17</v>
      </c>
      <c r="E192" s="5">
        <f t="shared" si="12"/>
        <v>16.573750114440919</v>
      </c>
      <c r="F192" s="3">
        <f t="shared" si="13"/>
        <v>0.64016980205977025</v>
      </c>
      <c r="G192" s="4">
        <f t="shared" si="14"/>
        <v>0.40981737546924546</v>
      </c>
      <c r="H192" s="4">
        <f t="shared" si="15"/>
        <v>1.495000457763668</v>
      </c>
      <c r="I192" s="4">
        <f t="shared" si="16"/>
        <v>16.5</v>
      </c>
      <c r="J192" s="4">
        <f t="shared" si="17"/>
        <v>3.8625525161139129</v>
      </c>
    </row>
    <row r="193" spans="1:10" x14ac:dyDescent="0.3">
      <c r="A193">
        <f>'Hoja 1'!C193</f>
        <v>17.344999313354489</v>
      </c>
      <c r="B193" s="10">
        <f>'Hoja 2'!C193</f>
        <v>16</v>
      </c>
      <c r="C193">
        <f>'Hoja 3'!C193</f>
        <v>16</v>
      </c>
      <c r="D193">
        <f>'Hoja 4'!C193</f>
        <v>16.7</v>
      </c>
      <c r="E193" s="5">
        <f t="shared" si="12"/>
        <v>16.511249828338624</v>
      </c>
      <c r="F193" s="3">
        <f t="shared" si="13"/>
        <v>0.55980300218446555</v>
      </c>
      <c r="G193" s="4">
        <f t="shared" si="14"/>
        <v>0.31337940125474079</v>
      </c>
      <c r="H193" s="4">
        <f t="shared" si="15"/>
        <v>1.3449993133544886</v>
      </c>
      <c r="I193" s="4">
        <f t="shared" si="16"/>
        <v>16.350000000000001</v>
      </c>
      <c r="J193" s="4">
        <f t="shared" si="17"/>
        <v>3.3904338436189319</v>
      </c>
    </row>
    <row r="194" spans="1:10" x14ac:dyDescent="0.3">
      <c r="A194">
        <f>'Hoja 1'!C194</f>
        <v>17.344999313354489</v>
      </c>
      <c r="B194" s="10">
        <f>'Hoja 2'!C194</f>
        <v>16</v>
      </c>
      <c r="C194">
        <f>'Hoja 3'!C194</f>
        <v>16.2</v>
      </c>
      <c r="D194">
        <f>'Hoja 4'!C194</f>
        <v>17</v>
      </c>
      <c r="E194" s="5">
        <f t="shared" si="12"/>
        <v>16.636249828338624</v>
      </c>
      <c r="F194" s="3">
        <f t="shared" si="13"/>
        <v>0.55447447567050867</v>
      </c>
      <c r="G194" s="4">
        <f t="shared" si="14"/>
        <v>0.30744194417008547</v>
      </c>
      <c r="H194" s="4">
        <f t="shared" si="15"/>
        <v>1.3449993133544886</v>
      </c>
      <c r="I194" s="4">
        <f t="shared" si="16"/>
        <v>16.600000000000001</v>
      </c>
      <c r="J194" s="4">
        <f t="shared" si="17"/>
        <v>3.332929484660673</v>
      </c>
    </row>
    <row r="195" spans="1:10" x14ac:dyDescent="0.3">
      <c r="A195">
        <f>'Hoja 1'!C195</f>
        <v>17.545000076293949</v>
      </c>
      <c r="B195" s="10">
        <f>'Hoja 2'!C195</f>
        <v>16</v>
      </c>
      <c r="C195">
        <f>'Hoja 3'!C195</f>
        <v>15.8</v>
      </c>
      <c r="D195">
        <f>'Hoja 4'!C195</f>
        <v>16.7</v>
      </c>
      <c r="E195" s="5">
        <f t="shared" ref="E195:E258" si="18">AVERAGE(A195:D195)</f>
        <v>16.511250019073486</v>
      </c>
      <c r="F195" s="3">
        <f t="shared" ref="F195:F258" si="19">_xlfn.STDEV.P(A195:D195)</f>
        <v>0.68401734403042413</v>
      </c>
      <c r="G195" s="4">
        <f t="shared" ref="G195:G258" si="20">_xlfn.VAR.P(A195:D195)</f>
        <v>0.46787972693443558</v>
      </c>
      <c r="H195" s="4">
        <f t="shared" ref="H195:H258" si="21">MAX(A195:D195) - MIN(A195:D195)</f>
        <v>1.7450000762939482</v>
      </c>
      <c r="I195" s="4">
        <f t="shared" ref="I195:I258" si="22">MEDIAN(A195:D195)</f>
        <v>16.350000000000001</v>
      </c>
      <c r="J195" s="4">
        <f t="shared" ref="J195:J258" si="23">_xlfn.STDEV.P(A195:D195)/AVERAGE(A195:D195)*100</f>
        <v>4.1427350639125455</v>
      </c>
    </row>
    <row r="196" spans="1:10" x14ac:dyDescent="0.3">
      <c r="A196">
        <f>'Hoja 1'!C196</f>
        <v>16.895000457763668</v>
      </c>
      <c r="B196" s="10">
        <f>'Hoja 2'!C196</f>
        <v>16</v>
      </c>
      <c r="C196">
        <f>'Hoja 3'!C196</f>
        <v>15.6</v>
      </c>
      <c r="D196">
        <f>'Hoja 4'!C196</f>
        <v>16.7</v>
      </c>
      <c r="E196" s="5">
        <f t="shared" si="18"/>
        <v>16.298750114440917</v>
      </c>
      <c r="F196" s="3">
        <f t="shared" si="19"/>
        <v>0.52297688665067488</v>
      </c>
      <c r="G196" s="4">
        <f t="shared" si="20"/>
        <v>0.27350482397083287</v>
      </c>
      <c r="H196" s="4">
        <f t="shared" si="21"/>
        <v>1.2950004577636687</v>
      </c>
      <c r="I196" s="4">
        <f t="shared" si="22"/>
        <v>16.350000000000001</v>
      </c>
      <c r="J196" s="4">
        <f t="shared" si="23"/>
        <v>3.2086932002676094</v>
      </c>
    </row>
    <row r="197" spans="1:10" x14ac:dyDescent="0.3">
      <c r="A197">
        <f>'Hoja 1'!C197</f>
        <v>16.795000076293949</v>
      </c>
      <c r="B197" s="10">
        <f>'Hoja 2'!C197</f>
        <v>15</v>
      </c>
      <c r="C197">
        <f>'Hoja 3'!C197</f>
        <v>15.7</v>
      </c>
      <c r="D197">
        <f>'Hoja 4'!C197</f>
        <v>16.7</v>
      </c>
      <c r="E197" s="5">
        <f t="shared" si="18"/>
        <v>16.048750019073488</v>
      </c>
      <c r="F197" s="3">
        <f t="shared" si="19"/>
        <v>0.74204428167541359</v>
      </c>
      <c r="G197" s="4">
        <f t="shared" si="20"/>
        <v>0.55062971596718058</v>
      </c>
      <c r="H197" s="4">
        <f t="shared" si="21"/>
        <v>1.7950000762939489</v>
      </c>
      <c r="I197" s="4">
        <f t="shared" si="22"/>
        <v>16.2</v>
      </c>
      <c r="J197" s="4">
        <f t="shared" si="23"/>
        <v>4.6236889526817659</v>
      </c>
    </row>
    <row r="198" spans="1:10" x14ac:dyDescent="0.3">
      <c r="A198">
        <f>'Hoja 1'!C198</f>
        <v>16.744998931884769</v>
      </c>
      <c r="B198" s="10">
        <f>'Hoja 2'!C198</f>
        <v>15</v>
      </c>
      <c r="C198">
        <f>'Hoja 3'!C198</f>
        <v>15.9</v>
      </c>
      <c r="D198">
        <f>'Hoja 4'!C198</f>
        <v>16.7</v>
      </c>
      <c r="E198" s="5">
        <f t="shared" si="18"/>
        <v>16.086249732971194</v>
      </c>
      <c r="F198" s="3">
        <f t="shared" si="19"/>
        <v>0.71155943932306842</v>
      </c>
      <c r="G198" s="4">
        <f t="shared" si="20"/>
        <v>0.50631683568975949</v>
      </c>
      <c r="H198" s="4">
        <f t="shared" si="21"/>
        <v>1.7449989318847692</v>
      </c>
      <c r="I198" s="4">
        <f t="shared" si="22"/>
        <v>16.3</v>
      </c>
      <c r="J198" s="4">
        <f t="shared" si="23"/>
        <v>4.4234016699654992</v>
      </c>
    </row>
    <row r="199" spans="1:10" x14ac:dyDescent="0.3">
      <c r="A199">
        <f>'Hoja 1'!C199</f>
        <v>16.844999313354489</v>
      </c>
      <c r="B199" s="10">
        <f>'Hoja 2'!C199</f>
        <v>15</v>
      </c>
      <c r="C199">
        <f>'Hoja 3'!C199</f>
        <v>15.7</v>
      </c>
      <c r="D199">
        <f>'Hoja 4'!C199</f>
        <v>16.7</v>
      </c>
      <c r="E199" s="5">
        <f t="shared" si="18"/>
        <v>16.061249828338621</v>
      </c>
      <c r="F199" s="3">
        <f t="shared" si="19"/>
        <v>0.75482078563118449</v>
      </c>
      <c r="G199" s="4">
        <f t="shared" si="20"/>
        <v>0.56975441842087859</v>
      </c>
      <c r="H199" s="4">
        <f t="shared" si="21"/>
        <v>1.8449993133544886</v>
      </c>
      <c r="I199" s="4">
        <f t="shared" si="22"/>
        <v>16.2</v>
      </c>
      <c r="J199" s="4">
        <f t="shared" si="23"/>
        <v>4.6996391544783247</v>
      </c>
    </row>
    <row r="200" spans="1:10" x14ac:dyDescent="0.3">
      <c r="A200">
        <f>'Hoja 1'!C200</f>
        <v>17.094999313354489</v>
      </c>
      <c r="B200" s="10">
        <f>'Hoja 2'!C200</f>
        <v>15</v>
      </c>
      <c r="C200">
        <f>'Hoja 3'!C200</f>
        <v>15.6</v>
      </c>
      <c r="D200">
        <f>'Hoja 4'!C200</f>
        <v>16.7</v>
      </c>
      <c r="E200" s="5">
        <f t="shared" si="18"/>
        <v>16.098749828338622</v>
      </c>
      <c r="F200" s="3">
        <f t="shared" si="19"/>
        <v>0.83815532299496431</v>
      </c>
      <c r="G200" s="4">
        <f t="shared" si="20"/>
        <v>0.7025043454647929</v>
      </c>
      <c r="H200" s="4">
        <f t="shared" si="21"/>
        <v>2.0949993133544886</v>
      </c>
      <c r="I200" s="4">
        <f t="shared" si="22"/>
        <v>16.149999999999999</v>
      </c>
      <c r="J200" s="4">
        <f t="shared" si="23"/>
        <v>5.2063379574950588</v>
      </c>
    </row>
    <row r="201" spans="1:10" x14ac:dyDescent="0.3">
      <c r="A201">
        <f>'Hoja 1'!C201</f>
        <v>17.395000457763668</v>
      </c>
      <c r="B201" s="10">
        <f>'Hoja 2'!C201</f>
        <v>15</v>
      </c>
      <c r="C201">
        <f>'Hoja 3'!C201</f>
        <v>16.8</v>
      </c>
      <c r="D201">
        <f>'Hoja 4'!C201</f>
        <v>16.7</v>
      </c>
      <c r="E201" s="5">
        <f t="shared" si="18"/>
        <v>16.473750114440918</v>
      </c>
      <c r="F201" s="3">
        <f t="shared" si="19"/>
        <v>0.89138510104075053</v>
      </c>
      <c r="G201" s="4">
        <f t="shared" si="20"/>
        <v>0.79456739835742896</v>
      </c>
      <c r="H201" s="4">
        <f t="shared" si="21"/>
        <v>2.3950004577636683</v>
      </c>
      <c r="I201" s="4">
        <f t="shared" si="22"/>
        <v>16.75</v>
      </c>
      <c r="J201" s="4">
        <f t="shared" si="23"/>
        <v>5.4109422253489257</v>
      </c>
    </row>
    <row r="202" spans="1:10" x14ac:dyDescent="0.3">
      <c r="A202">
        <f>'Hoja 1'!C202</f>
        <v>17.795000076293949</v>
      </c>
      <c r="B202" s="10">
        <f>'Hoja 2'!C202</f>
        <v>15</v>
      </c>
      <c r="C202">
        <f>'Hoja 3'!C202</f>
        <v>16.8</v>
      </c>
      <c r="D202">
        <f>'Hoja 4'!C202</f>
        <v>16.7</v>
      </c>
      <c r="E202" s="5">
        <f t="shared" si="18"/>
        <v>16.573750019073486</v>
      </c>
      <c r="F202" s="3">
        <f t="shared" si="19"/>
        <v>1.0043989416994592</v>
      </c>
      <c r="G202" s="4">
        <f t="shared" si="20"/>
        <v>1.0088172340869939</v>
      </c>
      <c r="H202" s="4">
        <f t="shared" si="21"/>
        <v>2.7950000762939489</v>
      </c>
      <c r="I202" s="4">
        <f t="shared" si="22"/>
        <v>16.75</v>
      </c>
      <c r="J202" s="4">
        <f t="shared" si="23"/>
        <v>6.0601791419779572</v>
      </c>
    </row>
    <row r="203" spans="1:10" x14ac:dyDescent="0.3">
      <c r="A203">
        <f>'Hoja 1'!C203</f>
        <v>17.094999313354489</v>
      </c>
      <c r="B203" s="10">
        <f>'Hoja 2'!C203</f>
        <v>15</v>
      </c>
      <c r="C203">
        <f>'Hoja 3'!C203</f>
        <v>16.8</v>
      </c>
      <c r="D203">
        <f>'Hoja 4'!C203</f>
        <v>16.7</v>
      </c>
      <c r="E203" s="5">
        <f t="shared" si="18"/>
        <v>16.398749828338623</v>
      </c>
      <c r="F203" s="3">
        <f t="shared" si="19"/>
        <v>0.82052083974852197</v>
      </c>
      <c r="G203" s="4">
        <f t="shared" si="20"/>
        <v>0.67325444846161975</v>
      </c>
      <c r="H203" s="4">
        <f t="shared" si="21"/>
        <v>2.0949993133544886</v>
      </c>
      <c r="I203" s="4">
        <f t="shared" si="22"/>
        <v>16.75</v>
      </c>
      <c r="J203" s="4">
        <f t="shared" si="23"/>
        <v>5.0035572731927571</v>
      </c>
    </row>
    <row r="204" spans="1:10" x14ac:dyDescent="0.3">
      <c r="A204">
        <f>'Hoja 1'!C204</f>
        <v>17.944999694824219</v>
      </c>
      <c r="B204" s="10">
        <f>'Hoja 2'!C204</f>
        <v>15</v>
      </c>
      <c r="C204">
        <f>'Hoja 3'!C204</f>
        <v>15.9</v>
      </c>
      <c r="D204">
        <f>'Hoja 4'!C204</f>
        <v>16.7</v>
      </c>
      <c r="E204" s="5">
        <f t="shared" si="18"/>
        <v>16.386249923706053</v>
      </c>
      <c r="F204" s="3">
        <f t="shared" si="19"/>
        <v>1.0823894630185766</v>
      </c>
      <c r="G204" s="4">
        <f t="shared" si="20"/>
        <v>1.1715669496536427</v>
      </c>
      <c r="H204" s="4">
        <f t="shared" si="21"/>
        <v>2.9449996948242188</v>
      </c>
      <c r="I204" s="4">
        <f t="shared" si="22"/>
        <v>16.3</v>
      </c>
      <c r="J204" s="4">
        <f t="shared" si="23"/>
        <v>6.6054739068313575</v>
      </c>
    </row>
    <row r="205" spans="1:10" x14ac:dyDescent="0.3">
      <c r="A205">
        <f>'Hoja 1'!C205</f>
        <v>17.145000457763668</v>
      </c>
      <c r="B205" s="10">
        <f>'Hoja 2'!C205</f>
        <v>16</v>
      </c>
      <c r="C205">
        <f>'Hoja 3'!C205</f>
        <v>16.100000000000001</v>
      </c>
      <c r="D205">
        <f>'Hoja 4'!C205</f>
        <v>17</v>
      </c>
      <c r="E205" s="5">
        <f t="shared" si="18"/>
        <v>16.561250114440917</v>
      </c>
      <c r="F205" s="3">
        <f t="shared" si="19"/>
        <v>0.51502895172000729</v>
      </c>
      <c r="G205" s="4">
        <f t="shared" si="20"/>
        <v>0.26525482110980964</v>
      </c>
      <c r="H205" s="4">
        <f t="shared" si="21"/>
        <v>1.1450004577636683</v>
      </c>
      <c r="I205" s="4">
        <f t="shared" si="22"/>
        <v>16.55</v>
      </c>
      <c r="J205" s="4">
        <f t="shared" si="23"/>
        <v>3.1098434487799769</v>
      </c>
    </row>
    <row r="206" spans="1:10" x14ac:dyDescent="0.3">
      <c r="A206">
        <f>'Hoja 1'!C206</f>
        <v>16.494998931884769</v>
      </c>
      <c r="B206" s="10">
        <f>'Hoja 2'!C206</f>
        <v>16</v>
      </c>
      <c r="C206">
        <f>'Hoja 3'!C206</f>
        <v>15</v>
      </c>
      <c r="D206">
        <f>'Hoja 4'!C206</f>
        <v>17</v>
      </c>
      <c r="E206" s="5">
        <f t="shared" si="18"/>
        <v>16.123749732971191</v>
      </c>
      <c r="F206" s="3">
        <f t="shared" si="19"/>
        <v>0.73887887317971424</v>
      </c>
      <c r="G206" s="4">
        <f t="shared" si="20"/>
        <v>0.5459419892313242</v>
      </c>
      <c r="H206" s="4">
        <f t="shared" si="21"/>
        <v>2</v>
      </c>
      <c r="I206" s="4">
        <f t="shared" si="22"/>
        <v>16.247499465942383</v>
      </c>
      <c r="J206" s="4">
        <f t="shared" si="23"/>
        <v>4.5825498746658972</v>
      </c>
    </row>
    <row r="207" spans="1:10" x14ac:dyDescent="0.3">
      <c r="A207">
        <f>'Hoja 1'!C207</f>
        <v>16.395000457763668</v>
      </c>
      <c r="B207" s="10">
        <f>'Hoja 2'!C207</f>
        <v>17</v>
      </c>
      <c r="C207">
        <f>'Hoja 3'!C207</f>
        <v>16.2</v>
      </c>
      <c r="D207">
        <f>'Hoja 4'!C207</f>
        <v>17.399999999999999</v>
      </c>
      <c r="E207" s="5">
        <f t="shared" si="18"/>
        <v>16.748750114440917</v>
      </c>
      <c r="F207" s="3">
        <f t="shared" si="19"/>
        <v>0.47789078933694695</v>
      </c>
      <c r="G207" s="4">
        <f t="shared" si="20"/>
        <v>0.2283796065330902</v>
      </c>
      <c r="H207" s="4">
        <f t="shared" si="21"/>
        <v>1.1999999999999993</v>
      </c>
      <c r="I207" s="4">
        <f t="shared" si="22"/>
        <v>16.697500228881836</v>
      </c>
      <c r="J207" s="4">
        <f t="shared" si="23"/>
        <v>2.8532922520881447</v>
      </c>
    </row>
    <row r="208" spans="1:10" x14ac:dyDescent="0.3">
      <c r="A208">
        <f>'Hoja 1'!C208</f>
        <v>16.494998931884769</v>
      </c>
      <c r="B208" s="10">
        <f>'Hoja 2'!C208</f>
        <v>17</v>
      </c>
      <c r="C208">
        <f>'Hoja 3'!C208</f>
        <v>16.5</v>
      </c>
      <c r="D208">
        <f>'Hoja 4'!C208</f>
        <v>17</v>
      </c>
      <c r="E208" s="5">
        <f t="shared" si="18"/>
        <v>16.748749732971191</v>
      </c>
      <c r="F208" s="3">
        <f t="shared" si="19"/>
        <v>0.25125648850792653</v>
      </c>
      <c r="G208" s="4">
        <f t="shared" si="20"/>
        <v>6.312982301733383E-2</v>
      </c>
      <c r="H208" s="4">
        <f t="shared" si="21"/>
        <v>0.50500106811523082</v>
      </c>
      <c r="I208" s="4">
        <f t="shared" si="22"/>
        <v>16.75</v>
      </c>
      <c r="J208" s="4">
        <f t="shared" si="23"/>
        <v>1.5001507128219187</v>
      </c>
    </row>
    <row r="209" spans="1:10" x14ac:dyDescent="0.3">
      <c r="A209">
        <f>'Hoja 1'!C209</f>
        <v>16.844999313354489</v>
      </c>
      <c r="B209" s="10">
        <f>'Hoja 2'!C209</f>
        <v>17</v>
      </c>
      <c r="C209">
        <f>'Hoja 3'!C209</f>
        <v>16.600000000000001</v>
      </c>
      <c r="D209">
        <f>'Hoja 4'!C209</f>
        <v>17</v>
      </c>
      <c r="E209" s="5">
        <f t="shared" si="18"/>
        <v>16.861249828338622</v>
      </c>
      <c r="F209" s="3">
        <f t="shared" si="19"/>
        <v>0.16356861887013352</v>
      </c>
      <c r="G209" s="4">
        <f t="shared" si="20"/>
        <v>2.6754693079082997E-2</v>
      </c>
      <c r="H209" s="4">
        <f t="shared" si="21"/>
        <v>0.39999999999999858</v>
      </c>
      <c r="I209" s="4">
        <f t="shared" si="22"/>
        <v>16.922499656677246</v>
      </c>
      <c r="J209" s="4">
        <f t="shared" si="23"/>
        <v>0.97008596951825321</v>
      </c>
    </row>
    <row r="210" spans="1:10" x14ac:dyDescent="0.3">
      <c r="A210">
        <f>'Hoja 1'!C210</f>
        <v>17.145000457763668</v>
      </c>
      <c r="B210" s="10">
        <f>'Hoja 2'!C210</f>
        <v>17</v>
      </c>
      <c r="C210">
        <f>'Hoja 3'!C210</f>
        <v>16.600000000000001</v>
      </c>
      <c r="D210">
        <f>'Hoja 4'!C210</f>
        <v>17</v>
      </c>
      <c r="E210" s="5">
        <f t="shared" si="18"/>
        <v>16.936250114440917</v>
      </c>
      <c r="F210" s="3">
        <f t="shared" si="19"/>
        <v>0.20295870338352562</v>
      </c>
      <c r="G210" s="4">
        <f t="shared" si="20"/>
        <v>4.1192235279121935E-2</v>
      </c>
      <c r="H210" s="4">
        <f t="shared" si="21"/>
        <v>0.5450004577636669</v>
      </c>
      <c r="I210" s="4">
        <f t="shared" si="22"/>
        <v>17</v>
      </c>
      <c r="J210" s="4">
        <f t="shared" si="23"/>
        <v>1.1983685999681253</v>
      </c>
    </row>
    <row r="211" spans="1:10" x14ac:dyDescent="0.3">
      <c r="A211">
        <f>'Hoja 1'!C211</f>
        <v>17.244998931884769</v>
      </c>
      <c r="B211" s="10">
        <f>'Hoja 2'!C211</f>
        <v>17</v>
      </c>
      <c r="C211">
        <f>'Hoja 3'!C211</f>
        <v>16.5</v>
      </c>
      <c r="D211">
        <f>'Hoja 4'!C211</f>
        <v>16.7</v>
      </c>
      <c r="E211" s="5">
        <f t="shared" si="18"/>
        <v>16.861249732971192</v>
      </c>
      <c r="F211" s="3">
        <f t="shared" si="19"/>
        <v>0.28417333188672728</v>
      </c>
      <c r="G211" s="4">
        <f t="shared" si="20"/>
        <v>8.0754482555604051E-2</v>
      </c>
      <c r="H211" s="4">
        <f t="shared" si="21"/>
        <v>0.74499893188476918</v>
      </c>
      <c r="I211" s="4">
        <f t="shared" si="22"/>
        <v>16.850000000000001</v>
      </c>
      <c r="J211" s="4">
        <f t="shared" si="23"/>
        <v>1.6853634006205536</v>
      </c>
    </row>
    <row r="212" spans="1:10" x14ac:dyDescent="0.3">
      <c r="A212">
        <f>'Hoja 1'!C212</f>
        <v>17.244998931884769</v>
      </c>
      <c r="B212" s="10">
        <f>'Hoja 2'!C212</f>
        <v>17</v>
      </c>
      <c r="C212">
        <f>'Hoja 3'!C212</f>
        <v>16.399999999999999</v>
      </c>
      <c r="D212">
        <f>'Hoja 4'!C212</f>
        <v>16.7</v>
      </c>
      <c r="E212" s="5">
        <f t="shared" si="18"/>
        <v>16.83624973297119</v>
      </c>
      <c r="F212" s="3">
        <f t="shared" si="19"/>
        <v>0.31731997920736721</v>
      </c>
      <c r="G212" s="4">
        <f t="shared" si="20"/>
        <v>0.10069196920416397</v>
      </c>
      <c r="H212" s="4">
        <f t="shared" si="21"/>
        <v>0.8449989318847706</v>
      </c>
      <c r="I212" s="4">
        <f t="shared" si="22"/>
        <v>16.850000000000001</v>
      </c>
      <c r="J212" s="4">
        <f t="shared" si="23"/>
        <v>1.8847426489875898</v>
      </c>
    </row>
    <row r="213" spans="1:10" x14ac:dyDescent="0.3">
      <c r="A213">
        <f>'Hoja 1'!C213</f>
        <v>16.744998931884769</v>
      </c>
      <c r="B213" s="10">
        <f>'Hoja 2'!C213</f>
        <v>16</v>
      </c>
      <c r="C213">
        <f>'Hoja 3'!C213</f>
        <v>15</v>
      </c>
      <c r="D213">
        <f>'Hoja 4'!C213</f>
        <v>16.7</v>
      </c>
      <c r="E213" s="5">
        <f t="shared" si="18"/>
        <v>16.111249732971192</v>
      </c>
      <c r="F213" s="3">
        <f t="shared" si="19"/>
        <v>0.70631391678289901</v>
      </c>
      <c r="G213" s="4">
        <f t="shared" si="20"/>
        <v>0.49887934904119996</v>
      </c>
      <c r="H213" s="4">
        <f t="shared" si="21"/>
        <v>1.7449989318847692</v>
      </c>
      <c r="I213" s="4">
        <f t="shared" si="22"/>
        <v>16.350000000000001</v>
      </c>
      <c r="J213" s="4">
        <f t="shared" si="23"/>
        <v>4.3839796942471114</v>
      </c>
    </row>
    <row r="214" spans="1:10" x14ac:dyDescent="0.3">
      <c r="A214">
        <f>'Hoja 1'!C214</f>
        <v>16.594999313354489</v>
      </c>
      <c r="B214" s="10">
        <f>'Hoja 2'!C214</f>
        <v>16</v>
      </c>
      <c r="C214">
        <f>'Hoja 3'!C214</f>
        <v>15</v>
      </c>
      <c r="D214">
        <f>'Hoja 4'!C214</f>
        <v>16.7</v>
      </c>
      <c r="E214" s="5">
        <f t="shared" si="18"/>
        <v>16.073749828338624</v>
      </c>
      <c r="F214" s="3">
        <f t="shared" si="19"/>
        <v>0.67495704199830509</v>
      </c>
      <c r="G214" s="4">
        <f t="shared" si="20"/>
        <v>0.45556700854310178</v>
      </c>
      <c r="H214" s="4">
        <f t="shared" si="21"/>
        <v>1.6999999999999993</v>
      </c>
      <c r="I214" s="4">
        <f t="shared" si="22"/>
        <v>16.297499656677246</v>
      </c>
      <c r="J214" s="4">
        <f t="shared" si="23"/>
        <v>4.1991262101661579</v>
      </c>
    </row>
    <row r="215" spans="1:10" x14ac:dyDescent="0.3">
      <c r="A215">
        <f>'Hoja 1'!C215</f>
        <v>16.244998931884769</v>
      </c>
      <c r="B215" s="10">
        <f>'Hoja 2'!C215</f>
        <v>16</v>
      </c>
      <c r="C215">
        <f>'Hoja 3'!C215</f>
        <v>15</v>
      </c>
      <c r="D215">
        <f>'Hoja 4'!C215</f>
        <v>16.7</v>
      </c>
      <c r="E215" s="5">
        <f t="shared" si="18"/>
        <v>15.986249732971192</v>
      </c>
      <c r="F215" s="3">
        <f t="shared" si="19"/>
        <v>0.62234801302230069</v>
      </c>
      <c r="G215" s="4">
        <f t="shared" si="20"/>
        <v>0.38731704931280569</v>
      </c>
      <c r="H215" s="4">
        <f t="shared" si="21"/>
        <v>1.6999999999999993</v>
      </c>
      <c r="I215" s="4">
        <f t="shared" si="22"/>
        <v>16.122499465942383</v>
      </c>
      <c r="J215" s="4">
        <f t="shared" si="23"/>
        <v>3.8930207110347173</v>
      </c>
    </row>
    <row r="216" spans="1:10" x14ac:dyDescent="0.3">
      <c r="A216">
        <f>'Hoja 1'!C216</f>
        <v>16.194999694824219</v>
      </c>
      <c r="B216" s="10">
        <f>'Hoja 2'!C216</f>
        <v>15</v>
      </c>
      <c r="C216">
        <f>'Hoja 3'!C216</f>
        <v>15.7</v>
      </c>
      <c r="D216">
        <f>'Hoja 4'!C216</f>
        <v>16.3</v>
      </c>
      <c r="E216" s="5">
        <f t="shared" si="18"/>
        <v>15.798749923706055</v>
      </c>
      <c r="F216" s="3">
        <f t="shared" si="19"/>
        <v>0.51381380580621416</v>
      </c>
      <c r="G216" s="4">
        <f t="shared" si="20"/>
        <v>0.26400462703706601</v>
      </c>
      <c r="H216" s="4">
        <f t="shared" si="21"/>
        <v>1.3000000000000007</v>
      </c>
      <c r="I216" s="4">
        <f t="shared" si="22"/>
        <v>15.947499847412109</v>
      </c>
      <c r="J216" s="4">
        <f t="shared" si="23"/>
        <v>3.2522434261411757</v>
      </c>
    </row>
    <row r="217" spans="1:10" x14ac:dyDescent="0.3">
      <c r="A217">
        <f>'Hoja 1'!C217</f>
        <v>16.045000076293949</v>
      </c>
      <c r="B217" s="10">
        <f>'Hoja 2'!C217</f>
        <v>15</v>
      </c>
      <c r="C217">
        <f>'Hoja 3'!C217</f>
        <v>15.5</v>
      </c>
      <c r="D217">
        <f>'Hoja 4'!C217</f>
        <v>15.9</v>
      </c>
      <c r="E217" s="5">
        <f t="shared" si="18"/>
        <v>15.611250019073486</v>
      </c>
      <c r="F217" s="3">
        <f t="shared" si="19"/>
        <v>0.40543766974252815</v>
      </c>
      <c r="G217" s="4">
        <f t="shared" si="20"/>
        <v>0.16437970404625132</v>
      </c>
      <c r="H217" s="4">
        <f t="shared" si="21"/>
        <v>1.0450000762939489</v>
      </c>
      <c r="I217" s="4">
        <f t="shared" si="22"/>
        <v>15.7</v>
      </c>
      <c r="J217" s="4">
        <f t="shared" si="23"/>
        <v>2.5970865193189092</v>
      </c>
    </row>
    <row r="218" spans="1:10" x14ac:dyDescent="0.3">
      <c r="A218">
        <f>'Hoja 1'!C218</f>
        <v>15.894999504089361</v>
      </c>
      <c r="B218" s="10">
        <f>'Hoja 2'!C218</f>
        <v>14</v>
      </c>
      <c r="C218">
        <f>'Hoja 3'!C218</f>
        <v>15.9</v>
      </c>
      <c r="D218">
        <f>'Hoja 4'!C218</f>
        <v>15.9</v>
      </c>
      <c r="E218" s="5">
        <f t="shared" si="18"/>
        <v>15.42374987602234</v>
      </c>
      <c r="F218" s="3">
        <f t="shared" si="19"/>
        <v>0.82200490914051227</v>
      </c>
      <c r="G218" s="4">
        <f t="shared" si="20"/>
        <v>0.67569207065110193</v>
      </c>
      <c r="H218" s="4">
        <f t="shared" si="21"/>
        <v>1.9000000000000004</v>
      </c>
      <c r="I218" s="4">
        <f t="shared" si="22"/>
        <v>15.897499752044681</v>
      </c>
      <c r="J218" s="4">
        <f t="shared" si="23"/>
        <v>5.3294751000753431</v>
      </c>
    </row>
    <row r="219" spans="1:10" x14ac:dyDescent="0.3">
      <c r="A219">
        <f>'Hoja 1'!C219</f>
        <v>16.045000076293949</v>
      </c>
      <c r="B219" s="10">
        <f>'Hoja 2'!C219</f>
        <v>14</v>
      </c>
      <c r="C219">
        <f>'Hoja 3'!C219</f>
        <v>15.3</v>
      </c>
      <c r="D219">
        <f>'Hoja 4'!C219</f>
        <v>15.9</v>
      </c>
      <c r="E219" s="5">
        <f t="shared" si="18"/>
        <v>15.311250019073487</v>
      </c>
      <c r="F219" s="3">
        <f t="shared" si="19"/>
        <v>0.80692609047566666</v>
      </c>
      <c r="G219" s="4">
        <f t="shared" si="20"/>
        <v>0.65112971549034371</v>
      </c>
      <c r="H219" s="4">
        <f t="shared" si="21"/>
        <v>2.0450000762939489</v>
      </c>
      <c r="I219" s="4">
        <f t="shared" si="22"/>
        <v>15.600000000000001</v>
      </c>
      <c r="J219" s="4">
        <f t="shared" si="23"/>
        <v>5.2701516170819822</v>
      </c>
    </row>
    <row r="220" spans="1:10" x14ac:dyDescent="0.3">
      <c r="A220">
        <f>'Hoja 1'!C220</f>
        <v>15.84499931335449</v>
      </c>
      <c r="B220" s="10">
        <f>'Hoja 2'!C220</f>
        <v>14</v>
      </c>
      <c r="C220">
        <f>'Hoja 3'!C220</f>
        <v>15.2</v>
      </c>
      <c r="D220">
        <f>'Hoja 4'!C220</f>
        <v>15.6</v>
      </c>
      <c r="E220" s="5">
        <f t="shared" si="18"/>
        <v>15.161249828338624</v>
      </c>
      <c r="F220" s="3">
        <f t="shared" si="19"/>
        <v>0.70887548466084982</v>
      </c>
      <c r="G220" s="4">
        <f t="shared" si="20"/>
        <v>0.5025044527531547</v>
      </c>
      <c r="H220" s="4">
        <f t="shared" si="21"/>
        <v>1.8449993133544904</v>
      </c>
      <c r="I220" s="4">
        <f t="shared" si="22"/>
        <v>15.399999999999999</v>
      </c>
      <c r="J220" s="4">
        <f t="shared" si="23"/>
        <v>4.6755741953137431</v>
      </c>
    </row>
    <row r="221" spans="1:10" x14ac:dyDescent="0.3">
      <c r="A221">
        <f>'Hoja 1'!C221</f>
        <v>15.24499988555908</v>
      </c>
      <c r="B221" s="10">
        <f>'Hoja 2'!C221</f>
        <v>13</v>
      </c>
      <c r="C221">
        <f>'Hoja 3'!C221</f>
        <v>15</v>
      </c>
      <c r="D221">
        <f>'Hoja 4'!C221</f>
        <v>15.6</v>
      </c>
      <c r="E221" s="5">
        <f t="shared" si="18"/>
        <v>14.711249971389771</v>
      </c>
      <c r="F221" s="3">
        <f t="shared" si="19"/>
        <v>1.0107569722532621</v>
      </c>
      <c r="G221" s="4">
        <f t="shared" si="20"/>
        <v>1.0216296569585819</v>
      </c>
      <c r="H221" s="4">
        <f t="shared" si="21"/>
        <v>2.5999999999999996</v>
      </c>
      <c r="I221" s="4">
        <f t="shared" si="22"/>
        <v>15.122499942779541</v>
      </c>
      <c r="J221" s="4">
        <f t="shared" si="23"/>
        <v>6.8706396412199364</v>
      </c>
    </row>
    <row r="222" spans="1:10" x14ac:dyDescent="0.3">
      <c r="A222">
        <f>'Hoja 1'!C222</f>
        <v>15.49499988555908</v>
      </c>
      <c r="B222" s="10">
        <f>'Hoja 2'!C222</f>
        <v>13</v>
      </c>
      <c r="C222">
        <f>'Hoja 3'!C222</f>
        <v>15.6</v>
      </c>
      <c r="D222">
        <f>'Hoja 4'!C222</f>
        <v>15.6</v>
      </c>
      <c r="E222" s="5">
        <f t="shared" si="18"/>
        <v>14.923749971389771</v>
      </c>
      <c r="F222" s="3">
        <f t="shared" si="19"/>
        <v>1.1115044555973741</v>
      </c>
      <c r="G222" s="4">
        <f t="shared" si="20"/>
        <v>1.2354421548128147</v>
      </c>
      <c r="H222" s="4">
        <f t="shared" si="21"/>
        <v>2.5999999999999996</v>
      </c>
      <c r="I222" s="4">
        <f t="shared" si="22"/>
        <v>15.54749994277954</v>
      </c>
      <c r="J222" s="4">
        <f t="shared" si="23"/>
        <v>7.4478898247976044</v>
      </c>
    </row>
    <row r="223" spans="1:10" x14ac:dyDescent="0.3">
      <c r="A223">
        <f>'Hoja 1'!C223</f>
        <v>15.795000076293951</v>
      </c>
      <c r="B223" s="10">
        <f>'Hoja 2'!C223</f>
        <v>13</v>
      </c>
      <c r="C223">
        <f>'Hoja 3'!C223</f>
        <v>15.4</v>
      </c>
      <c r="D223">
        <f>'Hoja 4'!C223</f>
        <v>15.6</v>
      </c>
      <c r="E223" s="5">
        <f t="shared" si="18"/>
        <v>14.948750019073488</v>
      </c>
      <c r="F223" s="3">
        <f t="shared" si="19"/>
        <v>1.1337458797199129</v>
      </c>
      <c r="G223" s="4">
        <f t="shared" si="20"/>
        <v>1.285379719781879</v>
      </c>
      <c r="H223" s="4">
        <f t="shared" si="21"/>
        <v>2.7950000762939506</v>
      </c>
      <c r="I223" s="4">
        <f t="shared" si="22"/>
        <v>15.5</v>
      </c>
      <c r="J223" s="4">
        <f t="shared" si="23"/>
        <v>7.5842186020459099</v>
      </c>
    </row>
    <row r="224" spans="1:10" x14ac:dyDescent="0.3">
      <c r="A224">
        <f>'Hoja 1'!C224</f>
        <v>16.045000076293949</v>
      </c>
      <c r="B224" s="10">
        <f>'Hoja 2'!C224</f>
        <v>14</v>
      </c>
      <c r="C224">
        <f>'Hoja 3'!C224</f>
        <v>16</v>
      </c>
      <c r="D224">
        <f>'Hoja 4'!C224</f>
        <v>15.6</v>
      </c>
      <c r="E224" s="5">
        <f t="shared" si="18"/>
        <v>15.411250019073487</v>
      </c>
      <c r="F224" s="3">
        <f t="shared" si="19"/>
        <v>0.83299442475664043</v>
      </c>
      <c r="G224" s="4">
        <f t="shared" si="20"/>
        <v>0.69387971167564622</v>
      </c>
      <c r="H224" s="4">
        <f t="shared" si="21"/>
        <v>2.0450000762939489</v>
      </c>
      <c r="I224" s="4">
        <f t="shared" si="22"/>
        <v>15.8</v>
      </c>
      <c r="J224" s="4">
        <f t="shared" si="23"/>
        <v>5.4051061641703191</v>
      </c>
    </row>
    <row r="225" spans="1:10" x14ac:dyDescent="0.3">
      <c r="A225">
        <f>'Hoja 1'!C225</f>
        <v>16.694999694824219</v>
      </c>
      <c r="B225" s="10">
        <f>'Hoja 2'!C225</f>
        <v>14</v>
      </c>
      <c r="C225">
        <f>'Hoja 3'!C225</f>
        <v>16.2</v>
      </c>
      <c r="D225">
        <f>'Hoja 4'!C225</f>
        <v>15.9</v>
      </c>
      <c r="E225" s="5">
        <f t="shared" si="18"/>
        <v>15.698749923706055</v>
      </c>
      <c r="F225" s="3">
        <f t="shared" si="19"/>
        <v>1.0210311138669239</v>
      </c>
      <c r="G225" s="4">
        <f t="shared" si="20"/>
        <v>1.0425045354843312</v>
      </c>
      <c r="H225" s="4">
        <f t="shared" si="21"/>
        <v>2.6949996948242188</v>
      </c>
      <c r="I225" s="4">
        <f t="shared" si="22"/>
        <v>16.05</v>
      </c>
      <c r="J225" s="4">
        <f t="shared" si="23"/>
        <v>6.5039007489704996</v>
      </c>
    </row>
    <row r="226" spans="1:10" x14ac:dyDescent="0.3">
      <c r="A226">
        <f>'Hoja 1'!C226</f>
        <v>17.145000457763668</v>
      </c>
      <c r="B226" s="10">
        <f>'Hoja 2'!C226</f>
        <v>15</v>
      </c>
      <c r="C226">
        <f>'Hoja 3'!C226</f>
        <v>16.399999999999999</v>
      </c>
      <c r="D226">
        <f>'Hoja 4'!C226</f>
        <v>15.9</v>
      </c>
      <c r="E226" s="5">
        <f t="shared" si="18"/>
        <v>16.111250114440917</v>
      </c>
      <c r="F226" s="3">
        <f t="shared" si="19"/>
        <v>0.77966654674074287</v>
      </c>
      <c r="G226" s="4">
        <f t="shared" si="20"/>
        <v>0.60787992410663505</v>
      </c>
      <c r="H226" s="4">
        <f t="shared" si="21"/>
        <v>2.1450004577636683</v>
      </c>
      <c r="I226" s="4">
        <f t="shared" si="22"/>
        <v>16.149999999999999</v>
      </c>
      <c r="J226" s="4">
        <f t="shared" si="23"/>
        <v>4.8392678482590759</v>
      </c>
    </row>
    <row r="227" spans="1:10" x14ac:dyDescent="0.3">
      <c r="A227">
        <f>'Hoja 1'!C227</f>
        <v>17.395000457763668</v>
      </c>
      <c r="B227" s="10">
        <f>'Hoja 2'!C227</f>
        <v>16</v>
      </c>
      <c r="C227">
        <f>'Hoja 3'!C227</f>
        <v>16.5</v>
      </c>
      <c r="D227">
        <f>'Hoja 4'!C227</f>
        <v>16.3</v>
      </c>
      <c r="E227" s="5">
        <f t="shared" si="18"/>
        <v>16.548750114440917</v>
      </c>
      <c r="F227" s="3">
        <f t="shared" si="19"/>
        <v>0.51998065463177701</v>
      </c>
      <c r="G227" s="4">
        <f t="shared" si="20"/>
        <v>0.27037988119129142</v>
      </c>
      <c r="H227" s="4">
        <f t="shared" si="21"/>
        <v>1.3950004577636683</v>
      </c>
      <c r="I227" s="4">
        <f t="shared" si="22"/>
        <v>16.399999999999999</v>
      </c>
      <c r="J227" s="4">
        <f t="shared" si="23"/>
        <v>3.1421143653503285</v>
      </c>
    </row>
    <row r="228" spans="1:10" x14ac:dyDescent="0.3">
      <c r="A228">
        <f>'Hoja 1'!C228</f>
        <v>17.944999694824219</v>
      </c>
      <c r="B228" s="10">
        <f>'Hoja 2'!C228</f>
        <v>16</v>
      </c>
      <c r="C228">
        <f>'Hoja 3'!C228</f>
        <v>16.8</v>
      </c>
      <c r="D228">
        <f>'Hoja 4'!C228</f>
        <v>16.3</v>
      </c>
      <c r="E228" s="5">
        <f t="shared" si="18"/>
        <v>16.761249923706053</v>
      </c>
      <c r="F228" s="3">
        <f t="shared" si="19"/>
        <v>0.74077966148788243</v>
      </c>
      <c r="G228" s="4">
        <f t="shared" si="20"/>
        <v>0.54875450687410177</v>
      </c>
      <c r="H228" s="4">
        <f t="shared" si="21"/>
        <v>1.9449996948242188</v>
      </c>
      <c r="I228" s="4">
        <f t="shared" si="22"/>
        <v>16.55</v>
      </c>
      <c r="J228" s="4">
        <f t="shared" si="23"/>
        <v>4.4195967774465936</v>
      </c>
    </row>
    <row r="229" spans="1:10" x14ac:dyDescent="0.3">
      <c r="A229">
        <f>'Hoja 1'!C229</f>
        <v>18.494998931884769</v>
      </c>
      <c r="B229" s="10">
        <f>'Hoja 2'!C229</f>
        <v>17</v>
      </c>
      <c r="C229">
        <f>'Hoja 3'!C229</f>
        <v>17.100000000000001</v>
      </c>
      <c r="D229">
        <f>'Hoja 4'!C229</f>
        <v>16.3</v>
      </c>
      <c r="E229" s="5">
        <f t="shared" si="18"/>
        <v>17.223749732971193</v>
      </c>
      <c r="F229" s="3">
        <f t="shared" si="19"/>
        <v>0.79604742859924493</v>
      </c>
      <c r="G229" s="4">
        <f t="shared" si="20"/>
        <v>0.63369150857946988</v>
      </c>
      <c r="H229" s="4">
        <f t="shared" si="21"/>
        <v>2.1949989318847685</v>
      </c>
      <c r="I229" s="4">
        <f t="shared" si="22"/>
        <v>17.05</v>
      </c>
      <c r="J229" s="4">
        <f t="shared" si="23"/>
        <v>4.6218009489268299</v>
      </c>
    </row>
    <row r="230" spans="1:10" x14ac:dyDescent="0.3">
      <c r="A230">
        <f>'Hoja 1'!C230</f>
        <v>19.045000076293949</v>
      </c>
      <c r="B230" s="10">
        <f>'Hoja 2'!C230</f>
        <v>17</v>
      </c>
      <c r="C230">
        <f>'Hoja 3'!C230</f>
        <v>17.2</v>
      </c>
      <c r="D230">
        <f>'Hoja 4'!C230</f>
        <v>16.3</v>
      </c>
      <c r="E230" s="5">
        <f t="shared" si="18"/>
        <v>17.386250019073486</v>
      </c>
      <c r="F230" s="3">
        <f t="shared" si="19"/>
        <v>1.0143062904154221</v>
      </c>
      <c r="G230" s="4">
        <f t="shared" si="20"/>
        <v>1.0288172507762947</v>
      </c>
      <c r="H230" s="4">
        <f t="shared" si="21"/>
        <v>2.7450000762939482</v>
      </c>
      <c r="I230" s="4">
        <f t="shared" si="22"/>
        <v>17.100000000000001</v>
      </c>
      <c r="J230" s="4">
        <f t="shared" si="23"/>
        <v>5.8339566571439105</v>
      </c>
    </row>
    <row r="231" spans="1:10" x14ac:dyDescent="0.3">
      <c r="A231">
        <f>'Hoja 1'!C231</f>
        <v>19.244998931884769</v>
      </c>
      <c r="B231" s="10">
        <f>'Hoja 2'!C231</f>
        <v>18</v>
      </c>
      <c r="C231">
        <f>'Hoja 3'!C231</f>
        <v>16.899999999999999</v>
      </c>
      <c r="D231">
        <f>'Hoja 4'!C231</f>
        <v>16.7</v>
      </c>
      <c r="E231" s="5">
        <f t="shared" si="18"/>
        <v>17.71124973297119</v>
      </c>
      <c r="F231" s="3">
        <f t="shared" si="19"/>
        <v>1.0144598899854775</v>
      </c>
      <c r="G231" s="4">
        <f t="shared" si="20"/>
        <v>1.0291288683893471</v>
      </c>
      <c r="H231" s="4">
        <f t="shared" si="21"/>
        <v>2.5449989318847699</v>
      </c>
      <c r="I231" s="4">
        <f t="shared" si="22"/>
        <v>17.45</v>
      </c>
      <c r="J231" s="4">
        <f t="shared" si="23"/>
        <v>5.7277713615937742</v>
      </c>
    </row>
    <row r="232" spans="1:10" x14ac:dyDescent="0.3">
      <c r="A232">
        <f>'Hoja 1'!C232</f>
        <v>19.244998931884769</v>
      </c>
      <c r="B232" s="10">
        <f>'Hoja 2'!C232</f>
        <v>18</v>
      </c>
      <c r="C232">
        <f>'Hoja 3'!C232</f>
        <v>17</v>
      </c>
      <c r="D232">
        <f>'Hoja 4'!C232</f>
        <v>16.3</v>
      </c>
      <c r="E232" s="5">
        <f t="shared" si="18"/>
        <v>17.636249732971191</v>
      </c>
      <c r="F232" s="3">
        <f t="shared" si="19"/>
        <v>1.1080123322125186</v>
      </c>
      <c r="G232" s="4">
        <f t="shared" si="20"/>
        <v>1.2276913283350246</v>
      </c>
      <c r="H232" s="4">
        <f t="shared" si="21"/>
        <v>2.9449989318847685</v>
      </c>
      <c r="I232" s="4">
        <f t="shared" si="22"/>
        <v>17.5</v>
      </c>
      <c r="J232" s="4">
        <f t="shared" si="23"/>
        <v>6.2825847274155775</v>
      </c>
    </row>
    <row r="233" spans="1:10" x14ac:dyDescent="0.3">
      <c r="A233">
        <f>'Hoja 1'!C233</f>
        <v>19.094999313354489</v>
      </c>
      <c r="B233" s="10">
        <f>'Hoja 2'!C233</f>
        <v>18</v>
      </c>
      <c r="C233">
        <f>'Hoja 3'!C233</f>
        <v>16.899999999999999</v>
      </c>
      <c r="D233">
        <f>'Hoja 4'!C233</f>
        <v>16.7</v>
      </c>
      <c r="E233" s="5">
        <f t="shared" si="18"/>
        <v>17.673749828338622</v>
      </c>
      <c r="F233" s="3">
        <f t="shared" si="19"/>
        <v>0.95828842190262475</v>
      </c>
      <c r="G233" s="4">
        <f t="shared" si="20"/>
        <v>0.91831669955262285</v>
      </c>
      <c r="H233" s="4">
        <f t="shared" si="21"/>
        <v>2.3949993133544893</v>
      </c>
      <c r="I233" s="4">
        <f t="shared" si="22"/>
        <v>17.45</v>
      </c>
      <c r="J233" s="4">
        <f t="shared" si="23"/>
        <v>5.4221001836637761</v>
      </c>
    </row>
    <row r="234" spans="1:10" x14ac:dyDescent="0.3">
      <c r="A234">
        <f>'Hoja 1'!C234</f>
        <v>18.694999694824219</v>
      </c>
      <c r="B234" s="10">
        <f>'Hoja 2'!C234</f>
        <v>18</v>
      </c>
      <c r="C234">
        <f>'Hoja 3'!C234</f>
        <v>17.5</v>
      </c>
      <c r="D234">
        <f>'Hoja 4'!C234</f>
        <v>16.7</v>
      </c>
      <c r="E234" s="5">
        <f t="shared" si="18"/>
        <v>17.723749923706055</v>
      </c>
      <c r="F234" s="3">
        <f t="shared" si="19"/>
        <v>0.72762767903580272</v>
      </c>
      <c r="G234" s="4">
        <f t="shared" si="20"/>
        <v>0.52944203929902911</v>
      </c>
      <c r="H234" s="4">
        <f t="shared" si="21"/>
        <v>1.9949996948242195</v>
      </c>
      <c r="I234" s="4">
        <f t="shared" si="22"/>
        <v>17.75</v>
      </c>
      <c r="J234" s="4">
        <f t="shared" si="23"/>
        <v>4.1053822253640497</v>
      </c>
    </row>
    <row r="235" spans="1:10" x14ac:dyDescent="0.3">
      <c r="A235">
        <f>'Hoja 1'!C235</f>
        <v>18.295000076293949</v>
      </c>
      <c r="B235" s="10">
        <f>'Hoja 2'!C235</f>
        <v>17</v>
      </c>
      <c r="C235">
        <f>'Hoja 3'!C235</f>
        <v>16.8</v>
      </c>
      <c r="D235">
        <f>'Hoja 4'!C235</f>
        <v>16.7</v>
      </c>
      <c r="E235" s="5">
        <f t="shared" si="18"/>
        <v>17.198750019073486</v>
      </c>
      <c r="F235" s="3">
        <f t="shared" si="19"/>
        <v>0.64207065757486681</v>
      </c>
      <c r="G235" s="4">
        <f t="shared" si="20"/>
        <v>0.41225472931862184</v>
      </c>
      <c r="H235" s="4">
        <f t="shared" si="21"/>
        <v>1.5950000762939496</v>
      </c>
      <c r="I235" s="4">
        <f t="shared" si="22"/>
        <v>16.899999999999999</v>
      </c>
      <c r="J235" s="4">
        <f t="shared" si="23"/>
        <v>3.7332402463132941</v>
      </c>
    </row>
    <row r="236" spans="1:10" x14ac:dyDescent="0.3">
      <c r="A236">
        <f>'Hoja 1'!C236</f>
        <v>17.645000457763668</v>
      </c>
      <c r="B236" s="10">
        <f>'Hoja 2'!C236</f>
        <v>17</v>
      </c>
      <c r="C236">
        <f>'Hoja 3'!C236</f>
        <v>16.399999999999999</v>
      </c>
      <c r="D236">
        <f>'Hoja 4'!C236</f>
        <v>16.7</v>
      </c>
      <c r="E236" s="5">
        <f t="shared" si="18"/>
        <v>16.936250114440917</v>
      </c>
      <c r="F236" s="3">
        <f t="shared" si="19"/>
        <v>0.46091468811488279</v>
      </c>
      <c r="G236" s="4">
        <f t="shared" si="20"/>
        <v>0.2124423497200397</v>
      </c>
      <c r="H236" s="4">
        <f t="shared" si="21"/>
        <v>1.2450004577636697</v>
      </c>
      <c r="I236" s="4">
        <f t="shared" si="22"/>
        <v>16.850000000000001</v>
      </c>
      <c r="J236" s="4">
        <f t="shared" si="23"/>
        <v>2.7214683592909261</v>
      </c>
    </row>
    <row r="237" spans="1:10" x14ac:dyDescent="0.3">
      <c r="A237">
        <f>'Hoja 1'!C237</f>
        <v>17.045000076293949</v>
      </c>
      <c r="B237" s="10">
        <f>'Hoja 2'!C237</f>
        <v>16</v>
      </c>
      <c r="C237">
        <f>'Hoja 3'!C237</f>
        <v>14.9</v>
      </c>
      <c r="D237">
        <f>'Hoja 4'!C237</f>
        <v>16.7</v>
      </c>
      <c r="E237" s="5">
        <f t="shared" si="18"/>
        <v>16.161250019073485</v>
      </c>
      <c r="F237" s="3">
        <f t="shared" si="19"/>
        <v>0.81975894091640711</v>
      </c>
      <c r="G237" s="4">
        <f t="shared" si="20"/>
        <v>0.67200472121238941</v>
      </c>
      <c r="H237" s="4">
        <f t="shared" si="21"/>
        <v>2.1450000762939485</v>
      </c>
      <c r="I237" s="4">
        <f t="shared" si="22"/>
        <v>16.350000000000001</v>
      </c>
      <c r="J237" s="4">
        <f t="shared" si="23"/>
        <v>5.0723733618929767</v>
      </c>
    </row>
    <row r="238" spans="1:10" x14ac:dyDescent="0.3">
      <c r="A238">
        <f>'Hoja 1'!C238</f>
        <v>16.344999313354489</v>
      </c>
      <c r="B238" s="10">
        <f>'Hoja 2'!C238</f>
        <v>15</v>
      </c>
      <c r="C238">
        <f>'Hoja 3'!C238</f>
        <v>14.9</v>
      </c>
      <c r="D238">
        <f>'Hoja 4'!C238</f>
        <v>16.7</v>
      </c>
      <c r="E238" s="5">
        <f t="shared" si="18"/>
        <v>15.736249828338622</v>
      </c>
      <c r="F238" s="3">
        <f t="shared" si="19"/>
        <v>0.79698932144813606</v>
      </c>
      <c r="G238" s="4">
        <f t="shared" si="20"/>
        <v>0.63519197850236031</v>
      </c>
      <c r="H238" s="4">
        <f t="shared" si="21"/>
        <v>1.7999999999999989</v>
      </c>
      <c r="I238" s="4">
        <f t="shared" si="22"/>
        <v>15.672499656677244</v>
      </c>
      <c r="J238" s="4">
        <f t="shared" si="23"/>
        <v>5.0646712535846881</v>
      </c>
    </row>
    <row r="239" spans="1:10" x14ac:dyDescent="0.3">
      <c r="A239">
        <f>'Hoja 1'!C239</f>
        <v>15.694999694824221</v>
      </c>
      <c r="B239" s="10">
        <f>'Hoja 2'!C239</f>
        <v>14</v>
      </c>
      <c r="C239">
        <f>'Hoja 3'!C239</f>
        <v>14.8</v>
      </c>
      <c r="D239">
        <f>'Hoja 4'!C239</f>
        <v>16.7</v>
      </c>
      <c r="E239" s="5">
        <f t="shared" si="18"/>
        <v>15.298749923706055</v>
      </c>
      <c r="F239" s="3">
        <f t="shared" si="19"/>
        <v>1.0069779675032942</v>
      </c>
      <c r="G239" s="4">
        <f t="shared" si="20"/>
        <v>1.0140046270370655</v>
      </c>
      <c r="H239" s="4">
        <f t="shared" si="21"/>
        <v>2.6999999999999993</v>
      </c>
      <c r="I239" s="4">
        <f t="shared" si="22"/>
        <v>15.247499847412112</v>
      </c>
      <c r="J239" s="4">
        <f t="shared" si="23"/>
        <v>6.5820931286871982</v>
      </c>
    </row>
    <row r="240" spans="1:10" x14ac:dyDescent="0.3">
      <c r="A240">
        <f>'Hoja 1'!C240</f>
        <v>15.394999504089361</v>
      </c>
      <c r="B240" s="10">
        <f>'Hoja 2'!C240</f>
        <v>14</v>
      </c>
      <c r="C240">
        <f>'Hoja 3'!C240</f>
        <v>14.6</v>
      </c>
      <c r="D240">
        <f>'Hoja 4'!C240</f>
        <v>16.3</v>
      </c>
      <c r="E240" s="5">
        <f t="shared" si="18"/>
        <v>15.07374987602234</v>
      </c>
      <c r="F240" s="3">
        <f t="shared" si="19"/>
        <v>0.86375176286037192</v>
      </c>
      <c r="G240" s="4">
        <f t="shared" si="20"/>
        <v>0.74606710784440022</v>
      </c>
      <c r="H240" s="4">
        <f t="shared" si="21"/>
        <v>2.3000000000000007</v>
      </c>
      <c r="I240" s="4">
        <f t="shared" si="22"/>
        <v>14.99749975204468</v>
      </c>
      <c r="J240" s="4">
        <f t="shared" si="23"/>
        <v>5.730171788470054</v>
      </c>
    </row>
    <row r="241" spans="1:10" x14ac:dyDescent="0.3">
      <c r="A241">
        <f>'Hoja 1'!C241</f>
        <v>15.394999504089361</v>
      </c>
      <c r="B241" s="10">
        <f>'Hoja 2'!C241</f>
        <v>14</v>
      </c>
      <c r="C241">
        <f>'Hoja 3'!C241</f>
        <v>14.4</v>
      </c>
      <c r="D241">
        <f>'Hoja 4'!C241</f>
        <v>15.9</v>
      </c>
      <c r="E241" s="5">
        <f t="shared" si="18"/>
        <v>14.92374987602234</v>
      </c>
      <c r="F241" s="3">
        <f t="shared" si="19"/>
        <v>0.75874374504907904</v>
      </c>
      <c r="G241" s="4">
        <f t="shared" si="20"/>
        <v>0.57569207065110184</v>
      </c>
      <c r="H241" s="4">
        <f t="shared" si="21"/>
        <v>1.9000000000000004</v>
      </c>
      <c r="I241" s="4">
        <f t="shared" si="22"/>
        <v>14.897499752044681</v>
      </c>
      <c r="J241" s="4">
        <f t="shared" si="23"/>
        <v>5.0841360338539037</v>
      </c>
    </row>
    <row r="242" spans="1:10" x14ac:dyDescent="0.3">
      <c r="A242">
        <f>'Hoja 1'!C242</f>
        <v>15.045000076293951</v>
      </c>
      <c r="B242" s="10">
        <f>'Hoja 2'!C242</f>
        <v>13</v>
      </c>
      <c r="C242">
        <f>'Hoja 3'!C242</f>
        <v>14.6</v>
      </c>
      <c r="D242">
        <f>'Hoja 4'!C242</f>
        <v>15.6</v>
      </c>
      <c r="E242" s="5">
        <f t="shared" si="18"/>
        <v>14.561250019073489</v>
      </c>
      <c r="F242" s="3">
        <f t="shared" si="19"/>
        <v>0.96850643051742313</v>
      </c>
      <c r="G242" s="4">
        <f t="shared" si="20"/>
        <v>0.93800470595360008</v>
      </c>
      <c r="H242" s="4">
        <f t="shared" si="21"/>
        <v>2.5999999999999996</v>
      </c>
      <c r="I242" s="4">
        <f t="shared" si="22"/>
        <v>14.822500038146975</v>
      </c>
      <c r="J242" s="4">
        <f t="shared" si="23"/>
        <v>6.6512588496784</v>
      </c>
    </row>
    <row r="243" spans="1:10" x14ac:dyDescent="0.3">
      <c r="A243">
        <f>'Hoja 1'!C243</f>
        <v>14.694999694824221</v>
      </c>
      <c r="B243" s="10">
        <f>'Hoja 2'!C243</f>
        <v>14</v>
      </c>
      <c r="C243">
        <f>'Hoja 3'!C243</f>
        <v>14.2</v>
      </c>
      <c r="D243">
        <f>'Hoja 4'!C243</f>
        <v>15.2</v>
      </c>
      <c r="E243" s="5">
        <f t="shared" si="18"/>
        <v>14.523749923706056</v>
      </c>
      <c r="F243" s="3">
        <f t="shared" si="19"/>
        <v>0.46523344824866281</v>
      </c>
      <c r="G243" s="4">
        <f t="shared" si="20"/>
        <v>0.21644216136934122</v>
      </c>
      <c r="H243" s="4">
        <f t="shared" si="21"/>
        <v>1.1999999999999993</v>
      </c>
      <c r="I243" s="4">
        <f t="shared" si="22"/>
        <v>14.447499847412111</v>
      </c>
      <c r="J243" s="4">
        <f t="shared" si="23"/>
        <v>3.2032598378005406</v>
      </c>
    </row>
    <row r="244" spans="1:10" x14ac:dyDescent="0.3">
      <c r="A244">
        <f>'Hoja 1'!C244</f>
        <v>15.045000076293951</v>
      </c>
      <c r="B244" s="10">
        <f>'Hoja 2'!C244</f>
        <v>14</v>
      </c>
      <c r="C244">
        <f>'Hoja 3'!C244</f>
        <v>14</v>
      </c>
      <c r="D244">
        <f>'Hoja 4'!C244</f>
        <v>14.8</v>
      </c>
      <c r="E244" s="5">
        <f t="shared" si="18"/>
        <v>14.461250019073489</v>
      </c>
      <c r="F244" s="3">
        <f t="shared" si="19"/>
        <v>0.46931301896314154</v>
      </c>
      <c r="G244" s="4">
        <f t="shared" si="20"/>
        <v>0.22025470976829806</v>
      </c>
      <c r="H244" s="4">
        <f t="shared" si="21"/>
        <v>1.0450000762939506</v>
      </c>
      <c r="I244" s="4">
        <f t="shared" si="22"/>
        <v>14.4</v>
      </c>
      <c r="J244" s="4">
        <f t="shared" si="23"/>
        <v>3.2453143285963999</v>
      </c>
    </row>
    <row r="245" spans="1:10" x14ac:dyDescent="0.3">
      <c r="A245">
        <f>'Hoja 1'!C245</f>
        <v>14.49499988555908</v>
      </c>
      <c r="B245" s="10">
        <f>'Hoja 2'!C245</f>
        <v>14</v>
      </c>
      <c r="C245">
        <f>'Hoja 3'!C245</f>
        <v>14.1</v>
      </c>
      <c r="D245">
        <f>'Hoja 4'!C245</f>
        <v>14.8</v>
      </c>
      <c r="E245" s="5">
        <f t="shared" si="18"/>
        <v>14.348749971389772</v>
      </c>
      <c r="F245" s="3">
        <f t="shared" si="19"/>
        <v>0.3195773445216516</v>
      </c>
      <c r="G245" s="4">
        <f t="shared" si="20"/>
        <v>0.10212967913151041</v>
      </c>
      <c r="H245" s="4">
        <f t="shared" si="21"/>
        <v>0.80000000000000071</v>
      </c>
      <c r="I245" s="4">
        <f t="shared" si="22"/>
        <v>14.29749994277954</v>
      </c>
      <c r="J245" s="4">
        <f t="shared" si="23"/>
        <v>2.2272138350648141</v>
      </c>
    </row>
    <row r="246" spans="1:10" x14ac:dyDescent="0.3">
      <c r="A246">
        <f>'Hoja 1'!C246</f>
        <v>14.24499988555908</v>
      </c>
      <c r="B246" s="10">
        <f>'Hoja 2'!C246</f>
        <v>14</v>
      </c>
      <c r="C246">
        <f>'Hoja 3'!C246</f>
        <v>13.3</v>
      </c>
      <c r="D246">
        <f>'Hoja 4'!C246</f>
        <v>14.8</v>
      </c>
      <c r="E246" s="5">
        <f t="shared" si="18"/>
        <v>14.086249971389769</v>
      </c>
      <c r="F246" s="3">
        <f t="shared" si="19"/>
        <v>0.53857885069528533</v>
      </c>
      <c r="G246" s="4">
        <f t="shared" si="20"/>
        <v>0.2900671784162544</v>
      </c>
      <c r="H246" s="4">
        <f t="shared" si="21"/>
        <v>1.5</v>
      </c>
      <c r="I246" s="4">
        <f t="shared" si="22"/>
        <v>14.122499942779541</v>
      </c>
      <c r="J246" s="4">
        <f t="shared" si="23"/>
        <v>3.8234366974118688</v>
      </c>
    </row>
    <row r="247" spans="1:10" x14ac:dyDescent="0.3">
      <c r="A247">
        <f>'Hoja 1'!C247</f>
        <v>14.49499988555908</v>
      </c>
      <c r="B247" s="10">
        <f>'Hoja 2'!C247</f>
        <v>14</v>
      </c>
      <c r="C247">
        <f>'Hoja 3'!C247</f>
        <v>13.5</v>
      </c>
      <c r="D247">
        <f>'Hoja 4'!C247</f>
        <v>14.8</v>
      </c>
      <c r="E247" s="5">
        <f t="shared" si="18"/>
        <v>14.19874997138977</v>
      </c>
      <c r="F247" s="3">
        <f t="shared" si="19"/>
        <v>0.49422127690786588</v>
      </c>
      <c r="G247" s="4">
        <f t="shared" si="20"/>
        <v>0.24425467054844147</v>
      </c>
      <c r="H247" s="4">
        <f t="shared" si="21"/>
        <v>1.3000000000000007</v>
      </c>
      <c r="I247" s="4">
        <f t="shared" si="22"/>
        <v>14.247499942779541</v>
      </c>
      <c r="J247" s="4">
        <f t="shared" si="23"/>
        <v>3.4807379375206482</v>
      </c>
    </row>
    <row r="248" spans="1:10" x14ac:dyDescent="0.3">
      <c r="A248">
        <f>'Hoja 1'!C248</f>
        <v>14.49499988555908</v>
      </c>
      <c r="B248" s="10">
        <f>'Hoja 2'!C248</f>
        <v>14</v>
      </c>
      <c r="C248">
        <f>'Hoja 3'!C248</f>
        <v>13.6</v>
      </c>
      <c r="D248">
        <f>'Hoja 4'!C248</f>
        <v>14.8</v>
      </c>
      <c r="E248" s="5">
        <f t="shared" si="18"/>
        <v>14.223749971389772</v>
      </c>
      <c r="F248" s="3">
        <f t="shared" si="19"/>
        <v>0.45955649487190692</v>
      </c>
      <c r="G248" s="4">
        <f t="shared" si="20"/>
        <v>0.21119217197895301</v>
      </c>
      <c r="H248" s="4">
        <f t="shared" si="21"/>
        <v>1.2000000000000011</v>
      </c>
      <c r="I248" s="4">
        <f t="shared" si="22"/>
        <v>14.247499942779541</v>
      </c>
      <c r="J248" s="4">
        <f t="shared" si="23"/>
        <v>3.2309095407067585</v>
      </c>
    </row>
    <row r="249" spans="1:10" x14ac:dyDescent="0.3">
      <c r="A249">
        <f>'Hoja 1'!C249</f>
        <v>15.045000076293951</v>
      </c>
      <c r="B249" s="10">
        <f>'Hoja 2'!C249</f>
        <v>14</v>
      </c>
      <c r="C249">
        <f>'Hoja 3'!C249</f>
        <v>15.1</v>
      </c>
      <c r="D249">
        <f>'Hoja 4'!C249</f>
        <v>15.2</v>
      </c>
      <c r="E249" s="5">
        <f t="shared" si="18"/>
        <v>14.836250019073489</v>
      </c>
      <c r="F249" s="3">
        <f t="shared" si="19"/>
        <v>0.48599608585170934</v>
      </c>
      <c r="G249" s="4">
        <f t="shared" si="20"/>
        <v>0.23619219546318204</v>
      </c>
      <c r="H249" s="4">
        <f t="shared" si="21"/>
        <v>1.1999999999999993</v>
      </c>
      <c r="I249" s="4">
        <f t="shared" si="22"/>
        <v>15.072500038146975</v>
      </c>
      <c r="J249" s="4">
        <f t="shared" si="23"/>
        <v>3.2757339976538047</v>
      </c>
    </row>
    <row r="250" spans="1:10" x14ac:dyDescent="0.3">
      <c r="A250">
        <f>'Hoja 1'!C250</f>
        <v>16.494998931884769</v>
      </c>
      <c r="B250" s="10">
        <f>'Hoja 2'!C250</f>
        <v>15</v>
      </c>
      <c r="C250">
        <f>'Hoja 3'!C250</f>
        <v>15.2</v>
      </c>
      <c r="D250">
        <f>'Hoja 4'!C250</f>
        <v>15.2</v>
      </c>
      <c r="E250" s="5">
        <f t="shared" si="18"/>
        <v>15.473749732971193</v>
      </c>
      <c r="F250" s="3">
        <f t="shared" si="19"/>
        <v>0.59524502693754133</v>
      </c>
      <c r="G250" s="4">
        <f t="shared" si="20"/>
        <v>0.35431664209387437</v>
      </c>
      <c r="H250" s="4">
        <f t="shared" si="21"/>
        <v>1.4949989318847692</v>
      </c>
      <c r="I250" s="4">
        <f t="shared" si="22"/>
        <v>15.2</v>
      </c>
      <c r="J250" s="4">
        <f t="shared" si="23"/>
        <v>3.8468053135769913</v>
      </c>
    </row>
    <row r="251" spans="1:10" x14ac:dyDescent="0.3">
      <c r="A251">
        <f>'Hoja 1'!C251</f>
        <v>16.194999694824219</v>
      </c>
      <c r="B251" s="10">
        <f>'Hoja 2'!C251</f>
        <v>16</v>
      </c>
      <c r="C251">
        <f>'Hoja 3'!C251</f>
        <v>15.3</v>
      </c>
      <c r="D251">
        <f>'Hoja 4'!C251</f>
        <v>15.6</v>
      </c>
      <c r="E251" s="5">
        <f t="shared" si="18"/>
        <v>15.773749923706054</v>
      </c>
      <c r="F251" s="3">
        <f t="shared" si="19"/>
        <v>0.34758757633489779</v>
      </c>
      <c r="G251" s="4">
        <f t="shared" si="20"/>
        <v>0.1208171232223684</v>
      </c>
      <c r="H251" s="4">
        <f t="shared" si="21"/>
        <v>0.89499969482421804</v>
      </c>
      <c r="I251" s="4">
        <f t="shared" si="22"/>
        <v>15.8</v>
      </c>
      <c r="J251" s="4">
        <f t="shared" si="23"/>
        <v>2.2035823949035436</v>
      </c>
    </row>
    <row r="252" spans="1:10" x14ac:dyDescent="0.3">
      <c r="A252">
        <f>'Hoja 1'!C252</f>
        <v>16.795000076293949</v>
      </c>
      <c r="B252" s="10">
        <f>'Hoja 2'!C252</f>
        <v>16</v>
      </c>
      <c r="C252">
        <f>'Hoja 3'!C252</f>
        <v>14.8</v>
      </c>
      <c r="D252">
        <f>'Hoja 4'!C252</f>
        <v>15.6</v>
      </c>
      <c r="E252" s="5">
        <f t="shared" si="18"/>
        <v>15.798750019073486</v>
      </c>
      <c r="F252" s="3">
        <f t="shared" si="19"/>
        <v>0.7193780129416828</v>
      </c>
      <c r="G252" s="4">
        <f t="shared" si="20"/>
        <v>0.51750472550392401</v>
      </c>
      <c r="H252" s="4">
        <f t="shared" si="21"/>
        <v>1.9950000762939482</v>
      </c>
      <c r="I252" s="4">
        <f t="shared" si="22"/>
        <v>15.8</v>
      </c>
      <c r="J252" s="4">
        <f t="shared" si="23"/>
        <v>4.5533856290731443</v>
      </c>
    </row>
    <row r="253" spans="1:10" x14ac:dyDescent="0.3">
      <c r="A253">
        <f>'Hoja 1'!C253</f>
        <v>16.545000076293949</v>
      </c>
      <c r="B253" s="10">
        <f>'Hoja 2'!C253</f>
        <v>17</v>
      </c>
      <c r="C253">
        <f>'Hoja 3'!C253</f>
        <v>15.1</v>
      </c>
      <c r="D253">
        <f>'Hoja 4'!C253</f>
        <v>15.9</v>
      </c>
      <c r="E253" s="5">
        <f t="shared" si="18"/>
        <v>16.136250019073486</v>
      </c>
      <c r="F253" s="3">
        <f t="shared" si="19"/>
        <v>0.71462731762267317</v>
      </c>
      <c r="G253" s="4">
        <f t="shared" si="20"/>
        <v>0.51069220309257701</v>
      </c>
      <c r="H253" s="4">
        <f t="shared" si="21"/>
        <v>1.9000000000000004</v>
      </c>
      <c r="I253" s="4">
        <f t="shared" si="22"/>
        <v>16.222500038146975</v>
      </c>
      <c r="J253" s="4">
        <f t="shared" si="23"/>
        <v>4.4287075174093378</v>
      </c>
    </row>
    <row r="254" spans="1:10" x14ac:dyDescent="0.3">
      <c r="A254">
        <f>'Hoja 1'!C254</f>
        <v>15.394999504089361</v>
      </c>
      <c r="B254" s="10">
        <f>'Hoja 2'!C254</f>
        <v>17</v>
      </c>
      <c r="C254">
        <f>'Hoja 3'!C254</f>
        <v>15.9</v>
      </c>
      <c r="D254">
        <f>'Hoja 4'!C254</f>
        <v>15.9</v>
      </c>
      <c r="E254" s="5">
        <f t="shared" si="18"/>
        <v>16.048749876022342</v>
      </c>
      <c r="F254" s="3">
        <f t="shared" si="19"/>
        <v>0.58662581736643349</v>
      </c>
      <c r="G254" s="4">
        <f t="shared" si="20"/>
        <v>0.3441298496008362</v>
      </c>
      <c r="H254" s="4">
        <f t="shared" si="21"/>
        <v>1.6050004959106392</v>
      </c>
      <c r="I254" s="4">
        <f t="shared" si="22"/>
        <v>15.9</v>
      </c>
      <c r="J254" s="4">
        <f t="shared" si="23"/>
        <v>3.6552742232146231</v>
      </c>
    </row>
    <row r="255" spans="1:10" x14ac:dyDescent="0.3">
      <c r="A255">
        <f>'Hoja 1'!C255</f>
        <v>16.395000457763668</v>
      </c>
      <c r="B255" s="10">
        <f>'Hoja 2'!C255</f>
        <v>16</v>
      </c>
      <c r="C255">
        <f>'Hoja 3'!C255</f>
        <v>15.2</v>
      </c>
      <c r="D255">
        <f>'Hoja 4'!C255</f>
        <v>16.3</v>
      </c>
      <c r="E255" s="5">
        <f t="shared" si="18"/>
        <v>15.973750114440918</v>
      </c>
      <c r="F255" s="3">
        <f t="shared" si="19"/>
        <v>0.46991199592744209</v>
      </c>
      <c r="G255" s="4">
        <f t="shared" si="20"/>
        <v>0.22081728391651234</v>
      </c>
      <c r="H255" s="4">
        <f t="shared" si="21"/>
        <v>1.195000457763669</v>
      </c>
      <c r="I255" s="4">
        <f t="shared" si="22"/>
        <v>16.149999999999999</v>
      </c>
      <c r="J255" s="4">
        <f t="shared" si="23"/>
        <v>2.9417763052560999</v>
      </c>
    </row>
    <row r="256" spans="1:10" x14ac:dyDescent="0.3">
      <c r="A256">
        <f>'Hoja 1'!C256</f>
        <v>17.645000457763668</v>
      </c>
      <c r="B256" s="10">
        <f>'Hoja 2'!C256</f>
        <v>16</v>
      </c>
      <c r="C256">
        <f>'Hoja 3'!C256</f>
        <v>15.5</v>
      </c>
      <c r="D256">
        <f>'Hoja 4'!C256</f>
        <v>16.3</v>
      </c>
      <c r="E256" s="5">
        <f t="shared" si="18"/>
        <v>16.361250114440917</v>
      </c>
      <c r="F256" s="3">
        <f t="shared" si="19"/>
        <v>0.79435821977687993</v>
      </c>
      <c r="G256" s="4">
        <f t="shared" si="20"/>
        <v>0.63100498132709382</v>
      </c>
      <c r="H256" s="4">
        <f t="shared" si="21"/>
        <v>2.1450004577636683</v>
      </c>
      <c r="I256" s="4">
        <f t="shared" si="22"/>
        <v>16.149999999999999</v>
      </c>
      <c r="J256" s="4">
        <f t="shared" si="23"/>
        <v>4.8551193473642718</v>
      </c>
    </row>
    <row r="257" spans="1:10" x14ac:dyDescent="0.3">
      <c r="A257">
        <f>'Hoja 1'!C257</f>
        <v>17.694999694824219</v>
      </c>
      <c r="B257" s="10">
        <f>'Hoja 2'!C257</f>
        <v>15</v>
      </c>
      <c r="C257">
        <f>'Hoja 3'!C257</f>
        <v>15.4</v>
      </c>
      <c r="D257">
        <f>'Hoja 4'!C257</f>
        <v>16.3</v>
      </c>
      <c r="E257" s="5">
        <f t="shared" si="18"/>
        <v>16.098749923706055</v>
      </c>
      <c r="F257" s="3">
        <f t="shared" si="19"/>
        <v>1.0348934456897469</v>
      </c>
      <c r="G257" s="4">
        <f t="shared" si="20"/>
        <v>1.0710044439315971</v>
      </c>
      <c r="H257" s="4">
        <f t="shared" si="21"/>
        <v>2.6949996948242188</v>
      </c>
      <c r="I257" s="4">
        <f t="shared" si="22"/>
        <v>15.850000000000001</v>
      </c>
      <c r="J257" s="4">
        <f t="shared" si="23"/>
        <v>6.4284087310768445</v>
      </c>
    </row>
    <row r="258" spans="1:10" x14ac:dyDescent="0.3">
      <c r="A258">
        <f>'Hoja 1'!C258</f>
        <v>17.545000076293949</v>
      </c>
      <c r="B258" s="10">
        <f>'Hoja 2'!C258</f>
        <v>15</v>
      </c>
      <c r="C258">
        <f>'Hoja 3'!C258</f>
        <v>16.3</v>
      </c>
      <c r="D258">
        <f>'Hoja 4'!C258</f>
        <v>16.7</v>
      </c>
      <c r="E258" s="5">
        <f t="shared" si="18"/>
        <v>16.386250019073486</v>
      </c>
      <c r="F258" s="3">
        <f t="shared" si="19"/>
        <v>0.91791461024585919</v>
      </c>
      <c r="G258" s="4">
        <f t="shared" si="20"/>
        <v>0.84256723170280756</v>
      </c>
      <c r="H258" s="4">
        <f t="shared" si="21"/>
        <v>2.5450000762939489</v>
      </c>
      <c r="I258" s="4">
        <f t="shared" si="22"/>
        <v>16.5</v>
      </c>
      <c r="J258" s="4">
        <f t="shared" si="23"/>
        <v>5.6017368780374559</v>
      </c>
    </row>
    <row r="259" spans="1:10" x14ac:dyDescent="0.3">
      <c r="A259">
        <f>'Hoja 1'!C259</f>
        <v>17.395000457763668</v>
      </c>
      <c r="B259" s="10">
        <f>'Hoja 2'!C259</f>
        <v>15</v>
      </c>
      <c r="C259">
        <f>'Hoja 3'!C259</f>
        <v>15.9</v>
      </c>
      <c r="D259">
        <f>'Hoja 4'!C259</f>
        <v>16.3</v>
      </c>
      <c r="E259" s="5">
        <f t="shared" ref="E259:E322" si="24">AVERAGE(A259:D259)</f>
        <v>16.148750114440919</v>
      </c>
      <c r="F259" s="3">
        <f t="shared" ref="F259:F322" si="25">_xlfn.STDEV.P(A259:D259)</f>
        <v>0.85987206766124513</v>
      </c>
      <c r="G259" s="4">
        <f t="shared" ref="G259:G322" si="26">_xlfn.VAR.P(A259:D259)</f>
        <v>0.739379972744025</v>
      </c>
      <c r="H259" s="4">
        <f t="shared" ref="H259:H322" si="27">MAX(A259:D259) - MIN(A259:D259)</f>
        <v>2.3950004577636683</v>
      </c>
      <c r="I259" s="4">
        <f t="shared" ref="I259:I322" si="28">MEDIAN(A259:D259)</f>
        <v>16.100000000000001</v>
      </c>
      <c r="J259" s="4">
        <f t="shared" ref="J259:J322" si="29">_xlfn.STDEV.P(A259:D259)/AVERAGE(A259:D259)*100</f>
        <v>5.3246973392219985</v>
      </c>
    </row>
    <row r="260" spans="1:10" x14ac:dyDescent="0.3">
      <c r="A260">
        <f>'Hoja 1'!C260</f>
        <v>16.795000076293949</v>
      </c>
      <c r="B260" s="10">
        <f>'Hoja 2'!C260</f>
        <v>15</v>
      </c>
      <c r="C260">
        <f>'Hoja 3'!C260</f>
        <v>15.9</v>
      </c>
      <c r="D260">
        <f>'Hoja 4'!C260</f>
        <v>16.3</v>
      </c>
      <c r="E260" s="5">
        <f t="shared" si="24"/>
        <v>15.998750019073487</v>
      </c>
      <c r="F260" s="3">
        <f t="shared" si="25"/>
        <v>0.65803093990672623</v>
      </c>
      <c r="G260" s="4">
        <f t="shared" si="26"/>
        <v>0.4330047178745296</v>
      </c>
      <c r="H260" s="4">
        <f t="shared" si="27"/>
        <v>1.7950000762939489</v>
      </c>
      <c r="I260" s="4">
        <f t="shared" si="28"/>
        <v>16.100000000000001</v>
      </c>
      <c r="J260" s="4">
        <f t="shared" si="29"/>
        <v>4.1130146987872855</v>
      </c>
    </row>
    <row r="261" spans="1:10" x14ac:dyDescent="0.3">
      <c r="A261">
        <f>'Hoja 1'!C261</f>
        <v>16.494998931884769</v>
      </c>
      <c r="B261" s="10">
        <f>'Hoja 2'!C261</f>
        <v>15</v>
      </c>
      <c r="C261">
        <f>'Hoja 3'!C261</f>
        <v>14.2</v>
      </c>
      <c r="D261">
        <f>'Hoja 4'!C261</f>
        <v>16.3</v>
      </c>
      <c r="E261" s="5">
        <f t="shared" si="24"/>
        <v>15.498749732971191</v>
      </c>
      <c r="F261" s="3">
        <f t="shared" si="25"/>
        <v>0.94472438067688036</v>
      </c>
      <c r="G261" s="4">
        <f t="shared" si="26"/>
        <v>0.89250415544531525</v>
      </c>
      <c r="H261" s="4">
        <f t="shared" si="27"/>
        <v>2.2949989318847699</v>
      </c>
      <c r="I261" s="4">
        <f t="shared" si="28"/>
        <v>15.65</v>
      </c>
      <c r="J261" s="4">
        <f t="shared" si="29"/>
        <v>6.0954876809651646</v>
      </c>
    </row>
    <row r="262" spans="1:10" x14ac:dyDescent="0.3">
      <c r="A262">
        <f>'Hoja 1'!C262</f>
        <v>15.694999694824221</v>
      </c>
      <c r="B262" s="10">
        <f>'Hoja 2'!C262</f>
        <v>14</v>
      </c>
      <c r="C262">
        <f>'Hoja 3'!C262</f>
        <v>14.2</v>
      </c>
      <c r="D262">
        <f>'Hoja 4'!C262</f>
        <v>15.9</v>
      </c>
      <c r="E262" s="5">
        <f t="shared" si="24"/>
        <v>14.948749923706055</v>
      </c>
      <c r="F262" s="3">
        <f t="shared" si="25"/>
        <v>0.85476872522999181</v>
      </c>
      <c r="G262" s="4">
        <f t="shared" si="26"/>
        <v>0.73062957363130521</v>
      </c>
      <c r="H262" s="4">
        <f t="shared" si="27"/>
        <v>1.9000000000000004</v>
      </c>
      <c r="I262" s="4">
        <f t="shared" si="28"/>
        <v>14.947499847412111</v>
      </c>
      <c r="J262" s="4">
        <f t="shared" si="29"/>
        <v>5.7179946791034402</v>
      </c>
    </row>
    <row r="263" spans="1:10" x14ac:dyDescent="0.3">
      <c r="A263">
        <f>'Hoja 1'!C263</f>
        <v>15.444999694824221</v>
      </c>
      <c r="B263" s="10">
        <f>'Hoja 2'!C263</f>
        <v>14</v>
      </c>
      <c r="C263">
        <f>'Hoja 3'!C263</f>
        <v>14.2</v>
      </c>
      <c r="D263">
        <f>'Hoja 4'!C263</f>
        <v>15.9</v>
      </c>
      <c r="E263" s="5">
        <f t="shared" si="24"/>
        <v>14.886249923706055</v>
      </c>
      <c r="F263" s="3">
        <f t="shared" si="25"/>
        <v>0.80564700846061266</v>
      </c>
      <c r="G263" s="4">
        <f t="shared" si="26"/>
        <v>0.64906710224153452</v>
      </c>
      <c r="H263" s="4">
        <f t="shared" si="27"/>
        <v>1.9000000000000004</v>
      </c>
      <c r="I263" s="4">
        <f t="shared" si="28"/>
        <v>14.822499847412111</v>
      </c>
      <c r="J263" s="4">
        <f t="shared" si="29"/>
        <v>5.412021245039262</v>
      </c>
    </row>
    <row r="264" spans="1:10" x14ac:dyDescent="0.3">
      <c r="A264">
        <f>'Hoja 1'!C264</f>
        <v>15.444999694824221</v>
      </c>
      <c r="B264" s="10">
        <f>'Hoja 2'!C264</f>
        <v>14</v>
      </c>
      <c r="C264">
        <f>'Hoja 3'!C264</f>
        <v>15</v>
      </c>
      <c r="D264">
        <f>'Hoja 4'!C264</f>
        <v>15.9</v>
      </c>
      <c r="E264" s="5">
        <f t="shared" si="24"/>
        <v>15.086249923706054</v>
      </c>
      <c r="F264" s="3">
        <f t="shared" si="25"/>
        <v>0.7032546713382799</v>
      </c>
      <c r="G264" s="4">
        <f t="shared" si="26"/>
        <v>0.49456713275911213</v>
      </c>
      <c r="H264" s="4">
        <f t="shared" si="27"/>
        <v>1.9000000000000004</v>
      </c>
      <c r="I264" s="4">
        <f t="shared" si="28"/>
        <v>15.222499847412109</v>
      </c>
      <c r="J264" s="4">
        <f t="shared" si="29"/>
        <v>4.6615605262723898</v>
      </c>
    </row>
    <row r="265" spans="1:10" x14ac:dyDescent="0.3">
      <c r="A265">
        <f>'Hoja 1'!C265</f>
        <v>15.74499988555908</v>
      </c>
      <c r="B265" s="10">
        <f>'Hoja 2'!C265</f>
        <v>14</v>
      </c>
      <c r="C265">
        <f>'Hoja 3'!C265</f>
        <v>14.9</v>
      </c>
      <c r="D265">
        <f>'Hoja 4'!C265</f>
        <v>15.9</v>
      </c>
      <c r="E265" s="5">
        <f t="shared" si="24"/>
        <v>15.13624997138977</v>
      </c>
      <c r="F265" s="3">
        <f t="shared" si="25"/>
        <v>0.7584142355382365</v>
      </c>
      <c r="G265" s="4">
        <f t="shared" si="26"/>
        <v>0.5751921526670476</v>
      </c>
      <c r="H265" s="4">
        <f t="shared" si="27"/>
        <v>1.9000000000000004</v>
      </c>
      <c r="I265" s="4">
        <f t="shared" si="28"/>
        <v>15.32249994277954</v>
      </c>
      <c r="J265" s="4">
        <f t="shared" si="29"/>
        <v>5.0105821255051657</v>
      </c>
    </row>
    <row r="266" spans="1:10" x14ac:dyDescent="0.3">
      <c r="A266">
        <f>'Hoja 1'!C266</f>
        <v>14.444999694824221</v>
      </c>
      <c r="B266" s="10">
        <f>'Hoja 2'!C266</f>
        <v>13</v>
      </c>
      <c r="C266">
        <f>'Hoja 3'!C266</f>
        <v>14</v>
      </c>
      <c r="D266">
        <f>'Hoja 4'!C266</f>
        <v>15.9</v>
      </c>
      <c r="E266" s="5">
        <f t="shared" si="24"/>
        <v>14.336249923706054</v>
      </c>
      <c r="F266" s="3">
        <f t="shared" si="25"/>
        <v>1.0435239196616839</v>
      </c>
      <c r="G266" s="4">
        <f t="shared" si="26"/>
        <v>1.0889421709060847</v>
      </c>
      <c r="H266" s="4">
        <f t="shared" si="27"/>
        <v>2.9000000000000004</v>
      </c>
      <c r="I266" s="4">
        <f t="shared" si="28"/>
        <v>14.222499847412109</v>
      </c>
      <c r="J266" s="4">
        <f t="shared" si="29"/>
        <v>7.2789183030085125</v>
      </c>
    </row>
    <row r="267" spans="1:10" x14ac:dyDescent="0.3">
      <c r="A267">
        <f>'Hoja 1'!C267</f>
        <v>14.24499988555908</v>
      </c>
      <c r="B267" s="10">
        <f>'Hoja 2'!C267</f>
        <v>13</v>
      </c>
      <c r="C267">
        <f>'Hoja 3'!C267</f>
        <v>14.7</v>
      </c>
      <c r="D267">
        <f>'Hoja 4'!C267</f>
        <v>15.9</v>
      </c>
      <c r="E267" s="5">
        <f t="shared" si="24"/>
        <v>14.461249971389771</v>
      </c>
      <c r="F267" s="3">
        <f t="shared" si="25"/>
        <v>1.0379088109626622</v>
      </c>
      <c r="G267" s="4">
        <f t="shared" si="26"/>
        <v>1.0772546998739272</v>
      </c>
      <c r="H267" s="4">
        <f t="shared" si="27"/>
        <v>2.9000000000000004</v>
      </c>
      <c r="I267" s="4">
        <f t="shared" si="28"/>
        <v>14.472499942779539</v>
      </c>
      <c r="J267" s="4">
        <f t="shared" si="29"/>
        <v>7.1771721878542136</v>
      </c>
    </row>
    <row r="268" spans="1:10" x14ac:dyDescent="0.3">
      <c r="A268">
        <f>'Hoja 1'!C268</f>
        <v>14.295000076293951</v>
      </c>
      <c r="B268" s="10">
        <f>'Hoja 2'!C268</f>
        <v>13</v>
      </c>
      <c r="C268">
        <f>'Hoja 3'!C268</f>
        <v>14.5</v>
      </c>
      <c r="D268">
        <f>'Hoja 4'!C268</f>
        <v>15.6</v>
      </c>
      <c r="E268" s="5">
        <f t="shared" si="24"/>
        <v>14.348750019073488</v>
      </c>
      <c r="F268" s="3">
        <f t="shared" si="25"/>
        <v>0.92337949156866206</v>
      </c>
      <c r="G268" s="4">
        <f t="shared" si="26"/>
        <v>0.85262968544960094</v>
      </c>
      <c r="H268" s="4">
        <f t="shared" si="27"/>
        <v>2.5999999999999996</v>
      </c>
      <c r="I268" s="4">
        <f t="shared" si="28"/>
        <v>14.397500038146976</v>
      </c>
      <c r="J268" s="4">
        <f t="shared" si="29"/>
        <v>6.4352608439148584</v>
      </c>
    </row>
    <row r="269" spans="1:10" x14ac:dyDescent="0.3">
      <c r="A269">
        <f>'Hoja 1'!C269</f>
        <v>13.84499931335449</v>
      </c>
      <c r="B269" s="10">
        <f>'Hoja 2'!C269</f>
        <v>13</v>
      </c>
      <c r="C269">
        <f>'Hoja 3'!C269</f>
        <v>14.1</v>
      </c>
      <c r="D269">
        <f>'Hoja 4'!C269</f>
        <v>15.6</v>
      </c>
      <c r="E269" s="5">
        <f t="shared" si="24"/>
        <v>14.136249828338624</v>
      </c>
      <c r="F269" s="3">
        <f t="shared" si="25"/>
        <v>0.93805239059065371</v>
      </c>
      <c r="G269" s="4">
        <f t="shared" si="26"/>
        <v>0.87994228749284042</v>
      </c>
      <c r="H269" s="4">
        <f t="shared" si="27"/>
        <v>2.5999999999999996</v>
      </c>
      <c r="I269" s="4">
        <f t="shared" si="28"/>
        <v>13.972499656677245</v>
      </c>
      <c r="J269" s="4">
        <f t="shared" si="29"/>
        <v>6.635793806573516</v>
      </c>
    </row>
    <row r="270" spans="1:10" x14ac:dyDescent="0.3">
      <c r="A270">
        <f>'Hoja 1'!C270</f>
        <v>13.545000076293951</v>
      </c>
      <c r="B270" s="10">
        <f>'Hoja 2'!C270</f>
        <v>13</v>
      </c>
      <c r="C270">
        <f>'Hoja 3'!C270</f>
        <v>14</v>
      </c>
      <c r="D270">
        <f>'Hoja 4'!C270</f>
        <v>15.2</v>
      </c>
      <c r="E270" s="5">
        <f t="shared" si="24"/>
        <v>13.936250019073487</v>
      </c>
      <c r="F270" s="3">
        <f t="shared" si="25"/>
        <v>0.810982227040147</v>
      </c>
      <c r="G270" s="4">
        <f t="shared" si="26"/>
        <v>0.65769217257499646</v>
      </c>
      <c r="H270" s="4">
        <f t="shared" si="27"/>
        <v>2.1999999999999993</v>
      </c>
      <c r="I270" s="4">
        <f t="shared" si="28"/>
        <v>13.772500038146976</v>
      </c>
      <c r="J270" s="4">
        <f t="shared" si="29"/>
        <v>5.819228457656954</v>
      </c>
    </row>
    <row r="271" spans="1:10" x14ac:dyDescent="0.3">
      <c r="A271">
        <f>'Hoja 1'!C271</f>
        <v>13.59499931335449</v>
      </c>
      <c r="B271" s="10">
        <f>'Hoja 2'!C271</f>
        <v>13</v>
      </c>
      <c r="C271">
        <f>'Hoja 3'!C271</f>
        <v>14.1</v>
      </c>
      <c r="D271">
        <f>'Hoja 4'!C271</f>
        <v>15.2</v>
      </c>
      <c r="E271" s="5">
        <f t="shared" si="24"/>
        <v>13.973749828338622</v>
      </c>
      <c r="F271" s="3">
        <f t="shared" si="25"/>
        <v>0.80797111181872183</v>
      </c>
      <c r="G271" s="4">
        <f t="shared" si="26"/>
        <v>0.65281731753358141</v>
      </c>
      <c r="H271" s="4">
        <f t="shared" si="27"/>
        <v>2.1999999999999993</v>
      </c>
      <c r="I271" s="4">
        <f t="shared" si="28"/>
        <v>13.847499656677245</v>
      </c>
      <c r="J271" s="4">
        <f t="shared" si="29"/>
        <v>5.7820636675501706</v>
      </c>
    </row>
    <row r="272" spans="1:10" x14ac:dyDescent="0.3">
      <c r="A272">
        <f>'Hoja 1'!C272</f>
        <v>13.545000076293951</v>
      </c>
      <c r="B272" s="10">
        <f>'Hoja 2'!C272</f>
        <v>13</v>
      </c>
      <c r="C272">
        <f>'Hoja 3'!C272</f>
        <v>13.7</v>
      </c>
      <c r="D272">
        <f>'Hoja 4'!C272</f>
        <v>15.6</v>
      </c>
      <c r="E272" s="5">
        <f t="shared" si="24"/>
        <v>13.961250019073487</v>
      </c>
      <c r="F272" s="3">
        <f t="shared" si="25"/>
        <v>0.98120062760952331</v>
      </c>
      <c r="G272" s="4">
        <f t="shared" si="26"/>
        <v>0.96275467162132244</v>
      </c>
      <c r="H272" s="4">
        <f t="shared" si="27"/>
        <v>2.5999999999999996</v>
      </c>
      <c r="I272" s="4">
        <f t="shared" si="28"/>
        <v>13.622500038146974</v>
      </c>
      <c r="J272" s="4">
        <f t="shared" si="29"/>
        <v>7.0280284807523197</v>
      </c>
    </row>
    <row r="273" spans="1:10" x14ac:dyDescent="0.3">
      <c r="A273">
        <f>'Hoja 1'!C273</f>
        <v>14.84499931335449</v>
      </c>
      <c r="B273" s="10">
        <f>'Hoja 2'!C273</f>
        <v>14</v>
      </c>
      <c r="C273">
        <f>'Hoja 3'!C273</f>
        <v>15.4</v>
      </c>
      <c r="D273">
        <f>'Hoja 4'!C273</f>
        <v>15.6</v>
      </c>
      <c r="E273" s="5">
        <f t="shared" si="24"/>
        <v>14.961249828338623</v>
      </c>
      <c r="F273" s="3">
        <f t="shared" si="25"/>
        <v>0.62008445183810135</v>
      </c>
      <c r="G273" s="4">
        <f t="shared" si="26"/>
        <v>0.38450472741135866</v>
      </c>
      <c r="H273" s="4">
        <f t="shared" si="27"/>
        <v>1.5999999999999996</v>
      </c>
      <c r="I273" s="4">
        <f t="shared" si="28"/>
        <v>15.122499656677245</v>
      </c>
      <c r="J273" s="4">
        <f t="shared" si="29"/>
        <v>4.1446032848377268</v>
      </c>
    </row>
    <row r="274" spans="1:10" x14ac:dyDescent="0.3">
      <c r="A274">
        <f>'Hoja 1'!C274</f>
        <v>16.045000076293949</v>
      </c>
      <c r="B274" s="10">
        <f>'Hoja 2'!C274</f>
        <v>15</v>
      </c>
      <c r="C274">
        <f>'Hoja 3'!C274</f>
        <v>15.9</v>
      </c>
      <c r="D274">
        <f>'Hoja 4'!C274</f>
        <v>15.9</v>
      </c>
      <c r="E274" s="5">
        <f t="shared" si="24"/>
        <v>15.711250019073487</v>
      </c>
      <c r="F274" s="3">
        <f t="shared" si="25"/>
        <v>0.41488516511385881</v>
      </c>
      <c r="G274" s="4">
        <f t="shared" si="26"/>
        <v>0.17212970023155388</v>
      </c>
      <c r="H274" s="4">
        <f t="shared" si="27"/>
        <v>1.0450000762939489</v>
      </c>
      <c r="I274" s="4">
        <f t="shared" si="28"/>
        <v>15.9</v>
      </c>
      <c r="J274" s="4">
        <f t="shared" si="29"/>
        <v>2.6406884532432966</v>
      </c>
    </row>
    <row r="275" spans="1:10" x14ac:dyDescent="0.3">
      <c r="A275">
        <f>'Hoja 1'!C275</f>
        <v>17.145000457763668</v>
      </c>
      <c r="B275" s="10">
        <f>'Hoja 2'!C275</f>
        <v>16</v>
      </c>
      <c r="C275">
        <f>'Hoja 3'!C275</f>
        <v>16.399999999999999</v>
      </c>
      <c r="D275">
        <f>'Hoja 4'!C275</f>
        <v>16.3</v>
      </c>
      <c r="E275" s="5">
        <f t="shared" si="24"/>
        <v>16.461250114440919</v>
      </c>
      <c r="F275" s="3">
        <f t="shared" si="25"/>
        <v>0.42131323738756821</v>
      </c>
      <c r="G275" s="4">
        <f t="shared" si="26"/>
        <v>0.17750484399799338</v>
      </c>
      <c r="H275" s="4">
        <f t="shared" si="27"/>
        <v>1.1450004577636683</v>
      </c>
      <c r="I275" s="4">
        <f t="shared" si="28"/>
        <v>16.350000000000001</v>
      </c>
      <c r="J275" s="4">
        <f t="shared" si="29"/>
        <v>2.5594243113891082</v>
      </c>
    </row>
    <row r="276" spans="1:10" x14ac:dyDescent="0.3">
      <c r="A276">
        <f>'Hoja 1'!C276</f>
        <v>17.645000457763668</v>
      </c>
      <c r="B276" s="10">
        <f>'Hoja 2'!C276</f>
        <v>16</v>
      </c>
      <c r="C276">
        <f>'Hoja 3'!C276</f>
        <v>16.7</v>
      </c>
      <c r="D276">
        <f>'Hoja 4'!C276</f>
        <v>16.7</v>
      </c>
      <c r="E276" s="5">
        <f t="shared" si="24"/>
        <v>16.761250114440919</v>
      </c>
      <c r="F276" s="3">
        <f t="shared" si="25"/>
        <v>0.58481184134246145</v>
      </c>
      <c r="G276" s="4">
        <f t="shared" si="26"/>
        <v>0.34200488977436033</v>
      </c>
      <c r="H276" s="4">
        <f t="shared" si="27"/>
        <v>1.6450004577636683</v>
      </c>
      <c r="I276" s="4">
        <f t="shared" si="28"/>
        <v>16.7</v>
      </c>
      <c r="J276" s="4">
        <f t="shared" si="29"/>
        <v>3.4890705487331615</v>
      </c>
    </row>
    <row r="277" spans="1:10" x14ac:dyDescent="0.3">
      <c r="A277">
        <f>'Hoja 1'!C277</f>
        <v>18.244998931884769</v>
      </c>
      <c r="B277" s="10">
        <f>'Hoja 2'!C277</f>
        <v>17</v>
      </c>
      <c r="C277">
        <f>'Hoja 3'!C277</f>
        <v>17.2</v>
      </c>
      <c r="D277">
        <f>'Hoja 4'!C277</f>
        <v>16.7</v>
      </c>
      <c r="E277" s="5">
        <f t="shared" si="24"/>
        <v>17.286249732971193</v>
      </c>
      <c r="F277" s="3">
        <f t="shared" si="25"/>
        <v>0.5814350139718758</v>
      </c>
      <c r="G277" s="4">
        <f t="shared" si="26"/>
        <v>0.33806667547247538</v>
      </c>
      <c r="H277" s="4">
        <f t="shared" si="27"/>
        <v>1.5449989318847699</v>
      </c>
      <c r="I277" s="4">
        <f t="shared" si="28"/>
        <v>17.100000000000001</v>
      </c>
      <c r="J277" s="4">
        <f t="shared" si="29"/>
        <v>3.3635694436536272</v>
      </c>
    </row>
    <row r="278" spans="1:10" x14ac:dyDescent="0.3">
      <c r="A278">
        <f>'Hoja 1'!C278</f>
        <v>18.744998931884769</v>
      </c>
      <c r="B278" s="10">
        <f>'Hoja 2'!C278</f>
        <v>17</v>
      </c>
      <c r="C278">
        <f>'Hoja 3'!C278</f>
        <v>17.399999999999999</v>
      </c>
      <c r="D278">
        <f>'Hoja 4'!C278</f>
        <v>17</v>
      </c>
      <c r="E278" s="5">
        <f t="shared" si="24"/>
        <v>17.536249732971193</v>
      </c>
      <c r="F278" s="3">
        <f t="shared" si="25"/>
        <v>0.71672277901436299</v>
      </c>
      <c r="G278" s="4">
        <f t="shared" si="26"/>
        <v>0.51369154195807143</v>
      </c>
      <c r="H278" s="4">
        <f t="shared" si="27"/>
        <v>1.7449989318847692</v>
      </c>
      <c r="I278" s="4">
        <f t="shared" si="28"/>
        <v>17.2</v>
      </c>
      <c r="J278" s="4">
        <f t="shared" si="29"/>
        <v>4.0870926790395767</v>
      </c>
    </row>
    <row r="279" spans="1:10" x14ac:dyDescent="0.3">
      <c r="A279">
        <f>'Hoja 1'!C279</f>
        <v>18.795000076293949</v>
      </c>
      <c r="B279" s="10">
        <f>'Hoja 2'!C279</f>
        <v>18</v>
      </c>
      <c r="C279">
        <f>'Hoja 3'!C279</f>
        <v>17.100000000000001</v>
      </c>
      <c r="D279">
        <f>'Hoja 4'!C279</f>
        <v>17</v>
      </c>
      <c r="E279" s="5">
        <f t="shared" si="24"/>
        <v>17.723750019073485</v>
      </c>
      <c r="F279" s="3">
        <f t="shared" si="25"/>
        <v>0.7308845520086924</v>
      </c>
      <c r="G279" s="4">
        <f t="shared" si="26"/>
        <v>0.53419222836494695</v>
      </c>
      <c r="H279" s="4">
        <f t="shared" si="27"/>
        <v>1.7950000762939489</v>
      </c>
      <c r="I279" s="4">
        <f t="shared" si="28"/>
        <v>17.55</v>
      </c>
      <c r="J279" s="4">
        <f t="shared" si="29"/>
        <v>4.1237579587962365</v>
      </c>
    </row>
    <row r="280" spans="1:10" x14ac:dyDescent="0.3">
      <c r="A280">
        <f>'Hoja 1'!C280</f>
        <v>19.045000076293949</v>
      </c>
      <c r="B280" s="10">
        <f>'Hoja 2'!C280</f>
        <v>18</v>
      </c>
      <c r="C280">
        <f>'Hoja 3'!C280</f>
        <v>17.3</v>
      </c>
      <c r="D280">
        <f>'Hoja 4'!C280</f>
        <v>17</v>
      </c>
      <c r="E280" s="5">
        <f t="shared" si="24"/>
        <v>17.836250019073486</v>
      </c>
      <c r="F280" s="3">
        <f t="shared" si="25"/>
        <v>0.78656991654280561</v>
      </c>
      <c r="G280" s="4">
        <f t="shared" si="26"/>
        <v>0.61869223361015624</v>
      </c>
      <c r="H280" s="4">
        <f t="shared" si="27"/>
        <v>2.0450000762939489</v>
      </c>
      <c r="I280" s="4">
        <f t="shared" si="28"/>
        <v>17.649999999999999</v>
      </c>
      <c r="J280" s="4">
        <f t="shared" si="29"/>
        <v>4.4099511707992107</v>
      </c>
    </row>
    <row r="281" spans="1:10" x14ac:dyDescent="0.3">
      <c r="A281">
        <f>'Hoja 1'!C281</f>
        <v>18.744998931884769</v>
      </c>
      <c r="B281" s="10">
        <f>'Hoja 2'!C281</f>
        <v>17</v>
      </c>
      <c r="C281">
        <f>'Hoja 3'!C281</f>
        <v>17.3</v>
      </c>
      <c r="D281">
        <f>'Hoja 4'!C281</f>
        <v>17</v>
      </c>
      <c r="E281" s="5">
        <f t="shared" si="24"/>
        <v>17.511249732971191</v>
      </c>
      <c r="F281" s="3">
        <f t="shared" si="25"/>
        <v>0.72275793223362883</v>
      </c>
      <c r="G281" s="4">
        <f t="shared" si="26"/>
        <v>0.52237902860663077</v>
      </c>
      <c r="H281" s="4">
        <f t="shared" si="27"/>
        <v>1.7449989318847692</v>
      </c>
      <c r="I281" s="4">
        <f t="shared" si="28"/>
        <v>17.149999999999999</v>
      </c>
      <c r="J281" s="4">
        <f t="shared" si="29"/>
        <v>4.127392066556955</v>
      </c>
    </row>
    <row r="282" spans="1:10" x14ac:dyDescent="0.3">
      <c r="A282">
        <f>'Hoja 1'!C282</f>
        <v>19.295000076293949</v>
      </c>
      <c r="B282" s="10">
        <f>'Hoja 2'!C282</f>
        <v>17</v>
      </c>
      <c r="C282">
        <f>'Hoja 3'!C282</f>
        <v>17.600000000000001</v>
      </c>
      <c r="D282">
        <f>'Hoja 4'!C282</f>
        <v>16.7</v>
      </c>
      <c r="E282" s="5">
        <f t="shared" si="24"/>
        <v>17.648750019073486</v>
      </c>
      <c r="F282" s="3">
        <f t="shared" si="25"/>
        <v>1.004181134208096</v>
      </c>
      <c r="G282" s="4">
        <f t="shared" si="26"/>
        <v>1.008379750299458</v>
      </c>
      <c r="H282" s="4">
        <f t="shared" si="27"/>
        <v>2.5950000762939496</v>
      </c>
      <c r="I282" s="4">
        <f t="shared" si="28"/>
        <v>17.3</v>
      </c>
      <c r="J282" s="4">
        <f t="shared" si="29"/>
        <v>5.6898144804751052</v>
      </c>
    </row>
    <row r="283" spans="1:10" x14ac:dyDescent="0.3">
      <c r="A283">
        <f>'Hoja 1'!C283</f>
        <v>18.895000457763668</v>
      </c>
      <c r="B283" s="10">
        <f>'Hoja 2'!C283</f>
        <v>17</v>
      </c>
      <c r="C283">
        <f>'Hoja 3'!C283</f>
        <v>17.100000000000001</v>
      </c>
      <c r="D283">
        <f>'Hoja 4'!C283</f>
        <v>16.7</v>
      </c>
      <c r="E283" s="5">
        <f t="shared" si="24"/>
        <v>17.423750114440917</v>
      </c>
      <c r="F283" s="3">
        <f t="shared" si="25"/>
        <v>0.86208614664802363</v>
      </c>
      <c r="G283" s="4">
        <f t="shared" si="26"/>
        <v>0.74319252424243776</v>
      </c>
      <c r="H283" s="4">
        <f t="shared" si="27"/>
        <v>2.195000457763669</v>
      </c>
      <c r="I283" s="4">
        <f t="shared" si="28"/>
        <v>17.05</v>
      </c>
      <c r="J283" s="4">
        <f t="shared" si="29"/>
        <v>4.9477646372666984</v>
      </c>
    </row>
    <row r="284" spans="1:10" x14ac:dyDescent="0.3">
      <c r="A284">
        <f>'Hoja 1'!C284</f>
        <v>18.444999694824219</v>
      </c>
      <c r="B284" s="10">
        <f>'Hoja 2'!C284</f>
        <v>17</v>
      </c>
      <c r="C284">
        <f>'Hoja 3'!C284</f>
        <v>17</v>
      </c>
      <c r="D284">
        <f>'Hoja 4'!C284</f>
        <v>16.7</v>
      </c>
      <c r="E284" s="5">
        <f t="shared" si="24"/>
        <v>17.286249923706055</v>
      </c>
      <c r="F284" s="3">
        <f t="shared" si="25"/>
        <v>0.6801227908905858</v>
      </c>
      <c r="G284" s="4">
        <f t="shared" si="26"/>
        <v>0.46256701068879946</v>
      </c>
      <c r="H284" s="4">
        <f t="shared" si="27"/>
        <v>1.7449996948242195</v>
      </c>
      <c r="I284" s="4">
        <f t="shared" si="28"/>
        <v>17</v>
      </c>
      <c r="J284" s="4">
        <f t="shared" si="29"/>
        <v>3.9344727392716772</v>
      </c>
    </row>
    <row r="285" spans="1:10" x14ac:dyDescent="0.3">
      <c r="A285">
        <f>'Hoja 1'!C285</f>
        <v>17.795000076293949</v>
      </c>
      <c r="B285" s="10">
        <f>'Hoja 2'!C285</f>
        <v>16</v>
      </c>
      <c r="C285">
        <f>'Hoja 3'!C285</f>
        <v>15.1</v>
      </c>
      <c r="D285">
        <f>'Hoja 4'!C285</f>
        <v>16.3</v>
      </c>
      <c r="E285" s="5">
        <f t="shared" si="24"/>
        <v>16.298750019073488</v>
      </c>
      <c r="F285" s="3">
        <f t="shared" si="25"/>
        <v>0.97018284079724482</v>
      </c>
      <c r="G285" s="4">
        <f t="shared" si="26"/>
        <v>0.94125474457741198</v>
      </c>
      <c r="H285" s="4">
        <f t="shared" si="27"/>
        <v>2.6950000762939492</v>
      </c>
      <c r="I285" s="4">
        <f t="shared" si="28"/>
        <v>16.149999999999999</v>
      </c>
      <c r="J285" s="4">
        <f t="shared" si="29"/>
        <v>5.9524984410577231</v>
      </c>
    </row>
    <row r="286" spans="1:10" x14ac:dyDescent="0.3">
      <c r="A286">
        <f>'Hoja 1'!C286</f>
        <v>16.994998931884769</v>
      </c>
      <c r="B286" s="10">
        <f>'Hoja 2'!C286</f>
        <v>15</v>
      </c>
      <c r="C286">
        <f>'Hoja 3'!C286</f>
        <v>15</v>
      </c>
      <c r="D286">
        <f>'Hoja 4'!C286</f>
        <v>16.3</v>
      </c>
      <c r="E286" s="5">
        <f t="shared" si="24"/>
        <v>15.823749732971191</v>
      </c>
      <c r="F286" s="3">
        <f t="shared" si="25"/>
        <v>0.85961710196181651</v>
      </c>
      <c r="G286" s="4">
        <f t="shared" si="26"/>
        <v>0.73894156198523209</v>
      </c>
      <c r="H286" s="4">
        <f t="shared" si="27"/>
        <v>1.9949989318847692</v>
      </c>
      <c r="I286" s="4">
        <f t="shared" si="28"/>
        <v>15.65</v>
      </c>
      <c r="J286" s="4">
        <f t="shared" si="29"/>
        <v>5.4324487967012862</v>
      </c>
    </row>
    <row r="287" spans="1:10" x14ac:dyDescent="0.3">
      <c r="A287">
        <f>'Hoja 1'!C287</f>
        <v>16.094999313354489</v>
      </c>
      <c r="B287" s="10">
        <f>'Hoja 2'!C287</f>
        <v>14</v>
      </c>
      <c r="C287">
        <f>'Hoja 3'!C287</f>
        <v>14.7</v>
      </c>
      <c r="D287">
        <f>'Hoja 4'!C287</f>
        <v>16.3</v>
      </c>
      <c r="E287" s="5">
        <f t="shared" si="24"/>
        <v>15.273749828338623</v>
      </c>
      <c r="F287" s="3">
        <f t="shared" si="25"/>
        <v>0.95907085533149006</v>
      </c>
      <c r="G287" s="4">
        <f t="shared" si="26"/>
        <v>0.91981690554627593</v>
      </c>
      <c r="H287" s="4">
        <f t="shared" si="27"/>
        <v>2.3000000000000007</v>
      </c>
      <c r="I287" s="4">
        <f t="shared" si="28"/>
        <v>15.397499656677244</v>
      </c>
      <c r="J287" s="4">
        <f t="shared" si="29"/>
        <v>6.2792101881363038</v>
      </c>
    </row>
    <row r="288" spans="1:10" x14ac:dyDescent="0.3">
      <c r="A288">
        <f>'Hoja 1'!C288</f>
        <v>15.24499988555908</v>
      </c>
      <c r="B288" s="10">
        <f>'Hoja 2'!C288</f>
        <v>13</v>
      </c>
      <c r="C288">
        <f>'Hoja 3'!C288</f>
        <v>14.1</v>
      </c>
      <c r="D288">
        <f>'Hoja 4'!C288</f>
        <v>16.3</v>
      </c>
      <c r="E288" s="5">
        <f t="shared" si="24"/>
        <v>14.661249971389772</v>
      </c>
      <c r="F288" s="3">
        <f t="shared" si="25"/>
        <v>1.2350120056491596</v>
      </c>
      <c r="G288" s="4">
        <f t="shared" si="26"/>
        <v>1.5252546540975596</v>
      </c>
      <c r="H288" s="4">
        <f t="shared" si="27"/>
        <v>3.3000000000000007</v>
      </c>
      <c r="I288" s="4">
        <f t="shared" si="28"/>
        <v>14.67249994277954</v>
      </c>
      <c r="J288" s="4">
        <f t="shared" si="29"/>
        <v>8.4236474247365294</v>
      </c>
    </row>
    <row r="289" spans="1:10" x14ac:dyDescent="0.3">
      <c r="A289">
        <f>'Hoja 1'!C289</f>
        <v>14.34499931335449</v>
      </c>
      <c r="B289" s="10">
        <f>'Hoja 2'!C289</f>
        <v>12</v>
      </c>
      <c r="C289">
        <f>'Hoja 3'!C289</f>
        <v>13.5</v>
      </c>
      <c r="D289">
        <f>'Hoja 4'!C289</f>
        <v>15.9</v>
      </c>
      <c r="E289" s="5">
        <f t="shared" si="24"/>
        <v>13.936249828338623</v>
      </c>
      <c r="F289" s="3">
        <f t="shared" si="25"/>
        <v>1.4109188662594681</v>
      </c>
      <c r="G289" s="4">
        <f t="shared" si="26"/>
        <v>1.9906920471669025</v>
      </c>
      <c r="H289" s="4">
        <f t="shared" si="27"/>
        <v>3.9000000000000004</v>
      </c>
      <c r="I289" s="4">
        <f t="shared" si="28"/>
        <v>13.922499656677246</v>
      </c>
      <c r="J289" s="4">
        <f t="shared" si="29"/>
        <v>10.124092805730561</v>
      </c>
    </row>
    <row r="290" spans="1:10" x14ac:dyDescent="0.3">
      <c r="A290">
        <f>'Hoja 1'!C290</f>
        <v>13.295000076293951</v>
      </c>
      <c r="B290" s="10">
        <f>'Hoja 2'!C290</f>
        <v>11</v>
      </c>
      <c r="C290">
        <f>'Hoja 3'!C290</f>
        <v>13.1</v>
      </c>
      <c r="D290">
        <f>'Hoja 4'!C290</f>
        <v>15.9</v>
      </c>
      <c r="E290" s="5">
        <f t="shared" si="24"/>
        <v>13.323750019073488</v>
      </c>
      <c r="F290" s="3">
        <f t="shared" si="25"/>
        <v>1.7383734312291008</v>
      </c>
      <c r="G290" s="4">
        <f t="shared" si="26"/>
        <v>3.021942186403237</v>
      </c>
      <c r="H290" s="4">
        <f t="shared" si="27"/>
        <v>4.9000000000000004</v>
      </c>
      <c r="I290" s="4">
        <f t="shared" si="28"/>
        <v>13.197500038146975</v>
      </c>
      <c r="J290" s="4">
        <f t="shared" si="29"/>
        <v>13.047178375011157</v>
      </c>
    </row>
    <row r="291" spans="1:10" x14ac:dyDescent="0.3">
      <c r="A291">
        <f>'Hoja 1'!C291</f>
        <v>12.74499988555908</v>
      </c>
      <c r="B291" s="10">
        <f>'Hoja 2'!C291</f>
        <v>11</v>
      </c>
      <c r="C291">
        <f>'Hoja 3'!C291</f>
        <v>12.7</v>
      </c>
      <c r="D291">
        <f>'Hoja 4'!C291</f>
        <v>15.6</v>
      </c>
      <c r="E291" s="5">
        <f t="shared" si="24"/>
        <v>13.011249971389772</v>
      </c>
      <c r="F291" s="3">
        <f t="shared" si="25"/>
        <v>1.6518564413213717</v>
      </c>
      <c r="G291" s="4">
        <f t="shared" si="26"/>
        <v>2.7286297027349065</v>
      </c>
      <c r="H291" s="4">
        <f t="shared" si="27"/>
        <v>4.5999999999999996</v>
      </c>
      <c r="I291" s="4">
        <f t="shared" si="28"/>
        <v>12.722499942779539</v>
      </c>
      <c r="J291" s="4">
        <f t="shared" si="29"/>
        <v>12.695601459918244</v>
      </c>
    </row>
    <row r="292" spans="1:10" x14ac:dyDescent="0.3">
      <c r="A292">
        <f>'Hoja 1'!C292</f>
        <v>12.34499931335449</v>
      </c>
      <c r="B292" s="10">
        <f>'Hoja 2'!C292</f>
        <v>10</v>
      </c>
      <c r="C292">
        <f>'Hoja 3'!C292</f>
        <v>12.5</v>
      </c>
      <c r="D292">
        <f>'Hoja 4'!C292</f>
        <v>15.6</v>
      </c>
      <c r="E292" s="5">
        <f t="shared" si="24"/>
        <v>12.611249828338623</v>
      </c>
      <c r="F292" s="3">
        <f t="shared" si="25"/>
        <v>1.9896305634237073</v>
      </c>
      <c r="G292" s="4">
        <f t="shared" si="26"/>
        <v>3.9586297789097387</v>
      </c>
      <c r="H292" s="4">
        <f t="shared" si="27"/>
        <v>5.6</v>
      </c>
      <c r="I292" s="4">
        <f t="shared" si="28"/>
        <v>12.422499656677246</v>
      </c>
      <c r="J292" s="4">
        <f t="shared" si="29"/>
        <v>15.776632693080323</v>
      </c>
    </row>
    <row r="293" spans="1:10" x14ac:dyDescent="0.3">
      <c r="A293">
        <f>'Hoja 1'!C293</f>
        <v>11.644999504089361</v>
      </c>
      <c r="B293" s="10">
        <f>'Hoja 2'!C293</f>
        <v>10</v>
      </c>
      <c r="C293">
        <f>'Hoja 3'!C293</f>
        <v>12.3</v>
      </c>
      <c r="D293">
        <f>'Hoja 4'!C293</f>
        <v>15.2</v>
      </c>
      <c r="E293" s="5">
        <f t="shared" si="24"/>
        <v>12.286249876022342</v>
      </c>
      <c r="F293" s="3">
        <f t="shared" si="25"/>
        <v>1.8793795110358498</v>
      </c>
      <c r="G293" s="4">
        <f t="shared" si="26"/>
        <v>3.5320673465013499</v>
      </c>
      <c r="H293" s="4">
        <f t="shared" si="27"/>
        <v>5.1999999999999993</v>
      </c>
      <c r="I293" s="4">
        <f t="shared" si="28"/>
        <v>11.97249975204468</v>
      </c>
      <c r="J293" s="4">
        <f t="shared" si="29"/>
        <v>15.29660824092157</v>
      </c>
    </row>
    <row r="294" spans="1:10" x14ac:dyDescent="0.3">
      <c r="A294">
        <f>'Hoja 1'!C294</f>
        <v>11.49499988555908</v>
      </c>
      <c r="B294" s="10">
        <f>'Hoja 2'!C294</f>
        <v>10</v>
      </c>
      <c r="C294">
        <f>'Hoja 3'!C294</f>
        <v>12.6</v>
      </c>
      <c r="D294">
        <f>'Hoja 4'!C294</f>
        <v>15.2</v>
      </c>
      <c r="E294" s="5">
        <f t="shared" si="24"/>
        <v>12.32374997138977</v>
      </c>
      <c r="F294" s="3">
        <f t="shared" si="25"/>
        <v>1.8997216203753304</v>
      </c>
      <c r="G294" s="4">
        <f t="shared" si="26"/>
        <v>3.6089422349214715</v>
      </c>
      <c r="H294" s="4">
        <f t="shared" si="27"/>
        <v>5.1999999999999993</v>
      </c>
      <c r="I294" s="4">
        <f t="shared" si="28"/>
        <v>12.04749994277954</v>
      </c>
      <c r="J294" s="4">
        <f t="shared" si="29"/>
        <v>15.415126278816379</v>
      </c>
    </row>
    <row r="295" spans="1:10" x14ac:dyDescent="0.3">
      <c r="A295">
        <f>'Hoja 1'!C295</f>
        <v>11.694999694824221</v>
      </c>
      <c r="B295" s="10">
        <f>'Hoja 2'!C295</f>
        <v>10</v>
      </c>
      <c r="C295">
        <f>'Hoja 3'!C295</f>
        <v>12.7</v>
      </c>
      <c r="D295">
        <f>'Hoja 4'!C295</f>
        <v>15.2</v>
      </c>
      <c r="E295" s="5">
        <f t="shared" si="24"/>
        <v>12.398749923706056</v>
      </c>
      <c r="F295" s="3">
        <f t="shared" si="25"/>
        <v>1.88328298321939</v>
      </c>
      <c r="G295" s="4">
        <f t="shared" si="26"/>
        <v>3.546754794883725</v>
      </c>
      <c r="H295" s="4">
        <f t="shared" si="27"/>
        <v>5.1999999999999993</v>
      </c>
      <c r="I295" s="4">
        <f t="shared" si="28"/>
        <v>12.197499847412111</v>
      </c>
      <c r="J295" s="4">
        <f t="shared" si="29"/>
        <v>15.189297266320429</v>
      </c>
    </row>
    <row r="296" spans="1:10" x14ac:dyDescent="0.3">
      <c r="A296">
        <f>'Hoja 1'!C296</f>
        <v>13.394999504089361</v>
      </c>
      <c r="B296" s="10">
        <f>'Hoja 2'!C296</f>
        <v>10</v>
      </c>
      <c r="C296">
        <f>'Hoja 3'!C296</f>
        <v>13</v>
      </c>
      <c r="D296">
        <f>'Hoja 4'!C296</f>
        <v>15.2</v>
      </c>
      <c r="E296" s="5">
        <f t="shared" si="24"/>
        <v>12.89874987602234</v>
      </c>
      <c r="F296" s="3">
        <f t="shared" si="25"/>
        <v>1.8678208063013491</v>
      </c>
      <c r="G296" s="4">
        <f t="shared" si="26"/>
        <v>3.488754564452222</v>
      </c>
      <c r="H296" s="4">
        <f t="shared" si="27"/>
        <v>5.1999999999999993</v>
      </c>
      <c r="I296" s="4">
        <f t="shared" si="28"/>
        <v>13.197499752044681</v>
      </c>
      <c r="J296" s="4">
        <f t="shared" si="29"/>
        <v>14.480634358012217</v>
      </c>
    </row>
    <row r="297" spans="1:10" x14ac:dyDescent="0.3">
      <c r="A297">
        <f>'Hoja 1'!C297</f>
        <v>15.49499988555908</v>
      </c>
      <c r="B297" s="10">
        <f>'Hoja 2'!C297</f>
        <v>12</v>
      </c>
      <c r="C297">
        <f>'Hoja 3'!C297</f>
        <v>15</v>
      </c>
      <c r="D297">
        <f>'Hoja 4'!C297</f>
        <v>15.6</v>
      </c>
      <c r="E297" s="5">
        <f t="shared" si="24"/>
        <v>14.523749971389771</v>
      </c>
      <c r="F297" s="3">
        <f t="shared" si="25"/>
        <v>1.4745989732549734</v>
      </c>
      <c r="G297" s="4">
        <f t="shared" si="26"/>
        <v>2.1744421319246214</v>
      </c>
      <c r="H297" s="4">
        <f t="shared" si="27"/>
        <v>3.5999999999999996</v>
      </c>
      <c r="I297" s="4">
        <f t="shared" si="28"/>
        <v>15.247499942779541</v>
      </c>
      <c r="J297" s="4">
        <f t="shared" si="29"/>
        <v>10.15301816789586</v>
      </c>
    </row>
    <row r="298" spans="1:10" x14ac:dyDescent="0.3">
      <c r="A298">
        <f>'Hoja 1'!C298</f>
        <v>17.645000457763668</v>
      </c>
      <c r="B298" s="10">
        <f>'Hoja 2'!C298</f>
        <v>14</v>
      </c>
      <c r="C298">
        <f>'Hoja 3'!C298</f>
        <v>16.100000000000001</v>
      </c>
      <c r="D298">
        <f>'Hoja 4'!C298</f>
        <v>15.9</v>
      </c>
      <c r="E298" s="5">
        <f t="shared" si="24"/>
        <v>15.911250114440916</v>
      </c>
      <c r="F298" s="3">
        <f t="shared" si="25"/>
        <v>1.293688557700005</v>
      </c>
      <c r="G298" s="4">
        <f t="shared" si="26"/>
        <v>1.6736300843239194</v>
      </c>
      <c r="H298" s="4">
        <f t="shared" si="27"/>
        <v>3.6450004577636683</v>
      </c>
      <c r="I298" s="4">
        <f t="shared" si="28"/>
        <v>16</v>
      </c>
      <c r="J298" s="4">
        <f t="shared" si="29"/>
        <v>8.1306531441289085</v>
      </c>
    </row>
    <row r="299" spans="1:10" x14ac:dyDescent="0.3">
      <c r="A299">
        <f>'Hoja 1'!C299</f>
        <v>19.844999313354489</v>
      </c>
      <c r="B299" s="10">
        <f>'Hoja 2'!C299</f>
        <v>17</v>
      </c>
      <c r="C299">
        <f>'Hoja 3'!C299</f>
        <v>17.2</v>
      </c>
      <c r="D299">
        <f>'Hoja 4'!C299</f>
        <v>17</v>
      </c>
      <c r="E299" s="5">
        <f t="shared" si="24"/>
        <v>17.761249828338624</v>
      </c>
      <c r="F299" s="3">
        <f t="shared" si="25"/>
        <v>1.2058208706525595</v>
      </c>
      <c r="G299" s="4">
        <f t="shared" si="26"/>
        <v>1.4540039721012965</v>
      </c>
      <c r="H299" s="4">
        <f t="shared" si="27"/>
        <v>2.8449993133544886</v>
      </c>
      <c r="I299" s="4">
        <f t="shared" si="28"/>
        <v>17.100000000000001</v>
      </c>
      <c r="J299" s="4">
        <f t="shared" si="29"/>
        <v>6.7890541617664484</v>
      </c>
    </row>
    <row r="300" spans="1:10" x14ac:dyDescent="0.3">
      <c r="A300">
        <f>'Hoja 1'!C300</f>
        <v>21.594999313354489</v>
      </c>
      <c r="B300" s="10">
        <f>'Hoja 2'!C300</f>
        <v>19</v>
      </c>
      <c r="C300">
        <f>'Hoja 3'!C300</f>
        <v>19</v>
      </c>
      <c r="D300">
        <f>'Hoja 4'!C300</f>
        <v>18.899999999999999</v>
      </c>
      <c r="E300" s="5">
        <f t="shared" si="24"/>
        <v>19.623749828338624</v>
      </c>
      <c r="F300" s="3">
        <f t="shared" si="25"/>
        <v>1.1388333990207289</v>
      </c>
      <c r="G300" s="4">
        <f t="shared" si="26"/>
        <v>1.2969415107251065</v>
      </c>
      <c r="H300" s="4">
        <f t="shared" si="27"/>
        <v>2.6949993133544901</v>
      </c>
      <c r="I300" s="4">
        <f t="shared" si="28"/>
        <v>19</v>
      </c>
      <c r="J300" s="4">
        <f t="shared" si="29"/>
        <v>5.8033424242707241</v>
      </c>
    </row>
    <row r="301" spans="1:10" x14ac:dyDescent="0.3">
      <c r="A301">
        <f>'Hoja 1'!C301</f>
        <v>22.494998931884769</v>
      </c>
      <c r="B301" s="10">
        <f>'Hoja 2'!C301</f>
        <v>21</v>
      </c>
      <c r="C301">
        <f>'Hoja 3'!C301</f>
        <v>18.600000000000001</v>
      </c>
      <c r="D301">
        <f>'Hoja 4'!C301</f>
        <v>19.3</v>
      </c>
      <c r="E301" s="5">
        <f t="shared" si="24"/>
        <v>20.348749732971193</v>
      </c>
      <c r="F301" s="3">
        <f t="shared" si="25"/>
        <v>1.5156281012435258</v>
      </c>
      <c r="G301" s="4">
        <f t="shared" si="26"/>
        <v>2.2971285412790552</v>
      </c>
      <c r="H301" s="4">
        <f t="shared" si="27"/>
        <v>3.8949989318847678</v>
      </c>
      <c r="I301" s="4">
        <f t="shared" si="28"/>
        <v>20.149999999999999</v>
      </c>
      <c r="J301" s="4">
        <f t="shared" si="29"/>
        <v>7.4482615449721958</v>
      </c>
    </row>
    <row r="302" spans="1:10" x14ac:dyDescent="0.3">
      <c r="A302">
        <f>'Hoja 1'!C302</f>
        <v>21.594999313354489</v>
      </c>
      <c r="B302" s="10">
        <f>'Hoja 2'!C302</f>
        <v>23</v>
      </c>
      <c r="C302">
        <f>'Hoja 3'!C302</f>
        <v>19</v>
      </c>
      <c r="D302">
        <f>'Hoja 4'!C302</f>
        <v>20.399999999999999</v>
      </c>
      <c r="E302" s="5">
        <f t="shared" si="24"/>
        <v>20.998749828338624</v>
      </c>
      <c r="F302" s="3">
        <f t="shared" si="25"/>
        <v>1.4759757731053365</v>
      </c>
      <c r="G302" s="4">
        <f t="shared" si="26"/>
        <v>2.1785044827938957</v>
      </c>
      <c r="H302" s="4">
        <f t="shared" si="27"/>
        <v>4</v>
      </c>
      <c r="I302" s="4">
        <f t="shared" si="28"/>
        <v>20.997499656677242</v>
      </c>
      <c r="J302" s="4">
        <f t="shared" si="29"/>
        <v>7.0288745052500694</v>
      </c>
    </row>
    <row r="303" spans="1:10" x14ac:dyDescent="0.3">
      <c r="A303">
        <f>'Hoja 1'!C303</f>
        <v>21.944999694824219</v>
      </c>
      <c r="B303" s="10">
        <f>'Hoja 2'!C303</f>
        <v>24</v>
      </c>
      <c r="C303">
        <f>'Hoja 3'!C303</f>
        <v>18.5</v>
      </c>
      <c r="D303">
        <f>'Hoja 4'!C303</f>
        <v>20</v>
      </c>
      <c r="E303" s="5">
        <f t="shared" si="24"/>
        <v>21.111249923706055</v>
      </c>
      <c r="F303" s="3">
        <f t="shared" si="25"/>
        <v>2.067215412161941</v>
      </c>
      <c r="G303" s="4">
        <f t="shared" si="26"/>
        <v>4.2733795602798637</v>
      </c>
      <c r="H303" s="4">
        <f t="shared" si="27"/>
        <v>5.5</v>
      </c>
      <c r="I303" s="4">
        <f t="shared" si="28"/>
        <v>20.972499847412109</v>
      </c>
      <c r="J303" s="4">
        <f t="shared" si="29"/>
        <v>9.7920086192558493</v>
      </c>
    </row>
    <row r="304" spans="1:10" x14ac:dyDescent="0.3">
      <c r="A304">
        <f>'Hoja 1'!C304</f>
        <v>21.244998931884769</v>
      </c>
      <c r="B304" s="10">
        <f>'Hoja 2'!C304</f>
        <v>25</v>
      </c>
      <c r="C304">
        <f>'Hoja 3'!C304</f>
        <v>18.7</v>
      </c>
      <c r="D304">
        <f>'Hoja 4'!C304</f>
        <v>19.600000000000001</v>
      </c>
      <c r="E304" s="5">
        <f t="shared" si="24"/>
        <v>21.136249732971194</v>
      </c>
      <c r="F304" s="3">
        <f t="shared" si="25"/>
        <v>2.4101747093149575</v>
      </c>
      <c r="G304" s="4">
        <f t="shared" si="26"/>
        <v>5.8089421294214389</v>
      </c>
      <c r="H304" s="4">
        <f t="shared" si="27"/>
        <v>6.3000000000000007</v>
      </c>
      <c r="I304" s="4">
        <f t="shared" si="28"/>
        <v>20.422499465942387</v>
      </c>
      <c r="J304" s="4">
        <f t="shared" si="29"/>
        <v>11.403038570060229</v>
      </c>
    </row>
    <row r="305" spans="1:10" x14ac:dyDescent="0.3">
      <c r="A305">
        <f>'Hoja 1'!C305</f>
        <v>20.594999313354489</v>
      </c>
      <c r="B305" s="10">
        <f>'Hoja 2'!C305</f>
        <v>25</v>
      </c>
      <c r="C305">
        <f>'Hoja 3'!C305</f>
        <v>18.100000000000001</v>
      </c>
      <c r="D305">
        <f>'Hoja 4'!C305</f>
        <v>18.100000000000001</v>
      </c>
      <c r="E305" s="5">
        <f t="shared" si="24"/>
        <v>20.448749828338624</v>
      </c>
      <c r="F305" s="3">
        <f t="shared" si="25"/>
        <v>2.8181784253820941</v>
      </c>
      <c r="G305" s="4">
        <f t="shared" si="26"/>
        <v>7.9421296372890993</v>
      </c>
      <c r="H305" s="4">
        <f t="shared" si="27"/>
        <v>6.8999999999999986</v>
      </c>
      <c r="I305" s="4">
        <f t="shared" si="28"/>
        <v>19.347499656677243</v>
      </c>
      <c r="J305" s="4">
        <f t="shared" si="29"/>
        <v>13.781666111815596</v>
      </c>
    </row>
    <row r="306" spans="1:10" x14ac:dyDescent="0.3">
      <c r="A306">
        <f>'Hoja 1'!C306</f>
        <v>20.094999313354489</v>
      </c>
      <c r="B306" s="10">
        <f>'Hoja 2'!C306</f>
        <v>24</v>
      </c>
      <c r="C306">
        <f>'Hoja 3'!C306</f>
        <v>18.399999999999999</v>
      </c>
      <c r="D306">
        <f>'Hoja 4'!C306</f>
        <v>17.399999999999999</v>
      </c>
      <c r="E306" s="5">
        <f t="shared" si="24"/>
        <v>19.973749828338622</v>
      </c>
      <c r="F306" s="3">
        <f t="shared" si="25"/>
        <v>2.5162605480895963</v>
      </c>
      <c r="G306" s="4">
        <f t="shared" si="26"/>
        <v>6.3315671458721567</v>
      </c>
      <c r="H306" s="4">
        <f t="shared" si="27"/>
        <v>6.6000000000000014</v>
      </c>
      <c r="I306" s="4">
        <f t="shared" si="28"/>
        <v>19.247499656677242</v>
      </c>
      <c r="J306" s="4">
        <f t="shared" si="29"/>
        <v>12.597837510308368</v>
      </c>
    </row>
    <row r="307" spans="1:10" x14ac:dyDescent="0.3">
      <c r="A307">
        <f>'Hoja 1'!C307</f>
        <v>18.944999694824219</v>
      </c>
      <c r="B307" s="10">
        <f>'Hoja 2'!C307</f>
        <v>22</v>
      </c>
      <c r="C307">
        <f>'Hoja 3'!C307</f>
        <v>17.7</v>
      </c>
      <c r="D307">
        <f>'Hoja 4'!C307</f>
        <v>17</v>
      </c>
      <c r="E307" s="5">
        <f t="shared" si="24"/>
        <v>18.911249923706055</v>
      </c>
      <c r="F307" s="3">
        <f t="shared" si="25"/>
        <v>1.9145181331996142</v>
      </c>
      <c r="G307" s="4">
        <f t="shared" si="26"/>
        <v>3.6653796823501352</v>
      </c>
      <c r="H307" s="4">
        <f t="shared" si="27"/>
        <v>5</v>
      </c>
      <c r="I307" s="4">
        <f t="shared" si="28"/>
        <v>18.322499847412111</v>
      </c>
      <c r="J307" s="4">
        <f t="shared" si="29"/>
        <v>10.123699601683569</v>
      </c>
    </row>
    <row r="308" spans="1:10" x14ac:dyDescent="0.3">
      <c r="A308">
        <f>'Hoja 1'!C308</f>
        <v>18.094999313354489</v>
      </c>
      <c r="B308" s="10">
        <f>'Hoja 2'!C308</f>
        <v>20</v>
      </c>
      <c r="C308">
        <f>'Hoja 3'!C308</f>
        <v>17.100000000000001</v>
      </c>
      <c r="D308">
        <f>'Hoja 4'!C308</f>
        <v>17</v>
      </c>
      <c r="E308" s="5">
        <f t="shared" si="24"/>
        <v>18.048749828338622</v>
      </c>
      <c r="F308" s="3">
        <f t="shared" si="25"/>
        <v>1.2051471576622543</v>
      </c>
      <c r="G308" s="4">
        <f t="shared" si="26"/>
        <v>1.4523796716214104</v>
      </c>
      <c r="H308" s="4">
        <f t="shared" si="27"/>
        <v>3</v>
      </c>
      <c r="I308" s="4">
        <f t="shared" si="28"/>
        <v>17.597499656677243</v>
      </c>
      <c r="J308" s="4">
        <f t="shared" si="29"/>
        <v>6.6771780268682885</v>
      </c>
    </row>
    <row r="309" spans="1:10" x14ac:dyDescent="0.3">
      <c r="A309">
        <f>'Hoja 1'!C309</f>
        <v>17.744998931884769</v>
      </c>
      <c r="B309" s="10">
        <f>'Hoja 2'!C309</f>
        <v>19</v>
      </c>
      <c r="C309">
        <f>'Hoja 3'!C309</f>
        <v>15.9</v>
      </c>
      <c r="D309">
        <f>'Hoja 4'!C309</f>
        <v>16.7</v>
      </c>
      <c r="E309" s="5">
        <f t="shared" si="24"/>
        <v>17.33624973297119</v>
      </c>
      <c r="F309" s="3">
        <f t="shared" si="25"/>
        <v>1.1621927418479965</v>
      </c>
      <c r="G309" s="4">
        <f t="shared" si="26"/>
        <v>1.3506919692041639</v>
      </c>
      <c r="H309" s="4">
        <f t="shared" si="27"/>
        <v>3.0999999999999996</v>
      </c>
      <c r="I309" s="4">
        <f t="shared" si="28"/>
        <v>17.222499465942384</v>
      </c>
      <c r="J309" s="4">
        <f t="shared" si="29"/>
        <v>6.7038301809742853</v>
      </c>
    </row>
    <row r="310" spans="1:10" x14ac:dyDescent="0.3">
      <c r="A310">
        <f>'Hoja 1'!C310</f>
        <v>17.494998931884769</v>
      </c>
      <c r="B310" s="10">
        <f>'Hoja 2'!C310</f>
        <v>17</v>
      </c>
      <c r="C310">
        <f>'Hoja 3'!C310</f>
        <v>15.9</v>
      </c>
      <c r="D310">
        <f>'Hoja 4'!C310</f>
        <v>16.7</v>
      </c>
      <c r="E310" s="5">
        <f t="shared" si="24"/>
        <v>16.77374973297119</v>
      </c>
      <c r="F310" s="3">
        <f t="shared" si="25"/>
        <v>0.57884955067025723</v>
      </c>
      <c r="G310" s="4">
        <f t="shared" si="26"/>
        <v>0.33506680231115865</v>
      </c>
      <c r="H310" s="4">
        <f t="shared" si="27"/>
        <v>1.5949989318847688</v>
      </c>
      <c r="I310" s="4">
        <f t="shared" si="28"/>
        <v>16.850000000000001</v>
      </c>
      <c r="J310" s="4">
        <f t="shared" si="29"/>
        <v>3.4509251651253994</v>
      </c>
    </row>
    <row r="311" spans="1:10" x14ac:dyDescent="0.3">
      <c r="A311">
        <f>'Hoja 1'!C311</f>
        <v>16.994998931884769</v>
      </c>
      <c r="B311" s="10">
        <f>'Hoja 2'!C311</f>
        <v>17</v>
      </c>
      <c r="C311">
        <f>'Hoja 3'!C311</f>
        <v>15.8</v>
      </c>
      <c r="D311">
        <f>'Hoja 4'!C311</f>
        <v>16.3</v>
      </c>
      <c r="E311" s="5">
        <f t="shared" si="24"/>
        <v>16.52374973297119</v>
      </c>
      <c r="F311" s="3">
        <f t="shared" si="25"/>
        <v>0.50565990134235705</v>
      </c>
      <c r="G311" s="4">
        <f t="shared" si="26"/>
        <v>0.25569193582556232</v>
      </c>
      <c r="H311" s="4">
        <f t="shared" si="27"/>
        <v>1.1999999999999993</v>
      </c>
      <c r="I311" s="4">
        <f t="shared" si="28"/>
        <v>16.647499465942385</v>
      </c>
      <c r="J311" s="4">
        <f t="shared" si="29"/>
        <v>3.0602006778968125</v>
      </c>
    </row>
    <row r="312" spans="1:10" x14ac:dyDescent="0.3">
      <c r="A312">
        <f>'Hoja 1'!C312</f>
        <v>17.045000076293949</v>
      </c>
      <c r="B312" s="10">
        <f>'Hoja 2'!C312</f>
        <v>16</v>
      </c>
      <c r="C312">
        <f>'Hoja 3'!C312</f>
        <v>15.7</v>
      </c>
      <c r="D312">
        <f>'Hoja 4'!C312</f>
        <v>16.3</v>
      </c>
      <c r="E312" s="5">
        <f t="shared" si="24"/>
        <v>16.261250019073486</v>
      </c>
      <c r="F312" s="3">
        <f t="shared" si="25"/>
        <v>0.49975465720460527</v>
      </c>
      <c r="G312" s="4">
        <f t="shared" si="26"/>
        <v>0.24975471739769251</v>
      </c>
      <c r="H312" s="4">
        <f t="shared" si="27"/>
        <v>1.3450000762939496</v>
      </c>
      <c r="I312" s="4">
        <f t="shared" si="28"/>
        <v>16.149999999999999</v>
      </c>
      <c r="J312" s="4">
        <f t="shared" si="29"/>
        <v>3.073285612227981</v>
      </c>
    </row>
    <row r="313" spans="1:10" x14ac:dyDescent="0.3">
      <c r="A313">
        <f>'Hoja 1'!C313</f>
        <v>17.344999313354489</v>
      </c>
      <c r="B313" s="10">
        <f>'Hoja 2'!C313</f>
        <v>16</v>
      </c>
      <c r="C313">
        <f>'Hoja 3'!C313</f>
        <v>15.6</v>
      </c>
      <c r="D313">
        <f>'Hoja 4'!C313</f>
        <v>16.7</v>
      </c>
      <c r="E313" s="5">
        <f t="shared" si="24"/>
        <v>16.411249828338622</v>
      </c>
      <c r="F313" s="3">
        <f t="shared" si="25"/>
        <v>0.66755476698355276</v>
      </c>
      <c r="G313" s="4">
        <f t="shared" si="26"/>
        <v>0.44562936692246535</v>
      </c>
      <c r="H313" s="4">
        <f t="shared" si="27"/>
        <v>1.744999313354489</v>
      </c>
      <c r="I313" s="4">
        <f t="shared" si="28"/>
        <v>16.350000000000001</v>
      </c>
      <c r="J313" s="4">
        <f t="shared" si="29"/>
        <v>4.0676656194145089</v>
      </c>
    </row>
    <row r="314" spans="1:10" x14ac:dyDescent="0.3">
      <c r="A314">
        <f>'Hoja 1'!C314</f>
        <v>17.494998931884769</v>
      </c>
      <c r="B314" s="10">
        <f>'Hoja 2'!C314</f>
        <v>15</v>
      </c>
      <c r="C314">
        <f>'Hoja 3'!C314</f>
        <v>16.100000000000001</v>
      </c>
      <c r="D314">
        <f>'Hoja 4'!C314</f>
        <v>17</v>
      </c>
      <c r="E314" s="5">
        <f t="shared" si="24"/>
        <v>16.39874973297119</v>
      </c>
      <c r="F314" s="3">
        <f t="shared" si="25"/>
        <v>0.94987057120407348</v>
      </c>
      <c r="G314" s="4">
        <f t="shared" si="26"/>
        <v>0.90225410203955281</v>
      </c>
      <c r="H314" s="4">
        <f t="shared" si="27"/>
        <v>2.4949989318847692</v>
      </c>
      <c r="I314" s="4">
        <f t="shared" si="28"/>
        <v>16.55</v>
      </c>
      <c r="J314" s="4">
        <f t="shared" si="29"/>
        <v>5.7923353101381361</v>
      </c>
    </row>
    <row r="315" spans="1:10" x14ac:dyDescent="0.3">
      <c r="A315">
        <f>'Hoja 1'!C315</f>
        <v>18.145000457763668</v>
      </c>
      <c r="B315" s="10">
        <f>'Hoja 2'!C315</f>
        <v>15</v>
      </c>
      <c r="C315">
        <f>'Hoja 3'!C315</f>
        <v>16</v>
      </c>
      <c r="D315">
        <f>'Hoja 4'!C315</f>
        <v>17</v>
      </c>
      <c r="E315" s="5">
        <f t="shared" si="24"/>
        <v>16.536250114440918</v>
      </c>
      <c r="F315" s="3">
        <f t="shared" si="25"/>
        <v>1.1673442318843614</v>
      </c>
      <c r="G315" s="4">
        <f t="shared" si="26"/>
        <v>1.36269255571369</v>
      </c>
      <c r="H315" s="4">
        <f t="shared" si="27"/>
        <v>3.1450004577636683</v>
      </c>
      <c r="I315" s="4">
        <f t="shared" si="28"/>
        <v>16.5</v>
      </c>
      <c r="J315" s="4">
        <f t="shared" si="29"/>
        <v>7.0593043997619089</v>
      </c>
    </row>
    <row r="316" spans="1:10" x14ac:dyDescent="0.3">
      <c r="A316">
        <f>'Hoja 1'!C316</f>
        <v>18.395000457763668</v>
      </c>
      <c r="B316" s="10">
        <f>'Hoja 2'!C316</f>
        <v>15</v>
      </c>
      <c r="C316">
        <f>'Hoja 3'!C316</f>
        <v>16</v>
      </c>
      <c r="D316">
        <f>'Hoja 4'!C316</f>
        <v>17</v>
      </c>
      <c r="E316" s="5">
        <f t="shared" si="24"/>
        <v>16.598750114440918</v>
      </c>
      <c r="F316" s="3">
        <f t="shared" si="25"/>
        <v>1.2551912597803707</v>
      </c>
      <c r="G316" s="4">
        <f t="shared" si="26"/>
        <v>1.575505098629034</v>
      </c>
      <c r="H316" s="4">
        <f t="shared" si="27"/>
        <v>3.3950004577636683</v>
      </c>
      <c r="I316" s="4">
        <f t="shared" si="28"/>
        <v>16.5</v>
      </c>
      <c r="J316" s="4">
        <f t="shared" si="29"/>
        <v>7.5619625039619942</v>
      </c>
    </row>
    <row r="317" spans="1:10" x14ac:dyDescent="0.3">
      <c r="A317">
        <f>'Hoja 1'!C317</f>
        <v>16.895000457763668</v>
      </c>
      <c r="B317" s="10">
        <f>'Hoja 2'!C317</f>
        <v>15</v>
      </c>
      <c r="C317">
        <f>'Hoja 3'!C317</f>
        <v>16</v>
      </c>
      <c r="D317">
        <f>'Hoja 4'!C317</f>
        <v>17</v>
      </c>
      <c r="E317" s="5">
        <f t="shared" si="24"/>
        <v>16.223750114440918</v>
      </c>
      <c r="F317" s="3">
        <f t="shared" si="25"/>
        <v>0.80634505091615116</v>
      </c>
      <c r="G317" s="4">
        <f t="shared" si="26"/>
        <v>0.65019234113697044</v>
      </c>
      <c r="H317" s="4">
        <f t="shared" si="27"/>
        <v>2</v>
      </c>
      <c r="I317" s="4">
        <f t="shared" si="28"/>
        <v>16.447500228881836</v>
      </c>
      <c r="J317" s="4">
        <f t="shared" si="29"/>
        <v>4.970152062428622</v>
      </c>
    </row>
    <row r="318" spans="1:10" x14ac:dyDescent="0.3">
      <c r="A318">
        <f>'Hoja 1'!C318</f>
        <v>17.094999313354489</v>
      </c>
      <c r="B318" s="10">
        <f>'Hoja 2'!C318</f>
        <v>15</v>
      </c>
      <c r="C318">
        <f>'Hoja 3'!C318</f>
        <v>16.399999999999999</v>
      </c>
      <c r="D318">
        <f>'Hoja 4'!C318</f>
        <v>17.399999999999999</v>
      </c>
      <c r="E318" s="5">
        <f t="shared" si="24"/>
        <v>16.473749828338622</v>
      </c>
      <c r="F318" s="3">
        <f t="shared" si="25"/>
        <v>0.92483348458564463</v>
      </c>
      <c r="G318" s="4">
        <f t="shared" si="26"/>
        <v>0.85531697421082575</v>
      </c>
      <c r="H318" s="4">
        <f t="shared" si="27"/>
        <v>2.3999999999999986</v>
      </c>
      <c r="I318" s="4">
        <f t="shared" si="28"/>
        <v>16.747499656677242</v>
      </c>
      <c r="J318" s="4">
        <f t="shared" si="29"/>
        <v>5.6139828164363603</v>
      </c>
    </row>
    <row r="319" spans="1:10" x14ac:dyDescent="0.3">
      <c r="A319">
        <f>'Hoja 1'!C319</f>
        <v>17.494998931884769</v>
      </c>
      <c r="B319" s="10">
        <f>'Hoja 2'!C319</f>
        <v>15</v>
      </c>
      <c r="C319">
        <f>'Hoja 3'!C319</f>
        <v>16.600000000000001</v>
      </c>
      <c r="D319">
        <f>'Hoja 4'!C319</f>
        <v>17.399999999999999</v>
      </c>
      <c r="E319" s="5">
        <f t="shared" si="24"/>
        <v>16.623749732971191</v>
      </c>
      <c r="F319" s="3">
        <f t="shared" si="25"/>
        <v>0.99984584922002651</v>
      </c>
      <c r="G319" s="4">
        <f t="shared" si="26"/>
        <v>0.9996917222025159</v>
      </c>
      <c r="H319" s="4">
        <f t="shared" si="27"/>
        <v>2.4949989318847692</v>
      </c>
      <c r="I319" s="4">
        <f t="shared" si="28"/>
        <v>17</v>
      </c>
      <c r="J319" s="4">
        <f t="shared" si="29"/>
        <v>6.0145626906121761</v>
      </c>
    </row>
    <row r="320" spans="1:10" x14ac:dyDescent="0.3">
      <c r="A320">
        <f>'Hoja 1'!C320</f>
        <v>17.494998931884769</v>
      </c>
      <c r="B320" s="10">
        <f>'Hoja 2'!C320</f>
        <v>15</v>
      </c>
      <c r="C320">
        <f>'Hoja 3'!C320</f>
        <v>17.600000000000001</v>
      </c>
      <c r="D320">
        <f>'Hoja 4'!C320</f>
        <v>17.399999999999999</v>
      </c>
      <c r="E320" s="5">
        <f t="shared" si="24"/>
        <v>16.873749732971191</v>
      </c>
      <c r="F320" s="3">
        <f t="shared" si="25"/>
        <v>1.0841203142257414</v>
      </c>
      <c r="G320" s="4">
        <f t="shared" si="26"/>
        <v>1.1753168557169205</v>
      </c>
      <c r="H320" s="4">
        <f t="shared" si="27"/>
        <v>2.6000000000000014</v>
      </c>
      <c r="I320" s="4">
        <f t="shared" si="28"/>
        <v>17.447499465942386</v>
      </c>
      <c r="J320" s="4">
        <f t="shared" si="29"/>
        <v>6.4248926965378521</v>
      </c>
    </row>
    <row r="321" spans="1:10" x14ac:dyDescent="0.3">
      <c r="A321">
        <f>'Hoja 1'!C321</f>
        <v>18.795000076293949</v>
      </c>
      <c r="B321" s="10">
        <f>'Hoja 2'!C321</f>
        <v>17</v>
      </c>
      <c r="C321">
        <f>'Hoja 3'!C321</f>
        <v>17.5</v>
      </c>
      <c r="D321">
        <f>'Hoja 4'!C321</f>
        <v>17.8</v>
      </c>
      <c r="E321" s="5">
        <f t="shared" si="24"/>
        <v>17.773750019073486</v>
      </c>
      <c r="F321" s="3">
        <f t="shared" si="25"/>
        <v>0.65522303565854489</v>
      </c>
      <c r="G321" s="4">
        <f t="shared" si="26"/>
        <v>0.42931722645759873</v>
      </c>
      <c r="H321" s="4">
        <f t="shared" si="27"/>
        <v>1.7950000762939489</v>
      </c>
      <c r="I321" s="4">
        <f t="shared" si="28"/>
        <v>17.649999999999999</v>
      </c>
      <c r="J321" s="4">
        <f t="shared" si="29"/>
        <v>3.6864647863023139</v>
      </c>
    </row>
    <row r="322" spans="1:10" x14ac:dyDescent="0.3">
      <c r="A322">
        <f>'Hoja 1'!C322</f>
        <v>19.344999313354489</v>
      </c>
      <c r="B322" s="10">
        <f>'Hoja 2'!C322</f>
        <v>19</v>
      </c>
      <c r="C322">
        <f>'Hoja 3'!C322</f>
        <v>18</v>
      </c>
      <c r="D322">
        <f>'Hoja 4'!C322</f>
        <v>18.5</v>
      </c>
      <c r="E322" s="5">
        <f t="shared" si="24"/>
        <v>18.711249828338623</v>
      </c>
      <c r="F322" s="3">
        <f t="shared" si="25"/>
        <v>0.50880199480671462</v>
      </c>
      <c r="G322" s="4">
        <f t="shared" si="26"/>
        <v>0.258879469919292</v>
      </c>
      <c r="H322" s="4">
        <f t="shared" si="27"/>
        <v>1.3449993133544886</v>
      </c>
      <c r="I322" s="4">
        <f t="shared" si="28"/>
        <v>18.75</v>
      </c>
      <c r="J322" s="4">
        <f t="shared" si="29"/>
        <v>2.7192304067049662</v>
      </c>
    </row>
    <row r="323" spans="1:10" x14ac:dyDescent="0.3">
      <c r="A323">
        <f>'Hoja 1'!C323</f>
        <v>20.795000076293949</v>
      </c>
      <c r="B323" s="10">
        <f>'Hoja 2'!C323</f>
        <v>21</v>
      </c>
      <c r="C323">
        <f>'Hoja 3'!C323</f>
        <v>18.2</v>
      </c>
      <c r="D323">
        <f>'Hoja 4'!C323</f>
        <v>18.5</v>
      </c>
      <c r="E323" s="5">
        <f t="shared" ref="E323:E386" si="30">AVERAGE(A323:D323)</f>
        <v>19.623750019073487</v>
      </c>
      <c r="F323" s="3">
        <f t="shared" ref="F323:F386" si="31">_xlfn.STDEV.P(A323:D323)</f>
        <v>1.2802117919233698</v>
      </c>
      <c r="G323" s="4">
        <f t="shared" ref="G323:G386" si="32">_xlfn.VAR.P(A323:D323)</f>
        <v>1.6389422321796456</v>
      </c>
      <c r="H323" s="4">
        <f t="shared" ref="H323:H386" si="33">MAX(A323:D323) - MIN(A323:D323)</f>
        <v>2.8000000000000007</v>
      </c>
      <c r="I323" s="4">
        <f t="shared" ref="I323:I386" si="34">MEDIAN(A323:D323)</f>
        <v>19.647500038146973</v>
      </c>
      <c r="J323" s="4">
        <f t="shared" ref="J323:J386" si="35">_xlfn.STDEV.P(A323:D323)/AVERAGE(A323:D323)*100</f>
        <v>6.5237877096837043</v>
      </c>
    </row>
    <row r="324" spans="1:10" x14ac:dyDescent="0.3">
      <c r="A324">
        <f>'Hoja 1'!C324</f>
        <v>21.444999694824219</v>
      </c>
      <c r="B324" s="10">
        <f>'Hoja 2'!C324</f>
        <v>22</v>
      </c>
      <c r="C324">
        <f>'Hoja 3'!C324</f>
        <v>17.8</v>
      </c>
      <c r="D324">
        <f>'Hoja 4'!C324</f>
        <v>18.100000000000001</v>
      </c>
      <c r="E324" s="5">
        <f t="shared" si="30"/>
        <v>19.836249923706056</v>
      </c>
      <c r="F324" s="3">
        <f t="shared" si="31"/>
        <v>1.8993925192082457</v>
      </c>
      <c r="G324" s="4">
        <f t="shared" si="32"/>
        <v>3.6076919420242461</v>
      </c>
      <c r="H324" s="4">
        <f t="shared" si="33"/>
        <v>4.1999999999999993</v>
      </c>
      <c r="I324" s="4">
        <f t="shared" si="34"/>
        <v>19.77249984741211</v>
      </c>
      <c r="J324" s="4">
        <f t="shared" si="35"/>
        <v>9.5753608999365607</v>
      </c>
    </row>
    <row r="325" spans="1:10" x14ac:dyDescent="0.3">
      <c r="A325">
        <f>'Hoja 1'!C325</f>
        <v>19.494998931884769</v>
      </c>
      <c r="B325" s="10">
        <f>'Hoja 2'!C325</f>
        <v>23</v>
      </c>
      <c r="C325">
        <f>'Hoja 3'!C325</f>
        <v>17.8</v>
      </c>
      <c r="D325">
        <f>'Hoja 4'!C325</f>
        <v>17.8</v>
      </c>
      <c r="E325" s="5">
        <f t="shared" si="30"/>
        <v>19.52374973297119</v>
      </c>
      <c r="F325" s="3">
        <f t="shared" si="31"/>
        <v>2.1229560058688155</v>
      </c>
      <c r="G325" s="4">
        <f t="shared" si="32"/>
        <v>4.506942202854475</v>
      </c>
      <c r="H325" s="4">
        <f t="shared" si="33"/>
        <v>5.1999999999999993</v>
      </c>
      <c r="I325" s="4">
        <f t="shared" si="34"/>
        <v>18.647499465942385</v>
      </c>
      <c r="J325" s="4">
        <f t="shared" si="35"/>
        <v>10.873710403507292</v>
      </c>
    </row>
    <row r="326" spans="1:10" x14ac:dyDescent="0.3">
      <c r="A326">
        <f>'Hoja 1'!C326</f>
        <v>17.744998931884769</v>
      </c>
      <c r="B326" s="10">
        <f>'Hoja 2'!C326</f>
        <v>22</v>
      </c>
      <c r="C326">
        <f>'Hoja 3'!C326</f>
        <v>16</v>
      </c>
      <c r="D326">
        <f>'Hoja 4'!C326</f>
        <v>17.399999999999999</v>
      </c>
      <c r="E326" s="5">
        <f t="shared" si="30"/>
        <v>18.286249732971193</v>
      </c>
      <c r="F326" s="3">
        <f t="shared" si="31"/>
        <v>2.2414989352125172</v>
      </c>
      <c r="G326" s="4">
        <f t="shared" si="32"/>
        <v>5.0243174765588492</v>
      </c>
      <c r="H326" s="4">
        <f t="shared" si="33"/>
        <v>6</v>
      </c>
      <c r="I326" s="4">
        <f t="shared" si="34"/>
        <v>17.572499465942386</v>
      </c>
      <c r="J326" s="4">
        <f t="shared" si="35"/>
        <v>12.25783836458802</v>
      </c>
    </row>
    <row r="327" spans="1:10" x14ac:dyDescent="0.3">
      <c r="A327">
        <f>'Hoja 1'!C327</f>
        <v>17.545000076293949</v>
      </c>
      <c r="B327" s="10">
        <f>'Hoja 2'!C327</f>
        <v>20</v>
      </c>
      <c r="C327">
        <f>'Hoja 3'!C327</f>
        <v>17.399999999999999</v>
      </c>
      <c r="D327">
        <f>'Hoja 4'!C327</f>
        <v>17</v>
      </c>
      <c r="E327" s="5">
        <f t="shared" si="30"/>
        <v>17.986250019073488</v>
      </c>
      <c r="F327" s="3">
        <f t="shared" si="31"/>
        <v>1.1796470534306644</v>
      </c>
      <c r="G327" s="4">
        <f t="shared" si="32"/>
        <v>1.3915671706676491</v>
      </c>
      <c r="H327" s="4">
        <f t="shared" si="33"/>
        <v>3</v>
      </c>
      <c r="I327" s="4">
        <f t="shared" si="34"/>
        <v>17.472500038146975</v>
      </c>
      <c r="J327" s="4">
        <f t="shared" si="35"/>
        <v>6.5586047796495084</v>
      </c>
    </row>
    <row r="328" spans="1:10" x14ac:dyDescent="0.3">
      <c r="A328">
        <f>'Hoja 1'!C328</f>
        <v>17.895000457763668</v>
      </c>
      <c r="B328" s="10">
        <f>'Hoja 2'!C328</f>
        <v>19</v>
      </c>
      <c r="C328">
        <f>'Hoja 3'!C328</f>
        <v>17.2</v>
      </c>
      <c r="D328">
        <f>'Hoja 4'!C328</f>
        <v>17</v>
      </c>
      <c r="E328" s="5">
        <f t="shared" si="30"/>
        <v>17.773750114440919</v>
      </c>
      <c r="F328" s="3">
        <f t="shared" si="31"/>
        <v>0.78202763074712511</v>
      </c>
      <c r="G328" s="4">
        <f t="shared" si="32"/>
        <v>0.61156721525196189</v>
      </c>
      <c r="H328" s="4">
        <f t="shared" si="33"/>
        <v>2</v>
      </c>
      <c r="I328" s="4">
        <f t="shared" si="34"/>
        <v>17.547500228881834</v>
      </c>
      <c r="J328" s="4">
        <f t="shared" si="35"/>
        <v>4.399902247482026</v>
      </c>
    </row>
    <row r="329" spans="1:10" x14ac:dyDescent="0.3">
      <c r="A329">
        <f>'Hoja 1'!C329</f>
        <v>17.494998931884769</v>
      </c>
      <c r="B329" s="10">
        <f>'Hoja 2'!C329</f>
        <v>18</v>
      </c>
      <c r="C329">
        <f>'Hoja 3'!C329</f>
        <v>16.899999999999999</v>
      </c>
      <c r="D329">
        <f>'Hoja 4'!C329</f>
        <v>17</v>
      </c>
      <c r="E329" s="5">
        <f t="shared" si="30"/>
        <v>17.348749732971193</v>
      </c>
      <c r="F329" s="3">
        <f t="shared" si="31"/>
        <v>0.43832591686356853</v>
      </c>
      <c r="G329" s="4">
        <f t="shared" si="32"/>
        <v>0.19212960939428797</v>
      </c>
      <c r="H329" s="4">
        <f t="shared" si="33"/>
        <v>1.1000000000000014</v>
      </c>
      <c r="I329" s="4">
        <f t="shared" si="34"/>
        <v>17.247499465942383</v>
      </c>
      <c r="J329" s="4">
        <f t="shared" si="35"/>
        <v>2.5265562280291176</v>
      </c>
    </row>
    <row r="330" spans="1:10" x14ac:dyDescent="0.3">
      <c r="A330">
        <f>'Hoja 1'!C330</f>
        <v>17.344999313354489</v>
      </c>
      <c r="B330" s="10">
        <f>'Hoja 2'!C330</f>
        <v>17</v>
      </c>
      <c r="C330">
        <f>'Hoja 3'!C330</f>
        <v>16.600000000000001</v>
      </c>
      <c r="D330">
        <f>'Hoja 4'!C330</f>
        <v>17</v>
      </c>
      <c r="E330" s="5">
        <f t="shared" si="30"/>
        <v>16.986249828338622</v>
      </c>
      <c r="F330" s="3">
        <f t="shared" si="31"/>
        <v>0.26375569061737708</v>
      </c>
      <c r="G330" s="4">
        <f t="shared" si="32"/>
        <v>6.956706433304953E-2</v>
      </c>
      <c r="H330" s="4">
        <f t="shared" si="33"/>
        <v>0.74499931335448721</v>
      </c>
      <c r="I330" s="4">
        <f t="shared" si="34"/>
        <v>17</v>
      </c>
      <c r="J330" s="4">
        <f t="shared" si="35"/>
        <v>1.5527599869474797</v>
      </c>
    </row>
    <row r="331" spans="1:10" x14ac:dyDescent="0.3">
      <c r="A331">
        <f>'Hoja 1'!C331</f>
        <v>17.344999313354489</v>
      </c>
      <c r="B331" s="10">
        <f>'Hoja 2'!C331</f>
        <v>17</v>
      </c>
      <c r="C331">
        <f>'Hoja 3'!C331</f>
        <v>16.5</v>
      </c>
      <c r="D331">
        <f>'Hoja 4'!C331</f>
        <v>17</v>
      </c>
      <c r="E331" s="5">
        <f t="shared" si="30"/>
        <v>16.961249828338623</v>
      </c>
      <c r="F331" s="3">
        <f t="shared" si="31"/>
        <v>0.30125496800879636</v>
      </c>
      <c r="G331" s="4">
        <f t="shared" si="32"/>
        <v>9.0754555749980911E-2</v>
      </c>
      <c r="H331" s="4">
        <f t="shared" si="33"/>
        <v>0.84499931335448863</v>
      </c>
      <c r="I331" s="4">
        <f t="shared" si="34"/>
        <v>17</v>
      </c>
      <c r="J331" s="4">
        <f t="shared" si="35"/>
        <v>1.7761366117340229</v>
      </c>
    </row>
    <row r="332" spans="1:10" x14ac:dyDescent="0.3">
      <c r="A332">
        <f>'Hoja 1'!C332</f>
        <v>16.694999694824219</v>
      </c>
      <c r="B332" s="10">
        <f>'Hoja 2'!C332</f>
        <v>16</v>
      </c>
      <c r="C332">
        <f>'Hoja 3'!C332</f>
        <v>15.7</v>
      </c>
      <c r="D332">
        <f>'Hoja 4'!C332</f>
        <v>16.7</v>
      </c>
      <c r="E332" s="5">
        <f t="shared" si="30"/>
        <v>16.273749923706056</v>
      </c>
      <c r="F332" s="3">
        <f t="shared" si="31"/>
        <v>0.43682619337943623</v>
      </c>
      <c r="G332" s="4">
        <f t="shared" si="32"/>
        <v>0.1908171232223686</v>
      </c>
      <c r="H332" s="4">
        <f t="shared" si="33"/>
        <v>1</v>
      </c>
      <c r="I332" s="4">
        <f t="shared" si="34"/>
        <v>16.347499847412109</v>
      </c>
      <c r="J332" s="4">
        <f t="shared" si="35"/>
        <v>2.6842380854280501</v>
      </c>
    </row>
    <row r="333" spans="1:10" x14ac:dyDescent="0.3">
      <c r="A333">
        <f>'Hoja 1'!C333</f>
        <v>16.744998931884769</v>
      </c>
      <c r="B333" s="10">
        <f>'Hoja 2'!C333</f>
        <v>16</v>
      </c>
      <c r="C333">
        <f>'Hoja 3'!C333</f>
        <v>14.7</v>
      </c>
      <c r="D333">
        <f>'Hoja 4'!C333</f>
        <v>16.7</v>
      </c>
      <c r="E333" s="5">
        <f t="shared" si="30"/>
        <v>16.036249732971193</v>
      </c>
      <c r="F333" s="3">
        <f t="shared" si="31"/>
        <v>0.82610036253888619</v>
      </c>
      <c r="G333" s="4">
        <f t="shared" si="32"/>
        <v>0.68244180898687923</v>
      </c>
      <c r="H333" s="4">
        <f t="shared" si="33"/>
        <v>2.0449989318847699</v>
      </c>
      <c r="I333" s="4">
        <f t="shared" si="34"/>
        <v>16.350000000000001</v>
      </c>
      <c r="J333" s="4">
        <f t="shared" si="35"/>
        <v>5.1514560841515813</v>
      </c>
    </row>
    <row r="334" spans="1:10" x14ac:dyDescent="0.3">
      <c r="A334">
        <f>'Hoja 1'!C334</f>
        <v>16.795000076293949</v>
      </c>
      <c r="B334" s="10">
        <f>'Hoja 2'!C334</f>
        <v>15</v>
      </c>
      <c r="C334">
        <f>'Hoja 3'!C334</f>
        <v>14.7</v>
      </c>
      <c r="D334">
        <f>'Hoja 4'!C334</f>
        <v>16.3</v>
      </c>
      <c r="E334" s="5">
        <f t="shared" si="30"/>
        <v>15.698750019073486</v>
      </c>
      <c r="F334" s="3">
        <f t="shared" si="31"/>
        <v>0.87307200694938236</v>
      </c>
      <c r="G334" s="4">
        <f t="shared" si="32"/>
        <v>0.76225472931862237</v>
      </c>
      <c r="H334" s="4">
        <f t="shared" si="33"/>
        <v>2.0950000762939496</v>
      </c>
      <c r="I334" s="4">
        <f t="shared" si="34"/>
        <v>15.65</v>
      </c>
      <c r="J334" s="4">
        <f t="shared" si="35"/>
        <v>5.5614109778716614</v>
      </c>
    </row>
    <row r="335" spans="1:10" x14ac:dyDescent="0.3">
      <c r="A335">
        <f>'Hoja 1'!C335</f>
        <v>16.344999313354489</v>
      </c>
      <c r="B335" s="10">
        <f>'Hoja 2'!C335</f>
        <v>15</v>
      </c>
      <c r="C335">
        <f>'Hoja 3'!C335</f>
        <v>14.7</v>
      </c>
      <c r="D335">
        <f>'Hoja 4'!C335</f>
        <v>16.3</v>
      </c>
      <c r="E335" s="5">
        <f t="shared" si="30"/>
        <v>15.586249828338623</v>
      </c>
      <c r="F335" s="3">
        <f t="shared" si="31"/>
        <v>0.74402078398654159</v>
      </c>
      <c r="G335" s="4">
        <f t="shared" si="32"/>
        <v>0.55356692700394805</v>
      </c>
      <c r="H335" s="4">
        <f t="shared" si="33"/>
        <v>1.6449993133544893</v>
      </c>
      <c r="I335" s="4">
        <f t="shared" si="34"/>
        <v>15.65</v>
      </c>
      <c r="J335" s="4">
        <f t="shared" si="35"/>
        <v>4.7735715273457071</v>
      </c>
    </row>
    <row r="336" spans="1:10" x14ac:dyDescent="0.3">
      <c r="A336">
        <f>'Hoja 1'!C336</f>
        <v>16.744998931884769</v>
      </c>
      <c r="B336" s="10">
        <f>'Hoja 2'!C336</f>
        <v>15</v>
      </c>
      <c r="C336">
        <f>'Hoja 3'!C336</f>
        <v>15.8</v>
      </c>
      <c r="D336">
        <f>'Hoja 4'!C336</f>
        <v>16.3</v>
      </c>
      <c r="E336" s="5">
        <f t="shared" si="30"/>
        <v>15.961249732971194</v>
      </c>
      <c r="F336" s="3">
        <f t="shared" si="31"/>
        <v>0.64788445646778547</v>
      </c>
      <c r="G336" s="4">
        <f t="shared" si="32"/>
        <v>0.41975426893255785</v>
      </c>
      <c r="H336" s="4">
        <f t="shared" si="33"/>
        <v>1.7449989318847692</v>
      </c>
      <c r="I336" s="4">
        <f t="shared" si="34"/>
        <v>16.05</v>
      </c>
      <c r="J336" s="4">
        <f t="shared" si="35"/>
        <v>4.0591085742455926</v>
      </c>
    </row>
    <row r="337" spans="1:10" x14ac:dyDescent="0.3">
      <c r="A337">
        <f>'Hoja 1'!C337</f>
        <v>16.795000076293949</v>
      </c>
      <c r="B337" s="10">
        <f>'Hoja 2'!C337</f>
        <v>15</v>
      </c>
      <c r="C337">
        <f>'Hoja 3'!C337</f>
        <v>15.5</v>
      </c>
      <c r="D337">
        <f>'Hoja 4'!C337</f>
        <v>16.7</v>
      </c>
      <c r="E337" s="5">
        <f t="shared" si="30"/>
        <v>15.998750019073487</v>
      </c>
      <c r="F337" s="3">
        <f t="shared" si="31"/>
        <v>0.77006799561761374</v>
      </c>
      <c r="G337" s="4">
        <f t="shared" si="32"/>
        <v>0.59300471787452924</v>
      </c>
      <c r="H337" s="4">
        <f t="shared" si="33"/>
        <v>1.7950000762939489</v>
      </c>
      <c r="I337" s="4">
        <f t="shared" si="34"/>
        <v>16.100000000000001</v>
      </c>
      <c r="J337" s="4">
        <f t="shared" si="35"/>
        <v>4.8133010060132788</v>
      </c>
    </row>
    <row r="338" spans="1:10" x14ac:dyDescent="0.3">
      <c r="A338">
        <f>'Hoja 1'!C338</f>
        <v>15.894999504089361</v>
      </c>
      <c r="B338" s="10">
        <f>'Hoja 2'!C338</f>
        <v>14</v>
      </c>
      <c r="C338">
        <f>'Hoja 3'!C338</f>
        <v>15.9</v>
      </c>
      <c r="D338">
        <f>'Hoja 4'!C338</f>
        <v>16.3</v>
      </c>
      <c r="E338" s="5">
        <f t="shared" si="30"/>
        <v>15.52374987602234</v>
      </c>
      <c r="F338" s="3">
        <f t="shared" si="31"/>
        <v>0.89495368340860748</v>
      </c>
      <c r="G338" s="4">
        <f t="shared" si="32"/>
        <v>0.80094209544663408</v>
      </c>
      <c r="H338" s="4">
        <f t="shared" si="33"/>
        <v>2.3000000000000007</v>
      </c>
      <c r="I338" s="4">
        <f t="shared" si="34"/>
        <v>15.897499752044681</v>
      </c>
      <c r="J338" s="4">
        <f t="shared" si="35"/>
        <v>5.7650612162396042</v>
      </c>
    </row>
    <row r="339" spans="1:10" x14ac:dyDescent="0.3">
      <c r="A339">
        <f>'Hoja 1'!C339</f>
        <v>15.74499988555908</v>
      </c>
      <c r="B339" s="10">
        <f>'Hoja 2'!C339</f>
        <v>14</v>
      </c>
      <c r="C339">
        <f>'Hoja 3'!C339</f>
        <v>15.6</v>
      </c>
      <c r="D339">
        <f>'Hoja 4'!C339</f>
        <v>16.7</v>
      </c>
      <c r="E339" s="5">
        <f t="shared" si="30"/>
        <v>15.51124997138977</v>
      </c>
      <c r="F339" s="3">
        <f t="shared" si="31"/>
        <v>0.96947391616521572</v>
      </c>
      <c r="G339" s="4">
        <f t="shared" si="32"/>
        <v>0.93987967412471962</v>
      </c>
      <c r="H339" s="4">
        <f t="shared" si="33"/>
        <v>2.6999999999999993</v>
      </c>
      <c r="I339" s="4">
        <f t="shared" si="34"/>
        <v>15.67249994277954</v>
      </c>
      <c r="J339" s="4">
        <f t="shared" si="35"/>
        <v>6.2501340507914795</v>
      </c>
    </row>
    <row r="340" spans="1:10" x14ac:dyDescent="0.3">
      <c r="A340">
        <f>'Hoja 1'!C340</f>
        <v>15.84499931335449</v>
      </c>
      <c r="B340" s="10">
        <f>'Hoja 2'!C340</f>
        <v>14</v>
      </c>
      <c r="C340">
        <f>'Hoja 3'!C340</f>
        <v>15.5</v>
      </c>
      <c r="D340">
        <f>'Hoja 4'!C340</f>
        <v>16.7</v>
      </c>
      <c r="E340" s="5">
        <f t="shared" si="30"/>
        <v>15.511249828338624</v>
      </c>
      <c r="F340" s="3">
        <f t="shared" si="31"/>
        <v>0.9757712707987044</v>
      </c>
      <c r="G340" s="4">
        <f t="shared" si="32"/>
        <v>0.95212957291611855</v>
      </c>
      <c r="H340" s="4">
        <f t="shared" si="33"/>
        <v>2.6999999999999993</v>
      </c>
      <c r="I340" s="4">
        <f t="shared" si="34"/>
        <v>15.672499656677246</v>
      </c>
      <c r="J340" s="4">
        <f t="shared" si="35"/>
        <v>6.2907327365458148</v>
      </c>
    </row>
    <row r="341" spans="1:10" x14ac:dyDescent="0.3">
      <c r="A341">
        <f>'Hoja 1'!C341</f>
        <v>14.444999694824221</v>
      </c>
      <c r="B341" s="10">
        <f>'Hoja 2'!C341</f>
        <v>14</v>
      </c>
      <c r="C341">
        <f>'Hoja 3'!C341</f>
        <v>15.2</v>
      </c>
      <c r="D341">
        <f>'Hoja 4'!C341</f>
        <v>16.3</v>
      </c>
      <c r="E341" s="5">
        <f t="shared" si="30"/>
        <v>14.986249923706055</v>
      </c>
      <c r="F341" s="3">
        <f t="shared" si="31"/>
        <v>0.87138812826903556</v>
      </c>
      <c r="G341" s="4">
        <f t="shared" si="32"/>
        <v>0.75931727008821315</v>
      </c>
      <c r="H341" s="4">
        <f t="shared" si="33"/>
        <v>2.3000000000000007</v>
      </c>
      <c r="I341" s="4">
        <f t="shared" si="34"/>
        <v>14.822499847412111</v>
      </c>
      <c r="J341" s="4">
        <f t="shared" si="35"/>
        <v>5.8145842536005423</v>
      </c>
    </row>
    <row r="342" spans="1:10" x14ac:dyDescent="0.3">
      <c r="A342">
        <f>'Hoja 1'!C342</f>
        <v>13.894999504089361</v>
      </c>
      <c r="B342" s="10">
        <f>'Hoja 2'!C342</f>
        <v>14</v>
      </c>
      <c r="C342">
        <f>'Hoja 3'!C342</f>
        <v>15</v>
      </c>
      <c r="D342">
        <f>'Hoja 4'!C342</f>
        <v>15.9</v>
      </c>
      <c r="E342" s="5">
        <f t="shared" si="30"/>
        <v>14.69874987602234</v>
      </c>
      <c r="F342" s="3">
        <f t="shared" si="31"/>
        <v>0.81670367134850963</v>
      </c>
      <c r="G342" s="4">
        <f t="shared" si="32"/>
        <v>0.6670048867941345</v>
      </c>
      <c r="H342" s="4">
        <f t="shared" si="33"/>
        <v>2.0050004959106396</v>
      </c>
      <c r="I342" s="4">
        <f t="shared" si="34"/>
        <v>14.5</v>
      </c>
      <c r="J342" s="4">
        <f t="shared" si="35"/>
        <v>5.5562798077187194</v>
      </c>
    </row>
    <row r="343" spans="1:10" x14ac:dyDescent="0.3">
      <c r="A343">
        <f>'Hoja 1'!C343</f>
        <v>13.795000076293951</v>
      </c>
      <c r="B343" s="10">
        <f>'Hoja 2'!C343</f>
        <v>14</v>
      </c>
      <c r="C343">
        <f>'Hoja 3'!C343</f>
        <v>15</v>
      </c>
      <c r="D343">
        <f>'Hoja 4'!C343</f>
        <v>15.9</v>
      </c>
      <c r="E343" s="5">
        <f t="shared" si="30"/>
        <v>14.673750019073488</v>
      </c>
      <c r="F343" s="3">
        <f t="shared" si="31"/>
        <v>0.84206125310356528</v>
      </c>
      <c r="G343" s="4">
        <f t="shared" si="32"/>
        <v>0.70906715397834663</v>
      </c>
      <c r="H343" s="4">
        <f t="shared" si="33"/>
        <v>2.1049999237060497</v>
      </c>
      <c r="I343" s="4">
        <f t="shared" si="34"/>
        <v>14.5</v>
      </c>
      <c r="J343" s="4">
        <f t="shared" si="35"/>
        <v>5.7385552568976754</v>
      </c>
    </row>
    <row r="344" spans="1:10" x14ac:dyDescent="0.3">
      <c r="A344">
        <f>'Hoja 1'!C344</f>
        <v>14.795000076293951</v>
      </c>
      <c r="B344" s="10">
        <f>'Hoja 2'!C344</f>
        <v>14</v>
      </c>
      <c r="C344">
        <f>'Hoja 3'!C344</f>
        <v>15.8</v>
      </c>
      <c r="D344">
        <f>'Hoja 4'!C344</f>
        <v>15.9</v>
      </c>
      <c r="E344" s="5">
        <f t="shared" si="30"/>
        <v>15.123750019073489</v>
      </c>
      <c r="F344" s="3">
        <f t="shared" si="31"/>
        <v>0.77954613395179084</v>
      </c>
      <c r="G344" s="4">
        <f t="shared" si="32"/>
        <v>0.60769217495918337</v>
      </c>
      <c r="H344" s="4">
        <f t="shared" si="33"/>
        <v>1.9000000000000004</v>
      </c>
      <c r="I344" s="4">
        <f t="shared" si="34"/>
        <v>15.297500038146975</v>
      </c>
      <c r="J344" s="4">
        <f t="shared" si="35"/>
        <v>5.1544500072313904</v>
      </c>
    </row>
    <row r="345" spans="1:10" x14ac:dyDescent="0.3">
      <c r="A345">
        <f>'Hoja 1'!C345</f>
        <v>16.494998931884769</v>
      </c>
      <c r="B345" s="10">
        <f>'Hoja 2'!C345</f>
        <v>15</v>
      </c>
      <c r="C345">
        <f>'Hoja 3'!C345</f>
        <v>16.399999999999999</v>
      </c>
      <c r="D345">
        <f>'Hoja 4'!C345</f>
        <v>16.3</v>
      </c>
      <c r="E345" s="5">
        <f t="shared" si="30"/>
        <v>16.048749732971192</v>
      </c>
      <c r="F345" s="3">
        <f t="shared" si="31"/>
        <v>0.609409098370711</v>
      </c>
      <c r="G345" s="4">
        <f t="shared" si="32"/>
        <v>0.37137944917700288</v>
      </c>
      <c r="H345" s="4">
        <f t="shared" si="33"/>
        <v>1.4949989318847692</v>
      </c>
      <c r="I345" s="4">
        <f t="shared" si="34"/>
        <v>16.350000000000001</v>
      </c>
      <c r="J345" s="4">
        <f t="shared" si="35"/>
        <v>3.7972372210323435</v>
      </c>
    </row>
    <row r="346" spans="1:10" x14ac:dyDescent="0.3">
      <c r="A346">
        <f>'Hoja 1'!C346</f>
        <v>17.244998931884769</v>
      </c>
      <c r="B346" s="10">
        <f>'Hoja 2'!C346</f>
        <v>15</v>
      </c>
      <c r="C346">
        <f>'Hoja 3'!C346</f>
        <v>16.8</v>
      </c>
      <c r="D346">
        <f>'Hoja 4'!C346</f>
        <v>16.7</v>
      </c>
      <c r="E346" s="5">
        <f t="shared" si="30"/>
        <v>16.436249732971191</v>
      </c>
      <c r="F346" s="3">
        <f t="shared" si="31"/>
        <v>0.85421996908355957</v>
      </c>
      <c r="G346" s="4">
        <f t="shared" si="32"/>
        <v>0.72969175558111743</v>
      </c>
      <c r="H346" s="4">
        <f t="shared" si="33"/>
        <v>2.2449989318847692</v>
      </c>
      <c r="I346" s="4">
        <f t="shared" si="34"/>
        <v>16.75</v>
      </c>
      <c r="J346" s="4">
        <f t="shared" si="35"/>
        <v>5.1971707838558237</v>
      </c>
    </row>
    <row r="347" spans="1:10" x14ac:dyDescent="0.3">
      <c r="A347">
        <f>'Hoja 1'!C347</f>
        <v>17.895000457763668</v>
      </c>
      <c r="B347" s="10">
        <f>'Hoja 2'!C347</f>
        <v>16</v>
      </c>
      <c r="C347">
        <f>'Hoja 3'!C347</f>
        <v>17.3</v>
      </c>
      <c r="D347">
        <f>'Hoja 4'!C347</f>
        <v>17</v>
      </c>
      <c r="E347" s="5">
        <f t="shared" si="30"/>
        <v>17.048750114440917</v>
      </c>
      <c r="F347" s="3">
        <f t="shared" si="31"/>
        <v>0.68584246091306678</v>
      </c>
      <c r="G347" s="4">
        <f t="shared" si="32"/>
        <v>0.47037988119129159</v>
      </c>
      <c r="H347" s="4">
        <f t="shared" si="33"/>
        <v>1.8950004577636683</v>
      </c>
      <c r="I347" s="4">
        <f t="shared" si="34"/>
        <v>17.149999999999999</v>
      </c>
      <c r="J347" s="4">
        <f t="shared" si="35"/>
        <v>4.022831329624176</v>
      </c>
    </row>
    <row r="348" spans="1:10" x14ac:dyDescent="0.3">
      <c r="A348">
        <f>'Hoja 1'!C348</f>
        <v>18.594999313354489</v>
      </c>
      <c r="B348" s="10">
        <f>'Hoja 2'!C348</f>
        <v>17</v>
      </c>
      <c r="C348">
        <f>'Hoja 3'!C348</f>
        <v>18.7</v>
      </c>
      <c r="D348">
        <f>'Hoja 4'!C348</f>
        <v>17</v>
      </c>
      <c r="E348" s="5">
        <f t="shared" si="30"/>
        <v>17.823749828338624</v>
      </c>
      <c r="F348" s="3">
        <f t="shared" si="31"/>
        <v>0.8245859098434879</v>
      </c>
      <c r="G348" s="4">
        <f t="shared" si="32"/>
        <v>0.67994192271241272</v>
      </c>
      <c r="H348" s="4">
        <f t="shared" si="33"/>
        <v>1.6999999999999993</v>
      </c>
      <c r="I348" s="4">
        <f t="shared" si="34"/>
        <v>17.797499656677246</v>
      </c>
      <c r="J348" s="4">
        <f t="shared" si="35"/>
        <v>4.6263323811493864</v>
      </c>
    </row>
    <row r="349" spans="1:10" x14ac:dyDescent="0.3">
      <c r="A349">
        <f>'Hoja 1'!C349</f>
        <v>18.795000076293949</v>
      </c>
      <c r="B349" s="10">
        <f>'Hoja 2'!C349</f>
        <v>17</v>
      </c>
      <c r="C349">
        <f>'Hoja 3'!C349</f>
        <v>18.8</v>
      </c>
      <c r="D349">
        <f>'Hoja 4'!C349</f>
        <v>17.399999999999999</v>
      </c>
      <c r="E349" s="5">
        <f t="shared" si="30"/>
        <v>17.998750019073483</v>
      </c>
      <c r="F349" s="3">
        <f t="shared" si="31"/>
        <v>0.81117489968226342</v>
      </c>
      <c r="G349" s="4">
        <f t="shared" si="32"/>
        <v>0.65800471787453019</v>
      </c>
      <c r="H349" s="4">
        <f t="shared" si="33"/>
        <v>1.8000000000000007</v>
      </c>
      <c r="I349" s="4">
        <f t="shared" si="34"/>
        <v>18.097500038146975</v>
      </c>
      <c r="J349" s="4">
        <f t="shared" si="35"/>
        <v>4.5068401906946427</v>
      </c>
    </row>
    <row r="350" spans="1:10" x14ac:dyDescent="0.3">
      <c r="A350">
        <f>'Hoja 1'!C350</f>
        <v>19.045000076293949</v>
      </c>
      <c r="B350" s="10">
        <f>'Hoja 2'!C350</f>
        <v>18</v>
      </c>
      <c r="C350">
        <f>'Hoja 3'!C350</f>
        <v>18.100000000000001</v>
      </c>
      <c r="D350">
        <f>'Hoja 4'!C350</f>
        <v>17.399999999999999</v>
      </c>
      <c r="E350" s="5">
        <f t="shared" si="30"/>
        <v>18.136250019073486</v>
      </c>
      <c r="F350" s="3">
        <f t="shared" si="31"/>
        <v>0.58901801514560204</v>
      </c>
      <c r="G350" s="4">
        <f t="shared" si="32"/>
        <v>0.34694222216606463</v>
      </c>
      <c r="H350" s="4">
        <f t="shared" si="33"/>
        <v>1.6450000762939503</v>
      </c>
      <c r="I350" s="4">
        <f t="shared" si="34"/>
        <v>18.05</v>
      </c>
      <c r="J350" s="4">
        <f t="shared" si="35"/>
        <v>3.2477387250735132</v>
      </c>
    </row>
    <row r="351" spans="1:10" x14ac:dyDescent="0.3">
      <c r="A351">
        <f>'Hoja 1'!C351</f>
        <v>18.944999694824219</v>
      </c>
      <c r="B351" s="10">
        <f>'Hoja 2'!C351</f>
        <v>18</v>
      </c>
      <c r="C351">
        <f>'Hoja 3'!C351</f>
        <v>18.2</v>
      </c>
      <c r="D351">
        <f>'Hoja 4'!C351</f>
        <v>17.399999999999999</v>
      </c>
      <c r="E351" s="5">
        <f t="shared" si="30"/>
        <v>18.136249923706053</v>
      </c>
      <c r="F351" s="3">
        <f t="shared" si="31"/>
        <v>0.55198918838557098</v>
      </c>
      <c r="G351" s="4">
        <f t="shared" si="32"/>
        <v>0.3046920640945614</v>
      </c>
      <c r="H351" s="4">
        <f t="shared" si="33"/>
        <v>1.5449996948242202</v>
      </c>
      <c r="I351" s="4">
        <f t="shared" si="34"/>
        <v>18.100000000000001</v>
      </c>
      <c r="J351" s="4">
        <f t="shared" si="35"/>
        <v>3.0435684924261053</v>
      </c>
    </row>
    <row r="352" spans="1:10" x14ac:dyDescent="0.3">
      <c r="A352">
        <f>'Hoja 1'!C352</f>
        <v>19.295000076293949</v>
      </c>
      <c r="B352" s="10">
        <f>'Hoja 2'!C352</f>
        <v>18</v>
      </c>
      <c r="C352">
        <f>'Hoja 3'!C352</f>
        <v>18.2</v>
      </c>
      <c r="D352">
        <f>'Hoja 4'!C352</f>
        <v>17.399999999999999</v>
      </c>
      <c r="E352" s="5">
        <f t="shared" si="30"/>
        <v>18.223750019073485</v>
      </c>
      <c r="F352" s="3">
        <f t="shared" si="31"/>
        <v>0.68497607868081645</v>
      </c>
      <c r="G352" s="4">
        <f t="shared" si="32"/>
        <v>0.46919222836494801</v>
      </c>
      <c r="H352" s="4">
        <f t="shared" si="33"/>
        <v>1.8950000762939503</v>
      </c>
      <c r="I352" s="4">
        <f t="shared" si="34"/>
        <v>18.100000000000001</v>
      </c>
      <c r="J352" s="4">
        <f t="shared" si="35"/>
        <v>3.7586999270945958</v>
      </c>
    </row>
    <row r="353" spans="1:10" x14ac:dyDescent="0.3">
      <c r="A353">
        <f>'Hoja 1'!C353</f>
        <v>19.444999694824219</v>
      </c>
      <c r="B353" s="10">
        <f>'Hoja 2'!C353</f>
        <v>18</v>
      </c>
      <c r="C353">
        <f>'Hoja 3'!C353</f>
        <v>18</v>
      </c>
      <c r="D353">
        <f>'Hoja 4'!C353</f>
        <v>17.399999999999999</v>
      </c>
      <c r="E353" s="5">
        <f t="shared" si="30"/>
        <v>18.211249923706056</v>
      </c>
      <c r="F353" s="3">
        <f t="shared" si="31"/>
        <v>0.75324597525954828</v>
      </c>
      <c r="G353" s="4">
        <f t="shared" si="32"/>
        <v>0.56737949924470799</v>
      </c>
      <c r="H353" s="4">
        <f t="shared" si="33"/>
        <v>2.0449996948242202</v>
      </c>
      <c r="I353" s="4">
        <f t="shared" si="34"/>
        <v>18</v>
      </c>
      <c r="J353" s="4">
        <f t="shared" si="35"/>
        <v>4.1361574763686511</v>
      </c>
    </row>
    <row r="354" spans="1:10" x14ac:dyDescent="0.3">
      <c r="A354">
        <f>'Hoja 1'!C354</f>
        <v>19.395000457763668</v>
      </c>
      <c r="B354" s="10">
        <f>'Hoja 2'!C354</f>
        <v>18</v>
      </c>
      <c r="C354">
        <f>'Hoja 3'!C354</f>
        <v>18.3</v>
      </c>
      <c r="D354">
        <f>'Hoja 4'!C354</f>
        <v>17.399999999999999</v>
      </c>
      <c r="E354" s="5">
        <f t="shared" si="30"/>
        <v>18.273750114440915</v>
      </c>
      <c r="F354" s="3">
        <f t="shared" si="31"/>
        <v>0.72392502659722746</v>
      </c>
      <c r="G354" s="4">
        <f t="shared" si="32"/>
        <v>0.52406744413379647</v>
      </c>
      <c r="H354" s="4">
        <f t="shared" si="33"/>
        <v>1.9950004577636697</v>
      </c>
      <c r="I354" s="4">
        <f t="shared" si="34"/>
        <v>18.149999999999999</v>
      </c>
      <c r="J354" s="4">
        <f t="shared" si="35"/>
        <v>3.9615569987746651</v>
      </c>
    </row>
    <row r="355" spans="1:10" x14ac:dyDescent="0.3">
      <c r="A355">
        <f>'Hoja 1'!C355</f>
        <v>19.244998931884769</v>
      </c>
      <c r="B355" s="10">
        <f>'Hoja 2'!C355</f>
        <v>18</v>
      </c>
      <c r="C355">
        <f>'Hoja 3'!C355</f>
        <v>17.600000000000001</v>
      </c>
      <c r="D355">
        <f>'Hoja 4'!C355</f>
        <v>17</v>
      </c>
      <c r="E355" s="5">
        <f t="shared" si="30"/>
        <v>17.96124973297119</v>
      </c>
      <c r="F355" s="3">
        <f t="shared" si="31"/>
        <v>0.82219462531918186</v>
      </c>
      <c r="G355" s="4">
        <f t="shared" si="32"/>
        <v>0.67600400190374987</v>
      </c>
      <c r="H355" s="4">
        <f t="shared" si="33"/>
        <v>2.2449989318847692</v>
      </c>
      <c r="I355" s="4">
        <f t="shared" si="34"/>
        <v>17.8</v>
      </c>
      <c r="J355" s="4">
        <f t="shared" si="35"/>
        <v>4.5776025473878459</v>
      </c>
    </row>
    <row r="356" spans="1:10" x14ac:dyDescent="0.3">
      <c r="A356">
        <f>'Hoja 1'!C356</f>
        <v>18.795000076293949</v>
      </c>
      <c r="B356" s="10">
        <f>'Hoja 2'!C356</f>
        <v>17</v>
      </c>
      <c r="C356">
        <f>'Hoja 3'!C356</f>
        <v>18</v>
      </c>
      <c r="D356">
        <f>'Hoja 4'!C356</f>
        <v>17</v>
      </c>
      <c r="E356" s="5">
        <f t="shared" si="30"/>
        <v>17.698750019073486</v>
      </c>
      <c r="F356" s="3">
        <f t="shared" si="31"/>
        <v>0.7531631492038241</v>
      </c>
      <c r="G356" s="4">
        <f t="shared" si="32"/>
        <v>0.56725472931862186</v>
      </c>
      <c r="H356" s="4">
        <f t="shared" si="33"/>
        <v>1.7950000762939489</v>
      </c>
      <c r="I356" s="4">
        <f t="shared" si="34"/>
        <v>17.5</v>
      </c>
      <c r="J356" s="4">
        <f t="shared" si="35"/>
        <v>4.2554595572690701</v>
      </c>
    </row>
    <row r="357" spans="1:10" x14ac:dyDescent="0.3">
      <c r="A357">
        <f>'Hoja 1'!C357</f>
        <v>18.395000457763668</v>
      </c>
      <c r="B357" s="10">
        <f>'Hoja 2'!C357</f>
        <v>17</v>
      </c>
      <c r="C357">
        <f>'Hoja 3'!C357</f>
        <v>16.2</v>
      </c>
      <c r="D357">
        <f>'Hoja 4'!C357</f>
        <v>17</v>
      </c>
      <c r="E357" s="5">
        <f t="shared" si="30"/>
        <v>17.148750114440919</v>
      </c>
      <c r="F357" s="3">
        <f t="shared" si="31"/>
        <v>0.79017717807085863</v>
      </c>
      <c r="G357" s="4">
        <f t="shared" si="32"/>
        <v>0.62437997274402546</v>
      </c>
      <c r="H357" s="4">
        <f t="shared" si="33"/>
        <v>2.195000457763669</v>
      </c>
      <c r="I357" s="4">
        <f t="shared" si="34"/>
        <v>17</v>
      </c>
      <c r="J357" s="4">
        <f t="shared" si="35"/>
        <v>4.6077829159423835</v>
      </c>
    </row>
    <row r="358" spans="1:10" x14ac:dyDescent="0.3">
      <c r="A358">
        <f>'Hoja 1'!C358</f>
        <v>17.844999313354489</v>
      </c>
      <c r="B358" s="10">
        <f>'Hoja 2'!C358</f>
        <v>16</v>
      </c>
      <c r="C358">
        <f>'Hoja 3'!C358</f>
        <v>16.100000000000001</v>
      </c>
      <c r="D358">
        <f>'Hoja 4'!C358</f>
        <v>17</v>
      </c>
      <c r="E358" s="5">
        <f t="shared" si="30"/>
        <v>16.736249828338622</v>
      </c>
      <c r="F358" s="3">
        <f t="shared" si="31"/>
        <v>0.74929420579701711</v>
      </c>
      <c r="G358" s="4">
        <f t="shared" si="32"/>
        <v>0.56144180684098255</v>
      </c>
      <c r="H358" s="4">
        <f t="shared" si="33"/>
        <v>1.8449993133544886</v>
      </c>
      <c r="I358" s="4">
        <f t="shared" si="34"/>
        <v>16.55</v>
      </c>
      <c r="J358" s="4">
        <f t="shared" si="35"/>
        <v>4.477073499036063</v>
      </c>
    </row>
    <row r="359" spans="1:10" x14ac:dyDescent="0.3">
      <c r="A359">
        <f>'Hoja 1'!C359</f>
        <v>17.344999313354489</v>
      </c>
      <c r="B359" s="10">
        <f>'Hoja 2'!C359</f>
        <v>15</v>
      </c>
      <c r="C359">
        <f>'Hoja 3'!C359</f>
        <v>15.9</v>
      </c>
      <c r="D359">
        <f>'Hoja 4'!C359</f>
        <v>16.7</v>
      </c>
      <c r="E359" s="5">
        <f t="shared" si="30"/>
        <v>16.236249828338622</v>
      </c>
      <c r="F359" s="3">
        <f t="shared" si="31"/>
        <v>0.87831760021132599</v>
      </c>
      <c r="G359" s="4">
        <f t="shared" si="32"/>
        <v>0.77144180684098274</v>
      </c>
      <c r="H359" s="4">
        <f t="shared" si="33"/>
        <v>2.3449993133544886</v>
      </c>
      <c r="I359" s="4">
        <f t="shared" si="34"/>
        <v>16.3</v>
      </c>
      <c r="J359" s="4">
        <f t="shared" si="35"/>
        <v>5.4096088043577488</v>
      </c>
    </row>
    <row r="360" spans="1:10" x14ac:dyDescent="0.3">
      <c r="A360">
        <f>'Hoja 1'!C360</f>
        <v>16.594999313354489</v>
      </c>
      <c r="B360" s="10">
        <f>'Hoja 2'!C360</f>
        <v>14</v>
      </c>
      <c r="C360">
        <f>'Hoja 3'!C360</f>
        <v>15.4</v>
      </c>
      <c r="D360">
        <f>'Hoja 4'!C360</f>
        <v>16.3</v>
      </c>
      <c r="E360" s="5">
        <f t="shared" si="30"/>
        <v>15.573749828338624</v>
      </c>
      <c r="F360" s="3">
        <f t="shared" si="31"/>
        <v>1.0096122210441612</v>
      </c>
      <c r="G360" s="4">
        <f t="shared" si="32"/>
        <v>1.0193168368817243</v>
      </c>
      <c r="H360" s="4">
        <f t="shared" si="33"/>
        <v>2.5949993133544886</v>
      </c>
      <c r="I360" s="4">
        <f t="shared" si="34"/>
        <v>15.850000000000001</v>
      </c>
      <c r="J360" s="4">
        <f t="shared" si="35"/>
        <v>6.4827818102421944</v>
      </c>
    </row>
    <row r="361" spans="1:10" x14ac:dyDescent="0.3">
      <c r="A361">
        <f>'Hoja 1'!C361</f>
        <v>16.145000457763668</v>
      </c>
      <c r="B361" s="10">
        <f>'Hoja 2'!C361</f>
        <v>13</v>
      </c>
      <c r="C361">
        <f>'Hoja 3'!C361</f>
        <v>15.1</v>
      </c>
      <c r="D361">
        <f>'Hoja 4'!C361</f>
        <v>16.3</v>
      </c>
      <c r="E361" s="5">
        <f t="shared" si="30"/>
        <v>15.136250114440916</v>
      </c>
      <c r="F361" s="3">
        <f t="shared" si="31"/>
        <v>1.3168873977620827</v>
      </c>
      <c r="G361" s="4">
        <f t="shared" si="32"/>
        <v>1.7341924183845898</v>
      </c>
      <c r="H361" s="4">
        <f t="shared" si="33"/>
        <v>3.3000000000000007</v>
      </c>
      <c r="I361" s="4">
        <f t="shared" si="34"/>
        <v>15.622500228881833</v>
      </c>
      <c r="J361" s="4">
        <f t="shared" si="35"/>
        <v>8.7002222334162607</v>
      </c>
    </row>
    <row r="362" spans="1:10" x14ac:dyDescent="0.3">
      <c r="A362">
        <f>'Hoja 1'!C362</f>
        <v>15.694999694824221</v>
      </c>
      <c r="B362" s="10">
        <f>'Hoja 2'!C362</f>
        <v>13</v>
      </c>
      <c r="C362">
        <f>'Hoja 3'!C362</f>
        <v>15</v>
      </c>
      <c r="D362">
        <f>'Hoja 4'!C362</f>
        <v>16.3</v>
      </c>
      <c r="E362" s="5">
        <f t="shared" si="30"/>
        <v>14.998749923706054</v>
      </c>
      <c r="F362" s="3">
        <f t="shared" si="31"/>
        <v>1.2422779806712747</v>
      </c>
      <c r="G362" s="4">
        <f t="shared" si="32"/>
        <v>1.5432545812606997</v>
      </c>
      <c r="H362" s="4">
        <f t="shared" si="33"/>
        <v>3.3000000000000007</v>
      </c>
      <c r="I362" s="4">
        <f t="shared" si="34"/>
        <v>15.347499847412109</v>
      </c>
      <c r="J362" s="4">
        <f t="shared" si="35"/>
        <v>8.2825434585572406</v>
      </c>
    </row>
    <row r="363" spans="1:10" x14ac:dyDescent="0.3">
      <c r="A363">
        <f>'Hoja 1'!C363</f>
        <v>14.74499988555908</v>
      </c>
      <c r="B363" s="10">
        <f>'Hoja 2'!C363</f>
        <v>13</v>
      </c>
      <c r="C363">
        <f>'Hoja 3'!C363</f>
        <v>15.5</v>
      </c>
      <c r="D363">
        <f>'Hoja 4'!C363</f>
        <v>16.3</v>
      </c>
      <c r="E363" s="5">
        <f t="shared" si="30"/>
        <v>14.88624997138977</v>
      </c>
      <c r="F363" s="3">
        <f t="shared" si="31"/>
        <v>1.2199660632912677</v>
      </c>
      <c r="G363" s="4">
        <f t="shared" si="32"/>
        <v>1.4883171955823931</v>
      </c>
      <c r="H363" s="4">
        <f t="shared" si="33"/>
        <v>3.3000000000000007</v>
      </c>
      <c r="I363" s="4">
        <f t="shared" si="34"/>
        <v>15.122499942779541</v>
      </c>
      <c r="J363" s="4">
        <f t="shared" si="35"/>
        <v>8.1952544504892018</v>
      </c>
    </row>
    <row r="364" spans="1:10" x14ac:dyDescent="0.3">
      <c r="A364">
        <f>'Hoja 1'!C364</f>
        <v>14.84499931335449</v>
      </c>
      <c r="B364" s="10">
        <f>'Hoja 2'!C364</f>
        <v>13</v>
      </c>
      <c r="C364">
        <f>'Hoja 3'!C364</f>
        <v>15.3</v>
      </c>
      <c r="D364">
        <f>'Hoja 4'!C364</f>
        <v>16.3</v>
      </c>
      <c r="E364" s="5">
        <f t="shared" si="30"/>
        <v>14.861249828338622</v>
      </c>
      <c r="F364" s="3">
        <f t="shared" si="31"/>
        <v>1.1965595234166513</v>
      </c>
      <c r="G364" s="4">
        <f t="shared" si="32"/>
        <v>1.4317546930790839</v>
      </c>
      <c r="H364" s="4">
        <f t="shared" si="33"/>
        <v>3.3000000000000007</v>
      </c>
      <c r="I364" s="4">
        <f t="shared" si="34"/>
        <v>15.072499656677245</v>
      </c>
      <c r="J364" s="4">
        <f t="shared" si="35"/>
        <v>8.0515403296360422</v>
      </c>
    </row>
    <row r="365" spans="1:10" x14ac:dyDescent="0.3">
      <c r="A365">
        <f>'Hoja 1'!C365</f>
        <v>14.694999694824221</v>
      </c>
      <c r="B365" s="10">
        <f>'Hoja 2'!C365</f>
        <v>13</v>
      </c>
      <c r="C365">
        <f>'Hoja 3'!C365</f>
        <v>15.4</v>
      </c>
      <c r="D365">
        <f>'Hoja 4'!C365</f>
        <v>16.3</v>
      </c>
      <c r="E365" s="5">
        <f t="shared" si="30"/>
        <v>14.848749923706055</v>
      </c>
      <c r="F365" s="3">
        <f t="shared" si="31"/>
        <v>1.209495643216794</v>
      </c>
      <c r="G365" s="4">
        <f t="shared" si="32"/>
        <v>1.4628797109604061</v>
      </c>
      <c r="H365" s="4">
        <f t="shared" si="33"/>
        <v>3.3000000000000007</v>
      </c>
      <c r="I365" s="4">
        <f t="shared" si="34"/>
        <v>15.04749984741211</v>
      </c>
      <c r="J365" s="4">
        <f t="shared" si="35"/>
        <v>8.1454374909084581</v>
      </c>
    </row>
    <row r="366" spans="1:10" x14ac:dyDescent="0.3">
      <c r="A366">
        <f>'Hoja 1'!C366</f>
        <v>15.59499931335449</v>
      </c>
      <c r="B366" s="10">
        <f>'Hoja 2'!C366</f>
        <v>13</v>
      </c>
      <c r="C366">
        <f>'Hoja 3'!C366</f>
        <v>14.4</v>
      </c>
      <c r="D366">
        <f>'Hoja 4'!C366</f>
        <v>16.3</v>
      </c>
      <c r="E366" s="5">
        <f t="shared" si="30"/>
        <v>14.823749828338624</v>
      </c>
      <c r="F366" s="3">
        <f t="shared" si="31"/>
        <v>1.2529732330390837</v>
      </c>
      <c r="G366" s="4">
        <f t="shared" si="32"/>
        <v>1.5699419227124141</v>
      </c>
      <c r="H366" s="4">
        <f t="shared" si="33"/>
        <v>3.3000000000000007</v>
      </c>
      <c r="I366" s="4">
        <f t="shared" si="34"/>
        <v>14.997499656677245</v>
      </c>
      <c r="J366" s="4">
        <f t="shared" si="35"/>
        <v>8.4524715240658583</v>
      </c>
    </row>
    <row r="367" spans="1:10" x14ac:dyDescent="0.3">
      <c r="A367">
        <f>'Hoja 1'!C367</f>
        <v>16.494998931884769</v>
      </c>
      <c r="B367" s="10">
        <f>'Hoja 2'!C367</f>
        <v>13</v>
      </c>
      <c r="C367">
        <f>'Hoja 3'!C367</f>
        <v>14.9</v>
      </c>
      <c r="D367">
        <f>'Hoja 4'!C367</f>
        <v>16.3</v>
      </c>
      <c r="E367" s="5">
        <f t="shared" si="30"/>
        <v>15.173749732971192</v>
      </c>
      <c r="F367" s="3">
        <f t="shared" si="31"/>
        <v>1.3977004263706116</v>
      </c>
      <c r="G367" s="4">
        <f t="shared" si="32"/>
        <v>1.9535664818765897</v>
      </c>
      <c r="H367" s="4">
        <f t="shared" si="33"/>
        <v>3.4949989318847692</v>
      </c>
      <c r="I367" s="4">
        <f t="shared" si="34"/>
        <v>15.600000000000001</v>
      </c>
      <c r="J367" s="4">
        <f t="shared" si="35"/>
        <v>9.2113053857316132</v>
      </c>
    </row>
    <row r="368" spans="1:10" x14ac:dyDescent="0.3">
      <c r="A368">
        <f>'Hoja 1'!C368</f>
        <v>16.594999313354489</v>
      </c>
      <c r="B368" s="10">
        <f>'Hoja 2'!C368</f>
        <v>14</v>
      </c>
      <c r="C368">
        <f>'Hoja 3'!C368</f>
        <v>16.2</v>
      </c>
      <c r="D368">
        <f>'Hoja 4'!C368</f>
        <v>16.7</v>
      </c>
      <c r="E368" s="5">
        <f t="shared" si="30"/>
        <v>15.873749828338621</v>
      </c>
      <c r="F368" s="3">
        <f t="shared" si="31"/>
        <v>1.0977554098607534</v>
      </c>
      <c r="G368" s="4">
        <f t="shared" si="32"/>
        <v>1.2050669398785505</v>
      </c>
      <c r="H368" s="4">
        <f t="shared" si="33"/>
        <v>2.6999999999999993</v>
      </c>
      <c r="I368" s="4">
        <f t="shared" si="34"/>
        <v>16.397499656677244</v>
      </c>
      <c r="J368" s="4">
        <f t="shared" si="35"/>
        <v>6.9155393132187646</v>
      </c>
    </row>
    <row r="369" spans="1:10" x14ac:dyDescent="0.3">
      <c r="A369">
        <f>'Hoja 1'!C369</f>
        <v>18.744998931884769</v>
      </c>
      <c r="B369" s="10">
        <f>'Hoja 2'!C369</f>
        <v>16</v>
      </c>
      <c r="C369">
        <f>'Hoja 3'!C369</f>
        <v>17.399999999999999</v>
      </c>
      <c r="D369">
        <f>'Hoja 4'!C369</f>
        <v>17.399999999999999</v>
      </c>
      <c r="E369" s="5">
        <f t="shared" si="30"/>
        <v>17.386249732971191</v>
      </c>
      <c r="F369" s="3">
        <f t="shared" si="31"/>
        <v>0.97060108275718959</v>
      </c>
      <c r="G369" s="4">
        <f t="shared" si="32"/>
        <v>0.94206646184942877</v>
      </c>
      <c r="H369" s="4">
        <f t="shared" si="33"/>
        <v>2.7449989318847692</v>
      </c>
      <c r="I369" s="4">
        <f t="shared" si="34"/>
        <v>17.399999999999999</v>
      </c>
      <c r="J369" s="4">
        <f t="shared" si="35"/>
        <v>5.5825787485184168</v>
      </c>
    </row>
    <row r="370" spans="1:10" x14ac:dyDescent="0.3">
      <c r="A370">
        <f>'Hoja 1'!C370</f>
        <v>20.494998931884769</v>
      </c>
      <c r="B370" s="10">
        <f>'Hoja 2'!C370</f>
        <v>18</v>
      </c>
      <c r="C370">
        <f>'Hoja 3'!C370</f>
        <v>18.3</v>
      </c>
      <c r="D370">
        <f>'Hoja 4'!C370</f>
        <v>18.100000000000001</v>
      </c>
      <c r="E370" s="5">
        <f t="shared" si="30"/>
        <v>18.723749732971193</v>
      </c>
      <c r="F370" s="3">
        <f t="shared" si="31"/>
        <v>1.0283196203275817</v>
      </c>
      <c r="G370" s="4">
        <f t="shared" si="32"/>
        <v>1.057441241550662</v>
      </c>
      <c r="H370" s="4">
        <f t="shared" si="33"/>
        <v>2.4949989318847692</v>
      </c>
      <c r="I370" s="4">
        <f t="shared" si="34"/>
        <v>18.200000000000003</v>
      </c>
      <c r="J370" s="4">
        <f t="shared" si="35"/>
        <v>5.4920602710085573</v>
      </c>
    </row>
    <row r="371" spans="1:10" x14ac:dyDescent="0.3">
      <c r="A371">
        <f>'Hoja 1'!C371</f>
        <v>22.344999313354489</v>
      </c>
      <c r="B371" s="10">
        <f>'Hoja 2'!C371</f>
        <v>20</v>
      </c>
      <c r="C371">
        <f>'Hoja 3'!C371</f>
        <v>19.100000000000001</v>
      </c>
      <c r="D371">
        <f>'Hoja 4'!C371</f>
        <v>19.3</v>
      </c>
      <c r="E371" s="5">
        <f t="shared" si="30"/>
        <v>20.186249828338624</v>
      </c>
      <c r="F371" s="3">
        <f t="shared" si="31"/>
        <v>1.2903745372379636</v>
      </c>
      <c r="G371" s="4">
        <f t="shared" si="32"/>
        <v>1.6650664463520886</v>
      </c>
      <c r="H371" s="4">
        <f t="shared" si="33"/>
        <v>3.2449993133544872</v>
      </c>
      <c r="I371" s="4">
        <f t="shared" si="34"/>
        <v>19.649999999999999</v>
      </c>
      <c r="J371" s="4">
        <f t="shared" si="35"/>
        <v>6.3923440372092353</v>
      </c>
    </row>
    <row r="372" spans="1:10" x14ac:dyDescent="0.3">
      <c r="A372">
        <f>'Hoja 1'!C372</f>
        <v>22.594999313354489</v>
      </c>
      <c r="B372" s="10">
        <f>'Hoja 2'!C372</f>
        <v>22</v>
      </c>
      <c r="C372">
        <f>'Hoja 3'!C372</f>
        <v>21.6</v>
      </c>
      <c r="D372">
        <f>'Hoja 4'!C372</f>
        <v>20</v>
      </c>
      <c r="E372" s="5">
        <f t="shared" si="30"/>
        <v>21.548749828338622</v>
      </c>
      <c r="F372" s="3">
        <f t="shared" si="31"/>
        <v>0.9617064668071309</v>
      </c>
      <c r="G372" s="4">
        <f t="shared" si="32"/>
        <v>0.92487932829865527</v>
      </c>
      <c r="H372" s="4">
        <f t="shared" si="33"/>
        <v>2.5949993133544886</v>
      </c>
      <c r="I372" s="4">
        <f t="shared" si="34"/>
        <v>21.8</v>
      </c>
      <c r="J372" s="4">
        <f t="shared" si="35"/>
        <v>4.4629339264145935</v>
      </c>
    </row>
    <row r="373" spans="1:10" x14ac:dyDescent="0.3">
      <c r="A373">
        <f>'Hoja 1'!C373</f>
        <v>22.844999313354489</v>
      </c>
      <c r="B373" s="10">
        <f>'Hoja 2'!C373</f>
        <v>23</v>
      </c>
      <c r="C373">
        <f>'Hoja 3'!C373</f>
        <v>21.3</v>
      </c>
      <c r="D373">
        <f>'Hoja 4'!C373</f>
        <v>20.7</v>
      </c>
      <c r="E373" s="5">
        <f t="shared" si="30"/>
        <v>21.961249828338623</v>
      </c>
      <c r="F373" s="3">
        <f t="shared" si="31"/>
        <v>0.98590282689959019</v>
      </c>
      <c r="G373" s="4">
        <f t="shared" si="32"/>
        <v>0.97200438408860323</v>
      </c>
      <c r="H373" s="4">
        <f t="shared" si="33"/>
        <v>2.3000000000000007</v>
      </c>
      <c r="I373" s="4">
        <f t="shared" si="34"/>
        <v>22.072499656677245</v>
      </c>
      <c r="J373" s="4">
        <f t="shared" si="35"/>
        <v>4.4892837821433504</v>
      </c>
    </row>
    <row r="374" spans="1:10" x14ac:dyDescent="0.3">
      <c r="A374">
        <f>'Hoja 1'!C374</f>
        <v>22.944999694824219</v>
      </c>
      <c r="B374" s="10">
        <f>'Hoja 2'!C374</f>
        <v>24</v>
      </c>
      <c r="C374">
        <f>'Hoja 3'!C374</f>
        <v>20.9</v>
      </c>
      <c r="D374">
        <f>'Hoja 4'!C374</f>
        <v>20</v>
      </c>
      <c r="E374" s="5">
        <f t="shared" si="30"/>
        <v>21.961249923706056</v>
      </c>
      <c r="F374" s="3">
        <f t="shared" si="31"/>
        <v>1.5887902748291483</v>
      </c>
      <c r="G374" s="4">
        <f t="shared" si="32"/>
        <v>2.5242545373916805</v>
      </c>
      <c r="H374" s="4">
        <f t="shared" si="33"/>
        <v>4</v>
      </c>
      <c r="I374" s="4">
        <f t="shared" si="34"/>
        <v>21.922499847412109</v>
      </c>
      <c r="J374" s="4">
        <f t="shared" si="35"/>
        <v>7.2345166160789853</v>
      </c>
    </row>
    <row r="375" spans="1:10" x14ac:dyDescent="0.3">
      <c r="A375">
        <f>'Hoja 1'!C375</f>
        <v>23.295000076293949</v>
      </c>
      <c r="B375" s="10">
        <f>'Hoja 2'!C375</f>
        <v>24</v>
      </c>
      <c r="C375">
        <f>'Hoja 3'!C375</f>
        <v>20.7</v>
      </c>
      <c r="D375">
        <f>'Hoja 4'!C375</f>
        <v>20.399999999999999</v>
      </c>
      <c r="E375" s="5">
        <f t="shared" si="30"/>
        <v>22.098750019073485</v>
      </c>
      <c r="F375" s="3">
        <f t="shared" si="31"/>
        <v>1.5722610257629999</v>
      </c>
      <c r="G375" s="4">
        <f t="shared" si="32"/>
        <v>2.4720047331333208</v>
      </c>
      <c r="H375" s="4">
        <f t="shared" si="33"/>
        <v>3.6000000000000014</v>
      </c>
      <c r="I375" s="4">
        <f t="shared" si="34"/>
        <v>21.997500038146974</v>
      </c>
      <c r="J375" s="4">
        <f t="shared" si="35"/>
        <v>7.1147056933354946</v>
      </c>
    </row>
    <row r="376" spans="1:10" x14ac:dyDescent="0.3">
      <c r="A376">
        <f>'Hoja 1'!C376</f>
        <v>22.444999694824219</v>
      </c>
      <c r="B376" s="10">
        <f>'Hoja 2'!C376</f>
        <v>23</v>
      </c>
      <c r="C376">
        <f>'Hoja 3'!C376</f>
        <v>20.7</v>
      </c>
      <c r="D376">
        <f>'Hoja 4'!C376</f>
        <v>20.399999999999999</v>
      </c>
      <c r="E376" s="5">
        <f t="shared" si="30"/>
        <v>21.636249923706053</v>
      </c>
      <c r="F376" s="3">
        <f t="shared" si="31"/>
        <v>1.1089148137231111</v>
      </c>
      <c r="G376" s="4">
        <f t="shared" si="32"/>
        <v>1.2296920640945621</v>
      </c>
      <c r="H376" s="4">
        <f t="shared" si="33"/>
        <v>2.6000000000000014</v>
      </c>
      <c r="I376" s="4">
        <f t="shared" si="34"/>
        <v>21.572499847412111</v>
      </c>
      <c r="J376" s="4">
        <f t="shared" si="35"/>
        <v>5.1252634704876163</v>
      </c>
    </row>
    <row r="377" spans="1:10" x14ac:dyDescent="0.3">
      <c r="A377">
        <f>'Hoja 1'!C377</f>
        <v>23.145000457763668</v>
      </c>
      <c r="B377" s="10">
        <f>'Hoja 2'!C377</f>
        <v>22</v>
      </c>
      <c r="C377">
        <f>'Hoja 3'!C377</f>
        <v>20.100000000000001</v>
      </c>
      <c r="D377">
        <f>'Hoja 4'!C377</f>
        <v>20</v>
      </c>
      <c r="E377" s="5">
        <f t="shared" si="30"/>
        <v>21.311250114440917</v>
      </c>
      <c r="F377" s="3">
        <f t="shared" si="31"/>
        <v>1.3250962633756469</v>
      </c>
      <c r="G377" s="4">
        <f t="shared" si="32"/>
        <v>1.7558801072121017</v>
      </c>
      <c r="H377" s="4">
        <f t="shared" si="33"/>
        <v>3.1450004577636683</v>
      </c>
      <c r="I377" s="4">
        <f t="shared" si="34"/>
        <v>21.05</v>
      </c>
      <c r="J377" s="4">
        <f t="shared" si="35"/>
        <v>6.2178251217545233</v>
      </c>
    </row>
    <row r="378" spans="1:10" x14ac:dyDescent="0.3">
      <c r="A378">
        <f>'Hoja 1'!C378</f>
        <v>22.994998931884769</v>
      </c>
      <c r="B378" s="10">
        <f>'Hoja 2'!C378</f>
        <v>22</v>
      </c>
      <c r="C378">
        <f>'Hoja 3'!C378</f>
        <v>20.8</v>
      </c>
      <c r="D378">
        <f>'Hoja 4'!C378</f>
        <v>20</v>
      </c>
      <c r="E378" s="5">
        <f t="shared" si="30"/>
        <v>21.448749732971191</v>
      </c>
      <c r="F378" s="3">
        <f t="shared" si="31"/>
        <v>1.1417656772357567</v>
      </c>
      <c r="G378" s="4">
        <f t="shared" si="32"/>
        <v>1.303628861713626</v>
      </c>
      <c r="H378" s="4">
        <f t="shared" si="33"/>
        <v>2.9949989318847692</v>
      </c>
      <c r="I378" s="4">
        <f t="shared" si="34"/>
        <v>21.4</v>
      </c>
      <c r="J378" s="4">
        <f t="shared" si="35"/>
        <v>5.323227187832889</v>
      </c>
    </row>
    <row r="379" spans="1:10" x14ac:dyDescent="0.3">
      <c r="A379">
        <f>'Hoja 1'!C379</f>
        <v>22.244998931884769</v>
      </c>
      <c r="B379" s="10">
        <f>'Hoja 2'!C379</f>
        <v>21</v>
      </c>
      <c r="C379">
        <f>'Hoja 3'!C379</f>
        <v>19.8</v>
      </c>
      <c r="D379">
        <f>'Hoja 4'!C379</f>
        <v>20</v>
      </c>
      <c r="E379" s="5">
        <f t="shared" si="30"/>
        <v>20.761249732971191</v>
      </c>
      <c r="F379" s="3">
        <f t="shared" si="31"/>
        <v>0.9697958007190105</v>
      </c>
      <c r="G379" s="4">
        <f t="shared" si="32"/>
        <v>0.94050389509222676</v>
      </c>
      <c r="H379" s="4">
        <f t="shared" si="33"/>
        <v>2.4449989318847685</v>
      </c>
      <c r="I379" s="4">
        <f t="shared" si="34"/>
        <v>20.5</v>
      </c>
      <c r="J379" s="4">
        <f t="shared" si="35"/>
        <v>4.6711821937138307</v>
      </c>
    </row>
    <row r="380" spans="1:10" x14ac:dyDescent="0.3">
      <c r="A380">
        <f>'Hoja 1'!C380</f>
        <v>21.994998931884769</v>
      </c>
      <c r="B380" s="10">
        <f>'Hoja 2'!C380</f>
        <v>20</v>
      </c>
      <c r="C380">
        <f>'Hoja 3'!C380</f>
        <v>20.5</v>
      </c>
      <c r="D380">
        <f>'Hoja 4'!C380</f>
        <v>19.600000000000001</v>
      </c>
      <c r="E380" s="5">
        <f t="shared" si="30"/>
        <v>20.52374973297119</v>
      </c>
      <c r="F380" s="3">
        <f t="shared" si="31"/>
        <v>0.90729895942183614</v>
      </c>
      <c r="G380" s="4">
        <f t="shared" si="32"/>
        <v>0.8231914017679467</v>
      </c>
      <c r="H380" s="4">
        <f t="shared" si="33"/>
        <v>2.3949989318847678</v>
      </c>
      <c r="I380" s="4">
        <f t="shared" si="34"/>
        <v>20.25</v>
      </c>
      <c r="J380" s="4">
        <f t="shared" si="35"/>
        <v>4.4207270660890483</v>
      </c>
    </row>
    <row r="381" spans="1:10" x14ac:dyDescent="0.3">
      <c r="A381">
        <f>'Hoja 1'!C381</f>
        <v>21.444999694824219</v>
      </c>
      <c r="B381" s="10">
        <f>'Hoja 2'!C381</f>
        <v>19</v>
      </c>
      <c r="C381">
        <f>'Hoja 3'!C381</f>
        <v>17.5</v>
      </c>
      <c r="D381">
        <f>'Hoja 4'!C381</f>
        <v>19.3</v>
      </c>
      <c r="E381" s="5">
        <f t="shared" si="30"/>
        <v>19.311249923706054</v>
      </c>
      <c r="F381" s="3">
        <f t="shared" si="31"/>
        <v>1.4080587210466777</v>
      </c>
      <c r="G381" s="4">
        <f t="shared" si="32"/>
        <v>1.9826293619156059</v>
      </c>
      <c r="H381" s="4">
        <f t="shared" si="33"/>
        <v>3.9449996948242188</v>
      </c>
      <c r="I381" s="4">
        <f t="shared" si="34"/>
        <v>19.149999999999999</v>
      </c>
      <c r="J381" s="4">
        <f t="shared" si="35"/>
        <v>7.2913909074221888</v>
      </c>
    </row>
    <row r="382" spans="1:10" x14ac:dyDescent="0.3">
      <c r="A382">
        <f>'Hoja 1'!C382</f>
        <v>20.744998931884769</v>
      </c>
      <c r="B382" s="10">
        <f>'Hoja 2'!C382</f>
        <v>18</v>
      </c>
      <c r="C382">
        <f>'Hoja 3'!C382</f>
        <v>17.3</v>
      </c>
      <c r="D382">
        <f>'Hoja 4'!C382</f>
        <v>18.899999999999999</v>
      </c>
      <c r="E382" s="5">
        <f t="shared" si="30"/>
        <v>18.736249732971189</v>
      </c>
      <c r="F382" s="3">
        <f t="shared" si="31"/>
        <v>1.2910039173883161</v>
      </c>
      <c r="G382" s="4">
        <f t="shared" si="32"/>
        <v>1.6666911147119783</v>
      </c>
      <c r="H382" s="4">
        <f t="shared" si="33"/>
        <v>3.4449989318847685</v>
      </c>
      <c r="I382" s="4">
        <f t="shared" si="34"/>
        <v>18.45</v>
      </c>
      <c r="J382" s="4">
        <f t="shared" si="35"/>
        <v>6.8904072895466744</v>
      </c>
    </row>
    <row r="383" spans="1:10" x14ac:dyDescent="0.3">
      <c r="A383">
        <f>'Hoja 1'!C383</f>
        <v>20.494998931884769</v>
      </c>
      <c r="B383" s="10">
        <f>'Hoja 2'!C383</f>
        <v>17</v>
      </c>
      <c r="C383">
        <f>'Hoja 3'!C383</f>
        <v>17.100000000000001</v>
      </c>
      <c r="D383">
        <f>'Hoja 4'!C383</f>
        <v>18.899999999999999</v>
      </c>
      <c r="E383" s="5">
        <f t="shared" si="30"/>
        <v>18.373749732971191</v>
      </c>
      <c r="F383" s="3">
        <f t="shared" si="31"/>
        <v>1.4392935957025919</v>
      </c>
      <c r="G383" s="4">
        <f t="shared" si="32"/>
        <v>2.0715660546304959</v>
      </c>
      <c r="H383" s="4">
        <f t="shared" si="33"/>
        <v>3.4949989318847692</v>
      </c>
      <c r="I383" s="4">
        <f t="shared" si="34"/>
        <v>18</v>
      </c>
      <c r="J383" s="4">
        <f t="shared" si="35"/>
        <v>7.8334233165254172</v>
      </c>
    </row>
    <row r="384" spans="1:10" x14ac:dyDescent="0.3">
      <c r="A384">
        <f>'Hoja 1'!C384</f>
        <v>19.694999694824219</v>
      </c>
      <c r="B384" s="10">
        <f>'Hoja 2'!C384</f>
        <v>16</v>
      </c>
      <c r="C384">
        <f>'Hoja 3'!C384</f>
        <v>17</v>
      </c>
      <c r="D384">
        <f>'Hoja 4'!C384</f>
        <v>18.5</v>
      </c>
      <c r="E384" s="5">
        <f t="shared" si="30"/>
        <v>17.798749923706055</v>
      </c>
      <c r="F384" s="3">
        <f t="shared" si="31"/>
        <v>1.4107637641204249</v>
      </c>
      <c r="G384" s="4">
        <f t="shared" si="32"/>
        <v>1.9902543981552299</v>
      </c>
      <c r="H384" s="4">
        <f t="shared" si="33"/>
        <v>3.6949996948242188</v>
      </c>
      <c r="I384" s="4">
        <f t="shared" si="34"/>
        <v>17.75</v>
      </c>
      <c r="J384" s="4">
        <f t="shared" si="35"/>
        <v>7.9261957731168327</v>
      </c>
    </row>
    <row r="385" spans="1:10" x14ac:dyDescent="0.3">
      <c r="A385">
        <f>'Hoja 1'!C385</f>
        <v>19.494998931884769</v>
      </c>
      <c r="B385" s="10">
        <f>'Hoja 2'!C385</f>
        <v>16</v>
      </c>
      <c r="C385">
        <f>'Hoja 3'!C385</f>
        <v>16.8</v>
      </c>
      <c r="D385">
        <f>'Hoja 4'!C385</f>
        <v>17.8</v>
      </c>
      <c r="E385" s="5">
        <f t="shared" si="30"/>
        <v>17.52374973297119</v>
      </c>
      <c r="F385" s="3">
        <f t="shared" si="31"/>
        <v>1.3045846598588915</v>
      </c>
      <c r="G385" s="4">
        <f t="shared" si="32"/>
        <v>1.7019411347391395</v>
      </c>
      <c r="H385" s="4">
        <f t="shared" si="33"/>
        <v>3.4949989318847692</v>
      </c>
      <c r="I385" s="4">
        <f t="shared" si="34"/>
        <v>17.3</v>
      </c>
      <c r="J385" s="4">
        <f t="shared" si="35"/>
        <v>7.4446661230518281</v>
      </c>
    </row>
    <row r="386" spans="1:10" x14ac:dyDescent="0.3">
      <c r="A386">
        <f>'Hoja 1'!C386</f>
        <v>18.895000457763668</v>
      </c>
      <c r="B386" s="10">
        <f>'Hoja 2'!C386</f>
        <v>16</v>
      </c>
      <c r="C386">
        <f>'Hoja 3'!C386</f>
        <v>18</v>
      </c>
      <c r="D386">
        <f>'Hoja 4'!C386</f>
        <v>17.8</v>
      </c>
      <c r="E386" s="5">
        <f t="shared" si="30"/>
        <v>17.673750114440917</v>
      </c>
      <c r="F386" s="3">
        <f t="shared" si="31"/>
        <v>1.0506271779380063</v>
      </c>
      <c r="G386" s="4">
        <f t="shared" si="32"/>
        <v>1.1038174670219794</v>
      </c>
      <c r="H386" s="4">
        <f t="shared" si="33"/>
        <v>2.8950004577636683</v>
      </c>
      <c r="I386" s="4">
        <f t="shared" si="34"/>
        <v>17.899999999999999</v>
      </c>
      <c r="J386" s="4">
        <f t="shared" si="35"/>
        <v>5.9445628185019821</v>
      </c>
    </row>
    <row r="387" spans="1:10" x14ac:dyDescent="0.3">
      <c r="A387">
        <f>'Hoja 1'!C387</f>
        <v>18.395000457763668</v>
      </c>
      <c r="B387" s="10">
        <f>'Hoja 2'!C387</f>
        <v>15</v>
      </c>
      <c r="C387">
        <f>'Hoja 3'!C387</f>
        <v>16.5</v>
      </c>
      <c r="D387">
        <f>'Hoja 4'!C387</f>
        <v>17.8</v>
      </c>
      <c r="E387" s="5">
        <f t="shared" ref="E387:E450" si="36">AVERAGE(A387:D387)</f>
        <v>16.923750114440917</v>
      </c>
      <c r="F387" s="3">
        <f t="shared" ref="F387:F450" si="37">_xlfn.STDEV.P(A387:D387)</f>
        <v>1.305064183955118</v>
      </c>
      <c r="G387" s="4">
        <f t="shared" ref="G387:G450" si="38">_xlfn.VAR.P(A387:D387)</f>
        <v>1.7031925242424382</v>
      </c>
      <c r="H387" s="4">
        <f t="shared" ref="H387:H450" si="39">MAX(A387:D387) - MIN(A387:D387)</f>
        <v>3.3950004577636683</v>
      </c>
      <c r="I387" s="4">
        <f t="shared" ref="I387:I450" si="40">MEDIAN(A387:D387)</f>
        <v>17.149999999999999</v>
      </c>
      <c r="J387" s="4">
        <f t="shared" ref="J387:J450" si="41">_xlfn.STDEV.P(A387:D387)/AVERAGE(A387:D387)*100</f>
        <v>7.7114361481945766</v>
      </c>
    </row>
    <row r="388" spans="1:10" x14ac:dyDescent="0.3">
      <c r="A388">
        <f>'Hoja 1'!C388</f>
        <v>18.244998931884769</v>
      </c>
      <c r="B388" s="10">
        <f>'Hoja 2'!C388</f>
        <v>15</v>
      </c>
      <c r="C388">
        <f>'Hoja 3'!C388</f>
        <v>16.3</v>
      </c>
      <c r="D388">
        <f>'Hoja 4'!C388</f>
        <v>17.8</v>
      </c>
      <c r="E388" s="5">
        <f t="shared" si="36"/>
        <v>16.83624973297119</v>
      </c>
      <c r="F388" s="3">
        <f t="shared" si="37"/>
        <v>1.2818702879568387</v>
      </c>
      <c r="G388" s="4">
        <f t="shared" si="38"/>
        <v>1.6431914351465484</v>
      </c>
      <c r="H388" s="4">
        <f t="shared" si="39"/>
        <v>3.2449989318847692</v>
      </c>
      <c r="I388" s="4">
        <f t="shared" si="40"/>
        <v>17.05</v>
      </c>
      <c r="J388" s="4">
        <f t="shared" si="41"/>
        <v>7.613751923900808</v>
      </c>
    </row>
    <row r="389" spans="1:10" x14ac:dyDescent="0.3">
      <c r="A389">
        <f>'Hoja 1'!C389</f>
        <v>18.494998931884769</v>
      </c>
      <c r="B389" s="10">
        <f>'Hoja 2'!C389</f>
        <v>15</v>
      </c>
      <c r="C389">
        <f>'Hoja 3'!C389</f>
        <v>16.2</v>
      </c>
      <c r="D389">
        <f>'Hoja 4'!C389</f>
        <v>17.8</v>
      </c>
      <c r="E389" s="5">
        <f t="shared" si="36"/>
        <v>16.873749732971191</v>
      </c>
      <c r="F389" s="3">
        <f t="shared" si="37"/>
        <v>1.3648502927644868</v>
      </c>
      <c r="G389" s="4">
        <f t="shared" si="38"/>
        <v>1.8628163216593054</v>
      </c>
      <c r="H389" s="4">
        <f t="shared" si="39"/>
        <v>3.4949989318847692</v>
      </c>
      <c r="I389" s="4">
        <f t="shared" si="40"/>
        <v>17</v>
      </c>
      <c r="J389" s="4">
        <f t="shared" si="41"/>
        <v>8.0886010185251163</v>
      </c>
    </row>
    <row r="390" spans="1:10" x14ac:dyDescent="0.3">
      <c r="A390">
        <f>'Hoja 1'!C390</f>
        <v>18.244998931884769</v>
      </c>
      <c r="B390" s="10">
        <f>'Hoja 2'!C390</f>
        <v>14</v>
      </c>
      <c r="C390">
        <f>'Hoja 3'!C390</f>
        <v>16.2</v>
      </c>
      <c r="D390">
        <f>'Hoja 4'!C390</f>
        <v>17.8</v>
      </c>
      <c r="E390" s="5">
        <f t="shared" si="36"/>
        <v>16.561249732971191</v>
      </c>
      <c r="F390" s="3">
        <f t="shared" si="37"/>
        <v>1.6628300539383767</v>
      </c>
      <c r="G390" s="4">
        <f t="shared" si="38"/>
        <v>2.7650037882807044</v>
      </c>
      <c r="H390" s="4">
        <f t="shared" si="39"/>
        <v>4.2449989318847692</v>
      </c>
      <c r="I390" s="4">
        <f t="shared" si="40"/>
        <v>17</v>
      </c>
      <c r="J390" s="4">
        <f t="shared" si="41"/>
        <v>10.040486562000865</v>
      </c>
    </row>
    <row r="391" spans="1:10" x14ac:dyDescent="0.3">
      <c r="A391">
        <f>'Hoja 1'!C391</f>
        <v>18.045000076293949</v>
      </c>
      <c r="B391" s="10">
        <f>'Hoja 2'!C391</f>
        <v>14</v>
      </c>
      <c r="C391">
        <f>'Hoja 3'!C391</f>
        <v>16.5</v>
      </c>
      <c r="D391">
        <f>'Hoja 4'!C391</f>
        <v>17.8</v>
      </c>
      <c r="E391" s="5">
        <f t="shared" si="36"/>
        <v>16.586250019073486</v>
      </c>
      <c r="F391" s="3">
        <f t="shared" si="37"/>
        <v>1.6044679003167688</v>
      </c>
      <c r="G391" s="4">
        <f t="shared" si="38"/>
        <v>2.5743172431469006</v>
      </c>
      <c r="H391" s="4">
        <f t="shared" si="39"/>
        <v>4.0450000762939489</v>
      </c>
      <c r="I391" s="4">
        <f t="shared" si="40"/>
        <v>17.149999999999999</v>
      </c>
      <c r="J391" s="4">
        <f t="shared" si="41"/>
        <v>9.6734819411964637</v>
      </c>
    </row>
    <row r="392" spans="1:10" x14ac:dyDescent="0.3">
      <c r="A392">
        <f>'Hoja 1'!C392</f>
        <v>18.244998931884769</v>
      </c>
      <c r="B392" s="10">
        <f>'Hoja 2'!C392</f>
        <v>15</v>
      </c>
      <c r="C392">
        <f>'Hoja 3'!C392</f>
        <v>17.8</v>
      </c>
      <c r="D392">
        <f>'Hoja 4'!C392</f>
        <v>18.100000000000001</v>
      </c>
      <c r="E392" s="5">
        <f t="shared" si="36"/>
        <v>17.286249732971193</v>
      </c>
      <c r="F392" s="3">
        <f t="shared" si="37"/>
        <v>1.3296866831973899</v>
      </c>
      <c r="G392" s="4">
        <f t="shared" si="38"/>
        <v>1.7680666754724761</v>
      </c>
      <c r="H392" s="4">
        <f t="shared" si="39"/>
        <v>3.2449989318847692</v>
      </c>
      <c r="I392" s="4">
        <f t="shared" si="40"/>
        <v>17.950000000000003</v>
      </c>
      <c r="J392" s="4">
        <f t="shared" si="41"/>
        <v>7.6921640248040131</v>
      </c>
    </row>
    <row r="393" spans="1:10" x14ac:dyDescent="0.3">
      <c r="A393">
        <f>'Hoja 1'!C393</f>
        <v>19.194999694824219</v>
      </c>
      <c r="B393" s="10">
        <f>'Hoja 2'!C393</f>
        <v>17</v>
      </c>
      <c r="C393">
        <f>'Hoja 3'!C393</f>
        <v>17.899999999999999</v>
      </c>
      <c r="D393">
        <f>'Hoja 4'!C393</f>
        <v>18.5</v>
      </c>
      <c r="E393" s="5">
        <f t="shared" si="36"/>
        <v>18.148749923706056</v>
      </c>
      <c r="F393" s="3">
        <f t="shared" si="37"/>
        <v>0.80615105771495277</v>
      </c>
      <c r="G393" s="4">
        <f t="shared" si="38"/>
        <v>0.64987952785493708</v>
      </c>
      <c r="H393" s="4">
        <f t="shared" si="39"/>
        <v>2.1949996948242188</v>
      </c>
      <c r="I393" s="4">
        <f t="shared" si="40"/>
        <v>18.2</v>
      </c>
      <c r="J393" s="4">
        <f t="shared" si="41"/>
        <v>4.4419095590818145</v>
      </c>
    </row>
    <row r="394" spans="1:10" x14ac:dyDescent="0.3">
      <c r="A394">
        <f>'Hoja 1'!C394</f>
        <v>20.795000076293949</v>
      </c>
      <c r="B394" s="10">
        <f>'Hoja 2'!C394</f>
        <v>19</v>
      </c>
      <c r="C394">
        <f>'Hoja 3'!C394</f>
        <v>18.8</v>
      </c>
      <c r="D394">
        <f>'Hoja 4'!C394</f>
        <v>19.3</v>
      </c>
      <c r="E394" s="5">
        <f t="shared" si="36"/>
        <v>19.473750019073485</v>
      </c>
      <c r="F394" s="3">
        <f t="shared" si="37"/>
        <v>0.78330532865651481</v>
      </c>
      <c r="G394" s="4">
        <f t="shared" si="38"/>
        <v>0.61356723790169077</v>
      </c>
      <c r="H394" s="4">
        <f t="shared" si="39"/>
        <v>1.9950000762939482</v>
      </c>
      <c r="I394" s="4">
        <f t="shared" si="40"/>
        <v>19.149999999999999</v>
      </c>
      <c r="J394" s="4">
        <f t="shared" si="41"/>
        <v>4.0223651217115837</v>
      </c>
    </row>
    <row r="395" spans="1:10" x14ac:dyDescent="0.3">
      <c r="A395">
        <f>'Hoja 1'!C395</f>
        <v>22.194999694824219</v>
      </c>
      <c r="B395" s="10">
        <f>'Hoja 2'!C395</f>
        <v>21</v>
      </c>
      <c r="C395">
        <f>'Hoja 3'!C395</f>
        <v>19.600000000000001</v>
      </c>
      <c r="D395">
        <f>'Hoja 4'!C395</f>
        <v>20</v>
      </c>
      <c r="E395" s="5">
        <f t="shared" si="36"/>
        <v>20.698749923706053</v>
      </c>
      <c r="F395" s="3">
        <f t="shared" si="37"/>
        <v>1.0031223550446802</v>
      </c>
      <c r="G395" s="4">
        <f t="shared" si="38"/>
        <v>1.0062544591903853</v>
      </c>
      <c r="H395" s="4">
        <f t="shared" si="39"/>
        <v>2.5949996948242173</v>
      </c>
      <c r="I395" s="4">
        <f t="shared" si="40"/>
        <v>20.5</v>
      </c>
      <c r="J395" s="4">
        <f t="shared" si="41"/>
        <v>4.8462943836807026</v>
      </c>
    </row>
    <row r="396" spans="1:10" x14ac:dyDescent="0.3">
      <c r="A396">
        <f>'Hoja 1'!C396</f>
        <v>23.094999313354489</v>
      </c>
      <c r="B396" s="10">
        <f>'Hoja 2'!C396</f>
        <v>23</v>
      </c>
      <c r="C396">
        <f>'Hoja 3'!C396</f>
        <v>20.100000000000001</v>
      </c>
      <c r="D396">
        <f>'Hoja 4'!C396</f>
        <v>21.1</v>
      </c>
      <c r="E396" s="5">
        <f t="shared" si="36"/>
        <v>21.82374982833862</v>
      </c>
      <c r="F396" s="3">
        <f t="shared" si="37"/>
        <v>1.2742416376225638</v>
      </c>
      <c r="G396" s="4">
        <f t="shared" si="38"/>
        <v>1.6236917510510334</v>
      </c>
      <c r="H396" s="4">
        <f t="shared" si="39"/>
        <v>2.9949993133544872</v>
      </c>
      <c r="I396" s="4">
        <f t="shared" si="40"/>
        <v>22.05</v>
      </c>
      <c r="J396" s="4">
        <f t="shared" si="41"/>
        <v>5.8387841120132933</v>
      </c>
    </row>
    <row r="397" spans="1:10" x14ac:dyDescent="0.3">
      <c r="A397">
        <f>'Hoja 1'!C397</f>
        <v>23.594999313354489</v>
      </c>
      <c r="B397" s="10">
        <f>'Hoja 2'!C397</f>
        <v>24</v>
      </c>
      <c r="C397">
        <f>'Hoja 3'!C397</f>
        <v>20.399999999999999</v>
      </c>
      <c r="D397">
        <f>'Hoja 4'!C397</f>
        <v>21.5</v>
      </c>
      <c r="E397" s="5">
        <f t="shared" si="36"/>
        <v>22.373749828338624</v>
      </c>
      <c r="F397" s="3">
        <f t="shared" si="37"/>
        <v>1.4828407764211149</v>
      </c>
      <c r="G397" s="4">
        <f t="shared" si="38"/>
        <v>2.1988167682171746</v>
      </c>
      <c r="H397" s="4">
        <f t="shared" si="39"/>
        <v>3.6000000000000014</v>
      </c>
      <c r="I397" s="4">
        <f t="shared" si="40"/>
        <v>22.547499656677246</v>
      </c>
      <c r="J397" s="4">
        <f t="shared" si="41"/>
        <v>6.6275916544974791</v>
      </c>
    </row>
    <row r="398" spans="1:10" x14ac:dyDescent="0.3">
      <c r="A398">
        <f>'Hoja 1'!C398</f>
        <v>24.795000076293949</v>
      </c>
      <c r="B398" s="10">
        <f>'Hoja 2'!C398</f>
        <v>26</v>
      </c>
      <c r="C398">
        <f>'Hoja 3'!C398</f>
        <v>21.1</v>
      </c>
      <c r="D398">
        <f>'Hoja 4'!C398</f>
        <v>20.7</v>
      </c>
      <c r="E398" s="5">
        <f t="shared" si="36"/>
        <v>23.148750019073486</v>
      </c>
      <c r="F398" s="3">
        <f t="shared" si="37"/>
        <v>2.2931157298094349</v>
      </c>
      <c r="G398" s="4">
        <f t="shared" si="38"/>
        <v>5.2583797502994569</v>
      </c>
      <c r="H398" s="4">
        <f t="shared" si="39"/>
        <v>5.3000000000000007</v>
      </c>
      <c r="I398" s="4">
        <f t="shared" si="40"/>
        <v>22.947500038146977</v>
      </c>
      <c r="J398" s="4">
        <f t="shared" si="41"/>
        <v>9.9060023885523627</v>
      </c>
    </row>
    <row r="399" spans="1:10" x14ac:dyDescent="0.3">
      <c r="A399">
        <f>'Hoja 1'!C399</f>
        <v>26.045000076293949</v>
      </c>
      <c r="B399" s="10">
        <f>'Hoja 2'!C399</f>
        <v>27</v>
      </c>
      <c r="C399">
        <f>'Hoja 3'!C399</f>
        <v>20.7</v>
      </c>
      <c r="D399">
        <f>'Hoja 4'!C399</f>
        <v>20.7</v>
      </c>
      <c r="E399" s="5">
        <f t="shared" si="36"/>
        <v>23.611250019073488</v>
      </c>
      <c r="F399" s="3">
        <f t="shared" si="37"/>
        <v>2.9307643679320412</v>
      </c>
      <c r="G399" s="4">
        <f t="shared" si="38"/>
        <v>8.5893797803400957</v>
      </c>
      <c r="H399" s="4">
        <f t="shared" si="39"/>
        <v>6.3000000000000007</v>
      </c>
      <c r="I399" s="4">
        <f t="shared" si="40"/>
        <v>23.372500038146974</v>
      </c>
      <c r="J399" s="4">
        <f t="shared" si="41"/>
        <v>12.412576062531759</v>
      </c>
    </row>
    <row r="400" spans="1:10" x14ac:dyDescent="0.3">
      <c r="A400">
        <f>'Hoja 1'!C400</f>
        <v>25.244998931884769</v>
      </c>
      <c r="B400" s="10">
        <f>'Hoja 2'!C400</f>
        <v>27</v>
      </c>
      <c r="C400">
        <f>'Hoja 3'!C400</f>
        <v>20.7</v>
      </c>
      <c r="D400">
        <f>'Hoja 4'!C400</f>
        <v>20.7</v>
      </c>
      <c r="E400" s="5">
        <f t="shared" si="36"/>
        <v>23.411249732971193</v>
      </c>
      <c r="F400" s="3">
        <f t="shared" si="37"/>
        <v>2.781344766146761</v>
      </c>
      <c r="G400" s="4">
        <f t="shared" si="38"/>
        <v>7.7358787081719811</v>
      </c>
      <c r="H400" s="4">
        <f t="shared" si="39"/>
        <v>6.3000000000000007</v>
      </c>
      <c r="I400" s="4">
        <f t="shared" si="40"/>
        <v>22.972499465942384</v>
      </c>
      <c r="J400" s="4">
        <f t="shared" si="41"/>
        <v>11.88037716000124</v>
      </c>
    </row>
    <row r="401" spans="1:10" x14ac:dyDescent="0.3">
      <c r="A401">
        <f>'Hoja 1'!C401</f>
        <v>24.645000457763668</v>
      </c>
      <c r="B401" s="10">
        <f>'Hoja 2'!C401</f>
        <v>27</v>
      </c>
      <c r="C401">
        <f>'Hoja 3'!C401</f>
        <v>20.6</v>
      </c>
      <c r="D401">
        <f>'Hoja 4'!C401</f>
        <v>20.7</v>
      </c>
      <c r="E401" s="5">
        <f t="shared" si="36"/>
        <v>23.236250114440917</v>
      </c>
      <c r="F401" s="3">
        <f t="shared" si="37"/>
        <v>2.7172030674826857</v>
      </c>
      <c r="G401" s="4">
        <f t="shared" si="38"/>
        <v>7.3831925099373166</v>
      </c>
      <c r="H401" s="4">
        <f t="shared" si="39"/>
        <v>6.3999999999999986</v>
      </c>
      <c r="I401" s="4">
        <f t="shared" si="40"/>
        <v>22.672500228881834</v>
      </c>
      <c r="J401" s="4">
        <f t="shared" si="41"/>
        <v>11.693810550756604</v>
      </c>
    </row>
    <row r="402" spans="1:10" x14ac:dyDescent="0.3">
      <c r="A402">
        <f>'Hoja 1'!C402</f>
        <v>23.994998931884769</v>
      </c>
      <c r="B402" s="10">
        <f>'Hoja 2'!C402</f>
        <v>27</v>
      </c>
      <c r="C402">
        <f>'Hoja 3'!C402</f>
        <v>21.4</v>
      </c>
      <c r="D402">
        <f>'Hoja 4'!C402</f>
        <v>20.7</v>
      </c>
      <c r="E402" s="5">
        <f t="shared" si="36"/>
        <v>23.273749732971194</v>
      </c>
      <c r="F402" s="3">
        <f t="shared" si="37"/>
        <v>2.4769067003645961</v>
      </c>
      <c r="G402" s="4">
        <f t="shared" si="38"/>
        <v>6.1350668023110302</v>
      </c>
      <c r="H402" s="4">
        <f t="shared" si="39"/>
        <v>6.3000000000000007</v>
      </c>
      <c r="I402" s="4">
        <f t="shared" si="40"/>
        <v>22.697499465942386</v>
      </c>
      <c r="J402" s="4">
        <f t="shared" si="41"/>
        <v>10.642490912651002</v>
      </c>
    </row>
    <row r="403" spans="1:10" x14ac:dyDescent="0.3">
      <c r="A403">
        <f>'Hoja 1'!C403</f>
        <v>23.494998931884769</v>
      </c>
      <c r="B403" s="10">
        <f>'Hoja 2'!C403</f>
        <v>26</v>
      </c>
      <c r="C403">
        <f>'Hoja 3'!C403</f>
        <v>20.5</v>
      </c>
      <c r="D403">
        <f>'Hoja 4'!C403</f>
        <v>20.7</v>
      </c>
      <c r="E403" s="5">
        <f t="shared" si="36"/>
        <v>22.673749732971192</v>
      </c>
      <c r="F403" s="3">
        <f t="shared" si="37"/>
        <v>2.2560622218603363</v>
      </c>
      <c r="G403" s="4">
        <f t="shared" si="38"/>
        <v>5.089816748905398</v>
      </c>
      <c r="H403" s="4">
        <f t="shared" si="39"/>
        <v>5.5</v>
      </c>
      <c r="I403" s="4">
        <f t="shared" si="40"/>
        <v>22.097499465942384</v>
      </c>
      <c r="J403" s="4">
        <f t="shared" si="41"/>
        <v>9.9501063936489853</v>
      </c>
    </row>
    <row r="404" spans="1:10" x14ac:dyDescent="0.3">
      <c r="A404">
        <f>'Hoja 1'!C404</f>
        <v>23.344999313354489</v>
      </c>
      <c r="B404" s="10">
        <f>'Hoja 2'!C404</f>
        <v>25</v>
      </c>
      <c r="C404">
        <f>'Hoja 3'!C404</f>
        <v>20.8</v>
      </c>
      <c r="D404">
        <f>'Hoja 4'!C404</f>
        <v>20.399999999999999</v>
      </c>
      <c r="E404" s="5">
        <f t="shared" si="36"/>
        <v>22.38624982833862</v>
      </c>
      <c r="F404" s="3">
        <f t="shared" si="37"/>
        <v>1.8849580521431764</v>
      </c>
      <c r="G404" s="4">
        <f t="shared" si="38"/>
        <v>3.5530668583393972</v>
      </c>
      <c r="H404" s="4">
        <f t="shared" si="39"/>
        <v>4.6000000000000014</v>
      </c>
      <c r="I404" s="4">
        <f t="shared" si="40"/>
        <v>22.072499656677245</v>
      </c>
      <c r="J404" s="4">
        <f t="shared" si="41"/>
        <v>8.4201599937342753</v>
      </c>
    </row>
    <row r="405" spans="1:10" x14ac:dyDescent="0.3">
      <c r="A405">
        <f>'Hoja 1'!C405</f>
        <v>22.045000076293949</v>
      </c>
      <c r="B405" s="10">
        <f>'Hoja 2'!C405</f>
        <v>23</v>
      </c>
      <c r="C405">
        <f>'Hoja 3'!C405</f>
        <v>17.7</v>
      </c>
      <c r="D405">
        <f>'Hoja 4'!C405</f>
        <v>19.600000000000001</v>
      </c>
      <c r="E405" s="5">
        <f t="shared" si="36"/>
        <v>20.586250019073489</v>
      </c>
      <c r="F405" s="3">
        <f t="shared" si="37"/>
        <v>2.0770934603784279</v>
      </c>
      <c r="G405" s="4">
        <f t="shared" si="38"/>
        <v>4.3143172431468315</v>
      </c>
      <c r="H405" s="4">
        <f t="shared" si="39"/>
        <v>5.3000000000000007</v>
      </c>
      <c r="I405" s="4">
        <f t="shared" si="40"/>
        <v>20.822500038146977</v>
      </c>
      <c r="J405" s="4">
        <f t="shared" si="41"/>
        <v>10.089712591919206</v>
      </c>
    </row>
    <row r="406" spans="1:10" x14ac:dyDescent="0.3">
      <c r="A406">
        <f>'Hoja 1'!C406</f>
        <v>19.594999313354489</v>
      </c>
      <c r="B406" s="10">
        <f>'Hoja 2'!C406</f>
        <v>22</v>
      </c>
      <c r="C406">
        <f>'Hoja 3'!C406</f>
        <v>17.600000000000001</v>
      </c>
      <c r="D406">
        <f>'Hoja 4'!C406</f>
        <v>19.3</v>
      </c>
      <c r="E406" s="5">
        <f t="shared" si="36"/>
        <v>19.623749828338624</v>
      </c>
      <c r="F406" s="3">
        <f t="shared" si="37"/>
        <v>1.5690577418854337</v>
      </c>
      <c r="G406" s="4">
        <f t="shared" si="38"/>
        <v>2.4619421973706164</v>
      </c>
      <c r="H406" s="4">
        <f t="shared" si="39"/>
        <v>4.3999999999999986</v>
      </c>
      <c r="I406" s="4">
        <f t="shared" si="40"/>
        <v>19.447499656677245</v>
      </c>
      <c r="J406" s="4">
        <f t="shared" si="41"/>
        <v>7.9957080354722017</v>
      </c>
    </row>
    <row r="407" spans="1:10" x14ac:dyDescent="0.3">
      <c r="A407">
        <f>'Hoja 1'!C407</f>
        <v>19.094999313354489</v>
      </c>
      <c r="B407" s="10">
        <f>'Hoja 2'!C407</f>
        <v>21</v>
      </c>
      <c r="C407">
        <f>'Hoja 3'!C407</f>
        <v>17.5</v>
      </c>
      <c r="D407">
        <f>'Hoja 4'!C407</f>
        <v>18.899999999999999</v>
      </c>
      <c r="E407" s="5">
        <f t="shared" si="36"/>
        <v>19.123749828338624</v>
      </c>
      <c r="F407" s="3">
        <f t="shared" si="37"/>
        <v>1.2457697208435505</v>
      </c>
      <c r="G407" s="4">
        <f t="shared" si="38"/>
        <v>1.5519421973706178</v>
      </c>
      <c r="H407" s="4">
        <f t="shared" si="39"/>
        <v>3.5</v>
      </c>
      <c r="I407" s="4">
        <f t="shared" si="40"/>
        <v>18.997499656677242</v>
      </c>
      <c r="J407" s="4">
        <f t="shared" si="41"/>
        <v>6.5142544324518425</v>
      </c>
    </row>
    <row r="408" spans="1:10" x14ac:dyDescent="0.3">
      <c r="A408">
        <f>'Hoja 1'!C408</f>
        <v>19.295000076293949</v>
      </c>
      <c r="B408" s="10">
        <f>'Hoja 2'!C408</f>
        <v>20</v>
      </c>
      <c r="C408">
        <f>'Hoja 3'!C408</f>
        <v>18</v>
      </c>
      <c r="D408">
        <f>'Hoja 4'!C408</f>
        <v>18.5</v>
      </c>
      <c r="E408" s="5">
        <f t="shared" si="36"/>
        <v>18.948750019073486</v>
      </c>
      <c r="F408" s="3">
        <f t="shared" si="37"/>
        <v>0.76264651097896663</v>
      </c>
      <c r="G408" s="4">
        <f t="shared" si="38"/>
        <v>0.58162970070839104</v>
      </c>
      <c r="H408" s="4">
        <f t="shared" si="39"/>
        <v>2</v>
      </c>
      <c r="I408" s="4">
        <f t="shared" si="40"/>
        <v>18.897500038146973</v>
      </c>
      <c r="J408" s="4">
        <f t="shared" si="41"/>
        <v>4.0247853299626613</v>
      </c>
    </row>
    <row r="409" spans="1:10" x14ac:dyDescent="0.3">
      <c r="A409">
        <f>'Hoja 1'!C409</f>
        <v>19.145000457763668</v>
      </c>
      <c r="B409" s="10">
        <f>'Hoja 2'!C409</f>
        <v>20</v>
      </c>
      <c r="C409">
        <f>'Hoja 3'!C409</f>
        <v>17.7</v>
      </c>
      <c r="D409">
        <f>'Hoja 4'!C409</f>
        <v>18.5</v>
      </c>
      <c r="E409" s="5">
        <f t="shared" si="36"/>
        <v>18.836250114440919</v>
      </c>
      <c r="F409" s="3">
        <f t="shared" si="37"/>
        <v>0.84465511196422993</v>
      </c>
      <c r="G409" s="4">
        <f t="shared" si="38"/>
        <v>0.71344225816730589</v>
      </c>
      <c r="H409" s="4">
        <f t="shared" si="39"/>
        <v>2.3000000000000007</v>
      </c>
      <c r="I409" s="4">
        <f t="shared" si="40"/>
        <v>18.822500228881836</v>
      </c>
      <c r="J409" s="4">
        <f t="shared" si="41"/>
        <v>4.4841999168224591</v>
      </c>
    </row>
    <row r="410" spans="1:10" x14ac:dyDescent="0.3">
      <c r="A410">
        <f>'Hoja 1'!C410</f>
        <v>19.295000076293949</v>
      </c>
      <c r="B410" s="10">
        <f>'Hoja 2'!C410</f>
        <v>19</v>
      </c>
      <c r="C410">
        <f>'Hoja 3'!C410</f>
        <v>17.5</v>
      </c>
      <c r="D410">
        <f>'Hoja 4'!C410</f>
        <v>18.100000000000001</v>
      </c>
      <c r="E410" s="5">
        <f t="shared" si="36"/>
        <v>18.473750019073485</v>
      </c>
      <c r="F410" s="3">
        <f t="shared" si="37"/>
        <v>0.71401485896877781</v>
      </c>
      <c r="G410" s="4">
        <f t="shared" si="38"/>
        <v>0.50981721882820363</v>
      </c>
      <c r="H410" s="4">
        <f t="shared" si="39"/>
        <v>1.7950000762939489</v>
      </c>
      <c r="I410" s="4">
        <f t="shared" si="40"/>
        <v>18.55</v>
      </c>
      <c r="J410" s="4">
        <f t="shared" si="41"/>
        <v>3.865023929800842</v>
      </c>
    </row>
    <row r="411" spans="1:10" x14ac:dyDescent="0.3">
      <c r="A411">
        <f>'Hoja 1'!C411</f>
        <v>19.295000076293949</v>
      </c>
      <c r="B411" s="10">
        <f>'Hoja 2'!C411</f>
        <v>18</v>
      </c>
      <c r="C411">
        <f>'Hoja 3'!C411</f>
        <v>17.399999999999999</v>
      </c>
      <c r="D411">
        <f>'Hoja 4'!C411</f>
        <v>18.100000000000001</v>
      </c>
      <c r="E411" s="5">
        <f t="shared" si="36"/>
        <v>18.198750019073486</v>
      </c>
      <c r="F411" s="3">
        <f t="shared" si="37"/>
        <v>0.68720792291607224</v>
      </c>
      <c r="G411" s="4">
        <f t="shared" si="38"/>
        <v>0.47225472931862228</v>
      </c>
      <c r="H411" s="4">
        <f t="shared" si="39"/>
        <v>1.8950000762939503</v>
      </c>
      <c r="I411" s="4">
        <f t="shared" si="40"/>
        <v>18.05</v>
      </c>
      <c r="J411" s="4">
        <f t="shared" si="41"/>
        <v>3.7761270537582701</v>
      </c>
    </row>
    <row r="412" spans="1:10" x14ac:dyDescent="0.3">
      <c r="A412">
        <f>'Hoja 1'!C412</f>
        <v>19.295000076293949</v>
      </c>
      <c r="B412" s="10">
        <f>'Hoja 2'!C412</f>
        <v>18</v>
      </c>
      <c r="C412">
        <f>'Hoja 3'!C412</f>
        <v>17.100000000000001</v>
      </c>
      <c r="D412">
        <f>'Hoja 4'!C412</f>
        <v>18.100000000000001</v>
      </c>
      <c r="E412" s="5">
        <f t="shared" si="36"/>
        <v>18.123750019073487</v>
      </c>
      <c r="F412" s="3">
        <f t="shared" si="37"/>
        <v>0.78034750731942759</v>
      </c>
      <c r="G412" s="4">
        <f t="shared" si="38"/>
        <v>0.60894223217964416</v>
      </c>
      <c r="H412" s="4">
        <f t="shared" si="39"/>
        <v>2.1950000762939474</v>
      </c>
      <c r="I412" s="4">
        <f t="shared" si="40"/>
        <v>18.05</v>
      </c>
      <c r="J412" s="4">
        <f t="shared" si="41"/>
        <v>4.3056624953345066</v>
      </c>
    </row>
    <row r="413" spans="1:10" x14ac:dyDescent="0.3">
      <c r="A413">
        <f>'Hoja 1'!C413</f>
        <v>19.194999694824219</v>
      </c>
      <c r="B413" s="10">
        <f>'Hoja 2'!C413</f>
        <v>17</v>
      </c>
      <c r="C413">
        <f>'Hoja 3'!C413</f>
        <v>17</v>
      </c>
      <c r="D413">
        <f>'Hoja 4'!C413</f>
        <v>18.100000000000001</v>
      </c>
      <c r="E413" s="5">
        <f t="shared" si="36"/>
        <v>17.823749923706053</v>
      </c>
      <c r="F413" s="3">
        <f t="shared" si="37"/>
        <v>0.91018788074983314</v>
      </c>
      <c r="G413" s="4">
        <f t="shared" si="38"/>
        <v>0.82844197826387256</v>
      </c>
      <c r="H413" s="4">
        <f t="shared" si="39"/>
        <v>2.1949996948242188</v>
      </c>
      <c r="I413" s="4">
        <f t="shared" si="40"/>
        <v>17.55</v>
      </c>
      <c r="J413" s="4">
        <f t="shared" si="41"/>
        <v>5.1066014988196144</v>
      </c>
    </row>
    <row r="414" spans="1:10" x14ac:dyDescent="0.3">
      <c r="A414">
        <f>'Hoja 1'!C414</f>
        <v>18.545000076293949</v>
      </c>
      <c r="B414" s="10">
        <f>'Hoja 2'!C414</f>
        <v>17</v>
      </c>
      <c r="C414">
        <f>'Hoja 3'!C414</f>
        <v>16.899999999999999</v>
      </c>
      <c r="D414">
        <f>'Hoja 4'!C414</f>
        <v>18.100000000000001</v>
      </c>
      <c r="E414" s="5">
        <f t="shared" si="36"/>
        <v>17.636250019073486</v>
      </c>
      <c r="F414" s="3">
        <f t="shared" si="37"/>
        <v>0.70494128987176297</v>
      </c>
      <c r="G414" s="4">
        <f t="shared" si="38"/>
        <v>0.49694222216606493</v>
      </c>
      <c r="H414" s="4">
        <f t="shared" si="39"/>
        <v>1.6450000762939503</v>
      </c>
      <c r="I414" s="4">
        <f t="shared" si="40"/>
        <v>17.55</v>
      </c>
      <c r="J414" s="4">
        <f t="shared" si="41"/>
        <v>3.9971155382202777</v>
      </c>
    </row>
    <row r="415" spans="1:10" x14ac:dyDescent="0.3">
      <c r="A415">
        <f>'Hoja 1'!C415</f>
        <v>18.444999694824219</v>
      </c>
      <c r="B415" s="10">
        <f>'Hoja 2'!C415</f>
        <v>16</v>
      </c>
      <c r="C415">
        <f>'Hoja 3'!C415</f>
        <v>16.899999999999999</v>
      </c>
      <c r="D415">
        <f>'Hoja 4'!C415</f>
        <v>18.100000000000001</v>
      </c>
      <c r="E415" s="5">
        <f t="shared" si="36"/>
        <v>17.361249923706055</v>
      </c>
      <c r="F415" s="3">
        <f t="shared" si="37"/>
        <v>0.97288463968391026</v>
      </c>
      <c r="G415" s="4">
        <f t="shared" si="38"/>
        <v>0.94650452213289182</v>
      </c>
      <c r="H415" s="4">
        <f t="shared" si="39"/>
        <v>2.4449996948242188</v>
      </c>
      <c r="I415" s="4">
        <f t="shared" si="40"/>
        <v>17.5</v>
      </c>
      <c r="J415" s="4">
        <f t="shared" si="41"/>
        <v>5.6037707190395167</v>
      </c>
    </row>
    <row r="416" spans="1:10" x14ac:dyDescent="0.3">
      <c r="A416">
        <f>'Hoja 1'!C416</f>
        <v>18.094999313354489</v>
      </c>
      <c r="B416" s="10">
        <f>'Hoja 2'!C416</f>
        <v>17</v>
      </c>
      <c r="C416">
        <f>'Hoja 3'!C416</f>
        <v>17.5</v>
      </c>
      <c r="D416">
        <f>'Hoja 4'!C416</f>
        <v>18.100000000000001</v>
      </c>
      <c r="E416" s="5">
        <f t="shared" si="36"/>
        <v>17.673749828338622</v>
      </c>
      <c r="F416" s="3">
        <f t="shared" si="37"/>
        <v>0.45914817093763738</v>
      </c>
      <c r="G416" s="4">
        <f t="shared" si="38"/>
        <v>0.21081704287537786</v>
      </c>
      <c r="H416" s="4">
        <f t="shared" si="39"/>
        <v>1.1000000000000014</v>
      </c>
      <c r="I416" s="4">
        <f t="shared" si="40"/>
        <v>17.797499656677246</v>
      </c>
      <c r="J416" s="4">
        <f t="shared" si="41"/>
        <v>2.5979103212235439</v>
      </c>
    </row>
    <row r="417" spans="1:10" x14ac:dyDescent="0.3">
      <c r="A417">
        <f>'Hoja 1'!C417</f>
        <v>18.395000457763668</v>
      </c>
      <c r="B417" s="10">
        <f>'Hoja 2'!C417</f>
        <v>18</v>
      </c>
      <c r="C417">
        <f>'Hoja 3'!C417</f>
        <v>18</v>
      </c>
      <c r="D417">
        <f>'Hoja 4'!C417</f>
        <v>18.5</v>
      </c>
      <c r="E417" s="5">
        <f t="shared" si="36"/>
        <v>18.223750114440918</v>
      </c>
      <c r="F417" s="3">
        <f t="shared" si="37"/>
        <v>0.22680878884217293</v>
      </c>
      <c r="G417" s="4">
        <f t="shared" si="38"/>
        <v>5.1442226696053389E-2</v>
      </c>
      <c r="H417" s="4">
        <f t="shared" si="39"/>
        <v>0.5</v>
      </c>
      <c r="I417" s="4">
        <f t="shared" si="40"/>
        <v>18.197500228881836</v>
      </c>
      <c r="J417" s="4">
        <f t="shared" si="41"/>
        <v>1.2445780227333365</v>
      </c>
    </row>
    <row r="418" spans="1:10" x14ac:dyDescent="0.3">
      <c r="A418">
        <f>'Hoja 1'!C418</f>
        <v>18.545000076293949</v>
      </c>
      <c r="B418" s="10">
        <f>'Hoja 2'!C418</f>
        <v>18</v>
      </c>
      <c r="C418">
        <f>'Hoja 3'!C418</f>
        <v>18.100000000000001</v>
      </c>
      <c r="D418">
        <f>'Hoja 4'!C418</f>
        <v>18.5</v>
      </c>
      <c r="E418" s="5">
        <f t="shared" si="36"/>
        <v>18.286250019073485</v>
      </c>
      <c r="F418" s="3">
        <f t="shared" si="37"/>
        <v>0.23941010289987888</v>
      </c>
      <c r="G418" s="4">
        <f t="shared" si="38"/>
        <v>5.7317197370530593E-2</v>
      </c>
      <c r="H418" s="4">
        <f t="shared" si="39"/>
        <v>0.54500007629394887</v>
      </c>
      <c r="I418" s="4">
        <f t="shared" si="40"/>
        <v>18.3</v>
      </c>
      <c r="J418" s="4">
        <f t="shared" si="41"/>
        <v>1.3092356423551139</v>
      </c>
    </row>
    <row r="419" spans="1:10" x14ac:dyDescent="0.3">
      <c r="A419">
        <f>'Hoja 1'!C419</f>
        <v>18.795000076293949</v>
      </c>
      <c r="B419" s="10">
        <f>'Hoja 2'!C419</f>
        <v>19</v>
      </c>
      <c r="C419">
        <f>'Hoja 3'!C419</f>
        <v>18.2</v>
      </c>
      <c r="D419">
        <f>'Hoja 4'!C419</f>
        <v>18.899999999999999</v>
      </c>
      <c r="E419" s="5">
        <f t="shared" si="36"/>
        <v>18.723750019073485</v>
      </c>
      <c r="F419" s="3">
        <f t="shared" si="37"/>
        <v>0.31095367857282713</v>
      </c>
      <c r="G419" s="4">
        <f t="shared" si="38"/>
        <v>9.6692190217973081E-2</v>
      </c>
      <c r="H419" s="4">
        <f t="shared" si="39"/>
        <v>0.80000000000000071</v>
      </c>
      <c r="I419" s="4">
        <f t="shared" si="40"/>
        <v>18.847500038146975</v>
      </c>
      <c r="J419" s="4">
        <f t="shared" si="41"/>
        <v>1.6607446598895268</v>
      </c>
    </row>
    <row r="420" spans="1:10" x14ac:dyDescent="0.3">
      <c r="A420">
        <f>'Hoja 1'!C420</f>
        <v>19.344999313354489</v>
      </c>
      <c r="B420" s="10">
        <f>'Hoja 2'!C420</f>
        <v>20</v>
      </c>
      <c r="C420">
        <f>'Hoja 3'!C420</f>
        <v>18.100000000000001</v>
      </c>
      <c r="D420">
        <f>'Hoja 4'!C420</f>
        <v>19.3</v>
      </c>
      <c r="E420" s="5">
        <f t="shared" si="36"/>
        <v>19.186249828338624</v>
      </c>
      <c r="F420" s="3">
        <f t="shared" si="37"/>
        <v>0.68561442006247231</v>
      </c>
      <c r="G420" s="4">
        <f t="shared" si="38"/>
        <v>0.47006713299760017</v>
      </c>
      <c r="H420" s="4">
        <f t="shared" si="39"/>
        <v>1.8999999999999986</v>
      </c>
      <c r="I420" s="4">
        <f t="shared" si="40"/>
        <v>19.322499656677245</v>
      </c>
      <c r="J420" s="4">
        <f t="shared" si="41"/>
        <v>3.573467593702448</v>
      </c>
    </row>
    <row r="421" spans="1:10" x14ac:dyDescent="0.3">
      <c r="A421">
        <f>'Hoja 1'!C421</f>
        <v>20.694999694824219</v>
      </c>
      <c r="B421" s="10">
        <f>'Hoja 2'!C421</f>
        <v>20</v>
      </c>
      <c r="C421">
        <f>'Hoja 3'!C421</f>
        <v>18.2</v>
      </c>
      <c r="D421">
        <f>'Hoja 4'!C421</f>
        <v>19.600000000000001</v>
      </c>
      <c r="E421" s="5">
        <f t="shared" si="36"/>
        <v>19.623749923706058</v>
      </c>
      <c r="F421" s="3">
        <f t="shared" si="37"/>
        <v>0.91059981552833635</v>
      </c>
      <c r="G421" s="4">
        <f t="shared" si="38"/>
        <v>0.82919202404024017</v>
      </c>
      <c r="H421" s="4">
        <f t="shared" si="39"/>
        <v>2.4949996948242195</v>
      </c>
      <c r="I421" s="4">
        <f t="shared" si="40"/>
        <v>19.8</v>
      </c>
      <c r="J421" s="4">
        <f t="shared" si="41"/>
        <v>4.6402946382246002</v>
      </c>
    </row>
    <row r="422" spans="1:10" x14ac:dyDescent="0.3">
      <c r="A422">
        <f>'Hoja 1'!C422</f>
        <v>22.295000076293949</v>
      </c>
      <c r="B422" s="10">
        <f>'Hoja 2'!C422</f>
        <v>20</v>
      </c>
      <c r="C422">
        <f>'Hoja 3'!C422</f>
        <v>20.3</v>
      </c>
      <c r="D422">
        <f>'Hoja 4'!C422</f>
        <v>19.600000000000001</v>
      </c>
      <c r="E422" s="5">
        <f t="shared" si="36"/>
        <v>20.548750019073488</v>
      </c>
      <c r="F422" s="3">
        <f t="shared" si="37"/>
        <v>1.0383302721745882</v>
      </c>
      <c r="G422" s="4">
        <f t="shared" si="38"/>
        <v>1.0781297541141546</v>
      </c>
      <c r="H422" s="4">
        <f t="shared" si="39"/>
        <v>2.6950000762939474</v>
      </c>
      <c r="I422" s="4">
        <f t="shared" si="40"/>
        <v>20.149999999999999</v>
      </c>
      <c r="J422" s="4">
        <f t="shared" si="41"/>
        <v>5.053009410357336</v>
      </c>
    </row>
    <row r="423" spans="1:10" x14ac:dyDescent="0.3">
      <c r="A423">
        <f>'Hoja 1'!C423</f>
        <v>21.594999313354489</v>
      </c>
      <c r="B423" s="10">
        <f>'Hoja 2'!C423</f>
        <v>19</v>
      </c>
      <c r="C423">
        <f>'Hoja 3'!C423</f>
        <v>18.100000000000001</v>
      </c>
      <c r="D423">
        <f>'Hoja 4'!C423</f>
        <v>18.899999999999999</v>
      </c>
      <c r="E423" s="5">
        <f t="shared" si="36"/>
        <v>19.398749828338623</v>
      </c>
      <c r="F423" s="3">
        <f t="shared" si="37"/>
        <v>1.3151060540798547</v>
      </c>
      <c r="G423" s="4">
        <f t="shared" si="38"/>
        <v>1.7295039334774855</v>
      </c>
      <c r="H423" s="4">
        <f t="shared" si="39"/>
        <v>3.4949993133544872</v>
      </c>
      <c r="I423" s="4">
        <f t="shared" si="40"/>
        <v>18.95</v>
      </c>
      <c r="J423" s="4">
        <f t="shared" si="41"/>
        <v>6.7793340587272528</v>
      </c>
    </row>
    <row r="424" spans="1:10" x14ac:dyDescent="0.3">
      <c r="A424">
        <f>'Hoja 1'!C424</f>
        <v>19.194999694824219</v>
      </c>
      <c r="B424" s="10">
        <f>'Hoja 2'!C424</f>
        <v>19</v>
      </c>
      <c r="C424">
        <f>'Hoja 3'!C424</f>
        <v>18.3</v>
      </c>
      <c r="D424">
        <f>'Hoja 4'!C424</f>
        <v>18.899999999999999</v>
      </c>
      <c r="E424" s="5">
        <f t="shared" si="36"/>
        <v>18.848749923706052</v>
      </c>
      <c r="F424" s="3">
        <f t="shared" si="37"/>
        <v>0.33411021335251057</v>
      </c>
      <c r="G424" s="4">
        <f t="shared" si="38"/>
        <v>0.11162963466646011</v>
      </c>
      <c r="H424" s="4">
        <f t="shared" si="39"/>
        <v>0.89499969482421804</v>
      </c>
      <c r="I424" s="4">
        <f t="shared" si="40"/>
        <v>18.95</v>
      </c>
      <c r="J424" s="4">
        <f t="shared" si="41"/>
        <v>1.7725855279787044</v>
      </c>
    </row>
    <row r="425" spans="1:10" x14ac:dyDescent="0.3">
      <c r="A425">
        <f>'Hoja 1'!C425</f>
        <v>20.145000457763668</v>
      </c>
      <c r="B425" s="10">
        <f>'Hoja 2'!C425</f>
        <v>19</v>
      </c>
      <c r="C425">
        <f>'Hoja 3'!C425</f>
        <v>18</v>
      </c>
      <c r="D425">
        <f>'Hoja 4'!C425</f>
        <v>18.899999999999999</v>
      </c>
      <c r="E425" s="5">
        <f t="shared" si="36"/>
        <v>19.011250114440919</v>
      </c>
      <c r="F425" s="3">
        <f t="shared" si="37"/>
        <v>0.76166262019008057</v>
      </c>
      <c r="G425" s="4">
        <f t="shared" si="38"/>
        <v>0.5801299469948189</v>
      </c>
      <c r="H425" s="4">
        <f t="shared" si="39"/>
        <v>2.1450004577636683</v>
      </c>
      <c r="I425" s="4">
        <f t="shared" si="40"/>
        <v>18.95</v>
      </c>
      <c r="J425" s="4">
        <f t="shared" si="41"/>
        <v>4.0063784107049472</v>
      </c>
    </row>
    <row r="426" spans="1:10" x14ac:dyDescent="0.3">
      <c r="A426">
        <f>'Hoja 1'!C426</f>
        <v>20.295000076293949</v>
      </c>
      <c r="B426" s="10">
        <f>'Hoja 2'!C426</f>
        <v>19</v>
      </c>
      <c r="C426">
        <f>'Hoja 3'!C426</f>
        <v>18.3</v>
      </c>
      <c r="D426">
        <f>'Hoja 4'!C426</f>
        <v>18.899999999999999</v>
      </c>
      <c r="E426" s="5">
        <f t="shared" si="36"/>
        <v>19.123750019073483</v>
      </c>
      <c r="F426" s="3">
        <f t="shared" si="37"/>
        <v>0.72728414817019404</v>
      </c>
      <c r="G426" s="4">
        <f t="shared" si="38"/>
        <v>0.52894223217964476</v>
      </c>
      <c r="H426" s="4">
        <f t="shared" si="39"/>
        <v>1.9950000762939482</v>
      </c>
      <c r="I426" s="4">
        <f t="shared" si="40"/>
        <v>18.95</v>
      </c>
      <c r="J426" s="4">
        <f t="shared" si="41"/>
        <v>3.8030414926194993</v>
      </c>
    </row>
    <row r="427" spans="1:10" x14ac:dyDescent="0.3">
      <c r="A427">
        <f>'Hoja 1'!C427</f>
        <v>19.594999313354489</v>
      </c>
      <c r="B427" s="10">
        <f>'Hoja 2'!C427</f>
        <v>19</v>
      </c>
      <c r="C427">
        <f>'Hoja 3'!C427</f>
        <v>18</v>
      </c>
      <c r="D427">
        <f>'Hoja 4'!C427</f>
        <v>18.899999999999999</v>
      </c>
      <c r="E427" s="5">
        <f t="shared" si="36"/>
        <v>18.873749828338624</v>
      </c>
      <c r="F427" s="3">
        <f t="shared" si="37"/>
        <v>0.57014641968405877</v>
      </c>
      <c r="G427" s="4">
        <f t="shared" si="38"/>
        <v>0.32506693987855084</v>
      </c>
      <c r="H427" s="4">
        <f t="shared" si="39"/>
        <v>1.5949993133544886</v>
      </c>
      <c r="I427" s="4">
        <f t="shared" si="40"/>
        <v>18.95</v>
      </c>
      <c r="J427" s="4">
        <f t="shared" si="41"/>
        <v>3.0208433664199221</v>
      </c>
    </row>
    <row r="428" spans="1:10" x14ac:dyDescent="0.3">
      <c r="A428">
        <f>'Hoja 1'!C428</f>
        <v>19.494998931884769</v>
      </c>
      <c r="B428" s="10">
        <f>'Hoja 2'!C428</f>
        <v>19</v>
      </c>
      <c r="C428">
        <f>'Hoja 3'!C428</f>
        <v>18.5</v>
      </c>
      <c r="D428">
        <f>'Hoja 4'!C428</f>
        <v>18.899999999999999</v>
      </c>
      <c r="E428" s="5">
        <f t="shared" si="36"/>
        <v>18.973749732971193</v>
      </c>
      <c r="F428" s="3">
        <f t="shared" si="37"/>
        <v>0.35435421420195062</v>
      </c>
      <c r="G428" s="4">
        <f t="shared" si="38"/>
        <v>0.12556690912268192</v>
      </c>
      <c r="H428" s="4">
        <f t="shared" si="39"/>
        <v>0.99499893188476918</v>
      </c>
      <c r="I428" s="4">
        <f t="shared" si="40"/>
        <v>18.95</v>
      </c>
      <c r="J428" s="4">
        <f t="shared" si="41"/>
        <v>1.8676024464799375</v>
      </c>
    </row>
    <row r="429" spans="1:10" x14ac:dyDescent="0.3">
      <c r="A429">
        <f>'Hoja 1'!C429</f>
        <v>18.395000457763668</v>
      </c>
      <c r="B429" s="10">
        <f>'Hoja 2'!C429</f>
        <v>19</v>
      </c>
      <c r="C429">
        <f>'Hoja 3'!C429</f>
        <v>16.600000000000001</v>
      </c>
      <c r="D429">
        <f>'Hoja 4'!C429</f>
        <v>18.899999999999999</v>
      </c>
      <c r="E429" s="5">
        <f t="shared" si="36"/>
        <v>18.223750114440918</v>
      </c>
      <c r="F429" s="3">
        <f t="shared" si="37"/>
        <v>0.96511254612923336</v>
      </c>
      <c r="G429" s="4">
        <f t="shared" si="38"/>
        <v>0.9314422266960517</v>
      </c>
      <c r="H429" s="4">
        <f t="shared" si="39"/>
        <v>2.3999999999999986</v>
      </c>
      <c r="I429" s="4">
        <f t="shared" si="40"/>
        <v>18.647500228881832</v>
      </c>
      <c r="J429" s="4">
        <f t="shared" si="41"/>
        <v>5.2959052888047236</v>
      </c>
    </row>
    <row r="430" spans="1:10" x14ac:dyDescent="0.3">
      <c r="A430">
        <f>'Hoja 1'!C430</f>
        <v>18.594999313354489</v>
      </c>
      <c r="B430" s="10">
        <f>'Hoja 2'!C430</f>
        <v>18</v>
      </c>
      <c r="C430">
        <f>'Hoja 3'!C430</f>
        <v>16.5</v>
      </c>
      <c r="D430">
        <f>'Hoja 4'!C430</f>
        <v>18.5</v>
      </c>
      <c r="E430" s="5">
        <f t="shared" si="36"/>
        <v>17.898749828338623</v>
      </c>
      <c r="F430" s="3">
        <f t="shared" si="37"/>
        <v>0.83860267615934769</v>
      </c>
      <c r="G430" s="4">
        <f t="shared" si="38"/>
        <v>0.70325444846161977</v>
      </c>
      <c r="H430" s="4">
        <f t="shared" si="39"/>
        <v>2.0949993133544886</v>
      </c>
      <c r="I430" s="4">
        <f t="shared" si="40"/>
        <v>18.25</v>
      </c>
      <c r="J430" s="4">
        <f t="shared" si="41"/>
        <v>4.6852583795076574</v>
      </c>
    </row>
    <row r="431" spans="1:10" x14ac:dyDescent="0.3">
      <c r="A431">
        <f>'Hoja 1'!C431</f>
        <v>17.844999313354489</v>
      </c>
      <c r="B431" s="10">
        <f>'Hoja 2'!C431</f>
        <v>17</v>
      </c>
      <c r="C431">
        <f>'Hoja 3'!C431</f>
        <v>16.5</v>
      </c>
      <c r="D431">
        <f>'Hoja 4'!C431</f>
        <v>18.5</v>
      </c>
      <c r="E431" s="5">
        <f t="shared" si="36"/>
        <v>17.461249828338623</v>
      </c>
      <c r="F431" s="3">
        <f t="shared" si="37"/>
        <v>0.76860559180244126</v>
      </c>
      <c r="G431" s="4">
        <f t="shared" si="38"/>
        <v>0.59075455574998093</v>
      </c>
      <c r="H431" s="4">
        <f t="shared" si="39"/>
        <v>2</v>
      </c>
      <c r="I431" s="4">
        <f t="shared" si="40"/>
        <v>17.422499656677246</v>
      </c>
      <c r="J431" s="4">
        <f t="shared" si="41"/>
        <v>4.4017787922319158</v>
      </c>
    </row>
    <row r="432" spans="1:10" x14ac:dyDescent="0.3">
      <c r="A432">
        <f>'Hoja 1'!C432</f>
        <v>17.944999694824219</v>
      </c>
      <c r="B432" s="10">
        <f>'Hoja 2'!C432</f>
        <v>17</v>
      </c>
      <c r="C432">
        <f>'Hoja 3'!C432</f>
        <v>15.8</v>
      </c>
      <c r="D432">
        <f>'Hoja 4'!C432</f>
        <v>18.100000000000001</v>
      </c>
      <c r="E432" s="5">
        <f t="shared" si="36"/>
        <v>17.211249923706056</v>
      </c>
      <c r="F432" s="3">
        <f t="shared" si="37"/>
        <v>0.91713116594010302</v>
      </c>
      <c r="G432" s="4">
        <f t="shared" si="38"/>
        <v>0.84112957553865286</v>
      </c>
      <c r="H432" s="4">
        <f t="shared" si="39"/>
        <v>2.3000000000000007</v>
      </c>
      <c r="I432" s="4">
        <f t="shared" si="40"/>
        <v>17.472499847412109</v>
      </c>
      <c r="J432" s="4">
        <f t="shared" si="41"/>
        <v>5.328672641473208</v>
      </c>
    </row>
    <row r="433" spans="1:10" x14ac:dyDescent="0.3">
      <c r="A433">
        <f>'Hoja 1'!C433</f>
        <v>17.994998931884769</v>
      </c>
      <c r="B433" s="10">
        <f>'Hoja 2'!C433</f>
        <v>16</v>
      </c>
      <c r="C433">
        <f>'Hoja 3'!C433</f>
        <v>16</v>
      </c>
      <c r="D433">
        <f>'Hoja 4'!C433</f>
        <v>18.100000000000001</v>
      </c>
      <c r="E433" s="5">
        <f t="shared" si="36"/>
        <v>17.02374973297119</v>
      </c>
      <c r="F433" s="3">
        <f t="shared" si="37"/>
        <v>1.0244226026385574</v>
      </c>
      <c r="G433" s="4">
        <f t="shared" si="38"/>
        <v>1.0494416687967556</v>
      </c>
      <c r="H433" s="4">
        <f t="shared" si="39"/>
        <v>2.1000000000000014</v>
      </c>
      <c r="I433" s="4">
        <f t="shared" si="40"/>
        <v>16.997499465942383</v>
      </c>
      <c r="J433" s="4">
        <f t="shared" si="41"/>
        <v>6.0176084511773595</v>
      </c>
    </row>
    <row r="434" spans="1:10" x14ac:dyDescent="0.3">
      <c r="A434">
        <f>'Hoja 1'!C434</f>
        <v>17.444999694824219</v>
      </c>
      <c r="B434" s="10">
        <f>'Hoja 2'!C434</f>
        <v>17</v>
      </c>
      <c r="C434">
        <f>'Hoja 3'!C434</f>
        <v>16.5</v>
      </c>
      <c r="D434">
        <f>'Hoja 4'!C434</f>
        <v>17.8</v>
      </c>
      <c r="E434" s="5">
        <f t="shared" si="36"/>
        <v>17.186249923706054</v>
      </c>
      <c r="F434" s="3">
        <f t="shared" si="37"/>
        <v>0.48715207894239865</v>
      </c>
      <c r="G434" s="4">
        <f t="shared" si="38"/>
        <v>0.23731714801790099</v>
      </c>
      <c r="H434" s="4">
        <f t="shared" si="39"/>
        <v>1.3000000000000007</v>
      </c>
      <c r="I434" s="4">
        <f t="shared" si="40"/>
        <v>17.222499847412109</v>
      </c>
      <c r="J434" s="4">
        <f t="shared" si="41"/>
        <v>2.8345455297402591</v>
      </c>
    </row>
    <row r="435" spans="1:10" x14ac:dyDescent="0.3">
      <c r="A435">
        <f>'Hoja 1'!C435</f>
        <v>17.045000076293949</v>
      </c>
      <c r="B435" s="10">
        <f>'Hoja 2'!C435</f>
        <v>16</v>
      </c>
      <c r="C435">
        <f>'Hoja 3'!C435</f>
        <v>15.8</v>
      </c>
      <c r="D435">
        <f>'Hoja 4'!C435</f>
        <v>17.8</v>
      </c>
      <c r="E435" s="5">
        <f t="shared" si="36"/>
        <v>16.661250019073485</v>
      </c>
      <c r="F435" s="3">
        <f t="shared" si="37"/>
        <v>0.80978682512060085</v>
      </c>
      <c r="G435" s="4">
        <f t="shared" si="38"/>
        <v>0.65575470213890263</v>
      </c>
      <c r="H435" s="4">
        <f t="shared" si="39"/>
        <v>2</v>
      </c>
      <c r="I435" s="4">
        <f t="shared" si="40"/>
        <v>16.522500038146973</v>
      </c>
      <c r="J435" s="4">
        <f t="shared" si="41"/>
        <v>4.8603005428378552</v>
      </c>
    </row>
    <row r="436" spans="1:10" x14ac:dyDescent="0.3">
      <c r="A436">
        <f>'Hoja 1'!C436</f>
        <v>16.795000076293949</v>
      </c>
      <c r="B436" s="10">
        <f>'Hoja 2'!C436</f>
        <v>16</v>
      </c>
      <c r="C436">
        <f>'Hoja 3'!C436</f>
        <v>15.7</v>
      </c>
      <c r="D436">
        <f>'Hoja 4'!C436</f>
        <v>17.399999999999999</v>
      </c>
      <c r="E436" s="5">
        <f t="shared" si="36"/>
        <v>16.473750019073485</v>
      </c>
      <c r="F436" s="3">
        <f t="shared" si="37"/>
        <v>0.66788262423476497</v>
      </c>
      <c r="G436" s="4">
        <f t="shared" si="38"/>
        <v>0.4460671997547162</v>
      </c>
      <c r="H436" s="4">
        <f t="shared" si="39"/>
        <v>1.6999999999999993</v>
      </c>
      <c r="I436" s="4">
        <f t="shared" si="40"/>
        <v>16.397500038146973</v>
      </c>
      <c r="J436" s="4">
        <f t="shared" si="41"/>
        <v>4.0542233763501532</v>
      </c>
    </row>
    <row r="437" spans="1:10" x14ac:dyDescent="0.3">
      <c r="A437">
        <f>'Hoja 1'!C437</f>
        <v>16.844999313354489</v>
      </c>
      <c r="B437" s="10">
        <f>'Hoja 2'!C437</f>
        <v>16</v>
      </c>
      <c r="C437">
        <f>'Hoja 3'!C437</f>
        <v>15.7</v>
      </c>
      <c r="D437">
        <f>'Hoja 4'!C437</f>
        <v>17</v>
      </c>
      <c r="E437" s="5">
        <f t="shared" si="36"/>
        <v>16.386249828338624</v>
      </c>
      <c r="F437" s="3">
        <f t="shared" si="37"/>
        <v>0.54937876733704816</v>
      </c>
      <c r="G437" s="4">
        <f t="shared" si="38"/>
        <v>0.30181703000077448</v>
      </c>
      <c r="H437" s="4">
        <f t="shared" si="39"/>
        <v>1.3000000000000007</v>
      </c>
      <c r="I437" s="4">
        <f t="shared" si="40"/>
        <v>16.422499656677246</v>
      </c>
      <c r="J437" s="4">
        <f t="shared" si="41"/>
        <v>3.3526815048733378</v>
      </c>
    </row>
    <row r="438" spans="1:10" x14ac:dyDescent="0.3">
      <c r="A438">
        <f>'Hoja 1'!C438</f>
        <v>17.344999313354489</v>
      </c>
      <c r="B438" s="10">
        <f>'Hoja 2'!C438</f>
        <v>15</v>
      </c>
      <c r="C438">
        <f>'Hoja 3'!C438</f>
        <v>15.8</v>
      </c>
      <c r="D438">
        <f>'Hoja 4'!C438</f>
        <v>17</v>
      </c>
      <c r="E438" s="5">
        <f t="shared" si="36"/>
        <v>16.286249828338622</v>
      </c>
      <c r="F438" s="3">
        <f t="shared" si="37"/>
        <v>0.93825200453136293</v>
      </c>
      <c r="G438" s="4">
        <f t="shared" si="38"/>
        <v>0.88031682400712064</v>
      </c>
      <c r="H438" s="4">
        <f t="shared" si="39"/>
        <v>2.3449993133544886</v>
      </c>
      <c r="I438" s="4">
        <f t="shared" si="40"/>
        <v>16.399999999999999</v>
      </c>
      <c r="J438" s="4">
        <f t="shared" si="41"/>
        <v>5.7610070729651515</v>
      </c>
    </row>
    <row r="439" spans="1:10" x14ac:dyDescent="0.3">
      <c r="A439">
        <f>'Hoja 1'!C439</f>
        <v>16.895000457763668</v>
      </c>
      <c r="B439" s="10">
        <f>'Hoja 2'!C439</f>
        <v>15</v>
      </c>
      <c r="C439">
        <f>'Hoja 3'!C439</f>
        <v>15.9</v>
      </c>
      <c r="D439">
        <f>'Hoja 4'!C439</f>
        <v>17</v>
      </c>
      <c r="E439" s="5">
        <f t="shared" si="36"/>
        <v>16.198750114440919</v>
      </c>
      <c r="F439" s="3">
        <f t="shared" si="37"/>
        <v>0.81440459653603148</v>
      </c>
      <c r="G439" s="4">
        <f t="shared" si="38"/>
        <v>0.66325484685901626</v>
      </c>
      <c r="H439" s="4">
        <f t="shared" si="39"/>
        <v>2</v>
      </c>
      <c r="I439" s="4">
        <f t="shared" si="40"/>
        <v>16.397500228881835</v>
      </c>
      <c r="J439" s="4">
        <f t="shared" si="41"/>
        <v>5.027576762296019</v>
      </c>
    </row>
    <row r="440" spans="1:10" x14ac:dyDescent="0.3">
      <c r="A440">
        <f>'Hoja 1'!C440</f>
        <v>16.895000457763668</v>
      </c>
      <c r="B440" s="10">
        <f>'Hoja 2'!C440</f>
        <v>16</v>
      </c>
      <c r="C440">
        <f>'Hoja 3'!C440</f>
        <v>16.600000000000001</v>
      </c>
      <c r="D440">
        <f>'Hoja 4'!C440</f>
        <v>17</v>
      </c>
      <c r="E440" s="5">
        <f t="shared" si="36"/>
        <v>16.623750114440917</v>
      </c>
      <c r="F440" s="3">
        <f t="shared" si="37"/>
        <v>0.38883447581745734</v>
      </c>
      <c r="G440" s="4">
        <f t="shared" si="38"/>
        <v>0.1511922495842368</v>
      </c>
      <c r="H440" s="4">
        <f t="shared" si="39"/>
        <v>1</v>
      </c>
      <c r="I440" s="4">
        <f t="shared" si="40"/>
        <v>16.747500228881833</v>
      </c>
      <c r="J440" s="4">
        <f t="shared" si="41"/>
        <v>2.3390298406836614</v>
      </c>
    </row>
    <row r="441" spans="1:10" x14ac:dyDescent="0.3">
      <c r="A441">
        <f>'Hoja 1'!C441</f>
        <v>17.994998931884769</v>
      </c>
      <c r="B441" s="10">
        <f>'Hoja 2'!C441</f>
        <v>17</v>
      </c>
      <c r="C441">
        <f>'Hoja 3'!C441</f>
        <v>17</v>
      </c>
      <c r="D441">
        <f>'Hoja 4'!C441</f>
        <v>17.399999999999999</v>
      </c>
      <c r="E441" s="5">
        <f t="shared" si="36"/>
        <v>17.348749732971193</v>
      </c>
      <c r="F441" s="3">
        <f t="shared" si="37"/>
        <v>0.40728287757464088</v>
      </c>
      <c r="G441" s="4">
        <f t="shared" si="38"/>
        <v>0.16587934236547991</v>
      </c>
      <c r="H441" s="4">
        <f t="shared" si="39"/>
        <v>0.99499893188476918</v>
      </c>
      <c r="I441" s="4">
        <f t="shared" si="40"/>
        <v>17.2</v>
      </c>
      <c r="J441" s="4">
        <f t="shared" si="41"/>
        <v>2.3476209170312847</v>
      </c>
    </row>
    <row r="442" spans="1:10" x14ac:dyDescent="0.3">
      <c r="A442">
        <f>'Hoja 1'!C442</f>
        <v>18.344999313354489</v>
      </c>
      <c r="B442" s="10">
        <f>'Hoja 2'!C442</f>
        <v>17</v>
      </c>
      <c r="C442">
        <f>'Hoja 3'!C442</f>
        <v>17.100000000000001</v>
      </c>
      <c r="D442">
        <f>'Hoja 4'!C442</f>
        <v>17.399999999999999</v>
      </c>
      <c r="E442" s="5">
        <f t="shared" si="36"/>
        <v>17.461249828338623</v>
      </c>
      <c r="F442" s="3">
        <f t="shared" si="37"/>
        <v>0.53104084973625409</v>
      </c>
      <c r="G442" s="4">
        <f t="shared" si="38"/>
        <v>0.28200438408860284</v>
      </c>
      <c r="H442" s="4">
        <f t="shared" si="39"/>
        <v>1.3449993133544886</v>
      </c>
      <c r="I442" s="4">
        <f t="shared" si="40"/>
        <v>17.25</v>
      </c>
      <c r="J442" s="4">
        <f t="shared" si="41"/>
        <v>3.0412533750843238</v>
      </c>
    </row>
    <row r="443" spans="1:10" x14ac:dyDescent="0.3">
      <c r="A443">
        <f>'Hoja 1'!C443</f>
        <v>18.895000457763668</v>
      </c>
      <c r="B443" s="10">
        <f>'Hoja 2'!C443</f>
        <v>18</v>
      </c>
      <c r="C443">
        <f>'Hoja 3'!C443</f>
        <v>17.3</v>
      </c>
      <c r="D443">
        <f>'Hoja 4'!C443</f>
        <v>17.8</v>
      </c>
      <c r="E443" s="5">
        <f t="shared" si="36"/>
        <v>17.998750114440917</v>
      </c>
      <c r="F443" s="3">
        <f t="shared" si="37"/>
        <v>0.57684910733690387</v>
      </c>
      <c r="G443" s="4">
        <f t="shared" si="38"/>
        <v>0.33275489263538283</v>
      </c>
      <c r="H443" s="4">
        <f t="shared" si="39"/>
        <v>1.5950004577636676</v>
      </c>
      <c r="I443" s="4">
        <f t="shared" si="40"/>
        <v>17.899999999999999</v>
      </c>
      <c r="J443" s="4">
        <f t="shared" si="41"/>
        <v>3.204939807870776</v>
      </c>
    </row>
    <row r="444" spans="1:10" x14ac:dyDescent="0.3">
      <c r="A444">
        <f>'Hoja 1'!C444</f>
        <v>19.145000457763668</v>
      </c>
      <c r="B444" s="10">
        <f>'Hoja 2'!C444</f>
        <v>18</v>
      </c>
      <c r="C444">
        <f>'Hoja 3'!C444</f>
        <v>19</v>
      </c>
      <c r="D444">
        <f>'Hoja 4'!C444</f>
        <v>17.8</v>
      </c>
      <c r="E444" s="5">
        <f t="shared" si="36"/>
        <v>18.486250114440917</v>
      </c>
      <c r="F444" s="3">
        <f t="shared" si="37"/>
        <v>0.59272028670861887</v>
      </c>
      <c r="G444" s="4">
        <f t="shared" si="38"/>
        <v>0.35131733827594736</v>
      </c>
      <c r="H444" s="4">
        <f t="shared" si="39"/>
        <v>1.3450004577636676</v>
      </c>
      <c r="I444" s="4">
        <f t="shared" si="40"/>
        <v>18.5</v>
      </c>
      <c r="J444" s="4">
        <f t="shared" si="41"/>
        <v>3.206276465152893</v>
      </c>
    </row>
    <row r="445" spans="1:10" x14ac:dyDescent="0.3">
      <c r="A445">
        <f>'Hoja 1'!C445</f>
        <v>20.194999694824219</v>
      </c>
      <c r="B445" s="10">
        <f>'Hoja 2'!C445</f>
        <v>18</v>
      </c>
      <c r="C445">
        <f>'Hoja 3'!C445</f>
        <v>19.2</v>
      </c>
      <c r="D445">
        <f>'Hoja 4'!C445</f>
        <v>18.100000000000001</v>
      </c>
      <c r="E445" s="5">
        <f t="shared" si="36"/>
        <v>18.873749923706058</v>
      </c>
      <c r="F445" s="3">
        <f t="shared" si="37"/>
        <v>0.8964189789898841</v>
      </c>
      <c r="G445" s="4">
        <f t="shared" si="38"/>
        <v>0.80356698589326636</v>
      </c>
      <c r="H445" s="4">
        <f t="shared" si="39"/>
        <v>2.1949996948242188</v>
      </c>
      <c r="I445" s="4">
        <f t="shared" si="40"/>
        <v>18.649999999999999</v>
      </c>
      <c r="J445" s="4">
        <f t="shared" si="41"/>
        <v>4.7495541829975823</v>
      </c>
    </row>
    <row r="446" spans="1:10" x14ac:dyDescent="0.3">
      <c r="A446">
        <f>'Hoja 1'!C446</f>
        <v>20.295000076293949</v>
      </c>
      <c r="B446" s="10">
        <f>'Hoja 2'!C446</f>
        <v>19</v>
      </c>
      <c r="C446">
        <f>'Hoja 3'!C446</f>
        <v>18.8</v>
      </c>
      <c r="D446">
        <f>'Hoja 4'!C446</f>
        <v>18.100000000000001</v>
      </c>
      <c r="E446" s="5">
        <f t="shared" si="36"/>
        <v>19.048750019073488</v>
      </c>
      <c r="F446" s="3">
        <f t="shared" si="37"/>
        <v>0.79333456690142223</v>
      </c>
      <c r="G446" s="4">
        <f t="shared" si="38"/>
        <v>0.62937973504066713</v>
      </c>
      <c r="H446" s="4">
        <f t="shared" si="39"/>
        <v>2.1950000762939474</v>
      </c>
      <c r="I446" s="4">
        <f t="shared" si="40"/>
        <v>18.899999999999999</v>
      </c>
      <c r="J446" s="4">
        <f t="shared" si="41"/>
        <v>4.1647591894851761</v>
      </c>
    </row>
    <row r="447" spans="1:10" x14ac:dyDescent="0.3">
      <c r="A447">
        <f>'Hoja 1'!C447</f>
        <v>20.344999313354489</v>
      </c>
      <c r="B447" s="10">
        <f>'Hoja 2'!C447</f>
        <v>19</v>
      </c>
      <c r="C447">
        <f>'Hoja 3'!C447</f>
        <v>18.8</v>
      </c>
      <c r="D447">
        <f>'Hoja 4'!C447</f>
        <v>18.100000000000001</v>
      </c>
      <c r="E447" s="5">
        <f t="shared" si="36"/>
        <v>19.061249828338624</v>
      </c>
      <c r="F447" s="3">
        <f t="shared" si="37"/>
        <v>0.81302167668488401</v>
      </c>
      <c r="G447" s="4">
        <f t="shared" si="38"/>
        <v>0.66100424675950009</v>
      </c>
      <c r="H447" s="4">
        <f t="shared" si="39"/>
        <v>2.2449993133544872</v>
      </c>
      <c r="I447" s="4">
        <f t="shared" si="40"/>
        <v>18.899999999999999</v>
      </c>
      <c r="J447" s="4">
        <f t="shared" si="41"/>
        <v>4.2653114775094831</v>
      </c>
    </row>
    <row r="448" spans="1:10" x14ac:dyDescent="0.3">
      <c r="A448">
        <f>'Hoja 1'!C448</f>
        <v>20.045000076293949</v>
      </c>
      <c r="B448" s="10">
        <f>'Hoja 2'!C448</f>
        <v>19</v>
      </c>
      <c r="C448">
        <f>'Hoja 3'!C448</f>
        <v>18.600000000000001</v>
      </c>
      <c r="D448">
        <f>'Hoja 4'!C448</f>
        <v>18.100000000000001</v>
      </c>
      <c r="E448" s="5">
        <f t="shared" si="36"/>
        <v>18.936250019073487</v>
      </c>
      <c r="F448" s="3">
        <f t="shared" si="37"/>
        <v>0.71515189281400782</v>
      </c>
      <c r="G448" s="4">
        <f t="shared" si="38"/>
        <v>0.51144222979545817</v>
      </c>
      <c r="H448" s="4">
        <f t="shared" si="39"/>
        <v>1.9450000762939474</v>
      </c>
      <c r="I448" s="4">
        <f t="shared" si="40"/>
        <v>18.8</v>
      </c>
      <c r="J448" s="4">
        <f t="shared" si="41"/>
        <v>3.7766289106537618</v>
      </c>
    </row>
    <row r="449" spans="1:10" x14ac:dyDescent="0.3">
      <c r="A449">
        <f>'Hoja 1'!C449</f>
        <v>19.944999694824219</v>
      </c>
      <c r="B449" s="10">
        <f>'Hoja 2'!C449</f>
        <v>19</v>
      </c>
      <c r="C449">
        <f>'Hoja 3'!C449</f>
        <v>18.399999999999999</v>
      </c>
      <c r="D449">
        <f>'Hoja 4'!C449</f>
        <v>18.100000000000001</v>
      </c>
      <c r="E449" s="5">
        <f t="shared" si="36"/>
        <v>18.861249923706055</v>
      </c>
      <c r="F449" s="3">
        <f t="shared" si="37"/>
        <v>0.70463077007244779</v>
      </c>
      <c r="G449" s="4">
        <f t="shared" si="38"/>
        <v>0.49650452213289076</v>
      </c>
      <c r="H449" s="4">
        <f t="shared" si="39"/>
        <v>1.8449996948242173</v>
      </c>
      <c r="I449" s="4">
        <f t="shared" si="40"/>
        <v>18.7</v>
      </c>
      <c r="J449" s="4">
        <f t="shared" si="41"/>
        <v>3.735864658613222</v>
      </c>
    </row>
    <row r="450" spans="1:10" x14ac:dyDescent="0.3">
      <c r="A450">
        <f>'Hoja 1'!C450</f>
        <v>19.645000457763668</v>
      </c>
      <c r="B450" s="10">
        <f>'Hoja 2'!C450</f>
        <v>20</v>
      </c>
      <c r="C450">
        <f>'Hoja 3'!C450</f>
        <v>18.899999999999999</v>
      </c>
      <c r="D450">
        <f>'Hoja 4'!C450</f>
        <v>18.100000000000001</v>
      </c>
      <c r="E450" s="5">
        <f t="shared" si="36"/>
        <v>19.161250114440918</v>
      </c>
      <c r="F450" s="3">
        <f t="shared" si="37"/>
        <v>0.73007177607521989</v>
      </c>
      <c r="G450" s="4">
        <f t="shared" si="38"/>
        <v>0.53300479822162594</v>
      </c>
      <c r="H450" s="4">
        <f t="shared" si="39"/>
        <v>1.8999999999999986</v>
      </c>
      <c r="I450" s="4">
        <f t="shared" si="40"/>
        <v>19.272500228881832</v>
      </c>
      <c r="J450" s="4">
        <f t="shared" si="41"/>
        <v>3.8101468939388234</v>
      </c>
    </row>
    <row r="451" spans="1:10" x14ac:dyDescent="0.3">
      <c r="A451">
        <f>'Hoja 1'!C451</f>
        <v>19.344999313354489</v>
      </c>
      <c r="B451" s="10">
        <f>'Hoja 2'!C451</f>
        <v>19</v>
      </c>
      <c r="C451">
        <f>'Hoja 3'!C451</f>
        <v>18.3</v>
      </c>
      <c r="D451">
        <f>'Hoja 4'!C451</f>
        <v>18.100000000000001</v>
      </c>
      <c r="E451" s="5">
        <f t="shared" ref="E451:E457" si="42">AVERAGE(A451:D451)</f>
        <v>18.686249828338624</v>
      </c>
      <c r="F451" s="3">
        <f t="shared" ref="F451:F457" si="43">_xlfn.STDEV.P(A451:D451)</f>
        <v>0.50627755365631466</v>
      </c>
      <c r="G451" s="4">
        <f t="shared" ref="G451:G457" si="44">_xlfn.VAR.P(A451:D451)</f>
        <v>0.25631696133622256</v>
      </c>
      <c r="H451" s="4">
        <f t="shared" ref="H451:H457" si="45">MAX(A451:D451) - MIN(A451:D451)</f>
        <v>1.2449993133544872</v>
      </c>
      <c r="I451" s="4">
        <f t="shared" ref="I451:I457" si="46">MEDIAN(A451:D451)</f>
        <v>18.649999999999999</v>
      </c>
      <c r="J451" s="4">
        <f t="shared" ref="J451:J457" si="47">_xlfn.STDEV.P(A451:D451)/AVERAGE(A451:D451)*100</f>
        <v>2.7093587975502693</v>
      </c>
    </row>
    <row r="452" spans="1:10" x14ac:dyDescent="0.3">
      <c r="A452">
        <f>'Hoja 1'!C452</f>
        <v>19.045000076293949</v>
      </c>
      <c r="B452" s="10">
        <f>'Hoja 2'!C452</f>
        <v>19</v>
      </c>
      <c r="C452">
        <f>'Hoja 3'!C452</f>
        <v>18.7</v>
      </c>
      <c r="D452">
        <f>'Hoja 4'!C452</f>
        <v>18.100000000000001</v>
      </c>
      <c r="E452" s="5">
        <f t="shared" si="42"/>
        <v>18.711250019073489</v>
      </c>
      <c r="F452" s="3">
        <f t="shared" si="43"/>
        <v>0.37700092868791901</v>
      </c>
      <c r="G452" s="4">
        <f t="shared" si="44"/>
        <v>0.14212970023155339</v>
      </c>
      <c r="H452" s="4">
        <f t="shared" si="45"/>
        <v>0.94500007629394744</v>
      </c>
      <c r="I452" s="4">
        <f t="shared" si="46"/>
        <v>18.850000000000001</v>
      </c>
      <c r="J452" s="4">
        <f t="shared" si="47"/>
        <v>2.0148356112158172</v>
      </c>
    </row>
    <row r="453" spans="1:10" x14ac:dyDescent="0.3">
      <c r="A453">
        <f>'Hoja 1'!C453</f>
        <v>18.444999694824219</v>
      </c>
      <c r="B453" s="10">
        <f>'Hoja 2'!C453</f>
        <v>18</v>
      </c>
      <c r="C453">
        <f>'Hoja 3'!C453</f>
        <v>15.9</v>
      </c>
      <c r="D453">
        <f>'Hoja 4'!C453</f>
        <v>17.8</v>
      </c>
      <c r="E453" s="5">
        <f t="shared" si="42"/>
        <v>17.536249923706055</v>
      </c>
      <c r="F453" s="3">
        <f t="shared" si="43"/>
        <v>0.97310947422978655</v>
      </c>
      <c r="G453" s="4">
        <f t="shared" si="44"/>
        <v>0.9469420488357716</v>
      </c>
      <c r="H453" s="4">
        <f t="shared" si="45"/>
        <v>2.5449996948242184</v>
      </c>
      <c r="I453" s="4">
        <f t="shared" si="46"/>
        <v>17.899999999999999</v>
      </c>
      <c r="J453" s="4">
        <f t="shared" si="47"/>
        <v>5.5491309627967063</v>
      </c>
    </row>
    <row r="454" spans="1:10" x14ac:dyDescent="0.3">
      <c r="A454">
        <f>'Hoja 1'!C454</f>
        <v>18.045000076293949</v>
      </c>
      <c r="B454" s="10">
        <f>'Hoja 2'!C454</f>
        <v>17</v>
      </c>
      <c r="C454">
        <f>'Hoja 3'!C454</f>
        <v>15.8</v>
      </c>
      <c r="D454">
        <f>'Hoja 4'!C454</f>
        <v>17.8</v>
      </c>
      <c r="E454" s="5">
        <f t="shared" si="42"/>
        <v>17.161250019073485</v>
      </c>
      <c r="F454" s="3">
        <f t="shared" si="43"/>
        <v>0.87578805724466779</v>
      </c>
      <c r="G454" s="4">
        <f t="shared" si="44"/>
        <v>0.76700472121238961</v>
      </c>
      <c r="H454" s="4">
        <f t="shared" si="45"/>
        <v>2.2450000762939482</v>
      </c>
      <c r="I454" s="4">
        <f t="shared" si="46"/>
        <v>17.399999999999999</v>
      </c>
      <c r="J454" s="4">
        <f t="shared" si="47"/>
        <v>5.1032882585551338</v>
      </c>
    </row>
    <row r="455" spans="1:10" x14ac:dyDescent="0.3">
      <c r="A455">
        <f>'Hoja 1'!C455</f>
        <v>17.645000457763668</v>
      </c>
      <c r="B455" s="10">
        <f>'Hoja 2'!C455</f>
        <v>16</v>
      </c>
      <c r="C455">
        <f>'Hoja 3'!C455</f>
        <v>15.7</v>
      </c>
      <c r="D455">
        <f>'Hoja 4'!C455</f>
        <v>17.399999999999999</v>
      </c>
      <c r="E455" s="5">
        <f t="shared" si="42"/>
        <v>16.686250114440917</v>
      </c>
      <c r="F455" s="3">
        <f t="shared" si="43"/>
        <v>0.84738858084145652</v>
      </c>
      <c r="G455" s="4">
        <f t="shared" si="44"/>
        <v>0.71806740694049764</v>
      </c>
      <c r="H455" s="4">
        <f t="shared" si="45"/>
        <v>1.945000457763669</v>
      </c>
      <c r="I455" s="4">
        <f t="shared" si="46"/>
        <v>16.7</v>
      </c>
      <c r="J455" s="4">
        <f t="shared" si="47"/>
        <v>5.0783643720412304</v>
      </c>
    </row>
    <row r="456" spans="1:10" x14ac:dyDescent="0.3">
      <c r="A456">
        <f>'Hoja 1'!C456</f>
        <v>17.094999313354489</v>
      </c>
      <c r="B456" s="10">
        <f>'Hoja 2'!C456</f>
        <v>15</v>
      </c>
      <c r="C456">
        <f>'Hoja 3'!C456</f>
        <v>16.600000000000001</v>
      </c>
      <c r="D456">
        <f>'Hoja 4'!C456</f>
        <v>17.399999999999999</v>
      </c>
      <c r="E456" s="5">
        <f t="shared" si="42"/>
        <v>16.523749828338623</v>
      </c>
      <c r="F456" s="3">
        <f t="shared" si="43"/>
        <v>0.92490107112975262</v>
      </c>
      <c r="G456" s="4">
        <f t="shared" si="44"/>
        <v>0.85544199137696364</v>
      </c>
      <c r="H456" s="4">
        <f t="shared" si="45"/>
        <v>2.3999999999999986</v>
      </c>
      <c r="I456" s="4">
        <f t="shared" si="46"/>
        <v>16.847499656677243</v>
      </c>
      <c r="J456" s="4">
        <f t="shared" si="47"/>
        <v>5.5974042256650804</v>
      </c>
    </row>
    <row r="457" spans="1:10" x14ac:dyDescent="0.3">
      <c r="A457">
        <f>'Hoja 1'!C457</f>
        <v>16.994998931884769</v>
      </c>
      <c r="B457" s="10">
        <f>'Hoja 2'!C457</f>
        <v>15</v>
      </c>
      <c r="C457">
        <f>'Hoja 3'!C457</f>
        <v>16.399999999999999</v>
      </c>
      <c r="D457">
        <f>'Hoja 4'!C457</f>
        <v>17.399999999999999</v>
      </c>
      <c r="E457" s="5">
        <f t="shared" si="42"/>
        <v>16.448749732971194</v>
      </c>
      <c r="F457" s="3">
        <f t="shared" si="43"/>
        <v>0.90891660550968079</v>
      </c>
      <c r="G457" s="4">
        <f t="shared" si="44"/>
        <v>0.82612939577124078</v>
      </c>
      <c r="H457" s="4">
        <f t="shared" si="45"/>
        <v>2.3999999999999986</v>
      </c>
      <c r="I457" s="4">
        <f t="shared" si="46"/>
        <v>16.697499465942386</v>
      </c>
      <c r="J457" s="4">
        <f t="shared" si="47"/>
        <v>5.5257488883047161</v>
      </c>
    </row>
    <row r="458" spans="1:10" x14ac:dyDescent="0.3">
      <c r="E458" s="12">
        <f t="shared" ref="E458:I458" si="48">AVERAGE(E2:E457)</f>
        <v>17.186277330549146</v>
      </c>
      <c r="F458" s="12">
        <f t="shared" si="48"/>
        <v>0.97929591598357257</v>
      </c>
      <c r="G458" s="12">
        <f t="shared" si="48"/>
        <v>1.1666560125180103</v>
      </c>
      <c r="H458" s="12">
        <f t="shared" si="48"/>
        <v>2.5230700133139634</v>
      </c>
      <c r="I458" s="12">
        <f t="shared" si="48"/>
        <v>17.189977997227718</v>
      </c>
      <c r="J458" s="12">
        <f>AVERAGE(J2:J457)</f>
        <v>5.6629621269468364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997C-E6E4-4D6F-B51F-734706A614BE}">
  <dimension ref="A1:J458"/>
  <sheetViews>
    <sheetView zoomScale="70" workbookViewId="0">
      <selection activeCell="E1" sqref="E1:E1048576"/>
    </sheetView>
  </sheetViews>
  <sheetFormatPr baseColWidth="10" defaultRowHeight="14.4" x14ac:dyDescent="0.3"/>
  <cols>
    <col min="1" max="1" width="35.33203125" customWidth="1"/>
    <col min="2" max="2" width="32.109375" style="10" customWidth="1"/>
    <col min="3" max="3" width="30.88671875" customWidth="1"/>
    <col min="4" max="4" width="37.109375" customWidth="1"/>
    <col min="5" max="5" width="11.5546875" style="5"/>
    <col min="6" max="6" width="11.5546875" style="3"/>
    <col min="7" max="10" width="11.5546875" style="4"/>
  </cols>
  <sheetData>
    <row r="1" spans="1:10" ht="15" thickBot="1" x14ac:dyDescent="0.35">
      <c r="A1" s="6" t="str">
        <f>'Hoja 1'!D1</f>
        <v>velviento</v>
      </c>
      <c r="B1" s="11" t="str">
        <f>'Hoja 2'!D1</f>
        <v>velviento</v>
      </c>
      <c r="C1" s="6" t="str">
        <f>'Hoja 3'!D1</f>
        <v>velviento</v>
      </c>
      <c r="D1" s="6" t="str">
        <f>'Hoja 4'!D1</f>
        <v>velviento</v>
      </c>
      <c r="E1" s="7" t="s">
        <v>21</v>
      </c>
      <c r="F1" s="8" t="s">
        <v>23</v>
      </c>
      <c r="G1" s="9" t="s">
        <v>24</v>
      </c>
      <c r="H1" s="9" t="s">
        <v>25</v>
      </c>
      <c r="I1" s="9" t="s">
        <v>26</v>
      </c>
      <c r="J1" s="9" t="s">
        <v>27</v>
      </c>
    </row>
    <row r="2" spans="1:10" x14ac:dyDescent="0.3">
      <c r="A2">
        <f>'Hoja 1'!D2</f>
        <v>3.5455887317657471</v>
      </c>
      <c r="B2" s="10">
        <f>'Hoja 2'!D2</f>
        <v>6</v>
      </c>
      <c r="C2">
        <f>'Hoja 3'!D2</f>
        <v>9</v>
      </c>
      <c r="D2">
        <f>'Hoja 4'!D2</f>
        <v>2.8</v>
      </c>
      <c r="E2" s="5">
        <f>AVERAGE(A2:D2)</f>
        <v>5.3363971829414369</v>
      </c>
      <c r="F2" s="3">
        <f>_xlfn.STDEV.P(A2:D2)</f>
        <v>2.4239770975817314</v>
      </c>
      <c r="G2" s="4">
        <f>_xlfn.VAR.P(A2:D2)</f>
        <v>5.8756649696007557</v>
      </c>
      <c r="H2" s="4">
        <f>MAX(A2:D2) - MIN(A2:D2)</f>
        <v>6.2</v>
      </c>
      <c r="I2" s="4">
        <f>MEDIAN(A2:D2)</f>
        <v>4.7727943658828735</v>
      </c>
      <c r="J2" s="4">
        <f>_xlfn.STDEV.P(A2:D2)/AVERAGE(A2:D2)*100</f>
        <v>45.423476073526231</v>
      </c>
    </row>
    <row r="3" spans="1:10" x14ac:dyDescent="0.3">
      <c r="A3">
        <f>'Hoja 1'!D3</f>
        <v>4.0249223709106454</v>
      </c>
      <c r="B3" s="10">
        <f>'Hoja 2'!D3</f>
        <v>5</v>
      </c>
      <c r="C3">
        <f>'Hoja 3'!D3</f>
        <v>7.4</v>
      </c>
      <c r="D3">
        <f>'Hoja 4'!D3</f>
        <v>2.4</v>
      </c>
      <c r="E3" s="5">
        <f t="shared" ref="E3:E66" si="0">AVERAGE(A3:D3)</f>
        <v>4.7062305927276604</v>
      </c>
      <c r="F3" s="3">
        <f t="shared" ref="F3:F66" si="1">_xlfn.STDEV.P(A3:D3)</f>
        <v>1.8114617387730001</v>
      </c>
      <c r="G3" s="4">
        <f t="shared" ref="G3:G66" si="2">_xlfn.VAR.P(A3:D3)</f>
        <v>3.281393631038501</v>
      </c>
      <c r="H3" s="4">
        <f t="shared" ref="H3:H66" si="3">MAX(A3:D3) - MIN(A3:D3)</f>
        <v>5</v>
      </c>
      <c r="I3" s="4">
        <f t="shared" ref="I3:I66" si="4">MEDIAN(A3:D3)</f>
        <v>4.5124611854553223</v>
      </c>
      <c r="J3" s="4">
        <f t="shared" ref="J3:J66" si="5">_xlfn.STDEV.P(A3:D3)/AVERAGE(A3:D3)*100</f>
        <v>38.490713599375596</v>
      </c>
    </row>
    <row r="4" spans="1:10" x14ac:dyDescent="0.3">
      <c r="A4">
        <f>'Hoja 1'!D4</f>
        <v>5.7712388038635254</v>
      </c>
      <c r="B4" s="10">
        <f>'Hoja 2'!D4</f>
        <v>6</v>
      </c>
      <c r="C4">
        <f>'Hoja 3'!D4</f>
        <v>7.4</v>
      </c>
      <c r="D4">
        <f>'Hoja 4'!D4</f>
        <v>2.4</v>
      </c>
      <c r="E4" s="5">
        <f t="shared" si="0"/>
        <v>5.3928097009658806</v>
      </c>
      <c r="F4" s="3">
        <f t="shared" si="1"/>
        <v>1.8369547795123635</v>
      </c>
      <c r="G4" s="4">
        <f t="shared" si="2"/>
        <v>3.3744028619733157</v>
      </c>
      <c r="H4" s="4">
        <f t="shared" si="3"/>
        <v>5</v>
      </c>
      <c r="I4" s="4">
        <f t="shared" si="4"/>
        <v>5.8856194019317627</v>
      </c>
      <c r="J4" s="4">
        <f t="shared" si="5"/>
        <v>34.063037291735981</v>
      </c>
    </row>
    <row r="5" spans="1:10" x14ac:dyDescent="0.3">
      <c r="A5">
        <f>'Hoja 1'!D5</f>
        <v>6.1936740875244141</v>
      </c>
      <c r="B5" s="10">
        <f>'Hoja 2'!D5</f>
        <v>6</v>
      </c>
      <c r="C5">
        <f>'Hoja 3'!D5</f>
        <v>7.4</v>
      </c>
      <c r="D5">
        <f>'Hoja 4'!D5</f>
        <v>2.8</v>
      </c>
      <c r="E5" s="5">
        <f t="shared" si="0"/>
        <v>5.5984185218811033</v>
      </c>
      <c r="F5" s="3">
        <f t="shared" si="1"/>
        <v>1.7023835435871804</v>
      </c>
      <c r="G5" s="4">
        <f t="shared" si="2"/>
        <v>2.8981097294764453</v>
      </c>
      <c r="H5" s="4">
        <f t="shared" si="3"/>
        <v>4.6000000000000005</v>
      </c>
      <c r="I5" s="4">
        <f t="shared" si="4"/>
        <v>6.096837043762207</v>
      </c>
      <c r="J5" s="4">
        <f t="shared" si="5"/>
        <v>30.408293644598206</v>
      </c>
    </row>
    <row r="6" spans="1:10" x14ac:dyDescent="0.3">
      <c r="A6">
        <f>'Hoja 1'!D6</f>
        <v>5.6233797073364258</v>
      </c>
      <c r="B6" s="10">
        <f>'Hoja 2'!D6</f>
        <v>6</v>
      </c>
      <c r="C6">
        <f>'Hoja 3'!D6</f>
        <v>7.4</v>
      </c>
      <c r="D6">
        <f>'Hoja 4'!D6</f>
        <v>3.6</v>
      </c>
      <c r="E6" s="5">
        <f t="shared" si="0"/>
        <v>5.6558449268341064</v>
      </c>
      <c r="F6" s="3">
        <f t="shared" si="1"/>
        <v>1.3590504026067898</v>
      </c>
      <c r="G6" s="4">
        <f t="shared" si="2"/>
        <v>1.8470179968256772</v>
      </c>
      <c r="H6" s="4">
        <f t="shared" si="3"/>
        <v>3.8000000000000003</v>
      </c>
      <c r="I6" s="4">
        <f t="shared" si="4"/>
        <v>5.8116898536682129</v>
      </c>
      <c r="J6" s="4">
        <f t="shared" si="5"/>
        <v>24.029131282556691</v>
      </c>
    </row>
    <row r="7" spans="1:10" x14ac:dyDescent="0.3">
      <c r="A7">
        <f>'Hoja 1'!D7</f>
        <v>7.1457958221435547</v>
      </c>
      <c r="B7" s="10">
        <f>'Hoja 2'!D7</f>
        <v>7</v>
      </c>
      <c r="C7">
        <f>'Hoja 3'!D7</f>
        <v>7.4</v>
      </c>
      <c r="D7">
        <f>'Hoja 4'!D7</f>
        <v>3.6</v>
      </c>
      <c r="E7" s="5">
        <f t="shared" si="0"/>
        <v>6.2864489555358887</v>
      </c>
      <c r="F7" s="3">
        <f t="shared" si="1"/>
        <v>1.5576132422340292</v>
      </c>
      <c r="G7" s="4">
        <f t="shared" si="2"/>
        <v>2.4261590123828043</v>
      </c>
      <c r="H7" s="4">
        <f t="shared" si="3"/>
        <v>3.8000000000000003</v>
      </c>
      <c r="I7" s="4">
        <f t="shared" si="4"/>
        <v>7.0728979110717773</v>
      </c>
      <c r="J7" s="4">
        <f t="shared" si="5"/>
        <v>24.777314716957729</v>
      </c>
    </row>
    <row r="8" spans="1:10" x14ac:dyDescent="0.3">
      <c r="A8">
        <f>'Hoja 1'!D8</f>
        <v>4.0249223709106454</v>
      </c>
      <c r="B8" s="10">
        <f>'Hoja 2'!D8</f>
        <v>6</v>
      </c>
      <c r="C8">
        <f>'Hoja 3'!D8</f>
        <v>8</v>
      </c>
      <c r="D8">
        <f>'Hoja 4'!D8</f>
        <v>3.2</v>
      </c>
      <c r="E8" s="5">
        <f t="shared" si="0"/>
        <v>5.306230592727661</v>
      </c>
      <c r="F8" s="3">
        <f t="shared" si="1"/>
        <v>1.8584716623519708</v>
      </c>
      <c r="G8" s="4">
        <f t="shared" si="2"/>
        <v>3.4539169197652981</v>
      </c>
      <c r="H8" s="4">
        <f t="shared" si="3"/>
        <v>4.8</v>
      </c>
      <c r="I8" s="4">
        <f t="shared" si="4"/>
        <v>5.0124611854553223</v>
      </c>
      <c r="J8" s="4">
        <f t="shared" si="5"/>
        <v>35.024329038754153</v>
      </c>
    </row>
    <row r="9" spans="1:10" x14ac:dyDescent="0.3">
      <c r="A9">
        <f>'Hoja 1'!D9</f>
        <v>4.6102495193481454</v>
      </c>
      <c r="B9" s="10">
        <f>'Hoja 2'!D9</f>
        <v>6</v>
      </c>
      <c r="C9">
        <f>'Hoja 3'!D9</f>
        <v>7.4</v>
      </c>
      <c r="D9">
        <f>'Hoja 4'!D9</f>
        <v>2.8</v>
      </c>
      <c r="E9" s="5">
        <f t="shared" si="0"/>
        <v>5.202562379837036</v>
      </c>
      <c r="F9" s="3">
        <f t="shared" si="1"/>
        <v>1.7020413748105105</v>
      </c>
      <c r="G9" s="4">
        <f t="shared" si="2"/>
        <v>2.8969448415668531</v>
      </c>
      <c r="H9" s="4">
        <f t="shared" si="3"/>
        <v>4.6000000000000005</v>
      </c>
      <c r="I9" s="4">
        <f t="shared" si="4"/>
        <v>5.3051247596740723</v>
      </c>
      <c r="J9" s="4">
        <f t="shared" si="5"/>
        <v>32.715443862949414</v>
      </c>
    </row>
    <row r="10" spans="1:10" x14ac:dyDescent="0.3">
      <c r="A10">
        <f>'Hoja 1'!D10</f>
        <v>6.5693826675415039</v>
      </c>
      <c r="B10" s="10">
        <f>'Hoja 2'!D10</f>
        <v>6</v>
      </c>
      <c r="C10">
        <f>'Hoja 3'!D10</f>
        <v>7.4</v>
      </c>
      <c r="D10">
        <f>'Hoja 4'!D10</f>
        <v>3.2</v>
      </c>
      <c r="E10" s="5">
        <f t="shared" si="0"/>
        <v>5.7923456668853754</v>
      </c>
      <c r="F10" s="3">
        <f t="shared" si="1"/>
        <v>1.5773169730472361</v>
      </c>
      <c r="G10" s="4">
        <f t="shared" si="2"/>
        <v>2.4879288334628953</v>
      </c>
      <c r="H10" s="4">
        <f t="shared" si="3"/>
        <v>4.2</v>
      </c>
      <c r="I10" s="4">
        <f t="shared" si="4"/>
        <v>6.284691333770752</v>
      </c>
      <c r="J10" s="4">
        <f t="shared" si="5"/>
        <v>27.231057394669978</v>
      </c>
    </row>
    <row r="11" spans="1:10" x14ac:dyDescent="0.3">
      <c r="A11">
        <f>'Hoja 1'!D11</f>
        <v>5.9372720718383789</v>
      </c>
      <c r="B11" s="10">
        <f>'Hoja 2'!D11</f>
        <v>7</v>
      </c>
      <c r="C11">
        <f>'Hoja 3'!D11</f>
        <v>9.3000000000000007</v>
      </c>
      <c r="D11">
        <f>'Hoja 4'!D11</f>
        <v>3.6</v>
      </c>
      <c r="E11" s="5">
        <f t="shared" si="0"/>
        <v>6.4593180179595953</v>
      </c>
      <c r="F11" s="3">
        <f t="shared" si="1"/>
        <v>2.0500025991740918</v>
      </c>
      <c r="G11" s="4">
        <f t="shared" si="2"/>
        <v>4.2025106566205324</v>
      </c>
      <c r="H11" s="4">
        <f t="shared" si="3"/>
        <v>5.7000000000000011</v>
      </c>
      <c r="I11" s="4">
        <f t="shared" si="4"/>
        <v>6.4686360359191895</v>
      </c>
      <c r="J11" s="4">
        <f t="shared" si="5"/>
        <v>31.737136853677594</v>
      </c>
    </row>
    <row r="12" spans="1:10" x14ac:dyDescent="0.3">
      <c r="A12">
        <f>'Hoja 1'!D12</f>
        <v>5.5069408416748047</v>
      </c>
      <c r="B12" s="10">
        <f>'Hoja 2'!D12</f>
        <v>8</v>
      </c>
      <c r="C12">
        <f>'Hoja 3'!D12</f>
        <v>11.1</v>
      </c>
      <c r="D12">
        <f>'Hoja 4'!D12</f>
        <v>3.2</v>
      </c>
      <c r="E12" s="5">
        <f t="shared" si="0"/>
        <v>6.9517352104187013</v>
      </c>
      <c r="F12" s="3">
        <f t="shared" si="1"/>
        <v>2.9355539379564051</v>
      </c>
      <c r="G12" s="4">
        <f t="shared" si="2"/>
        <v>8.6174769226513561</v>
      </c>
      <c r="H12" s="4">
        <f t="shared" si="3"/>
        <v>7.8999999999999995</v>
      </c>
      <c r="I12" s="4">
        <f t="shared" si="4"/>
        <v>6.7534704208374023</v>
      </c>
      <c r="J12" s="4">
        <f t="shared" si="5"/>
        <v>42.227643158169101</v>
      </c>
    </row>
    <row r="13" spans="1:10" x14ac:dyDescent="0.3">
      <c r="A13">
        <f>'Hoja 1'!D13</f>
        <v>5.3999996185302734</v>
      </c>
      <c r="B13" s="10">
        <f>'Hoja 2'!D13</f>
        <v>11</v>
      </c>
      <c r="C13">
        <f>'Hoja 3'!D13</f>
        <v>11.1</v>
      </c>
      <c r="D13">
        <f>'Hoja 4'!D13</f>
        <v>3.2</v>
      </c>
      <c r="E13" s="5">
        <f t="shared" si="0"/>
        <v>7.6749999046325685</v>
      </c>
      <c r="F13" s="3">
        <f t="shared" si="1"/>
        <v>3.4636505935099513</v>
      </c>
      <c r="G13" s="4">
        <f t="shared" si="2"/>
        <v>11.996875433921836</v>
      </c>
      <c r="H13" s="4">
        <f t="shared" si="3"/>
        <v>7.8999999999999995</v>
      </c>
      <c r="I13" s="4">
        <f t="shared" si="4"/>
        <v>8.1999998092651367</v>
      </c>
      <c r="J13" s="4">
        <f t="shared" si="5"/>
        <v>45.128998521802188</v>
      </c>
    </row>
    <row r="14" spans="1:10" x14ac:dyDescent="0.3">
      <c r="A14">
        <f>'Hoja 1'!D14</f>
        <v>2.968636035919189</v>
      </c>
      <c r="B14" s="10">
        <f>'Hoja 2'!D14</f>
        <v>12</v>
      </c>
      <c r="C14">
        <f>'Hoja 3'!D14</f>
        <v>11</v>
      </c>
      <c r="D14">
        <f>'Hoja 4'!D14</f>
        <v>2.8</v>
      </c>
      <c r="E14" s="5">
        <f t="shared" si="0"/>
        <v>7.1921590089797975</v>
      </c>
      <c r="F14" s="3">
        <f t="shared" si="1"/>
        <v>4.3227362593605259</v>
      </c>
      <c r="G14" s="4">
        <f t="shared" si="2"/>
        <v>18.686048767990229</v>
      </c>
      <c r="H14" s="4">
        <f t="shared" si="3"/>
        <v>9.1999999999999993</v>
      </c>
      <c r="I14" s="4">
        <f t="shared" si="4"/>
        <v>6.9843180179595947</v>
      </c>
      <c r="J14" s="4">
        <f t="shared" si="5"/>
        <v>60.103457862421514</v>
      </c>
    </row>
    <row r="15" spans="1:10" x14ac:dyDescent="0.3">
      <c r="A15">
        <f>'Hoja 1'!D15</f>
        <v>13.44107055664062</v>
      </c>
      <c r="B15" s="10">
        <f>'Hoja 2'!D15</f>
        <v>14</v>
      </c>
      <c r="C15">
        <f>'Hoja 3'!D15</f>
        <v>13</v>
      </c>
      <c r="D15">
        <f>'Hoja 4'!D15</f>
        <v>3.2</v>
      </c>
      <c r="E15" s="5">
        <f t="shared" si="0"/>
        <v>10.910267639160155</v>
      </c>
      <c r="F15" s="3">
        <f t="shared" si="1"/>
        <v>4.4656079618616937</v>
      </c>
      <c r="G15" s="4">
        <f t="shared" si="2"/>
        <v>19.941654469042547</v>
      </c>
      <c r="H15" s="4">
        <f t="shared" si="3"/>
        <v>10.8</v>
      </c>
      <c r="I15" s="4">
        <f t="shared" si="4"/>
        <v>13.220535278320309</v>
      </c>
      <c r="J15" s="4">
        <f t="shared" si="5"/>
        <v>40.930324622223885</v>
      </c>
    </row>
    <row r="16" spans="1:10" x14ac:dyDescent="0.3">
      <c r="A16">
        <f>'Hoja 1'!D16</f>
        <v>14.18235492706299</v>
      </c>
      <c r="B16" s="10">
        <f>'Hoja 2'!D16</f>
        <v>14</v>
      </c>
      <c r="C16">
        <f>'Hoja 3'!D16</f>
        <v>13</v>
      </c>
      <c r="D16">
        <f>'Hoja 4'!D16</f>
        <v>4.4000000000000004</v>
      </c>
      <c r="E16" s="5">
        <f t="shared" si="0"/>
        <v>11.395588731765747</v>
      </c>
      <c r="F16" s="3">
        <f t="shared" si="1"/>
        <v>4.0639088665655994</v>
      </c>
      <c r="G16" s="4">
        <f t="shared" si="2"/>
        <v>16.515355275750494</v>
      </c>
      <c r="H16" s="4">
        <f t="shared" si="3"/>
        <v>9.7823549270629897</v>
      </c>
      <c r="I16" s="4">
        <f t="shared" si="4"/>
        <v>13.5</v>
      </c>
      <c r="J16" s="4">
        <f t="shared" si="5"/>
        <v>35.662122969015719</v>
      </c>
    </row>
    <row r="17" spans="1:10" x14ac:dyDescent="0.3">
      <c r="A17">
        <f>'Hoja 1'!D17</f>
        <v>14.26436138153076</v>
      </c>
      <c r="B17" s="10">
        <f>'Hoja 2'!D17</f>
        <v>12</v>
      </c>
      <c r="C17">
        <f>'Hoja 3'!D17</f>
        <v>14.8</v>
      </c>
      <c r="D17">
        <f>'Hoja 4'!D17</f>
        <v>5.2</v>
      </c>
      <c r="E17" s="5">
        <f t="shared" si="0"/>
        <v>11.56609034538269</v>
      </c>
      <c r="F17" s="3">
        <f t="shared" si="1"/>
        <v>3.8227680453006618</v>
      </c>
      <c r="G17" s="4">
        <f t="shared" si="2"/>
        <v>14.613555528171844</v>
      </c>
      <c r="H17" s="4">
        <f t="shared" si="3"/>
        <v>9.6000000000000014</v>
      </c>
      <c r="I17" s="4">
        <f t="shared" si="4"/>
        <v>13.132180690765381</v>
      </c>
      <c r="J17" s="4">
        <f t="shared" si="5"/>
        <v>33.051514653149432</v>
      </c>
    </row>
    <row r="18" spans="1:10" x14ac:dyDescent="0.3">
      <c r="A18">
        <f>'Hoja 1'!D18</f>
        <v>13.246826171875</v>
      </c>
      <c r="B18" s="10">
        <f>'Hoja 2'!D18</f>
        <v>14</v>
      </c>
      <c r="C18">
        <f>'Hoja 3'!D18</f>
        <v>20.399999999999999</v>
      </c>
      <c r="D18">
        <f>'Hoja 4'!D18</f>
        <v>5.2</v>
      </c>
      <c r="E18" s="5">
        <f t="shared" si="0"/>
        <v>13.21170654296875</v>
      </c>
      <c r="F18" s="3">
        <f t="shared" si="1"/>
        <v>5.396333118835865</v>
      </c>
      <c r="G18" s="4">
        <f t="shared" si="2"/>
        <v>29.120411129444818</v>
      </c>
      <c r="H18" s="4">
        <f t="shared" si="3"/>
        <v>15.2</v>
      </c>
      <c r="I18" s="4">
        <f t="shared" si="4"/>
        <v>13.6234130859375</v>
      </c>
      <c r="J18" s="4">
        <f t="shared" si="5"/>
        <v>40.845087659835926</v>
      </c>
    </row>
    <row r="19" spans="1:10" x14ac:dyDescent="0.3">
      <c r="A19">
        <f>'Hoja 1'!D19</f>
        <v>14.27798271179199</v>
      </c>
      <c r="B19" s="10">
        <f>'Hoja 2'!D19</f>
        <v>12</v>
      </c>
      <c r="C19">
        <f>'Hoja 3'!D19</f>
        <v>18.5</v>
      </c>
      <c r="D19">
        <f>'Hoja 4'!D19</f>
        <v>4.8</v>
      </c>
      <c r="E19" s="5">
        <f t="shared" si="0"/>
        <v>12.394495677947997</v>
      </c>
      <c r="F19" s="3">
        <f t="shared" si="1"/>
        <v>4.9663039042014088</v>
      </c>
      <c r="G19" s="4">
        <f t="shared" si="2"/>
        <v>24.664174468886159</v>
      </c>
      <c r="H19" s="4">
        <f t="shared" si="3"/>
        <v>13.7</v>
      </c>
      <c r="I19" s="4">
        <f t="shared" si="4"/>
        <v>13.138991355895996</v>
      </c>
      <c r="J19" s="4">
        <f t="shared" si="5"/>
        <v>40.0686242768017</v>
      </c>
    </row>
    <row r="20" spans="1:10" x14ac:dyDescent="0.3">
      <c r="A20">
        <f>'Hoja 1'!D20</f>
        <v>12.26115703582764</v>
      </c>
      <c r="B20" s="10">
        <f>'Hoja 2'!D20</f>
        <v>10</v>
      </c>
      <c r="C20">
        <f>'Hoja 3'!D20</f>
        <v>21</v>
      </c>
      <c r="D20">
        <f>'Hoja 4'!D20</f>
        <v>4.8</v>
      </c>
      <c r="E20" s="5">
        <f t="shared" si="0"/>
        <v>12.015289258956908</v>
      </c>
      <c r="F20" s="3">
        <f t="shared" si="1"/>
        <v>5.8503689616896084</v>
      </c>
      <c r="G20" s="4">
        <f t="shared" si="2"/>
        <v>34.226816987901145</v>
      </c>
      <c r="H20" s="4">
        <f t="shared" si="3"/>
        <v>16.2</v>
      </c>
      <c r="I20" s="4">
        <f t="shared" si="4"/>
        <v>11.13057851791382</v>
      </c>
      <c r="J20" s="4">
        <f t="shared" si="5"/>
        <v>48.69103719103888</v>
      </c>
    </row>
    <row r="21" spans="1:10" x14ac:dyDescent="0.3">
      <c r="A21">
        <f>'Hoja 1'!D21</f>
        <v>9.6866092681884766</v>
      </c>
      <c r="B21" s="10">
        <f>'Hoja 2'!D21</f>
        <v>12</v>
      </c>
      <c r="C21">
        <f>'Hoja 3'!D21</f>
        <v>14.8</v>
      </c>
      <c r="D21">
        <f>'Hoja 4'!D21</f>
        <v>4.8</v>
      </c>
      <c r="E21" s="5">
        <f t="shared" si="0"/>
        <v>10.321652317047118</v>
      </c>
      <c r="F21" s="3">
        <f t="shared" si="1"/>
        <v>3.6662096536661131</v>
      </c>
      <c r="G21" s="4">
        <f t="shared" si="2"/>
        <v>13.441093224634599</v>
      </c>
      <c r="H21" s="4">
        <f t="shared" si="3"/>
        <v>10</v>
      </c>
      <c r="I21" s="4">
        <f t="shared" si="4"/>
        <v>10.843304634094238</v>
      </c>
      <c r="J21" s="4">
        <f t="shared" si="5"/>
        <v>35.519600360991092</v>
      </c>
    </row>
    <row r="22" spans="1:10" x14ac:dyDescent="0.3">
      <c r="A22">
        <f>'Hoja 1'!D22</f>
        <v>10.29625129699707</v>
      </c>
      <c r="B22" s="10">
        <f>'Hoja 2'!D22</f>
        <v>9</v>
      </c>
      <c r="C22">
        <f>'Hoja 3'!D22</f>
        <v>14.8</v>
      </c>
      <c r="D22">
        <f>'Hoja 4'!D22</f>
        <v>4.4000000000000004</v>
      </c>
      <c r="E22" s="5">
        <f t="shared" si="0"/>
        <v>9.6240628242492665</v>
      </c>
      <c r="F22" s="3">
        <f t="shared" si="1"/>
        <v>3.7054841043555564</v>
      </c>
      <c r="G22" s="4">
        <f t="shared" si="2"/>
        <v>13.7306124476317</v>
      </c>
      <c r="H22" s="4">
        <f t="shared" si="3"/>
        <v>10.4</v>
      </c>
      <c r="I22" s="4">
        <f t="shared" si="4"/>
        <v>9.6481256484985352</v>
      </c>
      <c r="J22" s="4">
        <f t="shared" si="5"/>
        <v>38.5022850746468</v>
      </c>
    </row>
    <row r="23" spans="1:10" x14ac:dyDescent="0.3">
      <c r="A23">
        <f>'Hoja 1'!D23</f>
        <v>9.9571075439453125</v>
      </c>
      <c r="B23" s="10">
        <f>'Hoja 2'!D23</f>
        <v>8</v>
      </c>
      <c r="C23">
        <f>'Hoja 3'!D23</f>
        <v>11.1</v>
      </c>
      <c r="D23">
        <f>'Hoja 4'!D23</f>
        <v>4</v>
      </c>
      <c r="E23" s="5">
        <f t="shared" si="0"/>
        <v>8.2642768859863285</v>
      </c>
      <c r="F23" s="3">
        <f t="shared" si="1"/>
        <v>2.7000417056362802</v>
      </c>
      <c r="G23" s="4">
        <f t="shared" si="2"/>
        <v>7.2902252121752724</v>
      </c>
      <c r="H23" s="4">
        <f t="shared" si="3"/>
        <v>7.1</v>
      </c>
      <c r="I23" s="4">
        <f t="shared" si="4"/>
        <v>8.9785537719726563</v>
      </c>
      <c r="J23" s="4">
        <f t="shared" si="5"/>
        <v>32.671239636400863</v>
      </c>
    </row>
    <row r="24" spans="1:10" x14ac:dyDescent="0.3">
      <c r="A24">
        <f>'Hoja 1'!D24</f>
        <v>9.4221010208129883</v>
      </c>
      <c r="B24" s="10">
        <f>'Hoja 2'!D24</f>
        <v>8</v>
      </c>
      <c r="C24">
        <f>'Hoja 3'!D24</f>
        <v>13</v>
      </c>
      <c r="D24">
        <f>'Hoja 4'!D24</f>
        <v>3.2</v>
      </c>
      <c r="E24" s="5">
        <f t="shared" si="0"/>
        <v>8.4055252552032478</v>
      </c>
      <c r="F24" s="3">
        <f t="shared" si="1"/>
        <v>3.5144191690436792</v>
      </c>
      <c r="G24" s="4">
        <f t="shared" si="2"/>
        <v>12.351142095741665</v>
      </c>
      <c r="H24" s="4">
        <f t="shared" si="3"/>
        <v>9.8000000000000007</v>
      </c>
      <c r="I24" s="4">
        <f t="shared" si="4"/>
        <v>8.7110505104064941</v>
      </c>
      <c r="J24" s="4">
        <f t="shared" si="5"/>
        <v>41.810821600567536</v>
      </c>
    </row>
    <row r="25" spans="1:10" x14ac:dyDescent="0.3">
      <c r="A25">
        <f>'Hoja 1'!D25</f>
        <v>7.895416259765625</v>
      </c>
      <c r="B25" s="10">
        <f>'Hoja 2'!D25</f>
        <v>8</v>
      </c>
      <c r="C25">
        <f>'Hoja 3'!D25</f>
        <v>9.3000000000000007</v>
      </c>
      <c r="D25">
        <f>'Hoja 4'!D25</f>
        <v>3.2</v>
      </c>
      <c r="E25" s="5">
        <f t="shared" si="0"/>
        <v>7.0988540649414063</v>
      </c>
      <c r="F25" s="3">
        <f t="shared" si="1"/>
        <v>2.3180100179696659</v>
      </c>
      <c r="G25" s="4">
        <f t="shared" si="2"/>
        <v>5.3731704434077301</v>
      </c>
      <c r="H25" s="4">
        <f t="shared" si="3"/>
        <v>6.1000000000000005</v>
      </c>
      <c r="I25" s="4">
        <f t="shared" si="4"/>
        <v>7.9477081298828125</v>
      </c>
      <c r="J25" s="4">
        <f t="shared" si="5"/>
        <v>32.653298641782953</v>
      </c>
    </row>
    <row r="26" spans="1:10" x14ac:dyDescent="0.3">
      <c r="A26">
        <f>'Hoja 1'!D26</f>
        <v>8.4963045120239258</v>
      </c>
      <c r="B26" s="10">
        <f>'Hoja 2'!D26</f>
        <v>6</v>
      </c>
      <c r="C26">
        <f>'Hoja 3'!D26</f>
        <v>17</v>
      </c>
      <c r="D26">
        <f>'Hoja 4'!D26</f>
        <v>3.2</v>
      </c>
      <c r="E26" s="5">
        <f t="shared" si="0"/>
        <v>8.6740761280059822</v>
      </c>
      <c r="F26" s="3">
        <f t="shared" si="1"/>
        <v>5.1591860710596862</v>
      </c>
      <c r="G26" s="4">
        <f t="shared" si="2"/>
        <v>26.617200915816284</v>
      </c>
      <c r="H26" s="4">
        <f t="shared" si="3"/>
        <v>13.8</v>
      </c>
      <c r="I26" s="4">
        <f t="shared" si="4"/>
        <v>7.2481522560119629</v>
      </c>
      <c r="J26" s="4">
        <f t="shared" si="5"/>
        <v>59.478219869459373</v>
      </c>
    </row>
    <row r="27" spans="1:10" x14ac:dyDescent="0.3">
      <c r="A27">
        <f>'Hoja 1'!D27</f>
        <v>8.2171525955200195</v>
      </c>
      <c r="B27" s="10">
        <f>'Hoja 2'!D27</f>
        <v>6</v>
      </c>
      <c r="C27">
        <f>'Hoja 3'!D27</f>
        <v>7.4</v>
      </c>
      <c r="D27">
        <f>'Hoja 4'!D27</f>
        <v>2.8</v>
      </c>
      <c r="E27" s="5">
        <f t="shared" si="0"/>
        <v>6.1042881488800047</v>
      </c>
      <c r="F27" s="3">
        <f t="shared" si="1"/>
        <v>2.0659296672342147</v>
      </c>
      <c r="G27" s="4">
        <f t="shared" si="2"/>
        <v>4.2680653899584726</v>
      </c>
      <c r="H27" s="4">
        <f t="shared" si="3"/>
        <v>5.4171525955200197</v>
      </c>
      <c r="I27" s="4">
        <f t="shared" si="4"/>
        <v>6.7</v>
      </c>
      <c r="J27" s="4">
        <f t="shared" si="5"/>
        <v>33.84390803394929</v>
      </c>
    </row>
    <row r="28" spans="1:10" x14ac:dyDescent="0.3">
      <c r="A28">
        <f>'Hoja 1'!D28</f>
        <v>6.9247384071350098</v>
      </c>
      <c r="B28" s="10">
        <f>'Hoja 2'!D28</f>
        <v>6</v>
      </c>
      <c r="C28">
        <f>'Hoja 3'!D28</f>
        <v>7.4</v>
      </c>
      <c r="D28">
        <f>'Hoja 4'!D28</f>
        <v>2.8</v>
      </c>
      <c r="E28" s="5">
        <f t="shared" si="0"/>
        <v>5.7811846017837523</v>
      </c>
      <c r="F28" s="3">
        <f t="shared" si="1"/>
        <v>1.7932944827638075</v>
      </c>
      <c r="G28" s="4">
        <f t="shared" si="2"/>
        <v>3.2159051019111118</v>
      </c>
      <c r="H28" s="4">
        <f t="shared" si="3"/>
        <v>4.6000000000000005</v>
      </c>
      <c r="I28" s="4">
        <f t="shared" si="4"/>
        <v>6.4623692035675049</v>
      </c>
      <c r="J28" s="4">
        <f t="shared" si="5"/>
        <v>31.019498706380983</v>
      </c>
    </row>
    <row r="29" spans="1:10" x14ac:dyDescent="0.3">
      <c r="A29">
        <f>'Hoja 1'!D29</f>
        <v>6.4096174240112296</v>
      </c>
      <c r="B29" s="10">
        <f>'Hoja 2'!D29</f>
        <v>5</v>
      </c>
      <c r="C29">
        <f>'Hoja 3'!D29</f>
        <v>7.4</v>
      </c>
      <c r="D29">
        <f>'Hoja 4'!D29</f>
        <v>2.8</v>
      </c>
      <c r="E29" s="5">
        <f t="shared" si="0"/>
        <v>5.4024043560028074</v>
      </c>
      <c r="F29" s="3">
        <f t="shared" si="1"/>
        <v>1.7276649139196474</v>
      </c>
      <c r="G29" s="4">
        <f t="shared" si="2"/>
        <v>2.9848260547889822</v>
      </c>
      <c r="H29" s="4">
        <f t="shared" si="3"/>
        <v>4.6000000000000005</v>
      </c>
      <c r="I29" s="4">
        <f t="shared" si="4"/>
        <v>5.7048087120056152</v>
      </c>
      <c r="J29" s="4">
        <f t="shared" si="5"/>
        <v>31.979555769459871</v>
      </c>
    </row>
    <row r="30" spans="1:10" x14ac:dyDescent="0.3">
      <c r="A30">
        <f>'Hoja 1'!D30</f>
        <v>6.6963868141174316</v>
      </c>
      <c r="B30" s="10">
        <f>'Hoja 2'!D30</f>
        <v>4</v>
      </c>
      <c r="C30">
        <f>'Hoja 3'!D30</f>
        <v>7.4</v>
      </c>
      <c r="D30">
        <f>'Hoja 4'!D30</f>
        <v>2.4</v>
      </c>
      <c r="E30" s="5">
        <f t="shared" si="0"/>
        <v>5.1240967035293572</v>
      </c>
      <c r="F30" s="3">
        <f t="shared" si="1"/>
        <v>2.0208988257582385</v>
      </c>
      <c r="G30" s="4">
        <f t="shared" si="2"/>
        <v>4.0840320639510281</v>
      </c>
      <c r="H30" s="4">
        <f t="shared" si="3"/>
        <v>5</v>
      </c>
      <c r="I30" s="4">
        <f t="shared" si="4"/>
        <v>5.3481934070587158</v>
      </c>
      <c r="J30" s="4">
        <f t="shared" si="5"/>
        <v>39.439123472558414</v>
      </c>
    </row>
    <row r="31" spans="1:10" x14ac:dyDescent="0.3">
      <c r="A31">
        <f>'Hoja 1'!D31</f>
        <v>2.5455842018127441</v>
      </c>
      <c r="B31" s="10">
        <f>'Hoja 2'!D31</f>
        <v>3</v>
      </c>
      <c r="C31">
        <f>'Hoja 3'!D31</f>
        <v>7.4</v>
      </c>
      <c r="D31">
        <f>'Hoja 4'!D31</f>
        <v>2</v>
      </c>
      <c r="E31" s="5">
        <f t="shared" si="0"/>
        <v>3.7363960504531861</v>
      </c>
      <c r="F31" s="3">
        <f t="shared" si="1"/>
        <v>2.1446081894573399</v>
      </c>
      <c r="G31" s="4">
        <f t="shared" si="2"/>
        <v>4.59934428628749</v>
      </c>
      <c r="H31" s="4">
        <f t="shared" si="3"/>
        <v>5.4</v>
      </c>
      <c r="I31" s="4">
        <f t="shared" si="4"/>
        <v>2.7727921009063721</v>
      </c>
      <c r="J31" s="4">
        <f t="shared" si="5"/>
        <v>57.39777476740511</v>
      </c>
    </row>
    <row r="32" spans="1:10" x14ac:dyDescent="0.3">
      <c r="A32">
        <f>'Hoja 1'!D32</f>
        <v>2.8116898536682129</v>
      </c>
      <c r="B32" s="10">
        <f>'Hoja 2'!D32</f>
        <v>3</v>
      </c>
      <c r="C32">
        <f>'Hoja 3'!D32</f>
        <v>15</v>
      </c>
      <c r="D32">
        <f>'Hoja 4'!D32</f>
        <v>1.6</v>
      </c>
      <c r="E32" s="5">
        <f t="shared" si="0"/>
        <v>5.6029224634170536</v>
      </c>
      <c r="F32" s="3">
        <f t="shared" si="1"/>
        <v>5.4519409229412759</v>
      </c>
      <c r="G32" s="4">
        <f t="shared" si="2"/>
        <v>29.723659827241772</v>
      </c>
      <c r="H32" s="4">
        <f t="shared" si="3"/>
        <v>13.4</v>
      </c>
      <c r="I32" s="4">
        <f t="shared" si="4"/>
        <v>2.9058449268341064</v>
      </c>
      <c r="J32" s="4">
        <f t="shared" si="5"/>
        <v>97.305307338061951</v>
      </c>
    </row>
    <row r="33" spans="1:10" x14ac:dyDescent="0.3">
      <c r="A33">
        <f>'Hoja 1'!D33</f>
        <v>5.8603754043579102</v>
      </c>
      <c r="B33" s="10">
        <f>'Hoja 2'!D33</f>
        <v>4</v>
      </c>
      <c r="C33">
        <f>'Hoja 3'!D33</f>
        <v>7.4</v>
      </c>
      <c r="D33">
        <f>'Hoja 4'!D33</f>
        <v>2</v>
      </c>
      <c r="E33" s="5">
        <f t="shared" si="0"/>
        <v>4.8150938510894772</v>
      </c>
      <c r="F33" s="3">
        <f t="shared" si="1"/>
        <v>2.0225902143541323</v>
      </c>
      <c r="G33" s="4">
        <f t="shared" si="2"/>
        <v>4.0908711752010944</v>
      </c>
      <c r="H33" s="4">
        <f t="shared" si="3"/>
        <v>5.4</v>
      </c>
      <c r="I33" s="4">
        <f t="shared" si="4"/>
        <v>4.9301877021789551</v>
      </c>
      <c r="J33" s="4">
        <f t="shared" si="5"/>
        <v>42.005208556765623</v>
      </c>
    </row>
    <row r="34" spans="1:10" x14ac:dyDescent="0.3">
      <c r="A34">
        <f>'Hoja 1'!D34</f>
        <v>12.53813362121582</v>
      </c>
      <c r="B34" s="10">
        <f>'Hoja 2'!D34</f>
        <v>7</v>
      </c>
      <c r="C34">
        <f>'Hoja 3'!D34</f>
        <v>7.4</v>
      </c>
      <c r="D34">
        <f>'Hoja 4'!D34</f>
        <v>3.6</v>
      </c>
      <c r="E34" s="5">
        <f t="shared" si="0"/>
        <v>7.6345334053039551</v>
      </c>
      <c r="F34" s="3">
        <f t="shared" si="1"/>
        <v>3.1929764106807341</v>
      </c>
      <c r="G34" s="4">
        <f t="shared" si="2"/>
        <v>10.195098359163623</v>
      </c>
      <c r="H34" s="4">
        <f t="shared" si="3"/>
        <v>8.9381336212158207</v>
      </c>
      <c r="I34" s="4">
        <f t="shared" si="4"/>
        <v>7.2</v>
      </c>
      <c r="J34" s="4">
        <f t="shared" si="5"/>
        <v>41.822810133523959</v>
      </c>
    </row>
    <row r="35" spans="1:10" x14ac:dyDescent="0.3">
      <c r="A35">
        <f>'Hoja 1'!D35</f>
        <v>4.8299069404602051</v>
      </c>
      <c r="B35" s="10">
        <f>'Hoja 2'!D35</f>
        <v>8</v>
      </c>
      <c r="C35">
        <f>'Hoja 3'!D35</f>
        <v>7.4</v>
      </c>
      <c r="D35">
        <f>'Hoja 4'!D35</f>
        <v>4.8</v>
      </c>
      <c r="E35" s="5">
        <f t="shared" si="0"/>
        <v>6.2574767351150511</v>
      </c>
      <c r="F35" s="3">
        <f t="shared" si="1"/>
        <v>1.4580758460623007</v>
      </c>
      <c r="G35" s="4">
        <f t="shared" si="2"/>
        <v>2.1259851728702941</v>
      </c>
      <c r="H35" s="4">
        <f t="shared" si="3"/>
        <v>3.2</v>
      </c>
      <c r="I35" s="4">
        <f t="shared" si="4"/>
        <v>6.1149534702301027</v>
      </c>
      <c r="J35" s="4">
        <f t="shared" si="5"/>
        <v>23.301338667070446</v>
      </c>
    </row>
    <row r="36" spans="1:10" x14ac:dyDescent="0.3">
      <c r="A36">
        <f>'Hoja 1'!D36</f>
        <v>10.365250587463381</v>
      </c>
      <c r="B36" s="10">
        <f>'Hoja 2'!D36</f>
        <v>9</v>
      </c>
      <c r="C36">
        <f>'Hoja 3'!D36</f>
        <v>9.3000000000000007</v>
      </c>
      <c r="D36">
        <f>'Hoja 4'!D36</f>
        <v>4.8</v>
      </c>
      <c r="E36" s="5">
        <f t="shared" si="0"/>
        <v>8.3663126468658451</v>
      </c>
      <c r="F36" s="3">
        <f t="shared" si="1"/>
        <v>2.12059369755739</v>
      </c>
      <c r="G36" s="4">
        <f t="shared" si="2"/>
        <v>4.496917630120123</v>
      </c>
      <c r="H36" s="4">
        <f t="shared" si="3"/>
        <v>5.5652505874633809</v>
      </c>
      <c r="I36" s="4">
        <f t="shared" si="4"/>
        <v>9.15</v>
      </c>
      <c r="J36" s="4">
        <f t="shared" si="5"/>
        <v>25.346813907938266</v>
      </c>
    </row>
    <row r="37" spans="1:10" x14ac:dyDescent="0.3">
      <c r="A37">
        <f>'Hoja 1'!D37</f>
        <v>15.07708168029785</v>
      </c>
      <c r="B37" s="10">
        <f>'Hoja 2'!D37</f>
        <v>9</v>
      </c>
      <c r="C37">
        <f>'Hoja 3'!D37</f>
        <v>13</v>
      </c>
      <c r="D37">
        <f>'Hoja 4'!D37</f>
        <v>4.8</v>
      </c>
      <c r="E37" s="5">
        <f t="shared" si="0"/>
        <v>10.469270420074462</v>
      </c>
      <c r="F37" s="3">
        <f t="shared" si="1"/>
        <v>3.934968217145745</v>
      </c>
      <c r="G37" s="4">
        <f t="shared" si="2"/>
        <v>15.483974869947161</v>
      </c>
      <c r="H37" s="4">
        <f t="shared" si="3"/>
        <v>10.277081680297851</v>
      </c>
      <c r="I37" s="4">
        <f t="shared" si="4"/>
        <v>11</v>
      </c>
      <c r="J37" s="4">
        <f t="shared" si="5"/>
        <v>37.585887643140637</v>
      </c>
    </row>
    <row r="38" spans="1:10" x14ac:dyDescent="0.3">
      <c r="A38">
        <f>'Hoja 1'!D38</f>
        <v>13.10419845581055</v>
      </c>
      <c r="B38" s="10">
        <f>'Hoja 2'!D38</f>
        <v>10</v>
      </c>
      <c r="C38">
        <f>'Hoja 3'!D38</f>
        <v>18</v>
      </c>
      <c r="D38">
        <f>'Hoja 4'!D38</f>
        <v>4.8</v>
      </c>
      <c r="E38" s="5">
        <f t="shared" si="0"/>
        <v>11.476049613952636</v>
      </c>
      <c r="F38" s="3">
        <f t="shared" si="1"/>
        <v>4.794819032081862</v>
      </c>
      <c r="G38" s="4">
        <f t="shared" si="2"/>
        <v>22.990289550414445</v>
      </c>
      <c r="H38" s="4">
        <f t="shared" si="3"/>
        <v>13.2</v>
      </c>
      <c r="I38" s="4">
        <f t="shared" si="4"/>
        <v>11.552099227905275</v>
      </c>
      <c r="J38" s="4">
        <f t="shared" si="5"/>
        <v>41.781093611274542</v>
      </c>
    </row>
    <row r="39" spans="1:10" x14ac:dyDescent="0.3">
      <c r="A39">
        <f>'Hoja 1'!D39</f>
        <v>15.02110481262207</v>
      </c>
      <c r="B39" s="10">
        <f>'Hoja 2'!D39</f>
        <v>11</v>
      </c>
      <c r="C39">
        <f>'Hoja 3'!D39</f>
        <v>18.5</v>
      </c>
      <c r="D39">
        <f>'Hoja 4'!D39</f>
        <v>4</v>
      </c>
      <c r="E39" s="5">
        <f t="shared" si="0"/>
        <v>12.130276203155518</v>
      </c>
      <c r="F39" s="3">
        <f t="shared" si="1"/>
        <v>5.3923368480746303</v>
      </c>
      <c r="G39" s="4">
        <f t="shared" si="2"/>
        <v>29.077296683103441</v>
      </c>
      <c r="H39" s="4">
        <f t="shared" si="3"/>
        <v>14.5</v>
      </c>
      <c r="I39" s="4">
        <f t="shared" si="4"/>
        <v>13.010552406311035</v>
      </c>
      <c r="J39" s="4">
        <f t="shared" si="5"/>
        <v>44.45353723002524</v>
      </c>
    </row>
    <row r="40" spans="1:10" x14ac:dyDescent="0.3">
      <c r="A40">
        <f>'Hoja 1'!D40</f>
        <v>17.174676895141602</v>
      </c>
      <c r="B40" s="10">
        <f>'Hoja 2'!D40</f>
        <v>12</v>
      </c>
      <c r="C40">
        <f>'Hoja 3'!D40</f>
        <v>18.5</v>
      </c>
      <c r="D40">
        <f>'Hoja 4'!D40</f>
        <v>3.6</v>
      </c>
      <c r="E40" s="5">
        <f t="shared" si="0"/>
        <v>12.818669223785401</v>
      </c>
      <c r="F40" s="3">
        <f t="shared" si="1"/>
        <v>5.8503504975603553</v>
      </c>
      <c r="G40" s="4">
        <f t="shared" si="2"/>
        <v>34.226600944304693</v>
      </c>
      <c r="H40" s="4">
        <f t="shared" si="3"/>
        <v>14.9</v>
      </c>
      <c r="I40" s="4">
        <f t="shared" si="4"/>
        <v>14.587338447570801</v>
      </c>
      <c r="J40" s="4">
        <f t="shared" si="5"/>
        <v>45.639296836717385</v>
      </c>
    </row>
    <row r="41" spans="1:10" x14ac:dyDescent="0.3">
      <c r="A41">
        <f>'Hoja 1'!D41</f>
        <v>16.19999885559082</v>
      </c>
      <c r="B41" s="10">
        <f>'Hoja 2'!D41</f>
        <v>12</v>
      </c>
      <c r="C41">
        <f>'Hoja 3'!D41</f>
        <v>20.399999999999999</v>
      </c>
      <c r="D41">
        <f>'Hoja 4'!D41</f>
        <v>4</v>
      </c>
      <c r="E41" s="5">
        <f t="shared" si="0"/>
        <v>13.149999713897705</v>
      </c>
      <c r="F41" s="3">
        <f t="shared" si="1"/>
        <v>6.0603216296477393</v>
      </c>
      <c r="G41" s="4">
        <f t="shared" si="2"/>
        <v>36.727498254776236</v>
      </c>
      <c r="H41" s="4">
        <f t="shared" si="3"/>
        <v>16.399999999999999</v>
      </c>
      <c r="I41" s="4">
        <f t="shared" si="4"/>
        <v>14.09999942779541</v>
      </c>
      <c r="J41" s="4">
        <f t="shared" si="5"/>
        <v>46.086097045635896</v>
      </c>
    </row>
    <row r="42" spans="1:10" x14ac:dyDescent="0.3">
      <c r="A42">
        <f>'Hoja 1'!D42</f>
        <v>18.171976089477539</v>
      </c>
      <c r="B42" s="10">
        <f>'Hoja 2'!D42</f>
        <v>12</v>
      </c>
      <c r="C42">
        <f>'Hoja 3'!D42</f>
        <v>22.2</v>
      </c>
      <c r="D42">
        <f>'Hoja 4'!D42</f>
        <v>4.4000000000000004</v>
      </c>
      <c r="E42" s="5">
        <f t="shared" si="0"/>
        <v>14.192994022369385</v>
      </c>
      <c r="F42" s="3">
        <f t="shared" si="1"/>
        <v>6.7204240513618441</v>
      </c>
      <c r="G42" s="4">
        <f t="shared" si="2"/>
        <v>45.164099430122747</v>
      </c>
      <c r="H42" s="4">
        <f t="shared" si="3"/>
        <v>17.799999999999997</v>
      </c>
      <c r="I42" s="4">
        <f t="shared" si="4"/>
        <v>15.08598804473877</v>
      </c>
      <c r="J42" s="4">
        <f t="shared" si="5"/>
        <v>47.35029156476692</v>
      </c>
    </row>
    <row r="43" spans="1:10" x14ac:dyDescent="0.3">
      <c r="A43">
        <f>'Hoja 1'!D43</f>
        <v>16.59517860412598</v>
      </c>
      <c r="B43" s="10">
        <f>'Hoja 2'!D43</f>
        <v>11</v>
      </c>
      <c r="C43">
        <f>'Hoja 3'!D43</f>
        <v>20.399999999999999</v>
      </c>
      <c r="D43">
        <f>'Hoja 4'!D43</f>
        <v>4</v>
      </c>
      <c r="E43" s="5">
        <f t="shared" si="0"/>
        <v>12.998794651031496</v>
      </c>
      <c r="F43" s="3">
        <f t="shared" si="1"/>
        <v>6.178294736092246</v>
      </c>
      <c r="G43" s="4">
        <f t="shared" si="2"/>
        <v>38.171325846025155</v>
      </c>
      <c r="H43" s="4">
        <f t="shared" si="3"/>
        <v>16.399999999999999</v>
      </c>
      <c r="I43" s="4">
        <f t="shared" si="4"/>
        <v>13.79758930206299</v>
      </c>
      <c r="J43" s="4">
        <f t="shared" si="5"/>
        <v>47.529751041970485</v>
      </c>
    </row>
    <row r="44" spans="1:10" x14ac:dyDescent="0.3">
      <c r="A44">
        <f>'Hoja 1'!D44</f>
        <v>13.39761161804199</v>
      </c>
      <c r="B44" s="10">
        <f>'Hoja 2'!D44</f>
        <v>9</v>
      </c>
      <c r="C44">
        <f>'Hoja 3'!D44</f>
        <v>18</v>
      </c>
      <c r="D44">
        <f>'Hoja 4'!D44</f>
        <v>4</v>
      </c>
      <c r="E44" s="5">
        <f t="shared" si="0"/>
        <v>11.099402904510498</v>
      </c>
      <c r="F44" s="3">
        <f t="shared" si="1"/>
        <v>5.1891477556837176</v>
      </c>
      <c r="G44" s="4">
        <f t="shared" si="2"/>
        <v>26.927254430317362</v>
      </c>
      <c r="H44" s="4">
        <f t="shared" si="3"/>
        <v>14</v>
      </c>
      <c r="I44" s="4">
        <f t="shared" si="4"/>
        <v>11.198805809020996</v>
      </c>
      <c r="J44" s="4">
        <f t="shared" si="5"/>
        <v>46.751593759831785</v>
      </c>
    </row>
    <row r="45" spans="1:10" x14ac:dyDescent="0.3">
      <c r="A45">
        <f>'Hoja 1'!D45</f>
        <v>14.021525382995611</v>
      </c>
      <c r="B45" s="10">
        <f>'Hoja 2'!D45</f>
        <v>8</v>
      </c>
      <c r="C45">
        <f>'Hoja 3'!D45</f>
        <v>18.5</v>
      </c>
      <c r="D45">
        <f>'Hoja 4'!D45</f>
        <v>3.6</v>
      </c>
      <c r="E45" s="5">
        <f t="shared" si="0"/>
        <v>11.030381345748903</v>
      </c>
      <c r="F45" s="3">
        <f t="shared" si="1"/>
        <v>5.6818994081074834</v>
      </c>
      <c r="G45" s="4">
        <f t="shared" si="2"/>
        <v>32.283980883852166</v>
      </c>
      <c r="H45" s="4">
        <f t="shared" si="3"/>
        <v>14.9</v>
      </c>
      <c r="I45" s="4">
        <f t="shared" si="4"/>
        <v>11.010762691497806</v>
      </c>
      <c r="J45" s="4">
        <f t="shared" si="5"/>
        <v>51.511359671143929</v>
      </c>
    </row>
    <row r="46" spans="1:10" x14ac:dyDescent="0.3">
      <c r="A46">
        <f>'Hoja 1'!D46</f>
        <v>12.574259757995611</v>
      </c>
      <c r="B46" s="10">
        <f>'Hoja 2'!D46</f>
        <v>7</v>
      </c>
      <c r="C46">
        <f>'Hoja 3'!D46</f>
        <v>16.7</v>
      </c>
      <c r="D46">
        <f>'Hoja 4'!D46</f>
        <v>3.6</v>
      </c>
      <c r="E46" s="5">
        <f t="shared" si="0"/>
        <v>9.9685649394989024</v>
      </c>
      <c r="F46" s="3">
        <f t="shared" si="1"/>
        <v>5.0366869232045977</v>
      </c>
      <c r="G46" s="4">
        <f t="shared" si="2"/>
        <v>25.368215162380196</v>
      </c>
      <c r="H46" s="4">
        <f t="shared" si="3"/>
        <v>13.1</v>
      </c>
      <c r="I46" s="4">
        <f t="shared" si="4"/>
        <v>9.7871298789978063</v>
      </c>
      <c r="J46" s="4">
        <f t="shared" si="5"/>
        <v>50.52569706646041</v>
      </c>
    </row>
    <row r="47" spans="1:10" x14ac:dyDescent="0.3">
      <c r="A47">
        <f>'Hoja 1'!D47</f>
        <v>10.30883121490479</v>
      </c>
      <c r="B47" s="10">
        <f>'Hoja 2'!D47</f>
        <v>5</v>
      </c>
      <c r="C47">
        <f>'Hoja 3'!D47</f>
        <v>13</v>
      </c>
      <c r="D47">
        <f>'Hoja 4'!D47</f>
        <v>3.6</v>
      </c>
      <c r="E47" s="5">
        <f t="shared" si="0"/>
        <v>7.9772078037261984</v>
      </c>
      <c r="F47" s="3">
        <f t="shared" si="1"/>
        <v>3.8304250300089002</v>
      </c>
      <c r="G47" s="4">
        <f t="shared" si="2"/>
        <v>14.672155910518683</v>
      </c>
      <c r="H47" s="4">
        <f t="shared" si="3"/>
        <v>9.4</v>
      </c>
      <c r="I47" s="4">
        <f t="shared" si="4"/>
        <v>7.6544156074523952</v>
      </c>
      <c r="J47" s="4">
        <f t="shared" si="5"/>
        <v>48.01711481327699</v>
      </c>
    </row>
    <row r="48" spans="1:10" x14ac:dyDescent="0.3">
      <c r="A48">
        <f>'Hoja 1'!D48</f>
        <v>8.3501377105712891</v>
      </c>
      <c r="B48" s="10">
        <f>'Hoja 2'!D48</f>
        <v>2</v>
      </c>
      <c r="C48">
        <f>'Hoja 3'!D48</f>
        <v>13</v>
      </c>
      <c r="D48">
        <f>'Hoja 4'!D48</f>
        <v>3.2</v>
      </c>
      <c r="E48" s="5">
        <f t="shared" si="0"/>
        <v>6.6375344276428221</v>
      </c>
      <c r="F48" s="3">
        <f t="shared" si="1"/>
        <v>4.3799927703402046</v>
      </c>
      <c r="G48" s="4">
        <f t="shared" si="2"/>
        <v>19.184336668232461</v>
      </c>
      <c r="H48" s="4">
        <f t="shared" si="3"/>
        <v>11</v>
      </c>
      <c r="I48" s="4">
        <f t="shared" si="4"/>
        <v>5.7750688552856442</v>
      </c>
      <c r="J48" s="4">
        <f t="shared" si="5"/>
        <v>65.988249373128525</v>
      </c>
    </row>
    <row r="49" spans="1:10" x14ac:dyDescent="0.3">
      <c r="A49">
        <f>'Hoja 1'!D49</f>
        <v>9.4701204299926758</v>
      </c>
      <c r="B49" s="10">
        <f>'Hoja 2'!D49</f>
        <v>3</v>
      </c>
      <c r="C49">
        <f>'Hoja 3'!D49</f>
        <v>11.1</v>
      </c>
      <c r="D49">
        <f>'Hoja 4'!D49</f>
        <v>3.2</v>
      </c>
      <c r="E49" s="5">
        <f t="shared" si="0"/>
        <v>6.6925301074981691</v>
      </c>
      <c r="F49" s="3">
        <f t="shared" si="1"/>
        <v>3.6391394587006021</v>
      </c>
      <c r="G49" s="4">
        <f t="shared" si="2"/>
        <v>13.243335999871711</v>
      </c>
      <c r="H49" s="4">
        <f t="shared" si="3"/>
        <v>8.1</v>
      </c>
      <c r="I49" s="4">
        <f t="shared" si="4"/>
        <v>6.3350602149963375</v>
      </c>
      <c r="J49" s="4">
        <f t="shared" si="5"/>
        <v>54.376138773337566</v>
      </c>
    </row>
    <row r="50" spans="1:10" x14ac:dyDescent="0.3">
      <c r="A50">
        <f>'Hoja 1'!D50</f>
        <v>7.6367526054382324</v>
      </c>
      <c r="B50" s="10">
        <f>'Hoja 2'!D50</f>
        <v>4</v>
      </c>
      <c r="C50">
        <f>'Hoja 3'!D50</f>
        <v>11</v>
      </c>
      <c r="D50">
        <f>'Hoja 4'!D50</f>
        <v>3.2</v>
      </c>
      <c r="E50" s="5">
        <f t="shared" si="0"/>
        <v>6.4591881513595579</v>
      </c>
      <c r="F50" s="3">
        <f t="shared" si="1"/>
        <v>3.1094832391417078</v>
      </c>
      <c r="G50" s="4">
        <f t="shared" si="2"/>
        <v>9.6688860145032081</v>
      </c>
      <c r="H50" s="4">
        <f t="shared" si="3"/>
        <v>7.8</v>
      </c>
      <c r="I50" s="4">
        <f t="shared" si="4"/>
        <v>5.8183763027191162</v>
      </c>
      <c r="J50" s="4">
        <f t="shared" si="5"/>
        <v>48.140465431204547</v>
      </c>
    </row>
    <row r="51" spans="1:10" x14ac:dyDescent="0.3">
      <c r="A51">
        <f>'Hoja 1'!D51</f>
        <v>6.5693826675415039</v>
      </c>
      <c r="B51" s="10">
        <f>'Hoja 2'!D51</f>
        <v>3</v>
      </c>
      <c r="C51">
        <f>'Hoja 3'!D51</f>
        <v>9.3000000000000007</v>
      </c>
      <c r="D51">
        <f>'Hoja 4'!D51</f>
        <v>2.4</v>
      </c>
      <c r="E51" s="5">
        <f t="shared" si="0"/>
        <v>5.3173456668853758</v>
      </c>
      <c r="F51" s="3">
        <f t="shared" si="1"/>
        <v>2.7977727243298371</v>
      </c>
      <c r="G51" s="4">
        <f t="shared" si="2"/>
        <v>7.8275322170039985</v>
      </c>
      <c r="H51" s="4">
        <f t="shared" si="3"/>
        <v>6.9</v>
      </c>
      <c r="I51" s="4">
        <f t="shared" si="4"/>
        <v>4.784691333770752</v>
      </c>
      <c r="J51" s="4">
        <f t="shared" si="5"/>
        <v>52.615964799005191</v>
      </c>
    </row>
    <row r="52" spans="1:10" x14ac:dyDescent="0.3">
      <c r="A52">
        <f>'Hoja 1'!D52</f>
        <v>3.8939952850341801</v>
      </c>
      <c r="B52" s="10">
        <f>'Hoja 2'!D52</f>
        <v>3</v>
      </c>
      <c r="C52">
        <f>'Hoja 3'!D52</f>
        <v>7.4</v>
      </c>
      <c r="D52">
        <f>'Hoja 4'!D52</f>
        <v>2</v>
      </c>
      <c r="E52" s="5">
        <f t="shared" si="0"/>
        <v>4.0734988212585446</v>
      </c>
      <c r="F52" s="3">
        <f t="shared" si="1"/>
        <v>2.034061742713912</v>
      </c>
      <c r="G52" s="4">
        <f t="shared" si="2"/>
        <v>4.1374071731723561</v>
      </c>
      <c r="H52" s="4">
        <f t="shared" si="3"/>
        <v>5.4</v>
      </c>
      <c r="I52" s="4">
        <f t="shared" si="4"/>
        <v>3.4469976425170898</v>
      </c>
      <c r="J52" s="4">
        <f t="shared" si="5"/>
        <v>49.934020653170833</v>
      </c>
    </row>
    <row r="53" spans="1:10" x14ac:dyDescent="0.3">
      <c r="A53">
        <f>'Hoja 1'!D53</f>
        <v>4.6938252449035636</v>
      </c>
      <c r="B53" s="10">
        <f>'Hoja 2'!D53</f>
        <v>3</v>
      </c>
      <c r="C53">
        <f>'Hoja 3'!D53</f>
        <v>7.4</v>
      </c>
      <c r="D53">
        <f>'Hoja 4'!D53</f>
        <v>2</v>
      </c>
      <c r="E53" s="5">
        <f t="shared" si="0"/>
        <v>4.2734563112258908</v>
      </c>
      <c r="F53" s="3">
        <f t="shared" si="1"/>
        <v>2.0458665678550747</v>
      </c>
      <c r="G53" s="4">
        <f t="shared" si="2"/>
        <v>4.1855700134671032</v>
      </c>
      <c r="H53" s="4">
        <f t="shared" si="3"/>
        <v>5.4</v>
      </c>
      <c r="I53" s="4">
        <f t="shared" si="4"/>
        <v>3.8469126224517818</v>
      </c>
      <c r="J53" s="4">
        <f t="shared" si="5"/>
        <v>47.873814983923261</v>
      </c>
    </row>
    <row r="54" spans="1:10" x14ac:dyDescent="0.3">
      <c r="A54">
        <f>'Hoja 1'!D54</f>
        <v>6.8494668006896973</v>
      </c>
      <c r="B54" s="10">
        <f>'Hoja 2'!D54</f>
        <v>2</v>
      </c>
      <c r="C54">
        <f>'Hoja 3'!D54</f>
        <v>5.5</v>
      </c>
      <c r="D54">
        <f>'Hoja 4'!D54</f>
        <v>1.2</v>
      </c>
      <c r="E54" s="5">
        <f t="shared" si="0"/>
        <v>3.8873667001724241</v>
      </c>
      <c r="F54" s="3">
        <f t="shared" si="1"/>
        <v>2.3536522686726995</v>
      </c>
      <c r="G54" s="4">
        <f t="shared" si="2"/>
        <v>5.5396790018281461</v>
      </c>
      <c r="H54" s="4">
        <f t="shared" si="3"/>
        <v>5.6494668006896971</v>
      </c>
      <c r="I54" s="4">
        <f t="shared" si="4"/>
        <v>3.75</v>
      </c>
      <c r="J54" s="4">
        <f t="shared" si="5"/>
        <v>60.546185894124761</v>
      </c>
    </row>
    <row r="55" spans="1:10" x14ac:dyDescent="0.3">
      <c r="A55">
        <f>'Hoja 1'!D55</f>
        <v>2.414953470230103</v>
      </c>
      <c r="B55" s="10">
        <f>'Hoja 2'!D55</f>
        <v>3</v>
      </c>
      <c r="C55">
        <f>'Hoja 3'!D55</f>
        <v>5.5</v>
      </c>
      <c r="D55">
        <f>'Hoja 4'!D55</f>
        <v>0.8</v>
      </c>
      <c r="E55" s="5">
        <f t="shared" si="0"/>
        <v>2.9287383675575258</v>
      </c>
      <c r="F55" s="3">
        <f t="shared" si="1"/>
        <v>1.6890801165843448</v>
      </c>
      <c r="G55" s="4">
        <f t="shared" si="2"/>
        <v>2.8529916402405835</v>
      </c>
      <c r="H55" s="4">
        <f t="shared" si="3"/>
        <v>4.7</v>
      </c>
      <c r="I55" s="4">
        <f t="shared" si="4"/>
        <v>2.7074767351150513</v>
      </c>
      <c r="J55" s="4">
        <f t="shared" si="5"/>
        <v>57.672618875580326</v>
      </c>
    </row>
    <row r="56" spans="1:10" x14ac:dyDescent="0.3">
      <c r="A56">
        <f>'Hoja 1'!D56</f>
        <v>2.8799998760223389</v>
      </c>
      <c r="B56" s="10">
        <f>'Hoja 2'!D56</f>
        <v>3</v>
      </c>
      <c r="C56">
        <f>'Hoja 3'!D56</f>
        <v>4</v>
      </c>
      <c r="D56">
        <f>'Hoja 4'!D56</f>
        <v>1.2</v>
      </c>
      <c r="E56" s="5">
        <f t="shared" si="0"/>
        <v>2.7699999690055845</v>
      </c>
      <c r="F56" s="3">
        <f t="shared" si="1"/>
        <v>1.0053357614156735</v>
      </c>
      <c r="G56" s="4">
        <f t="shared" si="2"/>
        <v>1.0106999931812322</v>
      </c>
      <c r="H56" s="4">
        <f t="shared" si="3"/>
        <v>2.8</v>
      </c>
      <c r="I56" s="4">
        <f t="shared" si="4"/>
        <v>2.9399999380111694</v>
      </c>
      <c r="J56" s="4">
        <f t="shared" si="5"/>
        <v>36.293710204501686</v>
      </c>
    </row>
    <row r="57" spans="1:10" x14ac:dyDescent="0.3">
      <c r="A57">
        <f>'Hoja 1'!D57</f>
        <v>2.8116898536682129</v>
      </c>
      <c r="B57" s="10">
        <f>'Hoja 2'!D57</f>
        <v>2</v>
      </c>
      <c r="C57">
        <f>'Hoja 3'!D57</f>
        <v>7.4</v>
      </c>
      <c r="D57">
        <f>'Hoja 4'!D57</f>
        <v>1.6</v>
      </c>
      <c r="E57" s="5">
        <f t="shared" si="0"/>
        <v>3.4529224634170532</v>
      </c>
      <c r="F57" s="3">
        <f t="shared" si="1"/>
        <v>2.3202858487555158</v>
      </c>
      <c r="G57" s="4">
        <f t="shared" si="2"/>
        <v>5.3837264199351047</v>
      </c>
      <c r="H57" s="4">
        <f t="shared" si="3"/>
        <v>5.8000000000000007</v>
      </c>
      <c r="I57" s="4">
        <f t="shared" si="4"/>
        <v>2.4058449268341064</v>
      </c>
      <c r="J57" s="4">
        <f t="shared" si="5"/>
        <v>67.197739692635125</v>
      </c>
    </row>
    <row r="58" spans="1:10" x14ac:dyDescent="0.3">
      <c r="A58">
        <f>'Hoja 1'!D58</f>
        <v>4.3498964309692383</v>
      </c>
      <c r="B58" s="10">
        <f>'Hoja 2'!D58</f>
        <v>1</v>
      </c>
      <c r="C58">
        <f>'Hoja 3'!D58</f>
        <v>7.4</v>
      </c>
      <c r="D58">
        <f>'Hoja 4'!D58</f>
        <v>2</v>
      </c>
      <c r="E58" s="5">
        <f t="shared" si="0"/>
        <v>3.6874741077423097</v>
      </c>
      <c r="F58" s="3">
        <f t="shared" si="1"/>
        <v>2.4643324541891234</v>
      </c>
      <c r="G58" s="4">
        <f t="shared" si="2"/>
        <v>6.0729344447697873</v>
      </c>
      <c r="H58" s="4">
        <f t="shared" si="3"/>
        <v>6.4</v>
      </c>
      <c r="I58" s="4">
        <f t="shared" si="4"/>
        <v>3.1749482154846191</v>
      </c>
      <c r="J58" s="4">
        <f t="shared" si="5"/>
        <v>66.829823944118047</v>
      </c>
    </row>
    <row r="59" spans="1:10" x14ac:dyDescent="0.3">
      <c r="A59">
        <f>'Hoja 1'!D59</f>
        <v>4.6938257217407227</v>
      </c>
      <c r="B59" s="10">
        <f>'Hoja 2'!D59</f>
        <v>1</v>
      </c>
      <c r="C59">
        <f>'Hoja 3'!D59</f>
        <v>9.3000000000000007</v>
      </c>
      <c r="D59">
        <f>'Hoja 4'!D59</f>
        <v>2.4</v>
      </c>
      <c r="E59" s="5">
        <f t="shared" si="0"/>
        <v>4.3484564304351805</v>
      </c>
      <c r="F59" s="3">
        <f t="shared" si="1"/>
        <v>3.1482418346000101</v>
      </c>
      <c r="G59" s="4">
        <f t="shared" si="2"/>
        <v>9.9114266491256373</v>
      </c>
      <c r="H59" s="4">
        <f t="shared" si="3"/>
        <v>8.3000000000000007</v>
      </c>
      <c r="I59" s="4">
        <f t="shared" si="4"/>
        <v>3.5469128608703615</v>
      </c>
      <c r="J59" s="4">
        <f t="shared" si="5"/>
        <v>72.399065851625494</v>
      </c>
    </row>
    <row r="60" spans="1:10" x14ac:dyDescent="0.3">
      <c r="A60">
        <f>'Hoja 1'!D60</f>
        <v>9.3876514434814453</v>
      </c>
      <c r="B60" s="10">
        <f>'Hoja 2'!D60</f>
        <v>3</v>
      </c>
      <c r="C60">
        <f>'Hoja 3'!D60</f>
        <v>11.1</v>
      </c>
      <c r="D60">
        <f>'Hoja 4'!D60</f>
        <v>2.8</v>
      </c>
      <c r="E60" s="5">
        <f t="shared" si="0"/>
        <v>6.5719128608703619</v>
      </c>
      <c r="F60" s="3">
        <f t="shared" si="1"/>
        <v>3.722158144840376</v>
      </c>
      <c r="G60" s="4">
        <f t="shared" si="2"/>
        <v>13.854461255201549</v>
      </c>
      <c r="H60" s="4">
        <f t="shared" si="3"/>
        <v>8.3000000000000007</v>
      </c>
      <c r="I60" s="4">
        <f t="shared" si="4"/>
        <v>6.1938257217407227</v>
      </c>
      <c r="J60" s="4">
        <f t="shared" si="5"/>
        <v>56.637363027169322</v>
      </c>
    </row>
    <row r="61" spans="1:10" x14ac:dyDescent="0.3">
      <c r="A61">
        <f>'Hoja 1'!D61</f>
        <v>14.37297439575195</v>
      </c>
      <c r="B61" s="10">
        <f>'Hoja 2'!D61</f>
        <v>7</v>
      </c>
      <c r="C61">
        <f>'Hoja 3'!D61</f>
        <v>16.7</v>
      </c>
      <c r="D61">
        <f>'Hoja 4'!D61</f>
        <v>3.6</v>
      </c>
      <c r="E61" s="5">
        <f t="shared" si="0"/>
        <v>10.418243598937988</v>
      </c>
      <c r="F61" s="3">
        <f t="shared" si="1"/>
        <v>5.3214940156334789</v>
      </c>
      <c r="G61" s="4">
        <f t="shared" si="2"/>
        <v>28.318298558422924</v>
      </c>
      <c r="H61" s="4">
        <f t="shared" si="3"/>
        <v>13.1</v>
      </c>
      <c r="I61" s="4">
        <f t="shared" si="4"/>
        <v>10.686487197875975</v>
      </c>
      <c r="J61" s="4">
        <f t="shared" si="5"/>
        <v>51.078609989268628</v>
      </c>
    </row>
    <row r="62" spans="1:10" x14ac:dyDescent="0.3">
      <c r="A62">
        <f>'Hoja 1'!D62</f>
        <v>15.844088554382321</v>
      </c>
      <c r="B62" s="10">
        <f>'Hoja 2'!D62</f>
        <v>10</v>
      </c>
      <c r="C62">
        <f>'Hoja 3'!D62</f>
        <v>22</v>
      </c>
      <c r="D62">
        <f>'Hoja 4'!D62</f>
        <v>4.4000000000000004</v>
      </c>
      <c r="E62" s="5">
        <f t="shared" si="0"/>
        <v>13.061022138595581</v>
      </c>
      <c r="F62" s="3">
        <f t="shared" si="1"/>
        <v>6.5580855609616249</v>
      </c>
      <c r="G62" s="4">
        <f t="shared" si="2"/>
        <v>43.008486224893346</v>
      </c>
      <c r="H62" s="4">
        <f t="shared" si="3"/>
        <v>17.600000000000001</v>
      </c>
      <c r="I62" s="4">
        <f t="shared" si="4"/>
        <v>12.92204427719116</v>
      </c>
      <c r="J62" s="4">
        <f t="shared" si="5"/>
        <v>50.211120472588064</v>
      </c>
    </row>
    <row r="63" spans="1:10" x14ac:dyDescent="0.3">
      <c r="A63">
        <f>'Hoja 1'!D63</f>
        <v>18.35647010803223</v>
      </c>
      <c r="B63" s="10">
        <f>'Hoja 2'!D63</f>
        <v>12</v>
      </c>
      <c r="C63">
        <f>'Hoja 3'!D63</f>
        <v>22.2</v>
      </c>
      <c r="D63">
        <f>'Hoja 4'!D63</f>
        <v>4.8</v>
      </c>
      <c r="E63" s="5">
        <f t="shared" si="0"/>
        <v>14.339117527008057</v>
      </c>
      <c r="F63" s="3">
        <f t="shared" si="1"/>
        <v>6.6030074400549141</v>
      </c>
      <c r="G63" s="4">
        <f t="shared" si="2"/>
        <v>43.599707253420547</v>
      </c>
      <c r="H63" s="4">
        <f t="shared" si="3"/>
        <v>17.399999999999999</v>
      </c>
      <c r="I63" s="4">
        <f t="shared" si="4"/>
        <v>15.178235054016115</v>
      </c>
      <c r="J63" s="4">
        <f t="shared" si="5"/>
        <v>46.048910803736689</v>
      </c>
    </row>
    <row r="64" spans="1:10" x14ac:dyDescent="0.3">
      <c r="A64">
        <f>'Hoja 1'!D64</f>
        <v>16.179985046386719</v>
      </c>
      <c r="B64" s="10">
        <f>'Hoja 2'!D64</f>
        <v>12</v>
      </c>
      <c r="C64">
        <f>'Hoja 3'!D64</f>
        <v>24.1</v>
      </c>
      <c r="D64">
        <f>'Hoja 4'!D64</f>
        <v>4.8</v>
      </c>
      <c r="E64" s="5">
        <f t="shared" si="0"/>
        <v>14.269996261596679</v>
      </c>
      <c r="F64" s="3">
        <f t="shared" si="1"/>
        <v>6.9841023560183642</v>
      </c>
      <c r="G64" s="4">
        <f t="shared" si="2"/>
        <v>48.777685719341264</v>
      </c>
      <c r="H64" s="4">
        <f t="shared" si="3"/>
        <v>19.3</v>
      </c>
      <c r="I64" s="4">
        <f t="shared" si="4"/>
        <v>14.089992523193359</v>
      </c>
      <c r="J64" s="4">
        <f t="shared" si="5"/>
        <v>48.942566122556983</v>
      </c>
    </row>
    <row r="65" spans="1:10" x14ac:dyDescent="0.3">
      <c r="A65">
        <f>'Hoja 1'!D65</f>
        <v>16.746772766113281</v>
      </c>
      <c r="B65" s="10">
        <f>'Hoja 2'!D65</f>
        <v>13</v>
      </c>
      <c r="C65">
        <f>'Hoja 3'!D65</f>
        <v>24.1</v>
      </c>
      <c r="D65">
        <f>'Hoja 4'!D65</f>
        <v>4.4000000000000004</v>
      </c>
      <c r="E65" s="5">
        <f t="shared" si="0"/>
        <v>14.56169319152832</v>
      </c>
      <c r="F65" s="3">
        <f t="shared" si="1"/>
        <v>7.0967028200253734</v>
      </c>
      <c r="G65" s="4">
        <f t="shared" si="2"/>
        <v>50.363190915756093</v>
      </c>
      <c r="H65" s="4">
        <f t="shared" si="3"/>
        <v>19.700000000000003</v>
      </c>
      <c r="I65" s="4">
        <f t="shared" si="4"/>
        <v>14.873386383056641</v>
      </c>
      <c r="J65" s="4">
        <f t="shared" si="5"/>
        <v>48.735423323944786</v>
      </c>
    </row>
    <row r="66" spans="1:10" x14ac:dyDescent="0.3">
      <c r="A66">
        <f>'Hoja 1'!D66</f>
        <v>17.174676895141602</v>
      </c>
      <c r="B66" s="10">
        <f>'Hoja 2'!D66</f>
        <v>12</v>
      </c>
      <c r="C66">
        <f>'Hoja 3'!D66</f>
        <v>22.2</v>
      </c>
      <c r="D66">
        <f>'Hoja 4'!D66</f>
        <v>4.4000000000000004</v>
      </c>
      <c r="E66" s="5">
        <f t="shared" si="0"/>
        <v>13.943669223785401</v>
      </c>
      <c r="F66" s="3">
        <f t="shared" si="1"/>
        <v>6.5853223300600492</v>
      </c>
      <c r="G66" s="4">
        <f t="shared" si="2"/>
        <v>43.36647019078751</v>
      </c>
      <c r="H66" s="4">
        <f t="shared" si="3"/>
        <v>17.799999999999997</v>
      </c>
      <c r="I66" s="4">
        <f t="shared" si="4"/>
        <v>14.587338447570801</v>
      </c>
      <c r="J66" s="4">
        <f t="shared" si="5"/>
        <v>47.22804467296649</v>
      </c>
    </row>
    <row r="67" spans="1:10" x14ac:dyDescent="0.3">
      <c r="A67">
        <f>'Hoja 1'!D67</f>
        <v>17.068706512451168</v>
      </c>
      <c r="B67" s="10">
        <f>'Hoja 2'!D67</f>
        <v>13</v>
      </c>
      <c r="C67">
        <f>'Hoja 3'!D67</f>
        <v>22.2</v>
      </c>
      <c r="D67">
        <f>'Hoja 4'!D67</f>
        <v>4</v>
      </c>
      <c r="E67" s="5">
        <f t="shared" ref="E67:E130" si="6">AVERAGE(A67:D67)</f>
        <v>14.067176628112792</v>
      </c>
      <c r="F67" s="3">
        <f t="shared" ref="F67:F130" si="7">_xlfn.STDEV.P(A67:D67)</f>
        <v>6.6640623658190252</v>
      </c>
      <c r="G67" s="4">
        <f t="shared" ref="G67:G130" si="8">_xlfn.VAR.P(A67:D67)</f>
        <v>44.409727215525464</v>
      </c>
      <c r="H67" s="4">
        <f t="shared" ref="H67:H130" si="9">MAX(A67:D67) - MIN(A67:D67)</f>
        <v>18.2</v>
      </c>
      <c r="I67" s="4">
        <f t="shared" ref="I67:I130" si="10">MEDIAN(A67:D67)</f>
        <v>15.034353256225584</v>
      </c>
      <c r="J67" s="4">
        <f t="shared" ref="J67:J130" si="11">_xlfn.STDEV.P(A67:D67)/AVERAGE(A67:D67)*100</f>
        <v>47.373133514945103</v>
      </c>
    </row>
    <row r="68" spans="1:10" x14ac:dyDescent="0.3">
      <c r="A68">
        <f>'Hoja 1'!D68</f>
        <v>14.98655319213867</v>
      </c>
      <c r="B68" s="10">
        <f>'Hoja 2'!D68</f>
        <v>12</v>
      </c>
      <c r="C68">
        <f>'Hoja 3'!D68</f>
        <v>18</v>
      </c>
      <c r="D68">
        <f>'Hoja 4'!D68</f>
        <v>3.2</v>
      </c>
      <c r="E68" s="5">
        <f t="shared" si="6"/>
        <v>12.046638298034669</v>
      </c>
      <c r="F68" s="3">
        <f t="shared" si="7"/>
        <v>5.5306147815161415</v>
      </c>
      <c r="G68" s="4">
        <f t="shared" si="8"/>
        <v>30.58769986152484</v>
      </c>
      <c r="H68" s="4">
        <f t="shared" si="9"/>
        <v>14.8</v>
      </c>
      <c r="I68" s="4">
        <f t="shared" si="10"/>
        <v>13.493276596069336</v>
      </c>
      <c r="J68" s="4">
        <f t="shared" si="11"/>
        <v>45.91002605613572</v>
      </c>
    </row>
    <row r="69" spans="1:10" x14ac:dyDescent="0.3">
      <c r="A69">
        <f>'Hoja 1'!D69</f>
        <v>14.69399929046631</v>
      </c>
      <c r="B69" s="10">
        <f>'Hoja 2'!D69</f>
        <v>9</v>
      </c>
      <c r="C69">
        <f>'Hoja 3'!D69</f>
        <v>18.5</v>
      </c>
      <c r="D69">
        <f>'Hoja 4'!D69</f>
        <v>3.2</v>
      </c>
      <c r="E69" s="5">
        <f t="shared" si="6"/>
        <v>11.348499822616578</v>
      </c>
      <c r="F69" s="3">
        <f t="shared" si="7"/>
        <v>5.7933112779417959</v>
      </c>
      <c r="G69" s="4">
        <f t="shared" si="8"/>
        <v>33.5624555631276</v>
      </c>
      <c r="H69" s="4">
        <f t="shared" si="9"/>
        <v>15.3</v>
      </c>
      <c r="I69" s="4">
        <f t="shared" si="10"/>
        <v>11.846999645233154</v>
      </c>
      <c r="J69" s="4">
        <f t="shared" si="11"/>
        <v>51.04913749389349</v>
      </c>
    </row>
    <row r="70" spans="1:10" x14ac:dyDescent="0.3">
      <c r="A70">
        <f>'Hoja 1'!D70</f>
        <v>13.570614814758301</v>
      </c>
      <c r="B70" s="10">
        <f>'Hoja 2'!D70</f>
        <v>6</v>
      </c>
      <c r="C70">
        <f>'Hoja 3'!D70</f>
        <v>16.7</v>
      </c>
      <c r="D70">
        <f>'Hoja 4'!D70</f>
        <v>2.8</v>
      </c>
      <c r="E70" s="5">
        <f t="shared" si="6"/>
        <v>9.7676537036895752</v>
      </c>
      <c r="F70" s="3">
        <f t="shared" si="7"/>
        <v>5.5960555516750974</v>
      </c>
      <c r="G70" s="4">
        <f t="shared" si="8"/>
        <v>31.315837737433682</v>
      </c>
      <c r="H70" s="4">
        <f t="shared" si="9"/>
        <v>13.899999999999999</v>
      </c>
      <c r="I70" s="4">
        <f t="shared" si="10"/>
        <v>9.7853074073791504</v>
      </c>
      <c r="J70" s="4">
        <f t="shared" si="11"/>
        <v>57.291707112438651</v>
      </c>
    </row>
    <row r="71" spans="1:10" x14ac:dyDescent="0.3">
      <c r="A71">
        <f>'Hoja 1'!D71</f>
        <v>8.2878217697143555</v>
      </c>
      <c r="B71" s="10">
        <f>'Hoja 2'!D71</f>
        <v>4</v>
      </c>
      <c r="C71">
        <f>'Hoja 3'!D71</f>
        <v>14.8</v>
      </c>
      <c r="D71">
        <f>'Hoja 4'!D71</f>
        <v>2.4</v>
      </c>
      <c r="E71" s="5">
        <f t="shared" si="6"/>
        <v>7.3719554424285887</v>
      </c>
      <c r="F71" s="3">
        <f t="shared" si="7"/>
        <v>4.7985696177595791</v>
      </c>
      <c r="G71" s="4">
        <f t="shared" si="8"/>
        <v>23.026270376485314</v>
      </c>
      <c r="H71" s="4">
        <f t="shared" si="9"/>
        <v>12.4</v>
      </c>
      <c r="I71" s="4">
        <f t="shared" si="10"/>
        <v>6.1439108848571777</v>
      </c>
      <c r="J71" s="4">
        <f t="shared" si="11"/>
        <v>65.092222209345806</v>
      </c>
    </row>
    <row r="72" spans="1:10" x14ac:dyDescent="0.3">
      <c r="A72">
        <f>'Hoja 1'!D72</f>
        <v>6.5198769569396973</v>
      </c>
      <c r="B72" s="10">
        <f>'Hoja 2'!D72</f>
        <v>2</v>
      </c>
      <c r="C72">
        <f>'Hoja 3'!D72</f>
        <v>13</v>
      </c>
      <c r="D72">
        <f>'Hoja 4'!D72</f>
        <v>2</v>
      </c>
      <c r="E72" s="5">
        <f t="shared" si="6"/>
        <v>5.8799692392349243</v>
      </c>
      <c r="F72" s="3">
        <f t="shared" si="7"/>
        <v>4.5059028650270943</v>
      </c>
      <c r="G72" s="4">
        <f t="shared" si="8"/>
        <v>20.303160629059377</v>
      </c>
      <c r="H72" s="4">
        <f t="shared" si="9"/>
        <v>11</v>
      </c>
      <c r="I72" s="4">
        <f t="shared" si="10"/>
        <v>4.2599384784698486</v>
      </c>
      <c r="J72" s="4">
        <f t="shared" si="11"/>
        <v>76.631401997153688</v>
      </c>
    </row>
    <row r="73" spans="1:10" x14ac:dyDescent="0.3">
      <c r="A73">
        <f>'Hoja 1'!D73</f>
        <v>5.8048253059387207</v>
      </c>
      <c r="B73" s="10">
        <f>'Hoja 2'!D73</f>
        <v>0</v>
      </c>
      <c r="C73">
        <f>'Hoja 3'!D73</f>
        <v>11.1</v>
      </c>
      <c r="D73">
        <f>'Hoja 4'!D73</f>
        <v>0.8</v>
      </c>
      <c r="E73" s="5">
        <f t="shared" si="6"/>
        <v>4.4262063264846807</v>
      </c>
      <c r="F73" s="3">
        <f t="shared" si="7"/>
        <v>4.4491793359566456</v>
      </c>
      <c r="G73" s="4">
        <f t="shared" si="8"/>
        <v>19.795196763503622</v>
      </c>
      <c r="H73" s="4">
        <f t="shared" si="9"/>
        <v>11.1</v>
      </c>
      <c r="I73" s="4">
        <f t="shared" si="10"/>
        <v>3.3024126529693607</v>
      </c>
      <c r="J73" s="4">
        <f t="shared" si="11"/>
        <v>100.51902256192858</v>
      </c>
    </row>
    <row r="74" spans="1:10" x14ac:dyDescent="0.3">
      <c r="A74">
        <f>'Hoja 1'!D74</f>
        <v>4.8965291976928711</v>
      </c>
      <c r="B74" s="10">
        <f>'Hoja 2'!D74</f>
        <v>3</v>
      </c>
      <c r="C74">
        <f>'Hoja 3'!D74</f>
        <v>9</v>
      </c>
      <c r="D74">
        <f>'Hoja 4'!D74</f>
        <v>0.4</v>
      </c>
      <c r="E74" s="5">
        <f t="shared" si="6"/>
        <v>4.3241322994232174</v>
      </c>
      <c r="F74" s="3">
        <f t="shared" si="7"/>
        <v>3.1362205603320654</v>
      </c>
      <c r="G74" s="4">
        <f t="shared" si="8"/>
        <v>9.8358794030495744</v>
      </c>
      <c r="H74" s="4">
        <f t="shared" si="9"/>
        <v>8.6</v>
      </c>
      <c r="I74" s="4">
        <f t="shared" si="10"/>
        <v>3.9482645988464355</v>
      </c>
      <c r="J74" s="4">
        <f t="shared" si="11"/>
        <v>72.52832113278302</v>
      </c>
    </row>
    <row r="75" spans="1:10" x14ac:dyDescent="0.3">
      <c r="A75">
        <f>'Hoja 1'!D75</f>
        <v>4.320000171661377</v>
      </c>
      <c r="B75" s="10">
        <f>'Hoja 2'!D75</f>
        <v>4</v>
      </c>
      <c r="C75">
        <f>'Hoja 3'!D75</f>
        <v>11.1</v>
      </c>
      <c r="D75">
        <f>'Hoja 4'!D75</f>
        <v>0.8</v>
      </c>
      <c r="E75" s="5">
        <f t="shared" si="6"/>
        <v>5.0550000429153448</v>
      </c>
      <c r="F75" s="3">
        <f t="shared" si="7"/>
        <v>3.7516762835983646</v>
      </c>
      <c r="G75" s="4">
        <f t="shared" si="8"/>
        <v>14.075074936914437</v>
      </c>
      <c r="H75" s="4">
        <f t="shared" si="9"/>
        <v>10.299999999999999</v>
      </c>
      <c r="I75" s="4">
        <f t="shared" si="10"/>
        <v>4.1600000858306885</v>
      </c>
      <c r="J75" s="4">
        <f t="shared" si="11"/>
        <v>74.217136533092471</v>
      </c>
    </row>
    <row r="76" spans="1:10" x14ac:dyDescent="0.3">
      <c r="A76">
        <f>'Hoja 1'!D76</f>
        <v>3.396233081817627</v>
      </c>
      <c r="B76" s="10">
        <f>'Hoja 2'!D76</f>
        <v>4</v>
      </c>
      <c r="C76">
        <f>'Hoja 3'!D76</f>
        <v>9.3000000000000007</v>
      </c>
      <c r="D76">
        <f>'Hoja 4'!D76</f>
        <v>1.2</v>
      </c>
      <c r="E76" s="5">
        <f t="shared" si="6"/>
        <v>4.4740582704544067</v>
      </c>
      <c r="F76" s="3">
        <f t="shared" si="7"/>
        <v>2.9747104697914111</v>
      </c>
      <c r="G76" s="4">
        <f t="shared" si="8"/>
        <v>8.8489023790866383</v>
      </c>
      <c r="H76" s="4">
        <f t="shared" si="9"/>
        <v>8.1000000000000014</v>
      </c>
      <c r="I76" s="4">
        <f t="shared" si="10"/>
        <v>3.6981165409088135</v>
      </c>
      <c r="J76" s="4">
        <f t="shared" si="11"/>
        <v>66.48796886342933</v>
      </c>
    </row>
    <row r="77" spans="1:10" x14ac:dyDescent="0.3">
      <c r="A77">
        <f>'Hoja 1'!D77</f>
        <v>4.3349742889404297</v>
      </c>
      <c r="B77" s="10">
        <f>'Hoja 2'!D77</f>
        <v>5</v>
      </c>
      <c r="C77">
        <f>'Hoja 3'!D77</f>
        <v>9.3000000000000007</v>
      </c>
      <c r="D77">
        <f>'Hoja 4'!D77</f>
        <v>1.2</v>
      </c>
      <c r="E77" s="5">
        <f t="shared" si="6"/>
        <v>4.9587435722351074</v>
      </c>
      <c r="F77" s="3">
        <f t="shared" si="7"/>
        <v>2.8881417392954685</v>
      </c>
      <c r="G77" s="4">
        <f t="shared" si="8"/>
        <v>8.3413627062606537</v>
      </c>
      <c r="H77" s="4">
        <f t="shared" si="9"/>
        <v>8.1000000000000014</v>
      </c>
      <c r="I77" s="4">
        <f t="shared" si="10"/>
        <v>4.6674871444702148</v>
      </c>
      <c r="J77" s="4">
        <f t="shared" si="11"/>
        <v>58.243417858239141</v>
      </c>
    </row>
    <row r="78" spans="1:10" x14ac:dyDescent="0.3">
      <c r="A78">
        <f>'Hoja 1'!D78</f>
        <v>3.396233081817627</v>
      </c>
      <c r="B78" s="10">
        <f>'Hoja 2'!D78</f>
        <v>5</v>
      </c>
      <c r="C78">
        <f>'Hoja 3'!D78</f>
        <v>11.1</v>
      </c>
      <c r="D78">
        <f>'Hoja 4'!D78</f>
        <v>1.6</v>
      </c>
      <c r="E78" s="5">
        <f t="shared" si="6"/>
        <v>5.2740582704544074</v>
      </c>
      <c r="F78" s="3">
        <f t="shared" si="7"/>
        <v>3.5721714889349272</v>
      </c>
      <c r="G78" s="4">
        <f t="shared" si="8"/>
        <v>12.760409146359574</v>
      </c>
      <c r="H78" s="4">
        <f t="shared" si="9"/>
        <v>9.5</v>
      </c>
      <c r="I78" s="4">
        <f t="shared" si="10"/>
        <v>4.1981165409088135</v>
      </c>
      <c r="J78" s="4">
        <f t="shared" si="11"/>
        <v>67.730982589753467</v>
      </c>
    </row>
    <row r="79" spans="1:10" x14ac:dyDescent="0.3">
      <c r="A79">
        <f>'Hoja 1'!D79</f>
        <v>3.671293973922729</v>
      </c>
      <c r="B79" s="10">
        <f>'Hoja 2'!D79</f>
        <v>5</v>
      </c>
      <c r="C79">
        <f>'Hoja 3'!D79</f>
        <v>9.3000000000000007</v>
      </c>
      <c r="D79">
        <f>'Hoja 4'!D79</f>
        <v>2.4</v>
      </c>
      <c r="E79" s="5">
        <f t="shared" si="6"/>
        <v>5.0928234934806822</v>
      </c>
      <c r="F79" s="3">
        <f t="shared" si="7"/>
        <v>2.5971616670880455</v>
      </c>
      <c r="G79" s="4">
        <f t="shared" si="8"/>
        <v>6.7452487249915549</v>
      </c>
      <c r="H79" s="4">
        <f t="shared" si="9"/>
        <v>6.9</v>
      </c>
      <c r="I79" s="4">
        <f t="shared" si="10"/>
        <v>4.3356469869613647</v>
      </c>
      <c r="J79" s="4">
        <f t="shared" si="11"/>
        <v>50.99649870867642</v>
      </c>
    </row>
    <row r="80" spans="1:10" x14ac:dyDescent="0.3">
      <c r="A80">
        <f>'Hoja 1'!D80</f>
        <v>2.5959968566894531</v>
      </c>
      <c r="B80" s="10">
        <f>'Hoja 2'!D80</f>
        <v>6</v>
      </c>
      <c r="C80">
        <f>'Hoja 3'!D80</f>
        <v>8</v>
      </c>
      <c r="D80">
        <f>'Hoja 4'!D80</f>
        <v>2</v>
      </c>
      <c r="E80" s="5">
        <f t="shared" si="6"/>
        <v>4.6489992141723633</v>
      </c>
      <c r="F80" s="3">
        <f t="shared" si="7"/>
        <v>2.464062951024208</v>
      </c>
      <c r="G80" s="4">
        <f t="shared" si="8"/>
        <v>6.0716062266101289</v>
      </c>
      <c r="H80" s="4">
        <f t="shared" si="9"/>
        <v>6</v>
      </c>
      <c r="I80" s="4">
        <f t="shared" si="10"/>
        <v>4.2979984283447266</v>
      </c>
      <c r="J80" s="4">
        <f t="shared" si="11"/>
        <v>53.00200833574182</v>
      </c>
    </row>
    <row r="81" spans="1:10" x14ac:dyDescent="0.3">
      <c r="A81">
        <f>'Hoja 1'!D81</f>
        <v>3.617955207824707</v>
      </c>
      <c r="B81" s="10">
        <f>'Hoja 2'!D81</f>
        <v>4</v>
      </c>
      <c r="C81">
        <f>'Hoja 3'!D81</f>
        <v>9.3000000000000007</v>
      </c>
      <c r="D81">
        <f>'Hoja 4'!D81</f>
        <v>1.6</v>
      </c>
      <c r="E81" s="5">
        <f t="shared" si="6"/>
        <v>4.6294888019561773</v>
      </c>
      <c r="F81" s="3">
        <f t="shared" si="7"/>
        <v>2.8465300637827178</v>
      </c>
      <c r="G81" s="4">
        <f t="shared" si="8"/>
        <v>8.1027334040188421</v>
      </c>
      <c r="H81" s="4">
        <f t="shared" si="9"/>
        <v>7.7000000000000011</v>
      </c>
      <c r="I81" s="4">
        <f t="shared" si="10"/>
        <v>3.8089776039123535</v>
      </c>
      <c r="J81" s="4">
        <f t="shared" si="11"/>
        <v>61.486919734635158</v>
      </c>
    </row>
    <row r="82" spans="1:10" x14ac:dyDescent="0.3">
      <c r="A82">
        <f>'Hoja 1'!D82</f>
        <v>7.9932966232299796</v>
      </c>
      <c r="B82" s="10">
        <f>'Hoja 2'!D82</f>
        <v>3</v>
      </c>
      <c r="C82">
        <f>'Hoja 3'!D82</f>
        <v>11.1</v>
      </c>
      <c r="D82">
        <f>'Hoja 4'!D82</f>
        <v>0.8</v>
      </c>
      <c r="E82" s="5">
        <f t="shared" si="6"/>
        <v>5.7233241558074957</v>
      </c>
      <c r="F82" s="3">
        <f t="shared" si="7"/>
        <v>4.0533021518615362</v>
      </c>
      <c r="G82" s="4">
        <f t="shared" si="8"/>
        <v>16.429258334285358</v>
      </c>
      <c r="H82" s="4">
        <f t="shared" si="9"/>
        <v>10.299999999999999</v>
      </c>
      <c r="I82" s="4">
        <f t="shared" si="10"/>
        <v>5.4966483116149902</v>
      </c>
      <c r="J82" s="4">
        <f t="shared" si="11"/>
        <v>70.820768516992402</v>
      </c>
    </row>
    <row r="83" spans="1:10" x14ac:dyDescent="0.3">
      <c r="A83">
        <f>'Hoja 1'!D83</f>
        <v>9.1993904113769531</v>
      </c>
      <c r="B83" s="10">
        <f>'Hoja 2'!D83</f>
        <v>2</v>
      </c>
      <c r="C83">
        <f>'Hoja 3'!D83</f>
        <v>14.8</v>
      </c>
      <c r="D83">
        <f>'Hoja 4'!D83</f>
        <v>0.4</v>
      </c>
      <c r="E83" s="5">
        <f t="shared" si="6"/>
        <v>6.5998476028442381</v>
      </c>
      <c r="F83" s="3">
        <f t="shared" si="7"/>
        <v>5.7792047553677088</v>
      </c>
      <c r="G83" s="4">
        <f t="shared" si="8"/>
        <v>33.399207604464735</v>
      </c>
      <c r="H83" s="4">
        <f t="shared" si="9"/>
        <v>14.4</v>
      </c>
      <c r="I83" s="4">
        <f t="shared" si="10"/>
        <v>5.5996952056884766</v>
      </c>
      <c r="J83" s="4">
        <f t="shared" si="11"/>
        <v>87.5657303492452</v>
      </c>
    </row>
    <row r="84" spans="1:10" x14ac:dyDescent="0.3">
      <c r="A84">
        <f>'Hoja 1'!D84</f>
        <v>12.73809909820557</v>
      </c>
      <c r="B84" s="10">
        <f>'Hoja 2'!D84</f>
        <v>5</v>
      </c>
      <c r="C84">
        <f>'Hoja 3'!D84</f>
        <v>18.5</v>
      </c>
      <c r="D84">
        <f>'Hoja 4'!D84</f>
        <v>1.6</v>
      </c>
      <c r="E84" s="5">
        <f t="shared" si="6"/>
        <v>9.459524774551392</v>
      </c>
      <c r="F84" s="3">
        <f t="shared" si="7"/>
        <v>6.5980817817434492</v>
      </c>
      <c r="G84" s="4">
        <f t="shared" si="8"/>
        <v>43.534683198574811</v>
      </c>
      <c r="H84" s="4">
        <f t="shared" si="9"/>
        <v>16.899999999999999</v>
      </c>
      <c r="I84" s="4">
        <f t="shared" si="10"/>
        <v>8.869049549102785</v>
      </c>
      <c r="J84" s="4">
        <f t="shared" si="11"/>
        <v>69.750668654032424</v>
      </c>
    </row>
    <row r="85" spans="1:10" x14ac:dyDescent="0.3">
      <c r="A85">
        <f>'Hoja 1'!D85</f>
        <v>14.843179702758791</v>
      </c>
      <c r="B85" s="10">
        <f>'Hoja 2'!D85</f>
        <v>6</v>
      </c>
      <c r="C85">
        <f>'Hoja 3'!D85</f>
        <v>20.399999999999999</v>
      </c>
      <c r="D85">
        <f>'Hoja 4'!D85</f>
        <v>2.8</v>
      </c>
      <c r="E85" s="5">
        <f t="shared" si="6"/>
        <v>11.010794925689696</v>
      </c>
      <c r="F85" s="3">
        <f t="shared" si="7"/>
        <v>6.9887331488978521</v>
      </c>
      <c r="G85" s="4">
        <f t="shared" si="8"/>
        <v>48.842391026503691</v>
      </c>
      <c r="H85" s="4">
        <f t="shared" si="9"/>
        <v>17.599999999999998</v>
      </c>
      <c r="I85" s="4">
        <f t="shared" si="10"/>
        <v>10.421589851379395</v>
      </c>
      <c r="J85" s="4">
        <f t="shared" si="11"/>
        <v>63.471649377395799</v>
      </c>
    </row>
    <row r="86" spans="1:10" x14ac:dyDescent="0.3">
      <c r="A86">
        <f>'Hoja 1'!D86</f>
        <v>14.565547943115231</v>
      </c>
      <c r="B86" s="10">
        <f>'Hoja 2'!D86</f>
        <v>8</v>
      </c>
      <c r="C86">
        <f>'Hoja 3'!D86</f>
        <v>18</v>
      </c>
      <c r="D86">
        <f>'Hoja 4'!D86</f>
        <v>4</v>
      </c>
      <c r="E86" s="5">
        <f t="shared" si="6"/>
        <v>11.141386985778809</v>
      </c>
      <c r="F86" s="3">
        <f t="shared" si="7"/>
        <v>5.4688474794892272</v>
      </c>
      <c r="G86" s="4">
        <f t="shared" si="8"/>
        <v>29.908292753915674</v>
      </c>
      <c r="H86" s="4">
        <f t="shared" si="9"/>
        <v>14</v>
      </c>
      <c r="I86" s="4">
        <f t="shared" si="10"/>
        <v>11.282773971557615</v>
      </c>
      <c r="J86" s="4">
        <f t="shared" si="11"/>
        <v>49.085876708795986</v>
      </c>
    </row>
    <row r="87" spans="1:10" x14ac:dyDescent="0.3">
      <c r="A87">
        <f>'Hoja 1'!D87</f>
        <v>14.76438999176025</v>
      </c>
      <c r="B87" s="10">
        <f>'Hoja 2'!D87</f>
        <v>10</v>
      </c>
      <c r="C87">
        <f>'Hoja 3'!D87</f>
        <v>22.2</v>
      </c>
      <c r="D87">
        <f>'Hoja 4'!D87</f>
        <v>4.8</v>
      </c>
      <c r="E87" s="5">
        <f t="shared" si="6"/>
        <v>12.941097497940062</v>
      </c>
      <c r="F87" s="3">
        <f t="shared" si="7"/>
        <v>6.4027180561076591</v>
      </c>
      <c r="G87" s="4">
        <f t="shared" si="8"/>
        <v>40.994798506007044</v>
      </c>
      <c r="H87" s="4">
        <f t="shared" si="9"/>
        <v>17.399999999999999</v>
      </c>
      <c r="I87" s="4">
        <f t="shared" si="10"/>
        <v>12.382194995880125</v>
      </c>
      <c r="J87" s="4">
        <f t="shared" si="11"/>
        <v>49.475850538386183</v>
      </c>
    </row>
    <row r="88" spans="1:10" x14ac:dyDescent="0.3">
      <c r="A88">
        <f>'Hoja 1'!D88</f>
        <v>17.581125259399411</v>
      </c>
      <c r="B88" s="10">
        <f>'Hoja 2'!D88</f>
        <v>11</v>
      </c>
      <c r="C88">
        <f>'Hoja 3'!D88</f>
        <v>22.2</v>
      </c>
      <c r="D88">
        <f>'Hoja 4'!D88</f>
        <v>4.8</v>
      </c>
      <c r="E88" s="5">
        <f t="shared" si="6"/>
        <v>13.895281314849852</v>
      </c>
      <c r="F88" s="3">
        <f t="shared" si="7"/>
        <v>6.5890172657125117</v>
      </c>
      <c r="G88" s="4">
        <f t="shared" si="8"/>
        <v>43.415148527857582</v>
      </c>
      <c r="H88" s="4">
        <f t="shared" si="9"/>
        <v>17.399999999999999</v>
      </c>
      <c r="I88" s="4">
        <f t="shared" si="10"/>
        <v>14.290562629699705</v>
      </c>
      <c r="J88" s="4">
        <f t="shared" si="11"/>
        <v>47.419099451198917</v>
      </c>
    </row>
    <row r="89" spans="1:10" x14ac:dyDescent="0.3">
      <c r="A89">
        <f>'Hoja 1'!D89</f>
        <v>14.57888984680176</v>
      </c>
      <c r="B89" s="10">
        <f>'Hoja 2'!D89</f>
        <v>12</v>
      </c>
      <c r="C89">
        <f>'Hoja 3'!D89</f>
        <v>20.399999999999999</v>
      </c>
      <c r="D89">
        <f>'Hoja 4'!D89</f>
        <v>4.8</v>
      </c>
      <c r="E89" s="5">
        <f t="shared" si="6"/>
        <v>12.944722461700438</v>
      </c>
      <c r="F89" s="3">
        <f t="shared" si="7"/>
        <v>5.6009077550735471</v>
      </c>
      <c r="G89" s="4">
        <f t="shared" si="8"/>
        <v>31.370167680842997</v>
      </c>
      <c r="H89" s="4">
        <f t="shared" si="9"/>
        <v>15.599999999999998</v>
      </c>
      <c r="I89" s="4">
        <f t="shared" si="10"/>
        <v>13.289444923400879</v>
      </c>
      <c r="J89" s="4">
        <f t="shared" si="11"/>
        <v>43.267885979363079</v>
      </c>
    </row>
    <row r="90" spans="1:10" x14ac:dyDescent="0.3">
      <c r="A90">
        <f>'Hoja 1'!D90</f>
        <v>16.039201736450199</v>
      </c>
      <c r="B90" s="10">
        <f>'Hoja 2'!D90</f>
        <v>11</v>
      </c>
      <c r="C90">
        <f>'Hoja 3'!D90</f>
        <v>20.399999999999999</v>
      </c>
      <c r="D90">
        <f>'Hoja 4'!D90</f>
        <v>4.8</v>
      </c>
      <c r="E90" s="5">
        <f t="shared" si="6"/>
        <v>13.05980043411255</v>
      </c>
      <c r="F90" s="3">
        <f t="shared" si="7"/>
        <v>5.8142592569295033</v>
      </c>
      <c r="G90" s="4">
        <f t="shared" si="8"/>
        <v>33.805610706790418</v>
      </c>
      <c r="H90" s="4">
        <f t="shared" si="9"/>
        <v>15.599999999999998</v>
      </c>
      <c r="I90" s="4">
        <f t="shared" si="10"/>
        <v>13.519600868225099</v>
      </c>
      <c r="J90" s="4">
        <f t="shared" si="11"/>
        <v>44.520276448807763</v>
      </c>
    </row>
    <row r="91" spans="1:10" x14ac:dyDescent="0.3">
      <c r="A91">
        <f>'Hoja 1'!D91</f>
        <v>16.19999885559082</v>
      </c>
      <c r="B91" s="10">
        <f>'Hoja 2'!D91</f>
        <v>10</v>
      </c>
      <c r="C91">
        <f>'Hoja 3'!D91</f>
        <v>18.5</v>
      </c>
      <c r="D91">
        <f>'Hoja 4'!D91</f>
        <v>4.4000000000000004</v>
      </c>
      <c r="E91" s="5">
        <f t="shared" si="6"/>
        <v>12.274999713897705</v>
      </c>
      <c r="F91" s="3">
        <f t="shared" si="7"/>
        <v>5.5078918611477157</v>
      </c>
      <c r="G91" s="4">
        <f t="shared" si="8"/>
        <v>30.336872754097243</v>
      </c>
      <c r="H91" s="4">
        <f t="shared" si="9"/>
        <v>14.1</v>
      </c>
      <c r="I91" s="4">
        <f t="shared" si="10"/>
        <v>13.09999942779541</v>
      </c>
      <c r="J91" s="4">
        <f t="shared" si="11"/>
        <v>44.870810505288269</v>
      </c>
    </row>
    <row r="92" spans="1:10" x14ac:dyDescent="0.3">
      <c r="A92">
        <f>'Hoja 1'!D92</f>
        <v>11.60965061187744</v>
      </c>
      <c r="B92" s="10">
        <f>'Hoja 2'!D92</f>
        <v>9</v>
      </c>
      <c r="C92">
        <f>'Hoja 3'!D92</f>
        <v>15</v>
      </c>
      <c r="D92">
        <f>'Hoja 4'!D92</f>
        <v>4</v>
      </c>
      <c r="E92" s="5">
        <f t="shared" si="6"/>
        <v>9.9024126529693604</v>
      </c>
      <c r="F92" s="3">
        <f t="shared" si="7"/>
        <v>4.0172404063957732</v>
      </c>
      <c r="G92" s="4">
        <f t="shared" si="8"/>
        <v>16.138220482778877</v>
      </c>
      <c r="H92" s="4">
        <f t="shared" si="9"/>
        <v>11</v>
      </c>
      <c r="I92" s="4">
        <f t="shared" si="10"/>
        <v>10.304825305938721</v>
      </c>
      <c r="J92" s="4">
        <f t="shared" si="11"/>
        <v>40.568299334517775</v>
      </c>
    </row>
    <row r="93" spans="1:10" x14ac:dyDescent="0.3">
      <c r="A93">
        <f>'Hoja 1'!D93</f>
        <v>12.76858615875244</v>
      </c>
      <c r="B93" s="10">
        <f>'Hoja 2'!D93</f>
        <v>8</v>
      </c>
      <c r="C93">
        <f>'Hoja 3'!D93</f>
        <v>16.7</v>
      </c>
      <c r="D93">
        <f>'Hoja 4'!D93</f>
        <v>3.2</v>
      </c>
      <c r="E93" s="5">
        <f t="shared" si="6"/>
        <v>10.167146539688112</v>
      </c>
      <c r="F93" s="3">
        <f t="shared" si="7"/>
        <v>5.0666388625872214</v>
      </c>
      <c r="G93" s="4">
        <f t="shared" si="8"/>
        <v>25.670829363879136</v>
      </c>
      <c r="H93" s="4">
        <f t="shared" si="9"/>
        <v>13.5</v>
      </c>
      <c r="I93" s="4">
        <f t="shared" si="10"/>
        <v>10.384293079376221</v>
      </c>
      <c r="J93" s="4">
        <f t="shared" si="11"/>
        <v>49.833439921508656</v>
      </c>
    </row>
    <row r="94" spans="1:10" x14ac:dyDescent="0.3">
      <c r="A94">
        <f>'Hoja 1'!D94</f>
        <v>10.49571323394775</v>
      </c>
      <c r="B94" s="10">
        <f>'Hoja 2'!D94</f>
        <v>5</v>
      </c>
      <c r="C94">
        <f>'Hoja 3'!D94</f>
        <v>14.8</v>
      </c>
      <c r="D94">
        <f>'Hoja 4'!D94</f>
        <v>2.4</v>
      </c>
      <c r="E94" s="5">
        <f t="shared" si="6"/>
        <v>8.1739283084869374</v>
      </c>
      <c r="F94" s="3">
        <f t="shared" si="7"/>
        <v>4.8142387851073991</v>
      </c>
      <c r="G94" s="4">
        <f t="shared" si="8"/>
        <v>23.176895080032367</v>
      </c>
      <c r="H94" s="4">
        <f t="shared" si="9"/>
        <v>12.4</v>
      </c>
      <c r="I94" s="4">
        <f t="shared" si="10"/>
        <v>7.7478566169738752</v>
      </c>
      <c r="J94" s="4">
        <f t="shared" si="11"/>
        <v>58.897492165533258</v>
      </c>
    </row>
    <row r="95" spans="1:10" x14ac:dyDescent="0.3">
      <c r="A95">
        <f>'Hoja 1'!D95</f>
        <v>8.5571022033691406</v>
      </c>
      <c r="B95" s="10">
        <f>'Hoja 2'!D95</f>
        <v>2</v>
      </c>
      <c r="C95">
        <f>'Hoja 3'!D95</f>
        <v>14.8</v>
      </c>
      <c r="D95">
        <f>'Hoja 4'!D95</f>
        <v>2</v>
      </c>
      <c r="E95" s="5">
        <f t="shared" si="6"/>
        <v>6.8392755508422853</v>
      </c>
      <c r="F95" s="3">
        <f t="shared" si="7"/>
        <v>5.3188635505507387</v>
      </c>
      <c r="G95" s="4">
        <f t="shared" si="8"/>
        <v>28.290309469377213</v>
      </c>
      <c r="H95" s="4">
        <f t="shared" si="9"/>
        <v>12.8</v>
      </c>
      <c r="I95" s="4">
        <f t="shared" si="10"/>
        <v>5.2785511016845703</v>
      </c>
      <c r="J95" s="4">
        <f t="shared" si="11"/>
        <v>77.769399858376786</v>
      </c>
    </row>
    <row r="96" spans="1:10" x14ac:dyDescent="0.3">
      <c r="A96">
        <f>'Hoja 1'!D96</f>
        <v>9.2275238037109375</v>
      </c>
      <c r="B96" s="10">
        <f>'Hoja 2'!D96</f>
        <v>2</v>
      </c>
      <c r="C96">
        <f>'Hoja 3'!D96</f>
        <v>11.1</v>
      </c>
      <c r="D96">
        <f>'Hoja 4'!D96</f>
        <v>2.8</v>
      </c>
      <c r="E96" s="5">
        <f t="shared" si="6"/>
        <v>6.2818809509277349</v>
      </c>
      <c r="F96" s="3">
        <f t="shared" si="7"/>
        <v>3.9480717578818458</v>
      </c>
      <c r="G96" s="4">
        <f t="shared" si="8"/>
        <v>15.587270605384248</v>
      </c>
      <c r="H96" s="4">
        <f t="shared" si="9"/>
        <v>9.1</v>
      </c>
      <c r="I96" s="4">
        <f t="shared" si="10"/>
        <v>6.0137619018554691</v>
      </c>
      <c r="J96" s="4">
        <f t="shared" si="11"/>
        <v>62.848560625759355</v>
      </c>
    </row>
    <row r="97" spans="1:10" x14ac:dyDescent="0.3">
      <c r="A97">
        <f>'Hoja 1'!D97</f>
        <v>7.862518310546875</v>
      </c>
      <c r="B97" s="10">
        <f>'Hoja 2'!D97</f>
        <v>3</v>
      </c>
      <c r="C97">
        <f>'Hoja 3'!D97</f>
        <v>9.3000000000000007</v>
      </c>
      <c r="D97">
        <f>'Hoja 4'!D97</f>
        <v>2.8</v>
      </c>
      <c r="E97" s="5">
        <f t="shared" si="6"/>
        <v>5.7406295776367191</v>
      </c>
      <c r="F97" s="3">
        <f t="shared" si="7"/>
        <v>2.8866019119864261</v>
      </c>
      <c r="G97" s="4">
        <f t="shared" si="8"/>
        <v>8.3324705982836917</v>
      </c>
      <c r="H97" s="4">
        <f t="shared" si="9"/>
        <v>6.5000000000000009</v>
      </c>
      <c r="I97" s="4">
        <f t="shared" si="10"/>
        <v>5.4312591552734375</v>
      </c>
      <c r="J97" s="4">
        <f t="shared" si="11"/>
        <v>50.283716671626308</v>
      </c>
    </row>
    <row r="98" spans="1:10" x14ac:dyDescent="0.3">
      <c r="A98">
        <f>'Hoja 1'!D98</f>
        <v>5.0911684036254883</v>
      </c>
      <c r="B98" s="10">
        <f>'Hoja 2'!D98</f>
        <v>4</v>
      </c>
      <c r="C98">
        <f>'Hoja 3'!D98</f>
        <v>11</v>
      </c>
      <c r="D98">
        <f>'Hoja 4'!D98</f>
        <v>3.2</v>
      </c>
      <c r="E98" s="5">
        <f t="shared" si="6"/>
        <v>5.8227921009063719</v>
      </c>
      <c r="F98" s="3">
        <f t="shared" si="7"/>
        <v>3.0635096014442307</v>
      </c>
      <c r="G98" s="4">
        <f t="shared" si="8"/>
        <v>9.385091078140988</v>
      </c>
      <c r="H98" s="4">
        <f t="shared" si="9"/>
        <v>7.8</v>
      </c>
      <c r="I98" s="4">
        <f t="shared" si="10"/>
        <v>4.5455842018127441</v>
      </c>
      <c r="J98" s="4">
        <f t="shared" si="11"/>
        <v>52.612381626460049</v>
      </c>
    </row>
    <row r="99" spans="1:10" x14ac:dyDescent="0.3">
      <c r="A99">
        <f>'Hoja 1'!D99</f>
        <v>3.0758414268493648</v>
      </c>
      <c r="B99" s="10">
        <f>'Hoja 2'!D99</f>
        <v>5</v>
      </c>
      <c r="C99">
        <f>'Hoja 3'!D99</f>
        <v>9.3000000000000007</v>
      </c>
      <c r="D99">
        <f>'Hoja 4'!D99</f>
        <v>3.2</v>
      </c>
      <c r="E99" s="5">
        <f t="shared" si="6"/>
        <v>5.1439603567123413</v>
      </c>
      <c r="F99" s="3">
        <f t="shared" si="7"/>
        <v>2.5174137461594452</v>
      </c>
      <c r="G99" s="4">
        <f t="shared" si="8"/>
        <v>6.3373719693525317</v>
      </c>
      <c r="H99" s="4">
        <f t="shared" si="9"/>
        <v>6.2241585731506355</v>
      </c>
      <c r="I99" s="4">
        <f t="shared" si="10"/>
        <v>4.0999999999999996</v>
      </c>
      <c r="J99" s="4">
        <f t="shared" si="11"/>
        <v>48.93921359394767</v>
      </c>
    </row>
    <row r="100" spans="1:10" x14ac:dyDescent="0.3">
      <c r="A100">
        <f>'Hoja 1'!D100</f>
        <v>1.297998428344727</v>
      </c>
      <c r="B100" s="10">
        <f>'Hoja 2'!D100</f>
        <v>5</v>
      </c>
      <c r="C100">
        <f>'Hoja 3'!D100</f>
        <v>9.3000000000000007</v>
      </c>
      <c r="D100">
        <f>'Hoja 4'!D100</f>
        <v>3.2</v>
      </c>
      <c r="E100" s="5">
        <f t="shared" si="6"/>
        <v>4.6994996070861816</v>
      </c>
      <c r="F100" s="3">
        <f t="shared" si="7"/>
        <v>2.9611490038485355</v>
      </c>
      <c r="G100" s="4">
        <f t="shared" si="8"/>
        <v>8.768403422993174</v>
      </c>
      <c r="H100" s="4">
        <f t="shared" si="9"/>
        <v>8.0020015716552741</v>
      </c>
      <c r="I100" s="4">
        <f t="shared" si="10"/>
        <v>4.0999999999999996</v>
      </c>
      <c r="J100" s="4">
        <f t="shared" si="11"/>
        <v>63.009878740782121</v>
      </c>
    </row>
    <row r="101" spans="1:10" x14ac:dyDescent="0.3">
      <c r="A101">
        <f>'Hoja 1'!D101</f>
        <v>1.4843180179595949</v>
      </c>
      <c r="B101" s="10">
        <f>'Hoja 2'!D101</f>
        <v>6</v>
      </c>
      <c r="C101">
        <f>'Hoja 3'!D101</f>
        <v>9.3000000000000007</v>
      </c>
      <c r="D101">
        <f>'Hoja 4'!D101</f>
        <v>3.2</v>
      </c>
      <c r="E101" s="5">
        <f t="shared" si="6"/>
        <v>4.9960795044898987</v>
      </c>
      <c r="F101" s="3">
        <f t="shared" si="7"/>
        <v>2.9618388847852355</v>
      </c>
      <c r="G101" s="4">
        <f t="shared" si="8"/>
        <v>8.7724895794258479</v>
      </c>
      <c r="H101" s="4">
        <f t="shared" si="9"/>
        <v>7.815681982040406</v>
      </c>
      <c r="I101" s="4">
        <f t="shared" si="10"/>
        <v>4.5999999999999996</v>
      </c>
      <c r="J101" s="4">
        <f t="shared" si="11"/>
        <v>59.283261647927688</v>
      </c>
    </row>
    <row r="102" spans="1:10" x14ac:dyDescent="0.3">
      <c r="A102">
        <f>'Hoja 1'!D102</f>
        <v>4.1046314239501953</v>
      </c>
      <c r="B102" s="10">
        <f>'Hoja 2'!D102</f>
        <v>6</v>
      </c>
      <c r="C102">
        <f>'Hoja 3'!D102</f>
        <v>9.3000000000000007</v>
      </c>
      <c r="D102">
        <f>'Hoja 4'!D102</f>
        <v>2.8</v>
      </c>
      <c r="E102" s="5">
        <f t="shared" si="6"/>
        <v>5.5511578559875492</v>
      </c>
      <c r="F102" s="3">
        <f t="shared" si="7"/>
        <v>2.4452292815864065</v>
      </c>
      <c r="G102" s="4">
        <f t="shared" si="8"/>
        <v>5.979146239527573</v>
      </c>
      <c r="H102" s="4">
        <f t="shared" si="9"/>
        <v>6.5000000000000009</v>
      </c>
      <c r="I102" s="4">
        <f t="shared" si="10"/>
        <v>5.0523157119750977</v>
      </c>
      <c r="J102" s="4">
        <f t="shared" si="11"/>
        <v>44.04899563338757</v>
      </c>
    </row>
    <row r="103" spans="1:10" x14ac:dyDescent="0.3">
      <c r="A103">
        <f>'Hoja 1'!D103</f>
        <v>4.4529538154602051</v>
      </c>
      <c r="B103" s="10">
        <f>'Hoja 2'!D103</f>
        <v>6</v>
      </c>
      <c r="C103">
        <f>'Hoja 3'!D103</f>
        <v>9.3000000000000007</v>
      </c>
      <c r="D103">
        <f>'Hoja 4'!D103</f>
        <v>2.4</v>
      </c>
      <c r="E103" s="5">
        <f t="shared" si="6"/>
        <v>5.5382384538650511</v>
      </c>
      <c r="F103" s="3">
        <f t="shared" si="7"/>
        <v>2.5194472109543891</v>
      </c>
      <c r="G103" s="4">
        <f t="shared" si="8"/>
        <v>6.3476142487858489</v>
      </c>
      <c r="H103" s="4">
        <f t="shared" si="9"/>
        <v>6.9</v>
      </c>
      <c r="I103" s="4">
        <f t="shared" si="10"/>
        <v>5.2264769077301025</v>
      </c>
      <c r="J103" s="4">
        <f t="shared" si="11"/>
        <v>45.491851460388197</v>
      </c>
    </row>
    <row r="104" spans="1:10" x14ac:dyDescent="0.3">
      <c r="A104">
        <f>'Hoja 1'!D104</f>
        <v>1.1384198665618901</v>
      </c>
      <c r="B104" s="10">
        <f>'Hoja 2'!D104</f>
        <v>6</v>
      </c>
      <c r="C104">
        <f>'Hoja 3'!D104</f>
        <v>5</v>
      </c>
      <c r="D104">
        <f>'Hoja 4'!D104</f>
        <v>2.8</v>
      </c>
      <c r="E104" s="5">
        <f t="shared" si="6"/>
        <v>3.7346049666404726</v>
      </c>
      <c r="F104" s="3">
        <f t="shared" si="7"/>
        <v>1.8938652780200638</v>
      </c>
      <c r="G104" s="4">
        <f t="shared" si="8"/>
        <v>3.5867256912900132</v>
      </c>
      <c r="H104" s="4">
        <f t="shared" si="9"/>
        <v>4.8615801334381104</v>
      </c>
      <c r="I104" s="4">
        <f t="shared" si="10"/>
        <v>3.9</v>
      </c>
      <c r="J104" s="4">
        <f t="shared" si="11"/>
        <v>50.711261162481733</v>
      </c>
    </row>
    <row r="105" spans="1:10" x14ac:dyDescent="0.3">
      <c r="A105">
        <f>'Hoja 1'!D105</f>
        <v>4.5820517539978027</v>
      </c>
      <c r="B105" s="10">
        <f>'Hoja 2'!D105</f>
        <v>5</v>
      </c>
      <c r="C105">
        <f>'Hoja 3'!D105</f>
        <v>9.3000000000000007</v>
      </c>
      <c r="D105">
        <f>'Hoja 4'!D105</f>
        <v>3.2</v>
      </c>
      <c r="E105" s="5">
        <f t="shared" si="6"/>
        <v>5.5205129384994507</v>
      </c>
      <c r="F105" s="3">
        <f t="shared" si="7"/>
        <v>2.2814987321799567</v>
      </c>
      <c r="G105" s="4">
        <f t="shared" si="8"/>
        <v>5.2052364649387499</v>
      </c>
      <c r="H105" s="4">
        <f t="shared" si="9"/>
        <v>6.1000000000000005</v>
      </c>
      <c r="I105" s="4">
        <f t="shared" si="10"/>
        <v>4.7910258769989014</v>
      </c>
      <c r="J105" s="4">
        <f t="shared" si="11"/>
        <v>41.327658454869933</v>
      </c>
    </row>
    <row r="106" spans="1:10" x14ac:dyDescent="0.3">
      <c r="A106">
        <f>'Hoja 1'!D106</f>
        <v>3.096837043762207</v>
      </c>
      <c r="B106" s="10">
        <f>'Hoja 2'!D106</f>
        <v>4</v>
      </c>
      <c r="C106">
        <f>'Hoja 3'!D106</f>
        <v>11.1</v>
      </c>
      <c r="D106">
        <f>'Hoja 4'!D106</f>
        <v>3.6</v>
      </c>
      <c r="E106" s="5">
        <f t="shared" si="6"/>
        <v>5.4492092609405525</v>
      </c>
      <c r="F106" s="3">
        <f t="shared" si="7"/>
        <v>3.2781425151119001</v>
      </c>
      <c r="G106" s="4">
        <f t="shared" si="8"/>
        <v>10.746218349384176</v>
      </c>
      <c r="H106" s="4">
        <f t="shared" si="9"/>
        <v>8.0031629562377926</v>
      </c>
      <c r="I106" s="4">
        <f t="shared" si="10"/>
        <v>3.8</v>
      </c>
      <c r="J106" s="4">
        <f t="shared" si="11"/>
        <v>60.158132274517961</v>
      </c>
    </row>
    <row r="107" spans="1:10" x14ac:dyDescent="0.3">
      <c r="A107">
        <f>'Hoja 1'!D107</f>
        <v>9.6059980392456055</v>
      </c>
      <c r="B107" s="10">
        <f>'Hoja 2'!D107</f>
        <v>5</v>
      </c>
      <c r="C107">
        <f>'Hoja 3'!D107</f>
        <v>13</v>
      </c>
      <c r="D107">
        <f>'Hoja 4'!D107</f>
        <v>4</v>
      </c>
      <c r="E107" s="5">
        <f t="shared" si="6"/>
        <v>7.9014995098114014</v>
      </c>
      <c r="F107" s="3">
        <f t="shared" si="7"/>
        <v>3.6242385516060871</v>
      </c>
      <c r="G107" s="4">
        <f t="shared" si="8"/>
        <v>13.135105078947788</v>
      </c>
      <c r="H107" s="4">
        <f t="shared" si="9"/>
        <v>9</v>
      </c>
      <c r="I107" s="4">
        <f t="shared" si="10"/>
        <v>7.3029990196228027</v>
      </c>
      <c r="J107" s="4">
        <f t="shared" si="11"/>
        <v>45.867731145282228</v>
      </c>
    </row>
    <row r="108" spans="1:10" x14ac:dyDescent="0.3">
      <c r="A108">
        <f>'Hoja 1'!D108</f>
        <v>11.480557441711429</v>
      </c>
      <c r="B108" s="10">
        <f>'Hoja 2'!D108</f>
        <v>6</v>
      </c>
      <c r="C108">
        <f>'Hoja 3'!D108</f>
        <v>14.8</v>
      </c>
      <c r="D108">
        <f>'Hoja 4'!D108</f>
        <v>4.4000000000000004</v>
      </c>
      <c r="E108" s="5">
        <f t="shared" si="6"/>
        <v>9.1701393604278572</v>
      </c>
      <c r="F108" s="3">
        <f t="shared" si="7"/>
        <v>4.178437974104761</v>
      </c>
      <c r="G108" s="4">
        <f t="shared" si="8"/>
        <v>17.459343903440697</v>
      </c>
      <c r="H108" s="4">
        <f t="shared" si="9"/>
        <v>10.4</v>
      </c>
      <c r="I108" s="4">
        <f t="shared" si="10"/>
        <v>8.7402787208557147</v>
      </c>
      <c r="J108" s="4">
        <f t="shared" si="11"/>
        <v>45.565697639624588</v>
      </c>
    </row>
    <row r="109" spans="1:10" x14ac:dyDescent="0.3">
      <c r="A109">
        <f>'Hoja 1'!D109</f>
        <v>15.5301513671875</v>
      </c>
      <c r="B109" s="10">
        <f>'Hoja 2'!D109</f>
        <v>8</v>
      </c>
      <c r="C109">
        <f>'Hoja 3'!D109</f>
        <v>16.7</v>
      </c>
      <c r="D109">
        <f>'Hoja 4'!D109</f>
        <v>5.2</v>
      </c>
      <c r="E109" s="5">
        <f t="shared" si="6"/>
        <v>11.357537841796876</v>
      </c>
      <c r="F109" s="3">
        <f t="shared" si="7"/>
        <v>4.8770108205837399</v>
      </c>
      <c r="G109" s="4">
        <f t="shared" si="8"/>
        <v>23.785234544090883</v>
      </c>
      <c r="H109" s="4">
        <f t="shared" si="9"/>
        <v>11.5</v>
      </c>
      <c r="I109" s="4">
        <f t="shared" si="10"/>
        <v>11.76507568359375</v>
      </c>
      <c r="J109" s="4">
        <f t="shared" si="11"/>
        <v>42.940740224838628</v>
      </c>
    </row>
    <row r="110" spans="1:10" x14ac:dyDescent="0.3">
      <c r="A110">
        <f>'Hoja 1'!D110</f>
        <v>14.843179702758791</v>
      </c>
      <c r="B110" s="10">
        <f>'Hoja 2'!D110</f>
        <v>10</v>
      </c>
      <c r="C110">
        <f>'Hoja 3'!D110</f>
        <v>18</v>
      </c>
      <c r="D110">
        <f>'Hoja 4'!D110</f>
        <v>5.2</v>
      </c>
      <c r="E110" s="5">
        <f t="shared" si="6"/>
        <v>12.010794925689698</v>
      </c>
      <c r="F110" s="3">
        <f t="shared" si="7"/>
        <v>4.8560067107783329</v>
      </c>
      <c r="G110" s="4">
        <f t="shared" si="8"/>
        <v>23.580801175124208</v>
      </c>
      <c r="H110" s="4">
        <f t="shared" si="9"/>
        <v>12.8</v>
      </c>
      <c r="I110" s="4">
        <f t="shared" si="10"/>
        <v>12.421589851379395</v>
      </c>
      <c r="J110" s="4">
        <f t="shared" si="11"/>
        <v>40.430352369033443</v>
      </c>
    </row>
    <row r="111" spans="1:10" x14ac:dyDescent="0.3">
      <c r="A111">
        <f>'Hoja 1'!D111</f>
        <v>17.102840423583981</v>
      </c>
      <c r="B111" s="10">
        <f>'Hoja 2'!D111</f>
        <v>12</v>
      </c>
      <c r="C111">
        <f>'Hoja 3'!D111</f>
        <v>18.5</v>
      </c>
      <c r="D111">
        <f>'Hoja 4'!D111</f>
        <v>6</v>
      </c>
      <c r="E111" s="5">
        <f t="shared" si="6"/>
        <v>13.400710105895996</v>
      </c>
      <c r="F111" s="3">
        <f t="shared" si="7"/>
        <v>4.9102195772064503</v>
      </c>
      <c r="G111" s="4">
        <f t="shared" si="8"/>
        <v>24.110256296381493</v>
      </c>
      <c r="H111" s="4">
        <f t="shared" si="9"/>
        <v>12.5</v>
      </c>
      <c r="I111" s="4">
        <f t="shared" si="10"/>
        <v>14.55142021179199</v>
      </c>
      <c r="J111" s="4">
        <f t="shared" si="11"/>
        <v>36.641487939106078</v>
      </c>
    </row>
    <row r="112" spans="1:10" x14ac:dyDescent="0.3">
      <c r="A112">
        <f>'Hoja 1'!D112</f>
        <v>17.072504043579102</v>
      </c>
      <c r="B112" s="10">
        <f>'Hoja 2'!D112</f>
        <v>12</v>
      </c>
      <c r="C112">
        <f>'Hoja 3'!D112</f>
        <v>18.5</v>
      </c>
      <c r="D112">
        <f>'Hoja 4'!D112</f>
        <v>6</v>
      </c>
      <c r="E112" s="5">
        <f t="shared" si="6"/>
        <v>13.393126010894775</v>
      </c>
      <c r="F112" s="3">
        <f t="shared" si="7"/>
        <v>4.904515698394694</v>
      </c>
      <c r="G112" s="4">
        <f t="shared" si="8"/>
        <v>24.054274235799994</v>
      </c>
      <c r="H112" s="4">
        <f t="shared" si="9"/>
        <v>12.5</v>
      </c>
      <c r="I112" s="4">
        <f t="shared" si="10"/>
        <v>14.536252021789551</v>
      </c>
      <c r="J112" s="4">
        <f t="shared" si="11"/>
        <v>36.619648724316235</v>
      </c>
    </row>
    <row r="113" spans="1:10" x14ac:dyDescent="0.3">
      <c r="A113">
        <f>'Hoja 1'!D113</f>
        <v>12.475960731506349</v>
      </c>
      <c r="B113" s="10">
        <f>'Hoja 2'!D113</f>
        <v>12</v>
      </c>
      <c r="C113">
        <f>'Hoja 3'!D113</f>
        <v>16.7</v>
      </c>
      <c r="D113">
        <f>'Hoja 4'!D113</f>
        <v>5.6</v>
      </c>
      <c r="E113" s="5">
        <f t="shared" si="6"/>
        <v>11.693990182876588</v>
      </c>
      <c r="F113" s="3">
        <f t="shared" si="7"/>
        <v>3.9655381282126276</v>
      </c>
      <c r="G113" s="4">
        <f t="shared" si="8"/>
        <v>15.725492646308112</v>
      </c>
      <c r="H113" s="4">
        <f t="shared" si="9"/>
        <v>11.1</v>
      </c>
      <c r="I113" s="4">
        <f t="shared" si="10"/>
        <v>12.237980365753174</v>
      </c>
      <c r="J113" s="4">
        <f t="shared" si="11"/>
        <v>33.910906937645045</v>
      </c>
    </row>
    <row r="114" spans="1:10" x14ac:dyDescent="0.3">
      <c r="A114">
        <f>'Hoja 1'!D114</f>
        <v>14.68958759307861</v>
      </c>
      <c r="B114" s="10">
        <f>'Hoja 2'!D114</f>
        <v>11</v>
      </c>
      <c r="C114">
        <f>'Hoja 3'!D114</f>
        <v>14.8</v>
      </c>
      <c r="D114">
        <f>'Hoja 4'!D114</f>
        <v>4.4000000000000004</v>
      </c>
      <c r="E114" s="5">
        <f t="shared" si="6"/>
        <v>11.222396898269652</v>
      </c>
      <c r="F114" s="3">
        <f t="shared" si="7"/>
        <v>4.225376169217359</v>
      </c>
      <c r="G114" s="4">
        <f t="shared" si="8"/>
        <v>17.853803771389963</v>
      </c>
      <c r="H114" s="4">
        <f t="shared" si="9"/>
        <v>10.4</v>
      </c>
      <c r="I114" s="4">
        <f t="shared" si="10"/>
        <v>12.844793796539305</v>
      </c>
      <c r="J114" s="4">
        <f t="shared" si="11"/>
        <v>37.651280804984331</v>
      </c>
    </row>
    <row r="115" spans="1:10" x14ac:dyDescent="0.3">
      <c r="A115">
        <f>'Hoja 1'!D115</f>
        <v>13.183079719543461</v>
      </c>
      <c r="B115" s="10">
        <f>'Hoja 2'!D115</f>
        <v>10</v>
      </c>
      <c r="C115">
        <f>'Hoja 3'!D115</f>
        <v>14.8</v>
      </c>
      <c r="D115">
        <f>'Hoja 4'!D115</f>
        <v>3.6</v>
      </c>
      <c r="E115" s="5">
        <f t="shared" si="6"/>
        <v>10.395769929885866</v>
      </c>
      <c r="F115" s="3">
        <f t="shared" si="7"/>
        <v>4.2867662973202005</v>
      </c>
      <c r="G115" s="4">
        <f t="shared" si="8"/>
        <v>18.376365287840343</v>
      </c>
      <c r="H115" s="4">
        <f t="shared" si="9"/>
        <v>11.200000000000001</v>
      </c>
      <c r="I115" s="4">
        <f t="shared" si="10"/>
        <v>11.59153985977173</v>
      </c>
      <c r="J115" s="4">
        <f t="shared" si="11"/>
        <v>41.235678802361342</v>
      </c>
    </row>
    <row r="116" spans="1:10" x14ac:dyDescent="0.3">
      <c r="A116">
        <f>'Hoja 1'!D116</f>
        <v>11.43531322479248</v>
      </c>
      <c r="B116" s="10">
        <f>'Hoja 2'!D116</f>
        <v>9</v>
      </c>
      <c r="C116">
        <f>'Hoja 3'!D116</f>
        <v>17</v>
      </c>
      <c r="D116">
        <f>'Hoja 4'!D116</f>
        <v>2.8</v>
      </c>
      <c r="E116" s="5">
        <f t="shared" si="6"/>
        <v>10.058828306198119</v>
      </c>
      <c r="F116" s="3">
        <f t="shared" si="7"/>
        <v>5.0962309841397406</v>
      </c>
      <c r="G116" s="4">
        <f t="shared" si="8"/>
        <v>25.971570243705912</v>
      </c>
      <c r="H116" s="4">
        <f t="shared" si="9"/>
        <v>14.2</v>
      </c>
      <c r="I116" s="4">
        <f t="shared" si="10"/>
        <v>10.21765661239624</v>
      </c>
      <c r="J116" s="4">
        <f t="shared" si="11"/>
        <v>50.664260577939366</v>
      </c>
    </row>
    <row r="117" spans="1:10" x14ac:dyDescent="0.3">
      <c r="A117">
        <f>'Hoja 1'!D117</f>
        <v>12.889809608459471</v>
      </c>
      <c r="B117" s="10">
        <f>'Hoja 2'!D117</f>
        <v>8</v>
      </c>
      <c r="C117">
        <f>'Hoja 3'!D117</f>
        <v>13</v>
      </c>
      <c r="D117">
        <f>'Hoja 4'!D117</f>
        <v>2.8</v>
      </c>
      <c r="E117" s="5">
        <f t="shared" si="6"/>
        <v>9.1724524021148675</v>
      </c>
      <c r="F117" s="3">
        <f t="shared" si="7"/>
        <v>4.1967743406717393</v>
      </c>
      <c r="G117" s="4">
        <f t="shared" si="8"/>
        <v>17.612914866520711</v>
      </c>
      <c r="H117" s="4">
        <f t="shared" si="9"/>
        <v>10.199999999999999</v>
      </c>
      <c r="I117" s="4">
        <f t="shared" si="10"/>
        <v>10.444904804229736</v>
      </c>
      <c r="J117" s="4">
        <f t="shared" si="11"/>
        <v>45.754114130961312</v>
      </c>
    </row>
    <row r="118" spans="1:10" x14ac:dyDescent="0.3">
      <c r="A118">
        <f>'Hoja 1'!D118</f>
        <v>13.20272636413574</v>
      </c>
      <c r="B118" s="10">
        <f>'Hoja 2'!D118</f>
        <v>7</v>
      </c>
      <c r="C118">
        <f>'Hoja 3'!D118</f>
        <v>11.1</v>
      </c>
      <c r="D118">
        <f>'Hoja 4'!D118</f>
        <v>2.8</v>
      </c>
      <c r="E118" s="5">
        <f t="shared" si="6"/>
        <v>8.5256815910339352</v>
      </c>
      <c r="F118" s="3">
        <f t="shared" si="7"/>
        <v>3.9878878206221264</v>
      </c>
      <c r="G118" s="4">
        <f t="shared" si="8"/>
        <v>15.903249269866294</v>
      </c>
      <c r="H118" s="4">
        <f t="shared" si="9"/>
        <v>10.402726364135741</v>
      </c>
      <c r="I118" s="4">
        <f t="shared" si="10"/>
        <v>9.0500000000000007</v>
      </c>
      <c r="J118" s="4">
        <f t="shared" si="11"/>
        <v>46.77500300757189</v>
      </c>
    </row>
    <row r="119" spans="1:10" x14ac:dyDescent="0.3">
      <c r="A119">
        <f>'Hoja 1'!D119</f>
        <v>10.23945331573486</v>
      </c>
      <c r="B119" s="10">
        <f>'Hoja 2'!D119</f>
        <v>4</v>
      </c>
      <c r="C119">
        <f>'Hoja 3'!D119</f>
        <v>11.1</v>
      </c>
      <c r="D119">
        <f>'Hoja 4'!D119</f>
        <v>2.4</v>
      </c>
      <c r="E119" s="5">
        <f t="shared" si="6"/>
        <v>6.934863328933714</v>
      </c>
      <c r="F119" s="3">
        <f t="shared" si="7"/>
        <v>3.7896928187240722</v>
      </c>
      <c r="G119" s="4">
        <f t="shared" si="8"/>
        <v>14.361771660288802</v>
      </c>
      <c r="H119" s="4">
        <f t="shared" si="9"/>
        <v>8.6999999999999993</v>
      </c>
      <c r="I119" s="4">
        <f t="shared" si="10"/>
        <v>7.1197266578674299</v>
      </c>
      <c r="J119" s="4">
        <f t="shared" si="11"/>
        <v>54.6469719585197</v>
      </c>
    </row>
    <row r="120" spans="1:10" x14ac:dyDescent="0.3">
      <c r="A120">
        <f>'Hoja 1'!D120</f>
        <v>8.6699485778808594</v>
      </c>
      <c r="B120" s="10">
        <f>'Hoja 2'!D120</f>
        <v>2</v>
      </c>
      <c r="C120">
        <f>'Hoja 3'!D120</f>
        <v>13</v>
      </c>
      <c r="D120">
        <f>'Hoja 4'!D120</f>
        <v>3.2</v>
      </c>
      <c r="E120" s="5">
        <f t="shared" si="6"/>
        <v>6.7174871444702147</v>
      </c>
      <c r="F120" s="3">
        <f t="shared" si="7"/>
        <v>4.4133171820810686</v>
      </c>
      <c r="G120" s="4">
        <f t="shared" si="8"/>
        <v>19.477368549651985</v>
      </c>
      <c r="H120" s="4">
        <f t="shared" si="9"/>
        <v>11</v>
      </c>
      <c r="I120" s="4">
        <f t="shared" si="10"/>
        <v>5.9349742889404293</v>
      </c>
      <c r="J120" s="4">
        <f t="shared" si="11"/>
        <v>65.698930078549949</v>
      </c>
    </row>
    <row r="121" spans="1:10" x14ac:dyDescent="0.3">
      <c r="A121">
        <f>'Hoja 1'!D121</f>
        <v>8.4042844772338867</v>
      </c>
      <c r="B121" s="10">
        <f>'Hoja 2'!D121</f>
        <v>3</v>
      </c>
      <c r="C121">
        <f>'Hoja 3'!D121</f>
        <v>13</v>
      </c>
      <c r="D121">
        <f>'Hoja 4'!D121</f>
        <v>4</v>
      </c>
      <c r="E121" s="5">
        <f t="shared" si="6"/>
        <v>7.1010711193084717</v>
      </c>
      <c r="F121" s="3">
        <f t="shared" si="7"/>
        <v>3.9664579100365791</v>
      </c>
      <c r="G121" s="4">
        <f t="shared" si="8"/>
        <v>15.732788352091745</v>
      </c>
      <c r="H121" s="4">
        <f t="shared" si="9"/>
        <v>10</v>
      </c>
      <c r="I121" s="4">
        <f t="shared" si="10"/>
        <v>6.2021422386169434</v>
      </c>
      <c r="J121" s="4">
        <f t="shared" si="11"/>
        <v>55.857177648191858</v>
      </c>
    </row>
    <row r="122" spans="1:10" x14ac:dyDescent="0.3">
      <c r="A122">
        <f>'Hoja 1'!D122</f>
        <v>6.5693826675415039</v>
      </c>
      <c r="B122" s="10">
        <f>'Hoja 2'!D122</f>
        <v>1</v>
      </c>
      <c r="C122">
        <f>'Hoja 3'!D122</f>
        <v>11</v>
      </c>
      <c r="D122">
        <f>'Hoja 4'!D122</f>
        <v>3.2</v>
      </c>
      <c r="E122" s="5">
        <f t="shared" si="6"/>
        <v>5.4423456668853758</v>
      </c>
      <c r="F122" s="3">
        <f t="shared" si="7"/>
        <v>3.7722766070746534</v>
      </c>
      <c r="G122" s="4">
        <f t="shared" si="8"/>
        <v>14.230070800282657</v>
      </c>
      <c r="H122" s="4">
        <f t="shared" si="9"/>
        <v>10</v>
      </c>
      <c r="I122" s="4">
        <f t="shared" si="10"/>
        <v>4.8846913337707516</v>
      </c>
      <c r="J122" s="4">
        <f t="shared" si="11"/>
        <v>69.313432809450831</v>
      </c>
    </row>
    <row r="123" spans="1:10" x14ac:dyDescent="0.3">
      <c r="A123">
        <f>'Hoja 1'!D123</f>
        <v>9.5042734146118164</v>
      </c>
      <c r="B123" s="10">
        <f>'Hoja 2'!D123</f>
        <v>1</v>
      </c>
      <c r="C123">
        <f>'Hoja 3'!D123</f>
        <v>13</v>
      </c>
      <c r="D123">
        <f>'Hoja 4'!D123</f>
        <v>2.4</v>
      </c>
      <c r="E123" s="5">
        <f t="shared" si="6"/>
        <v>6.4760683536529537</v>
      </c>
      <c r="F123" s="3">
        <f t="shared" si="7"/>
        <v>4.9581591305381636</v>
      </c>
      <c r="G123" s="4">
        <f t="shared" si="8"/>
        <v>24.58334196373896</v>
      </c>
      <c r="H123" s="4">
        <f t="shared" si="9"/>
        <v>12</v>
      </c>
      <c r="I123" s="4">
        <f t="shared" si="10"/>
        <v>5.9521367073059075</v>
      </c>
      <c r="J123" s="4">
        <f t="shared" si="11"/>
        <v>76.561253831445683</v>
      </c>
    </row>
    <row r="124" spans="1:10" x14ac:dyDescent="0.3">
      <c r="A124">
        <f>'Hoja 1'!D124</f>
        <v>8.1219701766967773</v>
      </c>
      <c r="B124" s="10">
        <f>'Hoja 2'!D124</f>
        <v>1</v>
      </c>
      <c r="C124">
        <f>'Hoja 3'!D124</f>
        <v>13</v>
      </c>
      <c r="D124">
        <f>'Hoja 4'!D124</f>
        <v>2.4</v>
      </c>
      <c r="E124" s="5">
        <f t="shared" si="6"/>
        <v>6.130492544174194</v>
      </c>
      <c r="F124" s="3">
        <f t="shared" si="7"/>
        <v>4.7800273067852439</v>
      </c>
      <c r="G124" s="4">
        <f t="shared" si="8"/>
        <v>22.848661053612588</v>
      </c>
      <c r="H124" s="4">
        <f t="shared" si="9"/>
        <v>12</v>
      </c>
      <c r="I124" s="4">
        <f t="shared" si="10"/>
        <v>5.260985088348388</v>
      </c>
      <c r="J124" s="4">
        <f t="shared" si="11"/>
        <v>77.97134198177443</v>
      </c>
    </row>
    <row r="125" spans="1:10" x14ac:dyDescent="0.3">
      <c r="A125">
        <f>'Hoja 1'!D125</f>
        <v>7.2805495262145996</v>
      </c>
      <c r="B125" s="10">
        <f>'Hoja 2'!D125</f>
        <v>2</v>
      </c>
      <c r="C125">
        <f>'Hoja 3'!D125</f>
        <v>11.1</v>
      </c>
      <c r="D125">
        <f>'Hoja 4'!D125</f>
        <v>2.8</v>
      </c>
      <c r="E125" s="5">
        <f t="shared" si="6"/>
        <v>5.7951373815536504</v>
      </c>
      <c r="F125" s="3">
        <f t="shared" si="7"/>
        <v>3.6647623497077411</v>
      </c>
      <c r="G125" s="4">
        <f t="shared" si="8"/>
        <v>13.430483079835405</v>
      </c>
      <c r="H125" s="4">
        <f t="shared" si="9"/>
        <v>9.1</v>
      </c>
      <c r="I125" s="4">
        <f t="shared" si="10"/>
        <v>5.0402747631073002</v>
      </c>
      <c r="J125" s="4">
        <f t="shared" si="11"/>
        <v>63.238575868329718</v>
      </c>
    </row>
    <row r="126" spans="1:10" x14ac:dyDescent="0.3">
      <c r="A126">
        <f>'Hoja 1'!D126</f>
        <v>5.2416787147521973</v>
      </c>
      <c r="B126" s="10">
        <f>'Hoja 2'!D126</f>
        <v>1</v>
      </c>
      <c r="C126">
        <f>'Hoja 3'!D126</f>
        <v>13</v>
      </c>
      <c r="D126">
        <f>'Hoja 4'!D126</f>
        <v>3.2</v>
      </c>
      <c r="E126" s="5">
        <f t="shared" si="6"/>
        <v>5.6104196786880491</v>
      </c>
      <c r="F126" s="3">
        <f t="shared" si="7"/>
        <v>4.5223876399708871</v>
      </c>
      <c r="G126" s="4">
        <f t="shared" si="8"/>
        <v>20.451989966161452</v>
      </c>
      <c r="H126" s="4">
        <f t="shared" si="9"/>
        <v>12</v>
      </c>
      <c r="I126" s="4">
        <f t="shared" si="10"/>
        <v>4.2208393573760983</v>
      </c>
      <c r="J126" s="4">
        <f t="shared" si="11"/>
        <v>80.606940282022009</v>
      </c>
    </row>
    <row r="127" spans="1:10" x14ac:dyDescent="0.3">
      <c r="A127">
        <f>'Hoja 1'!D127</f>
        <v>4.4529538154602051</v>
      </c>
      <c r="B127" s="10">
        <f>'Hoja 2'!D127</f>
        <v>1</v>
      </c>
      <c r="C127">
        <f>'Hoja 3'!D127</f>
        <v>13</v>
      </c>
      <c r="D127">
        <f>'Hoja 4'!D127</f>
        <v>3.6</v>
      </c>
      <c r="E127" s="5">
        <f t="shared" si="6"/>
        <v>5.5132384538650516</v>
      </c>
      <c r="F127" s="3">
        <f t="shared" si="7"/>
        <v>4.5057076216149552</v>
      </c>
      <c r="G127" s="4">
        <f t="shared" si="8"/>
        <v>20.301401171479096</v>
      </c>
      <c r="H127" s="4">
        <f t="shared" si="9"/>
        <v>12</v>
      </c>
      <c r="I127" s="4">
        <f t="shared" si="10"/>
        <v>4.0264769077301024</v>
      </c>
      <c r="J127" s="4">
        <f t="shared" si="11"/>
        <v>81.725244777980393</v>
      </c>
    </row>
    <row r="128" spans="1:10" x14ac:dyDescent="0.3">
      <c r="A128">
        <f>'Hoja 1'!D128</f>
        <v>5.0911684036254883</v>
      </c>
      <c r="B128" s="10">
        <f>'Hoja 2'!D128</f>
        <v>1</v>
      </c>
      <c r="C128">
        <f>'Hoja 3'!D128</f>
        <v>17</v>
      </c>
      <c r="D128">
        <f>'Hoja 4'!D128</f>
        <v>2.8</v>
      </c>
      <c r="E128" s="5">
        <f t="shared" si="6"/>
        <v>6.4727921009063722</v>
      </c>
      <c r="F128" s="3">
        <f t="shared" si="7"/>
        <v>6.2484367122475275</v>
      </c>
      <c r="G128" s="4">
        <f t="shared" si="8"/>
        <v>39.042961346962691</v>
      </c>
      <c r="H128" s="4">
        <f t="shared" si="9"/>
        <v>16</v>
      </c>
      <c r="I128" s="4">
        <f t="shared" si="10"/>
        <v>3.9455842018127441</v>
      </c>
      <c r="J128" s="4">
        <f t="shared" si="11"/>
        <v>96.533870002909111</v>
      </c>
    </row>
    <row r="129" spans="1:10" x14ac:dyDescent="0.3">
      <c r="A129">
        <f>'Hoja 1'!D129</f>
        <v>7.862518310546875</v>
      </c>
      <c r="B129" s="10">
        <f>'Hoja 2'!D129</f>
        <v>1</v>
      </c>
      <c r="C129">
        <f>'Hoja 3'!D129</f>
        <v>13</v>
      </c>
      <c r="D129">
        <f>'Hoja 4'!D129</f>
        <v>2.4</v>
      </c>
      <c r="E129" s="5">
        <f t="shared" si="6"/>
        <v>6.0656295776367184</v>
      </c>
      <c r="F129" s="3">
        <f t="shared" si="7"/>
        <v>4.7542545549034108</v>
      </c>
      <c r="G129" s="4">
        <f t="shared" si="8"/>
        <v>22.602936372819826</v>
      </c>
      <c r="H129" s="4">
        <f t="shared" si="9"/>
        <v>12</v>
      </c>
      <c r="I129" s="4">
        <f t="shared" si="10"/>
        <v>5.1312591552734368</v>
      </c>
      <c r="J129" s="4">
        <f t="shared" si="11"/>
        <v>78.380232324634562</v>
      </c>
    </row>
    <row r="130" spans="1:10" x14ac:dyDescent="0.3">
      <c r="A130">
        <f>'Hoja 1'!D130</f>
        <v>15.07708168029785</v>
      </c>
      <c r="B130" s="10">
        <f>'Hoja 2'!D130</f>
        <v>1</v>
      </c>
      <c r="C130">
        <f>'Hoja 3'!D130</f>
        <v>13</v>
      </c>
      <c r="D130">
        <f>'Hoja 4'!D130</f>
        <v>2.4</v>
      </c>
      <c r="E130" s="5">
        <f t="shared" si="6"/>
        <v>7.8692704200744625</v>
      </c>
      <c r="F130" s="3">
        <f t="shared" si="7"/>
        <v>6.2325100123733739</v>
      </c>
      <c r="G130" s="4">
        <f t="shared" si="8"/>
        <v>38.844181054334349</v>
      </c>
      <c r="H130" s="4">
        <f t="shared" si="9"/>
        <v>14.07708168029785</v>
      </c>
      <c r="I130" s="4">
        <f t="shared" si="10"/>
        <v>7.6999999999999993</v>
      </c>
      <c r="J130" s="4">
        <f t="shared" si="11"/>
        <v>79.200607930238078</v>
      </c>
    </row>
    <row r="131" spans="1:10" x14ac:dyDescent="0.3">
      <c r="A131">
        <f>'Hoja 1'!D131</f>
        <v>13.97987174987793</v>
      </c>
      <c r="B131" s="10">
        <f>'Hoja 2'!D131</f>
        <v>4</v>
      </c>
      <c r="C131">
        <f>'Hoja 3'!D131</f>
        <v>16.7</v>
      </c>
      <c r="D131">
        <f>'Hoja 4'!D131</f>
        <v>2.8</v>
      </c>
      <c r="E131" s="5">
        <f t="shared" ref="E131:E194" si="12">AVERAGE(A131:D131)</f>
        <v>9.3699679374694824</v>
      </c>
      <c r="F131" s="3">
        <f t="shared" ref="F131:F194" si="13">_xlfn.STDEV.P(A131:D131)</f>
        <v>6.0617987748318267</v>
      </c>
      <c r="G131" s="4">
        <f t="shared" ref="G131:G194" si="14">_xlfn.VAR.P(A131:D131)</f>
        <v>36.745404386552636</v>
      </c>
      <c r="H131" s="4">
        <f t="shared" ref="H131:H194" si="15">MAX(A131:D131) - MIN(A131:D131)</f>
        <v>13.899999999999999</v>
      </c>
      <c r="I131" s="4">
        <f t="shared" ref="I131:I194" si="16">MEDIAN(A131:D131)</f>
        <v>8.9899358749389648</v>
      </c>
      <c r="J131" s="4">
        <f t="shared" ref="J131:J194" si="17">_xlfn.STDEV.P(A131:D131)/AVERAGE(A131:D131)*100</f>
        <v>64.693911604450136</v>
      </c>
    </row>
    <row r="132" spans="1:10" x14ac:dyDescent="0.3">
      <c r="A132">
        <f>'Hoja 1'!D132</f>
        <v>17.826362609863281</v>
      </c>
      <c r="B132" s="10">
        <f>'Hoja 2'!D132</f>
        <v>5</v>
      </c>
      <c r="C132">
        <f>'Hoja 3'!D132</f>
        <v>20.399999999999999</v>
      </c>
      <c r="D132">
        <f>'Hoja 4'!D132</f>
        <v>3.6</v>
      </c>
      <c r="E132" s="5">
        <f t="shared" si="12"/>
        <v>11.70659065246582</v>
      </c>
      <c r="F132" s="3">
        <f t="shared" si="13"/>
        <v>7.4786720927035422</v>
      </c>
      <c r="G132" s="4">
        <f t="shared" si="14"/>
        <v>55.930536270182785</v>
      </c>
      <c r="H132" s="4">
        <f t="shared" si="15"/>
        <v>16.799999999999997</v>
      </c>
      <c r="I132" s="4">
        <f t="shared" si="16"/>
        <v>11.413181304931641</v>
      </c>
      <c r="J132" s="4">
        <f t="shared" si="17"/>
        <v>63.884288045283874</v>
      </c>
    </row>
    <row r="133" spans="1:10" x14ac:dyDescent="0.3">
      <c r="A133">
        <f>'Hoja 1'!D133</f>
        <v>19.134262084960941</v>
      </c>
      <c r="B133" s="10">
        <f>'Hoja 2'!D133</f>
        <v>6</v>
      </c>
      <c r="C133">
        <f>'Hoja 3'!D133</f>
        <v>20.399999999999999</v>
      </c>
      <c r="D133">
        <f>'Hoja 4'!D133</f>
        <v>5.2</v>
      </c>
      <c r="E133" s="5">
        <f t="shared" si="12"/>
        <v>12.683565521240237</v>
      </c>
      <c r="F133" s="3">
        <f t="shared" si="13"/>
        <v>7.1033204948389681</v>
      </c>
      <c r="G133" s="4">
        <f t="shared" si="14"/>
        <v>50.457162052399326</v>
      </c>
      <c r="H133" s="4">
        <f t="shared" si="15"/>
        <v>15.2</v>
      </c>
      <c r="I133" s="4">
        <f t="shared" si="16"/>
        <v>12.567131042480471</v>
      </c>
      <c r="J133" s="4">
        <f t="shared" si="17"/>
        <v>56.004129776785227</v>
      </c>
    </row>
    <row r="134" spans="1:10" x14ac:dyDescent="0.3">
      <c r="A134">
        <f>'Hoja 1'!D134</f>
        <v>13.513193130493161</v>
      </c>
      <c r="B134" s="10">
        <f>'Hoja 2'!D134</f>
        <v>9</v>
      </c>
      <c r="C134">
        <f>'Hoja 3'!D134</f>
        <v>18</v>
      </c>
      <c r="D134">
        <f>'Hoja 4'!D134</f>
        <v>5.6</v>
      </c>
      <c r="E134" s="5">
        <f t="shared" si="12"/>
        <v>11.528298282623291</v>
      </c>
      <c r="F134" s="3">
        <f t="shared" si="13"/>
        <v>4.6733217150509496</v>
      </c>
      <c r="G134" s="4">
        <f t="shared" si="14"/>
        <v>21.83993585236675</v>
      </c>
      <c r="H134" s="4">
        <f t="shared" si="15"/>
        <v>12.4</v>
      </c>
      <c r="I134" s="4">
        <f t="shared" si="16"/>
        <v>11.25659656524658</v>
      </c>
      <c r="J134" s="4">
        <f t="shared" si="17"/>
        <v>40.537827877815147</v>
      </c>
    </row>
    <row r="135" spans="1:10" x14ac:dyDescent="0.3">
      <c r="A135">
        <f>'Hoja 1'!D135</f>
        <v>19.878391265869141</v>
      </c>
      <c r="B135" s="10">
        <f>'Hoja 2'!D135</f>
        <v>11</v>
      </c>
      <c r="C135">
        <f>'Hoja 3'!D135</f>
        <v>22.2</v>
      </c>
      <c r="D135">
        <f>'Hoja 4'!D135</f>
        <v>6</v>
      </c>
      <c r="E135" s="5">
        <f t="shared" si="12"/>
        <v>14.769597816467286</v>
      </c>
      <c r="F135" s="3">
        <f t="shared" si="13"/>
        <v>6.5655609181204317</v>
      </c>
      <c r="G135" s="4">
        <f t="shared" si="14"/>
        <v>43.106590169550401</v>
      </c>
      <c r="H135" s="4">
        <f t="shared" si="15"/>
        <v>16.2</v>
      </c>
      <c r="I135" s="4">
        <f t="shared" si="16"/>
        <v>15.43919563293457</v>
      </c>
      <c r="J135" s="4">
        <f t="shared" si="17"/>
        <v>44.453213958204017</v>
      </c>
    </row>
    <row r="136" spans="1:10" x14ac:dyDescent="0.3">
      <c r="A136">
        <f>'Hoja 1'!D136</f>
        <v>17.610588073730469</v>
      </c>
      <c r="B136" s="10">
        <f>'Hoja 2'!D136</f>
        <v>12</v>
      </c>
      <c r="C136">
        <f>'Hoja 3'!D136</f>
        <v>20.399999999999999</v>
      </c>
      <c r="D136">
        <f>'Hoja 4'!D136</f>
        <v>5.6</v>
      </c>
      <c r="E136" s="5">
        <f t="shared" si="12"/>
        <v>13.902647018432617</v>
      </c>
      <c r="F136" s="3">
        <f t="shared" si="13"/>
        <v>5.6682985945097411</v>
      </c>
      <c r="G136" s="4">
        <f t="shared" si="14"/>
        <v>32.12960895652111</v>
      </c>
      <c r="H136" s="4">
        <f t="shared" si="15"/>
        <v>14.799999999999999</v>
      </c>
      <c r="I136" s="4">
        <f t="shared" si="16"/>
        <v>14.805294036865234</v>
      </c>
      <c r="J136" s="4">
        <f t="shared" si="17"/>
        <v>40.771362367141393</v>
      </c>
    </row>
    <row r="137" spans="1:10" x14ac:dyDescent="0.3">
      <c r="A137">
        <f>'Hoja 1'!D137</f>
        <v>10.703569412231451</v>
      </c>
      <c r="B137" s="10">
        <f>'Hoja 2'!D137</f>
        <v>12</v>
      </c>
      <c r="C137">
        <f>'Hoja 3'!D137</f>
        <v>20.399999999999999</v>
      </c>
      <c r="D137">
        <f>'Hoja 4'!D137</f>
        <v>5.2</v>
      </c>
      <c r="E137" s="5">
        <f t="shared" si="12"/>
        <v>12.075892353057863</v>
      </c>
      <c r="F137" s="3">
        <f t="shared" si="13"/>
        <v>5.4419135805314633</v>
      </c>
      <c r="G137" s="4">
        <f t="shared" si="14"/>
        <v>29.614423417972773</v>
      </c>
      <c r="H137" s="4">
        <f t="shared" si="15"/>
        <v>15.2</v>
      </c>
      <c r="I137" s="4">
        <f t="shared" si="16"/>
        <v>11.351784706115726</v>
      </c>
      <c r="J137" s="4">
        <f t="shared" si="17"/>
        <v>45.064277002713254</v>
      </c>
    </row>
    <row r="138" spans="1:10" x14ac:dyDescent="0.3">
      <c r="A138">
        <f>'Hoja 1'!D138</f>
        <v>13.044721603393549</v>
      </c>
      <c r="B138" s="10">
        <f>'Hoja 2'!D138</f>
        <v>12</v>
      </c>
      <c r="C138">
        <f>'Hoja 3'!D138</f>
        <v>14.8</v>
      </c>
      <c r="D138">
        <f>'Hoja 4'!D138</f>
        <v>4.8</v>
      </c>
      <c r="E138" s="5">
        <f t="shared" si="12"/>
        <v>11.161180400848387</v>
      </c>
      <c r="F138" s="3">
        <f t="shared" si="13"/>
        <v>3.8064737602180365</v>
      </c>
      <c r="G138" s="4">
        <f t="shared" si="14"/>
        <v>14.489242487228438</v>
      </c>
      <c r="H138" s="4">
        <f t="shared" si="15"/>
        <v>10</v>
      </c>
      <c r="I138" s="4">
        <f t="shared" si="16"/>
        <v>12.522360801696774</v>
      </c>
      <c r="J138" s="4">
        <f t="shared" si="17"/>
        <v>34.104580550715738</v>
      </c>
    </row>
    <row r="139" spans="1:10" x14ac:dyDescent="0.3">
      <c r="A139">
        <f>'Hoja 1'!D139</f>
        <v>13.47958278656006</v>
      </c>
      <c r="B139" s="10">
        <f>'Hoja 2'!D139</f>
        <v>10</v>
      </c>
      <c r="C139">
        <f>'Hoja 3'!D139</f>
        <v>14.8</v>
      </c>
      <c r="D139">
        <f>'Hoja 4'!D139</f>
        <v>4.4000000000000004</v>
      </c>
      <c r="E139" s="5">
        <f t="shared" si="12"/>
        <v>10.669895696640014</v>
      </c>
      <c r="F139" s="3">
        <f t="shared" si="13"/>
        <v>4.0222026114747758</v>
      </c>
      <c r="G139" s="4">
        <f t="shared" si="14"/>
        <v>16.178113847754503</v>
      </c>
      <c r="H139" s="4">
        <f t="shared" si="15"/>
        <v>10.4</v>
      </c>
      <c r="I139" s="4">
        <f t="shared" si="16"/>
        <v>11.739791393280029</v>
      </c>
      <c r="J139" s="4">
        <f t="shared" si="17"/>
        <v>37.696737867281882</v>
      </c>
    </row>
    <row r="140" spans="1:10" x14ac:dyDescent="0.3">
      <c r="A140">
        <f>'Hoja 1'!D140</f>
        <v>9</v>
      </c>
      <c r="B140" s="10">
        <f>'Hoja 2'!D140</f>
        <v>9</v>
      </c>
      <c r="C140">
        <f>'Hoja 3'!D140</f>
        <v>15</v>
      </c>
      <c r="D140">
        <f>'Hoja 4'!D140</f>
        <v>4</v>
      </c>
      <c r="E140" s="5">
        <f t="shared" si="12"/>
        <v>9.25</v>
      </c>
      <c r="F140" s="3">
        <f t="shared" si="13"/>
        <v>3.897114317029974</v>
      </c>
      <c r="G140" s="4">
        <f t="shared" si="14"/>
        <v>15.1875</v>
      </c>
      <c r="H140" s="4">
        <f t="shared" si="15"/>
        <v>11</v>
      </c>
      <c r="I140" s="4">
        <f t="shared" si="16"/>
        <v>9</v>
      </c>
      <c r="J140" s="4">
        <f t="shared" si="17"/>
        <v>42.130965589513231</v>
      </c>
    </row>
    <row r="141" spans="1:10" x14ac:dyDescent="0.3">
      <c r="A141">
        <f>'Hoja 1'!D141</f>
        <v>9.0859880447387695</v>
      </c>
      <c r="B141" s="10">
        <f>'Hoja 2'!D141</f>
        <v>8</v>
      </c>
      <c r="C141">
        <f>'Hoja 3'!D141</f>
        <v>13</v>
      </c>
      <c r="D141">
        <f>'Hoja 4'!D141</f>
        <v>3.2</v>
      </c>
      <c r="E141" s="5">
        <f t="shared" si="12"/>
        <v>8.3214970111846931</v>
      </c>
      <c r="F141" s="3">
        <f t="shared" si="13"/>
        <v>3.4930620063388771</v>
      </c>
      <c r="G141" s="4">
        <f t="shared" si="14"/>
        <v>12.201482180128181</v>
      </c>
      <c r="H141" s="4">
        <f t="shared" si="15"/>
        <v>9.8000000000000007</v>
      </c>
      <c r="I141" s="4">
        <f t="shared" si="16"/>
        <v>8.5429940223693848</v>
      </c>
      <c r="J141" s="4">
        <f t="shared" si="17"/>
        <v>41.976365570328866</v>
      </c>
    </row>
    <row r="142" spans="1:10" x14ac:dyDescent="0.3">
      <c r="A142">
        <f>'Hoja 1'!D142</f>
        <v>9.2204990386962891</v>
      </c>
      <c r="B142" s="10">
        <f>'Hoja 2'!D142</f>
        <v>6</v>
      </c>
      <c r="C142">
        <f>'Hoja 3'!D142</f>
        <v>13</v>
      </c>
      <c r="D142">
        <f>'Hoja 4'!D142</f>
        <v>3.2</v>
      </c>
      <c r="E142" s="5">
        <f t="shared" si="12"/>
        <v>7.8551247596740721</v>
      </c>
      <c r="F142" s="3">
        <f t="shared" si="13"/>
        <v>3.6553270223887155</v>
      </c>
      <c r="G142" s="4">
        <f t="shared" si="14"/>
        <v>13.361415640605152</v>
      </c>
      <c r="H142" s="4">
        <f t="shared" si="15"/>
        <v>9.8000000000000007</v>
      </c>
      <c r="I142" s="4">
        <f t="shared" si="16"/>
        <v>7.6102495193481445</v>
      </c>
      <c r="J142" s="4">
        <f t="shared" si="17"/>
        <v>46.534296197994237</v>
      </c>
    </row>
    <row r="143" spans="1:10" x14ac:dyDescent="0.3">
      <c r="A143">
        <f>'Hoja 1'!D143</f>
        <v>7.6537051200866699</v>
      </c>
      <c r="B143" s="10">
        <f>'Hoja 2'!D143</f>
        <v>5</v>
      </c>
      <c r="C143">
        <f>'Hoja 3'!D143</f>
        <v>11.1</v>
      </c>
      <c r="D143">
        <f>'Hoja 4'!D143</f>
        <v>2.8</v>
      </c>
      <c r="E143" s="5">
        <f t="shared" si="12"/>
        <v>6.638426280021668</v>
      </c>
      <c r="F143" s="3">
        <f t="shared" si="13"/>
        <v>3.0965459856149242</v>
      </c>
      <c r="G143" s="4">
        <f t="shared" si="14"/>
        <v>9.5885970410279029</v>
      </c>
      <c r="H143" s="4">
        <f t="shared" si="15"/>
        <v>8.3000000000000007</v>
      </c>
      <c r="I143" s="4">
        <f t="shared" si="16"/>
        <v>6.326852560043335</v>
      </c>
      <c r="J143" s="4">
        <f t="shared" si="17"/>
        <v>46.645784030681696</v>
      </c>
    </row>
    <row r="144" spans="1:10" x14ac:dyDescent="0.3">
      <c r="A144">
        <f>'Hoja 1'!D144</f>
        <v>6.9153742790222168</v>
      </c>
      <c r="B144" s="10">
        <f>'Hoja 2'!D144</f>
        <v>5</v>
      </c>
      <c r="C144">
        <f>'Hoja 3'!D144</f>
        <v>11.1</v>
      </c>
      <c r="D144">
        <f>'Hoja 4'!D144</f>
        <v>3.2</v>
      </c>
      <c r="E144" s="5">
        <f t="shared" si="12"/>
        <v>6.5538435697555544</v>
      </c>
      <c r="F144" s="3">
        <f t="shared" si="13"/>
        <v>2.9351720252677316</v>
      </c>
      <c r="G144" s="4">
        <f t="shared" si="14"/>
        <v>8.6152348179142777</v>
      </c>
      <c r="H144" s="4">
        <f t="shared" si="15"/>
        <v>7.8999999999999995</v>
      </c>
      <c r="I144" s="4">
        <f t="shared" si="16"/>
        <v>5.9576871395111084</v>
      </c>
      <c r="J144" s="4">
        <f t="shared" si="17"/>
        <v>44.785506306755011</v>
      </c>
    </row>
    <row r="145" spans="1:10" x14ac:dyDescent="0.3">
      <c r="A145">
        <f>'Hoja 1'!D145</f>
        <v>10.188699722290041</v>
      </c>
      <c r="B145" s="10">
        <f>'Hoja 2'!D145</f>
        <v>4</v>
      </c>
      <c r="C145">
        <f>'Hoja 3'!D145</f>
        <v>11.1</v>
      </c>
      <c r="D145">
        <f>'Hoja 4'!D145</f>
        <v>2.8</v>
      </c>
      <c r="E145" s="5">
        <f t="shared" si="12"/>
        <v>7.0221749305725103</v>
      </c>
      <c r="F145" s="3">
        <f t="shared" si="13"/>
        <v>3.6611418645263187</v>
      </c>
      <c r="G145" s="4">
        <f t="shared" si="14"/>
        <v>13.403959752187248</v>
      </c>
      <c r="H145" s="4">
        <f t="shared" si="15"/>
        <v>8.3000000000000007</v>
      </c>
      <c r="I145" s="4">
        <f t="shared" si="16"/>
        <v>7.0943498611450204</v>
      </c>
      <c r="J145" s="4">
        <f t="shared" si="17"/>
        <v>52.136865012957315</v>
      </c>
    </row>
    <row r="146" spans="1:10" x14ac:dyDescent="0.3">
      <c r="A146">
        <f>'Hoja 1'!D146</f>
        <v>6.2871298789978027</v>
      </c>
      <c r="B146" s="10">
        <f>'Hoja 2'!D146</f>
        <v>5</v>
      </c>
      <c r="C146">
        <f>'Hoja 3'!D146</f>
        <v>9</v>
      </c>
      <c r="D146">
        <f>'Hoja 4'!D146</f>
        <v>2.8</v>
      </c>
      <c r="E146" s="5">
        <f t="shared" si="12"/>
        <v>5.7717824697494509</v>
      </c>
      <c r="F146" s="3">
        <f t="shared" si="13"/>
        <v>2.2424378811328669</v>
      </c>
      <c r="G146" s="4">
        <f t="shared" si="14"/>
        <v>5.0285276507396617</v>
      </c>
      <c r="H146" s="4">
        <f t="shared" si="15"/>
        <v>6.2</v>
      </c>
      <c r="I146" s="4">
        <f t="shared" si="16"/>
        <v>5.6435649394989014</v>
      </c>
      <c r="J146" s="4">
        <f t="shared" si="17"/>
        <v>38.851739352370458</v>
      </c>
    </row>
    <row r="147" spans="1:10" x14ac:dyDescent="0.3">
      <c r="A147">
        <f>'Hoja 1'!D147</f>
        <v>7.2805495262145996</v>
      </c>
      <c r="B147" s="10">
        <f>'Hoja 2'!D147</f>
        <v>0</v>
      </c>
      <c r="C147">
        <f>'Hoja 3'!D147</f>
        <v>13</v>
      </c>
      <c r="D147">
        <f>'Hoja 4'!D147</f>
        <v>2.4</v>
      </c>
      <c r="E147" s="5">
        <f t="shared" si="12"/>
        <v>5.6701373815536495</v>
      </c>
      <c r="F147" s="3">
        <f t="shared" si="13"/>
        <v>4.9790704378652677</v>
      </c>
      <c r="G147" s="4">
        <f t="shared" si="14"/>
        <v>24.791142425223825</v>
      </c>
      <c r="H147" s="4">
        <f t="shared" si="15"/>
        <v>13</v>
      </c>
      <c r="I147" s="4">
        <f t="shared" si="16"/>
        <v>4.8402747631072991</v>
      </c>
      <c r="J147" s="4">
        <f t="shared" si="17"/>
        <v>87.812165787435902</v>
      </c>
    </row>
    <row r="148" spans="1:10" x14ac:dyDescent="0.3">
      <c r="A148">
        <f>'Hoja 1'!D148</f>
        <v>10.439999580383301</v>
      </c>
      <c r="B148" s="10">
        <f>'Hoja 2'!D148</f>
        <v>4</v>
      </c>
      <c r="C148">
        <f>'Hoja 3'!D148</f>
        <v>11.1</v>
      </c>
      <c r="D148">
        <f>'Hoja 4'!D148</f>
        <v>1.6</v>
      </c>
      <c r="E148" s="5">
        <f t="shared" si="12"/>
        <v>6.7849998950958259</v>
      </c>
      <c r="F148" s="3">
        <f t="shared" si="13"/>
        <v>4.0810138731877039</v>
      </c>
      <c r="G148" s="4">
        <f t="shared" si="14"/>
        <v>16.654674233150502</v>
      </c>
      <c r="H148" s="4">
        <f t="shared" si="15"/>
        <v>9.5</v>
      </c>
      <c r="I148" s="4">
        <f t="shared" si="16"/>
        <v>7.2199997901916504</v>
      </c>
      <c r="J148" s="4">
        <f t="shared" si="17"/>
        <v>60.147589333604067</v>
      </c>
    </row>
    <row r="149" spans="1:10" x14ac:dyDescent="0.3">
      <c r="A149">
        <f>'Hoja 1'!D149</f>
        <v>3.5455887317657471</v>
      </c>
      <c r="B149" s="10">
        <f>'Hoja 2'!D149</f>
        <v>4</v>
      </c>
      <c r="C149">
        <f>'Hoja 3'!D149</f>
        <v>13</v>
      </c>
      <c r="D149">
        <f>'Hoja 4'!D149</f>
        <v>0.8</v>
      </c>
      <c r="E149" s="5">
        <f t="shared" si="12"/>
        <v>5.3363971829414369</v>
      </c>
      <c r="F149" s="3">
        <f t="shared" si="13"/>
        <v>4.5908239968006566</v>
      </c>
      <c r="G149" s="4">
        <f t="shared" si="14"/>
        <v>21.075664969600751</v>
      </c>
      <c r="H149" s="4">
        <f t="shared" si="15"/>
        <v>12.2</v>
      </c>
      <c r="I149" s="4">
        <f t="shared" si="16"/>
        <v>3.7727943658828735</v>
      </c>
      <c r="J149" s="4">
        <f t="shared" si="17"/>
        <v>86.028528975989403</v>
      </c>
    </row>
    <row r="150" spans="1:10" x14ac:dyDescent="0.3">
      <c r="A150">
        <f>'Hoja 1'!D150</f>
        <v>5.8603754043579102</v>
      </c>
      <c r="B150" s="10">
        <f>'Hoja 2'!D150</f>
        <v>2</v>
      </c>
      <c r="C150">
        <f>'Hoja 3'!D150</f>
        <v>13</v>
      </c>
      <c r="D150">
        <f>'Hoja 4'!D150</f>
        <v>1.2</v>
      </c>
      <c r="E150" s="5">
        <f t="shared" si="12"/>
        <v>5.5150938510894774</v>
      </c>
      <c r="F150" s="3">
        <f t="shared" si="13"/>
        <v>4.6668768768498516</v>
      </c>
      <c r="G150" s="4">
        <f t="shared" si="14"/>
        <v>21.779739783675822</v>
      </c>
      <c r="H150" s="4">
        <f t="shared" si="15"/>
        <v>11.8</v>
      </c>
      <c r="I150" s="4">
        <f t="shared" si="16"/>
        <v>3.9301877021789551</v>
      </c>
      <c r="J150" s="4">
        <f t="shared" si="17"/>
        <v>84.620080870027891</v>
      </c>
    </row>
    <row r="151" spans="1:10" x14ac:dyDescent="0.3">
      <c r="A151">
        <f>'Hoja 1'!D151</f>
        <v>4.4529538154602051</v>
      </c>
      <c r="B151" s="10">
        <f>'Hoja 2'!D151</f>
        <v>5</v>
      </c>
      <c r="C151">
        <f>'Hoja 3'!D151</f>
        <v>13</v>
      </c>
      <c r="D151">
        <f>'Hoja 4'!D151</f>
        <v>1.2</v>
      </c>
      <c r="E151" s="5">
        <f t="shared" si="12"/>
        <v>5.9132384538650511</v>
      </c>
      <c r="F151" s="3">
        <f t="shared" si="13"/>
        <v>4.3417519975681547</v>
      </c>
      <c r="G151" s="4">
        <f t="shared" si="14"/>
        <v>18.850810408387062</v>
      </c>
      <c r="H151" s="4">
        <f t="shared" si="15"/>
        <v>11.8</v>
      </c>
      <c r="I151" s="4">
        <f t="shared" si="16"/>
        <v>4.7264769077301025</v>
      </c>
      <c r="J151" s="4">
        <f t="shared" si="17"/>
        <v>73.424267115936601</v>
      </c>
    </row>
    <row r="152" spans="1:10" x14ac:dyDescent="0.3">
      <c r="A152">
        <f>'Hoja 1'!D152</f>
        <v>4.8299069404602051</v>
      </c>
      <c r="B152" s="10">
        <f>'Hoja 2'!D152</f>
        <v>0</v>
      </c>
      <c r="C152">
        <f>'Hoja 3'!D152</f>
        <v>11</v>
      </c>
      <c r="D152">
        <f>'Hoja 4'!D152</f>
        <v>1.2</v>
      </c>
      <c r="E152" s="5">
        <f t="shared" si="12"/>
        <v>4.2574767351150511</v>
      </c>
      <c r="F152" s="3">
        <f t="shared" si="13"/>
        <v>4.2797070125571093</v>
      </c>
      <c r="G152" s="4">
        <f t="shared" si="14"/>
        <v>18.315892113330499</v>
      </c>
      <c r="H152" s="4">
        <f t="shared" si="15"/>
        <v>11</v>
      </c>
      <c r="I152" s="4">
        <f t="shared" si="16"/>
        <v>3.0149534702301022</v>
      </c>
      <c r="J152" s="4">
        <f t="shared" si="17"/>
        <v>100.52214677437239</v>
      </c>
    </row>
    <row r="153" spans="1:10" x14ac:dyDescent="0.3">
      <c r="A153">
        <f>'Hoja 1'!D153</f>
        <v>7.9932966232299796</v>
      </c>
      <c r="B153" s="10">
        <f>'Hoja 2'!D153</f>
        <v>2</v>
      </c>
      <c r="C153">
        <f>'Hoja 3'!D153</f>
        <v>14.8</v>
      </c>
      <c r="D153">
        <f>'Hoja 4'!D153</f>
        <v>1.2</v>
      </c>
      <c r="E153" s="5">
        <f t="shared" si="12"/>
        <v>6.4983241558074951</v>
      </c>
      <c r="F153" s="3">
        <f t="shared" si="13"/>
        <v>5.4648861738176908</v>
      </c>
      <c r="G153" s="4">
        <f t="shared" si="14"/>
        <v>29.864980892783763</v>
      </c>
      <c r="H153" s="4">
        <f t="shared" si="15"/>
        <v>13.600000000000001</v>
      </c>
      <c r="I153" s="4">
        <f t="shared" si="16"/>
        <v>4.9966483116149902</v>
      </c>
      <c r="J153" s="4">
        <f t="shared" si="17"/>
        <v>84.096853939392517</v>
      </c>
    </row>
    <row r="154" spans="1:10" x14ac:dyDescent="0.3">
      <c r="A154">
        <f>'Hoja 1'!D154</f>
        <v>13.55150127410889</v>
      </c>
      <c r="B154" s="10">
        <f>'Hoja 2'!D154</f>
        <v>2</v>
      </c>
      <c r="C154">
        <f>'Hoja 3'!D154</f>
        <v>16.7</v>
      </c>
      <c r="D154">
        <f>'Hoja 4'!D154</f>
        <v>1.2</v>
      </c>
      <c r="E154" s="5">
        <f t="shared" si="12"/>
        <v>8.3628753185272231</v>
      </c>
      <c r="F154" s="3">
        <f t="shared" si="13"/>
        <v>6.8597094036345236</v>
      </c>
      <c r="G154" s="4">
        <f t="shared" si="14"/>
        <v>47.055613102311909</v>
      </c>
      <c r="H154" s="4">
        <f t="shared" si="15"/>
        <v>15.5</v>
      </c>
      <c r="I154" s="4">
        <f t="shared" si="16"/>
        <v>7.7757506370544451</v>
      </c>
      <c r="J154" s="4">
        <f t="shared" si="17"/>
        <v>82.025728500787693</v>
      </c>
    </row>
    <row r="155" spans="1:10" x14ac:dyDescent="0.3">
      <c r="A155">
        <f>'Hoja 1'!D155</f>
        <v>13.319999694824221</v>
      </c>
      <c r="B155" s="10">
        <f>'Hoja 2'!D155</f>
        <v>2</v>
      </c>
      <c r="C155">
        <f>'Hoja 3'!D155</f>
        <v>18.5</v>
      </c>
      <c r="D155">
        <f>'Hoja 4'!D155</f>
        <v>2</v>
      </c>
      <c r="E155" s="5">
        <f t="shared" si="12"/>
        <v>8.9549999237060547</v>
      </c>
      <c r="F155" s="3">
        <f t="shared" si="13"/>
        <v>7.1920841439706384</v>
      </c>
      <c r="G155" s="4">
        <f t="shared" si="14"/>
        <v>51.726074333953875</v>
      </c>
      <c r="H155" s="4">
        <f t="shared" si="15"/>
        <v>16.5</v>
      </c>
      <c r="I155" s="4">
        <f t="shared" si="16"/>
        <v>7.6599998474121103</v>
      </c>
      <c r="J155" s="4">
        <f t="shared" si="17"/>
        <v>80.313614798939852</v>
      </c>
    </row>
    <row r="156" spans="1:10" x14ac:dyDescent="0.3">
      <c r="A156">
        <f>'Hoja 1'!D156</f>
        <v>20.52315711975098</v>
      </c>
      <c r="B156" s="10">
        <f>'Hoja 2'!D156</f>
        <v>3</v>
      </c>
      <c r="C156">
        <f>'Hoja 3'!D156</f>
        <v>22.2</v>
      </c>
      <c r="D156">
        <f>'Hoja 4'!D156</f>
        <v>2.8</v>
      </c>
      <c r="E156" s="5">
        <f t="shared" si="12"/>
        <v>12.130789279937744</v>
      </c>
      <c r="F156" s="3">
        <f t="shared" si="13"/>
        <v>9.2500781610883624</v>
      </c>
      <c r="G156" s="4">
        <f t="shared" si="14"/>
        <v>85.563945986243851</v>
      </c>
      <c r="H156" s="4">
        <f t="shared" si="15"/>
        <v>19.399999999999999</v>
      </c>
      <c r="I156" s="4">
        <f t="shared" si="16"/>
        <v>11.76157855987549</v>
      </c>
      <c r="J156" s="4">
        <f t="shared" si="17"/>
        <v>76.252896226516881</v>
      </c>
    </row>
    <row r="157" spans="1:10" x14ac:dyDescent="0.3">
      <c r="A157">
        <f>'Hoja 1'!D157</f>
        <v>17.713315963745121</v>
      </c>
      <c r="B157" s="10">
        <f>'Hoja 2'!D157</f>
        <v>5</v>
      </c>
      <c r="C157">
        <f>'Hoja 3'!D157</f>
        <v>24.1</v>
      </c>
      <c r="D157">
        <f>'Hoja 4'!D157</f>
        <v>3.6</v>
      </c>
      <c r="E157" s="5">
        <f t="shared" si="12"/>
        <v>12.603328990936282</v>
      </c>
      <c r="F157" s="3">
        <f t="shared" si="13"/>
        <v>8.6191060414692657</v>
      </c>
      <c r="G157" s="4">
        <f t="shared" si="14"/>
        <v>74.288988954091991</v>
      </c>
      <c r="H157" s="4">
        <f t="shared" si="15"/>
        <v>20.5</v>
      </c>
      <c r="I157" s="4">
        <f t="shared" si="16"/>
        <v>11.35665798187256</v>
      </c>
      <c r="J157" s="4">
        <f t="shared" si="17"/>
        <v>68.38753513192998</v>
      </c>
    </row>
    <row r="158" spans="1:10" x14ac:dyDescent="0.3">
      <c r="A158">
        <f>'Hoja 1'!D158</f>
        <v>10.78799343109131</v>
      </c>
      <c r="B158" s="10">
        <f>'Hoja 2'!D158</f>
        <v>7</v>
      </c>
      <c r="C158">
        <f>'Hoja 3'!D158</f>
        <v>13</v>
      </c>
      <c r="D158">
        <f>'Hoja 4'!D158</f>
        <v>4.4000000000000004</v>
      </c>
      <c r="E158" s="5">
        <f t="shared" si="12"/>
        <v>8.7969983577728268</v>
      </c>
      <c r="F158" s="3">
        <f t="shared" si="13"/>
        <v>3.3238562635378077</v>
      </c>
      <c r="G158" s="4">
        <f t="shared" si="14"/>
        <v>11.048020460659515</v>
      </c>
      <c r="H158" s="4">
        <f t="shared" si="15"/>
        <v>8.6</v>
      </c>
      <c r="I158" s="4">
        <f t="shared" si="16"/>
        <v>8.8939967155456543</v>
      </c>
      <c r="J158" s="4">
        <f t="shared" si="17"/>
        <v>37.783981857867737</v>
      </c>
    </row>
    <row r="159" spans="1:10" x14ac:dyDescent="0.3">
      <c r="A159">
        <f>'Hoja 1'!D159</f>
        <v>14.97357654571533</v>
      </c>
      <c r="B159" s="10">
        <f>'Hoja 2'!D159</f>
        <v>9</v>
      </c>
      <c r="C159">
        <f>'Hoja 3'!D159</f>
        <v>24.1</v>
      </c>
      <c r="D159">
        <f>'Hoja 4'!D159</f>
        <v>4</v>
      </c>
      <c r="E159" s="5">
        <f t="shared" si="12"/>
        <v>13.018394136428833</v>
      </c>
      <c r="F159" s="3">
        <f t="shared" si="13"/>
        <v>7.4850459418225634</v>
      </c>
      <c r="G159" s="4">
        <f t="shared" si="14"/>
        <v>56.025912751194426</v>
      </c>
      <c r="H159" s="4">
        <f t="shared" si="15"/>
        <v>20.100000000000001</v>
      </c>
      <c r="I159" s="4">
        <f t="shared" si="16"/>
        <v>11.986788272857666</v>
      </c>
      <c r="J159" s="4">
        <f t="shared" si="17"/>
        <v>57.495923563087317</v>
      </c>
    </row>
    <row r="160" spans="1:10" x14ac:dyDescent="0.3">
      <c r="A160">
        <f>'Hoja 1'!D160</f>
        <v>13.39761161804199</v>
      </c>
      <c r="B160" s="10">
        <f>'Hoja 2'!D160</f>
        <v>10</v>
      </c>
      <c r="C160">
        <f>'Hoja 3'!D160</f>
        <v>22.2</v>
      </c>
      <c r="D160">
        <f>'Hoja 4'!D160</f>
        <v>3.6</v>
      </c>
      <c r="E160" s="5">
        <f t="shared" si="12"/>
        <v>12.299402904510499</v>
      </c>
      <c r="F160" s="3">
        <f t="shared" si="13"/>
        <v>6.7118319004197451</v>
      </c>
      <c r="G160" s="4">
        <f t="shared" si="14"/>
        <v>45.048687459492129</v>
      </c>
      <c r="H160" s="4">
        <f t="shared" si="15"/>
        <v>18.599999999999998</v>
      </c>
      <c r="I160" s="4">
        <f t="shared" si="16"/>
        <v>11.698805809020996</v>
      </c>
      <c r="J160" s="4">
        <f t="shared" si="17"/>
        <v>54.570388111754177</v>
      </c>
    </row>
    <row r="161" spans="1:10" x14ac:dyDescent="0.3">
      <c r="A161">
        <f>'Hoja 1'!D161</f>
        <v>13.55150127410889</v>
      </c>
      <c r="B161" s="10">
        <f>'Hoja 2'!D161</f>
        <v>9</v>
      </c>
      <c r="C161">
        <f>'Hoja 3'!D161</f>
        <v>20.399999999999999</v>
      </c>
      <c r="D161">
        <f>'Hoja 4'!D161</f>
        <v>4.4000000000000004</v>
      </c>
      <c r="E161" s="5">
        <f t="shared" si="12"/>
        <v>11.837875318527223</v>
      </c>
      <c r="F161" s="3">
        <f t="shared" si="13"/>
        <v>5.9080880696336706</v>
      </c>
      <c r="G161" s="4">
        <f t="shared" si="14"/>
        <v>34.905504638547711</v>
      </c>
      <c r="H161" s="4">
        <f t="shared" si="15"/>
        <v>15.999999999999998</v>
      </c>
      <c r="I161" s="4">
        <f t="shared" si="16"/>
        <v>11.275750637054445</v>
      </c>
      <c r="J161" s="4">
        <f t="shared" si="17"/>
        <v>49.908348505639687</v>
      </c>
    </row>
    <row r="162" spans="1:10" x14ac:dyDescent="0.3">
      <c r="A162">
        <f>'Hoja 1'!D162</f>
        <v>12.59999847412109</v>
      </c>
      <c r="B162" s="10">
        <f>'Hoja 2'!D162</f>
        <v>8</v>
      </c>
      <c r="C162">
        <f>'Hoja 3'!D162</f>
        <v>16.7</v>
      </c>
      <c r="D162">
        <f>'Hoja 4'!D162</f>
        <v>5.2</v>
      </c>
      <c r="E162" s="5">
        <f t="shared" si="12"/>
        <v>10.624999618530273</v>
      </c>
      <c r="F162" s="3">
        <f t="shared" si="13"/>
        <v>4.3911130130292682</v>
      </c>
      <c r="G162" s="4">
        <f t="shared" si="14"/>
        <v>19.281873493194979</v>
      </c>
      <c r="H162" s="4">
        <f t="shared" si="15"/>
        <v>11.5</v>
      </c>
      <c r="I162" s="4">
        <f t="shared" si="16"/>
        <v>10.299999237060545</v>
      </c>
      <c r="J162" s="4">
        <f t="shared" si="17"/>
        <v>41.328123959374587</v>
      </c>
    </row>
    <row r="163" spans="1:10" x14ac:dyDescent="0.3">
      <c r="A163">
        <f>'Hoja 1'!D163</f>
        <v>11.885453224182131</v>
      </c>
      <c r="B163" s="10">
        <f>'Hoja 2'!D163</f>
        <v>8</v>
      </c>
      <c r="C163">
        <f>'Hoja 3'!D163</f>
        <v>14.8</v>
      </c>
      <c r="D163">
        <f>'Hoja 4'!D163</f>
        <v>5.2</v>
      </c>
      <c r="E163" s="5">
        <f t="shared" si="12"/>
        <v>9.9713633060455322</v>
      </c>
      <c r="F163" s="3">
        <f t="shared" si="13"/>
        <v>3.6616817727519795</v>
      </c>
      <c r="G163" s="4">
        <f t="shared" si="14"/>
        <v>13.407913404904079</v>
      </c>
      <c r="H163" s="4">
        <f t="shared" si="15"/>
        <v>9.6000000000000014</v>
      </c>
      <c r="I163" s="4">
        <f t="shared" si="16"/>
        <v>9.9427266120910645</v>
      </c>
      <c r="J163" s="4">
        <f t="shared" si="17"/>
        <v>36.721977330140412</v>
      </c>
    </row>
    <row r="164" spans="1:10" x14ac:dyDescent="0.3">
      <c r="A164">
        <f>'Hoja 1'!D164</f>
        <v>5.8603754043579102</v>
      </c>
      <c r="B164" s="10">
        <f>'Hoja 2'!D164</f>
        <v>8</v>
      </c>
      <c r="C164">
        <f>'Hoja 3'!D164</f>
        <v>8</v>
      </c>
      <c r="D164">
        <f>'Hoja 4'!D164</f>
        <v>4</v>
      </c>
      <c r="E164" s="5">
        <f t="shared" si="12"/>
        <v>6.4650938510894775</v>
      </c>
      <c r="F164" s="3">
        <f t="shared" si="13"/>
        <v>1.6698986396203253</v>
      </c>
      <c r="G164" s="4">
        <f t="shared" si="14"/>
        <v>2.7885614666058132</v>
      </c>
      <c r="H164" s="4">
        <f t="shared" si="15"/>
        <v>4</v>
      </c>
      <c r="I164" s="4">
        <f t="shared" si="16"/>
        <v>6.9301877021789551</v>
      </c>
      <c r="J164" s="4">
        <f t="shared" si="17"/>
        <v>25.82945705171657</v>
      </c>
    </row>
    <row r="165" spans="1:10" x14ac:dyDescent="0.3">
      <c r="A165">
        <f>'Hoja 1'!D165</f>
        <v>2.160000085830688</v>
      </c>
      <c r="B165" s="10">
        <f>'Hoja 2'!D165</f>
        <v>8</v>
      </c>
      <c r="C165">
        <f>'Hoja 3'!D165</f>
        <v>13</v>
      </c>
      <c r="D165">
        <f>'Hoja 4'!D165</f>
        <v>3.2</v>
      </c>
      <c r="E165" s="5">
        <f t="shared" si="12"/>
        <v>6.5900000214576719</v>
      </c>
      <c r="F165" s="3">
        <f t="shared" si="13"/>
        <v>4.3067737124075869</v>
      </c>
      <c r="G165" s="4">
        <f t="shared" si="14"/>
        <v>18.54829980988503</v>
      </c>
      <c r="H165" s="4">
        <f t="shared" si="15"/>
        <v>10.839999914169312</v>
      </c>
      <c r="I165" s="4">
        <f t="shared" si="16"/>
        <v>5.6</v>
      </c>
      <c r="J165" s="4">
        <f t="shared" si="17"/>
        <v>65.353166895057939</v>
      </c>
    </row>
    <row r="166" spans="1:10" x14ac:dyDescent="0.3">
      <c r="A166">
        <f>'Hoja 1'!D166</f>
        <v>6.1516828536987296</v>
      </c>
      <c r="B166" s="10">
        <f>'Hoja 2'!D166</f>
        <v>8</v>
      </c>
      <c r="C166">
        <f>'Hoja 3'!D166</f>
        <v>13</v>
      </c>
      <c r="D166">
        <f>'Hoja 4'!D166</f>
        <v>2.8</v>
      </c>
      <c r="E166" s="5">
        <f t="shared" si="12"/>
        <v>7.4879207134246828</v>
      </c>
      <c r="F166" s="3">
        <f t="shared" si="13"/>
        <v>3.6880677695221826</v>
      </c>
      <c r="G166" s="4">
        <f t="shared" si="14"/>
        <v>13.601843872588326</v>
      </c>
      <c r="H166" s="4">
        <f t="shared" si="15"/>
        <v>10.199999999999999</v>
      </c>
      <c r="I166" s="4">
        <f t="shared" si="16"/>
        <v>7.0758414268493652</v>
      </c>
      <c r="J166" s="4">
        <f t="shared" si="17"/>
        <v>49.253563314446531</v>
      </c>
    </row>
    <row r="167" spans="1:10" x14ac:dyDescent="0.3">
      <c r="A167">
        <f>'Hoja 1'!D167</f>
        <v>5.8603754043579102</v>
      </c>
      <c r="B167" s="10">
        <f>'Hoja 2'!D167</f>
        <v>7</v>
      </c>
      <c r="C167">
        <f>'Hoja 3'!D167</f>
        <v>13</v>
      </c>
      <c r="D167">
        <f>'Hoja 4'!D167</f>
        <v>1.6</v>
      </c>
      <c r="E167" s="5">
        <f t="shared" si="12"/>
        <v>6.8650938510894779</v>
      </c>
      <c r="F167" s="3">
        <f t="shared" si="13"/>
        <v>4.0738785433213671</v>
      </c>
      <c r="G167" s="4">
        <f t="shared" si="14"/>
        <v>16.596486385734224</v>
      </c>
      <c r="H167" s="4">
        <f t="shared" si="15"/>
        <v>11.4</v>
      </c>
      <c r="I167" s="4">
        <f t="shared" si="16"/>
        <v>6.4301877021789551</v>
      </c>
      <c r="J167" s="4">
        <f t="shared" si="17"/>
        <v>59.341920615911903</v>
      </c>
    </row>
    <row r="168" spans="1:10" x14ac:dyDescent="0.3">
      <c r="A168">
        <f>'Hoja 1'!D168</f>
        <v>5.0911684036254883</v>
      </c>
      <c r="B168" s="10">
        <f>'Hoja 2'!D168</f>
        <v>6</v>
      </c>
      <c r="C168">
        <f>'Hoja 3'!D168</f>
        <v>5.5</v>
      </c>
      <c r="D168">
        <f>'Hoja 4'!D168</f>
        <v>2.4</v>
      </c>
      <c r="E168" s="5">
        <f t="shared" si="12"/>
        <v>4.7477921009063717</v>
      </c>
      <c r="F168" s="3">
        <f t="shared" si="13"/>
        <v>1.3931866691472783</v>
      </c>
      <c r="G168" s="4">
        <f t="shared" si="14"/>
        <v>1.9409690950896881</v>
      </c>
      <c r="H168" s="4">
        <f t="shared" si="15"/>
        <v>3.6</v>
      </c>
      <c r="I168" s="4">
        <f t="shared" si="16"/>
        <v>5.2955842018127441</v>
      </c>
      <c r="J168" s="4">
        <f t="shared" si="17"/>
        <v>29.343885316320268</v>
      </c>
    </row>
    <row r="169" spans="1:10" x14ac:dyDescent="0.3">
      <c r="A169">
        <f>'Hoja 1'!D169</f>
        <v>18.919704437255859</v>
      </c>
      <c r="B169" s="10">
        <f>'Hoja 2'!D169</f>
        <v>7</v>
      </c>
      <c r="C169">
        <f>'Hoja 3'!D169</f>
        <v>7.4</v>
      </c>
      <c r="D169">
        <f>'Hoja 4'!D169</f>
        <v>2.4</v>
      </c>
      <c r="E169" s="5">
        <f t="shared" si="12"/>
        <v>8.9299261093139641</v>
      </c>
      <c r="F169" s="3">
        <f t="shared" si="13"/>
        <v>6.0930471588912329</v>
      </c>
      <c r="G169" s="4">
        <f t="shared" si="14"/>
        <v>37.12522368047253</v>
      </c>
      <c r="H169" s="4">
        <f t="shared" si="15"/>
        <v>16.519704437255861</v>
      </c>
      <c r="I169" s="4">
        <f t="shared" si="16"/>
        <v>7.2</v>
      </c>
      <c r="J169" s="4">
        <f t="shared" si="17"/>
        <v>68.231775765044119</v>
      </c>
    </row>
    <row r="170" spans="1:10" x14ac:dyDescent="0.3">
      <c r="A170">
        <f>'Hoja 1'!D170</f>
        <v>13.527571678161619</v>
      </c>
      <c r="B170" s="10">
        <f>'Hoja 2'!D170</f>
        <v>5</v>
      </c>
      <c r="C170">
        <f>'Hoja 3'!D170</f>
        <v>18</v>
      </c>
      <c r="D170">
        <f>'Hoja 4'!D170</f>
        <v>2.4</v>
      </c>
      <c r="E170" s="5">
        <f t="shared" si="12"/>
        <v>9.7318929195404049</v>
      </c>
      <c r="F170" s="3">
        <f t="shared" si="13"/>
        <v>6.3030991646609396</v>
      </c>
      <c r="G170" s="4">
        <f t="shared" si="14"/>
        <v>39.72905907954943</v>
      </c>
      <c r="H170" s="4">
        <f t="shared" si="15"/>
        <v>15.6</v>
      </c>
      <c r="I170" s="4">
        <f t="shared" si="16"/>
        <v>9.2637858390808105</v>
      </c>
      <c r="J170" s="4">
        <f t="shared" si="17"/>
        <v>64.767452917665352</v>
      </c>
    </row>
    <row r="171" spans="1:10" x14ac:dyDescent="0.3">
      <c r="A171">
        <f>'Hoja 1'!D171</f>
        <v>7.9526596069335938</v>
      </c>
      <c r="B171" s="10">
        <f>'Hoja 2'!D171</f>
        <v>8</v>
      </c>
      <c r="C171">
        <f>'Hoja 3'!D171</f>
        <v>7.4</v>
      </c>
      <c r="D171">
        <f>'Hoja 4'!D171</f>
        <v>2</v>
      </c>
      <c r="E171" s="5">
        <f t="shared" si="12"/>
        <v>6.3381649017333981</v>
      </c>
      <c r="F171" s="3">
        <f t="shared" si="13"/>
        <v>2.5157234316142851</v>
      </c>
      <c r="G171" s="4">
        <f t="shared" si="14"/>
        <v>6.3288643843731549</v>
      </c>
      <c r="H171" s="4">
        <f t="shared" si="15"/>
        <v>6</v>
      </c>
      <c r="I171" s="4">
        <f t="shared" si="16"/>
        <v>7.6763298034667971</v>
      </c>
      <c r="J171" s="4">
        <f t="shared" si="17"/>
        <v>39.691668970718489</v>
      </c>
    </row>
    <row r="172" spans="1:10" x14ac:dyDescent="0.3">
      <c r="A172">
        <f>'Hoja 1'!D172</f>
        <v>12.371644973754879</v>
      </c>
      <c r="B172" s="10">
        <f>'Hoja 2'!D172</f>
        <v>6</v>
      </c>
      <c r="C172">
        <f>'Hoja 3'!D172</f>
        <v>7.4</v>
      </c>
      <c r="D172">
        <f>'Hoja 4'!D172</f>
        <v>2</v>
      </c>
      <c r="E172" s="5">
        <f t="shared" si="12"/>
        <v>6.9429112434387203</v>
      </c>
      <c r="F172" s="3">
        <f t="shared" si="13"/>
        <v>3.7081509280085672</v>
      </c>
      <c r="G172" s="4">
        <f t="shared" si="14"/>
        <v>13.750383304890796</v>
      </c>
      <c r="H172" s="4">
        <f t="shared" si="15"/>
        <v>10.371644973754879</v>
      </c>
      <c r="I172" s="4">
        <f t="shared" si="16"/>
        <v>6.7</v>
      </c>
      <c r="J172" s="4">
        <f t="shared" si="17"/>
        <v>53.409165089254053</v>
      </c>
    </row>
    <row r="173" spans="1:10" x14ac:dyDescent="0.3">
      <c r="A173">
        <f>'Hoja 1'!D173</f>
        <v>10.685391426086429</v>
      </c>
      <c r="B173" s="10">
        <f>'Hoja 2'!D173</f>
        <v>3</v>
      </c>
      <c r="C173">
        <f>'Hoja 3'!D173</f>
        <v>9.3000000000000007</v>
      </c>
      <c r="D173">
        <f>'Hoja 4'!D173</f>
        <v>2</v>
      </c>
      <c r="E173" s="5">
        <f t="shared" si="12"/>
        <v>6.2463478565216075</v>
      </c>
      <c r="F173" s="3">
        <f t="shared" si="13"/>
        <v>3.7947379273802637</v>
      </c>
      <c r="G173" s="4">
        <f t="shared" si="14"/>
        <v>14.400035937498259</v>
      </c>
      <c r="H173" s="4">
        <f t="shared" si="15"/>
        <v>8.6853914260864293</v>
      </c>
      <c r="I173" s="4">
        <f t="shared" si="16"/>
        <v>6.15</v>
      </c>
      <c r="J173" s="4">
        <f t="shared" si="17"/>
        <v>60.751306436100926</v>
      </c>
    </row>
    <row r="174" spans="1:10" x14ac:dyDescent="0.3">
      <c r="A174">
        <f>'Hoja 1'!D174</f>
        <v>4.6800003051757813</v>
      </c>
      <c r="B174" s="10">
        <f>'Hoja 2'!D174</f>
        <v>7</v>
      </c>
      <c r="C174">
        <f>'Hoja 3'!D174</f>
        <v>13</v>
      </c>
      <c r="D174">
        <f>'Hoja 4'!D174</f>
        <v>2.8</v>
      </c>
      <c r="E174" s="5">
        <f t="shared" si="12"/>
        <v>6.8700000762939455</v>
      </c>
      <c r="F174" s="3">
        <f t="shared" si="13"/>
        <v>3.8391014138509725</v>
      </c>
      <c r="G174" s="4">
        <f t="shared" si="14"/>
        <v>14.738699665832534</v>
      </c>
      <c r="H174" s="4">
        <f t="shared" si="15"/>
        <v>10.199999999999999</v>
      </c>
      <c r="I174" s="4">
        <f t="shared" si="16"/>
        <v>5.8400001525878906</v>
      </c>
      <c r="J174" s="4">
        <f t="shared" si="17"/>
        <v>55.882116029349362</v>
      </c>
    </row>
    <row r="175" spans="1:10" x14ac:dyDescent="0.3">
      <c r="A175">
        <f>'Hoja 1'!D175</f>
        <v>7.4911141395568848</v>
      </c>
      <c r="B175" s="10">
        <f>'Hoja 2'!D175</f>
        <v>5</v>
      </c>
      <c r="C175">
        <f>'Hoja 3'!D175</f>
        <v>13</v>
      </c>
      <c r="D175">
        <f>'Hoja 4'!D175</f>
        <v>4</v>
      </c>
      <c r="E175" s="5">
        <f t="shared" si="12"/>
        <v>7.3727785348892212</v>
      </c>
      <c r="F175" s="3">
        <f t="shared" si="13"/>
        <v>3.4887439628674417</v>
      </c>
      <c r="G175" s="4">
        <f t="shared" si="14"/>
        <v>12.171334438444021</v>
      </c>
      <c r="H175" s="4">
        <f t="shared" si="15"/>
        <v>9</v>
      </c>
      <c r="I175" s="4">
        <f t="shared" si="16"/>
        <v>6.2455570697784424</v>
      </c>
      <c r="J175" s="4">
        <f t="shared" si="17"/>
        <v>47.319256184871442</v>
      </c>
    </row>
    <row r="176" spans="1:10" x14ac:dyDescent="0.3">
      <c r="A176">
        <f>'Hoja 1'!D176</f>
        <v>8.9131813049316406</v>
      </c>
      <c r="B176" s="10">
        <f>'Hoja 2'!D176</f>
        <v>6</v>
      </c>
      <c r="C176">
        <f>'Hoja 3'!D176</f>
        <v>13</v>
      </c>
      <c r="D176">
        <f>'Hoja 4'!D176</f>
        <v>3.2</v>
      </c>
      <c r="E176" s="5">
        <f t="shared" si="12"/>
        <v>7.77829532623291</v>
      </c>
      <c r="F176" s="3">
        <f t="shared" si="13"/>
        <v>3.6289560567123154</v>
      </c>
      <c r="G176" s="4">
        <f t="shared" si="14"/>
        <v>13.169322061548996</v>
      </c>
      <c r="H176" s="4">
        <f t="shared" si="15"/>
        <v>9.8000000000000007</v>
      </c>
      <c r="I176" s="4">
        <f t="shared" si="16"/>
        <v>7.4565906524658203</v>
      </c>
      <c r="J176" s="4">
        <f t="shared" si="17"/>
        <v>46.654901935561341</v>
      </c>
    </row>
    <row r="177" spans="1:10" x14ac:dyDescent="0.3">
      <c r="A177">
        <f>'Hoja 1'!D177</f>
        <v>7.9932966232299796</v>
      </c>
      <c r="B177" s="10">
        <f>'Hoja 2'!D177</f>
        <v>5</v>
      </c>
      <c r="C177">
        <f>'Hoja 3'!D177</f>
        <v>13</v>
      </c>
      <c r="D177">
        <f>'Hoja 4'!D177</f>
        <v>3.2</v>
      </c>
      <c r="E177" s="5">
        <f t="shared" si="12"/>
        <v>7.2983241558074949</v>
      </c>
      <c r="F177" s="3">
        <f t="shared" si="13"/>
        <v>3.7104800556655428</v>
      </c>
      <c r="G177" s="4">
        <f t="shared" si="14"/>
        <v>13.76766224349177</v>
      </c>
      <c r="H177" s="4">
        <f t="shared" si="15"/>
        <v>9.8000000000000007</v>
      </c>
      <c r="I177" s="4">
        <f t="shared" si="16"/>
        <v>6.4966483116149902</v>
      </c>
      <c r="J177" s="4">
        <f t="shared" si="17"/>
        <v>50.84016517289114</v>
      </c>
    </row>
    <row r="178" spans="1:10" x14ac:dyDescent="0.3">
      <c r="A178">
        <f>'Hoja 1'!D178</f>
        <v>12.069399833679199</v>
      </c>
      <c r="B178" s="10">
        <f>'Hoja 2'!D178</f>
        <v>3</v>
      </c>
      <c r="C178">
        <f>'Hoja 3'!D178</f>
        <v>13</v>
      </c>
      <c r="D178">
        <f>'Hoja 4'!D178</f>
        <v>3.2</v>
      </c>
      <c r="E178" s="5">
        <f t="shared" si="12"/>
        <v>7.8173499584197996</v>
      </c>
      <c r="F178" s="3">
        <f t="shared" si="13"/>
        <v>4.729338507011084</v>
      </c>
      <c r="G178" s="4">
        <f t="shared" si="14"/>
        <v>22.366642713897832</v>
      </c>
      <c r="H178" s="4">
        <f t="shared" si="15"/>
        <v>10</v>
      </c>
      <c r="I178" s="4">
        <f t="shared" si="16"/>
        <v>7.6346999168396001</v>
      </c>
      <c r="J178" s="4">
        <f t="shared" si="17"/>
        <v>60.497976068185046</v>
      </c>
    </row>
    <row r="179" spans="1:10" x14ac:dyDescent="0.3">
      <c r="A179">
        <f>'Hoja 1'!D179</f>
        <v>14.081478118896481</v>
      </c>
      <c r="B179" s="10">
        <f>'Hoja 2'!D179</f>
        <v>4</v>
      </c>
      <c r="C179">
        <f>'Hoja 3'!D179</f>
        <v>14.8</v>
      </c>
      <c r="D179">
        <f>'Hoja 4'!D179</f>
        <v>4</v>
      </c>
      <c r="E179" s="5">
        <f t="shared" si="12"/>
        <v>9.2203695297241204</v>
      </c>
      <c r="F179" s="3">
        <f t="shared" si="13"/>
        <v>5.2265468751916027</v>
      </c>
      <c r="G179" s="4">
        <f t="shared" si="14"/>
        <v>27.316792238575104</v>
      </c>
      <c r="H179" s="4">
        <f t="shared" si="15"/>
        <v>10.8</v>
      </c>
      <c r="I179" s="4">
        <f t="shared" si="16"/>
        <v>9.0407390594482404</v>
      </c>
      <c r="J179" s="4">
        <f t="shared" si="17"/>
        <v>56.684787505994727</v>
      </c>
    </row>
    <row r="180" spans="1:10" x14ac:dyDescent="0.3">
      <c r="A180">
        <f>'Hoja 1'!D180</f>
        <v>16.735160827636719</v>
      </c>
      <c r="B180" s="10">
        <f>'Hoja 2'!D180</f>
        <v>7</v>
      </c>
      <c r="C180">
        <f>'Hoja 3'!D180</f>
        <v>18.5</v>
      </c>
      <c r="D180">
        <f>'Hoja 4'!D180</f>
        <v>5.6</v>
      </c>
      <c r="E180" s="5">
        <f t="shared" si="12"/>
        <v>11.95879020690918</v>
      </c>
      <c r="F180" s="3">
        <f t="shared" si="13"/>
        <v>5.7145637426534783</v>
      </c>
      <c r="G180" s="4">
        <f t="shared" si="14"/>
        <v>32.656238768849732</v>
      </c>
      <c r="H180" s="4">
        <f t="shared" si="15"/>
        <v>12.9</v>
      </c>
      <c r="I180" s="4">
        <f t="shared" si="16"/>
        <v>11.867580413818359</v>
      </c>
      <c r="J180" s="4">
        <f t="shared" si="17"/>
        <v>47.785466955945886</v>
      </c>
    </row>
    <row r="181" spans="1:10" x14ac:dyDescent="0.3">
      <c r="A181">
        <f>'Hoja 1'!D181</f>
        <v>17.193532943725589</v>
      </c>
      <c r="B181" s="10">
        <f>'Hoja 2'!D181</f>
        <v>9</v>
      </c>
      <c r="C181">
        <f>'Hoja 3'!D181</f>
        <v>20.399999999999999</v>
      </c>
      <c r="D181">
        <f>'Hoja 4'!D181</f>
        <v>6</v>
      </c>
      <c r="E181" s="5">
        <f t="shared" si="12"/>
        <v>13.148383235931398</v>
      </c>
      <c r="F181" s="3">
        <f t="shared" si="13"/>
        <v>5.8578504635081341</v>
      </c>
      <c r="G181" s="4">
        <f t="shared" si="14"/>
        <v>34.314412052822462</v>
      </c>
      <c r="H181" s="4">
        <f t="shared" si="15"/>
        <v>14.399999999999999</v>
      </c>
      <c r="I181" s="4">
        <f t="shared" si="16"/>
        <v>13.096766471862795</v>
      </c>
      <c r="J181" s="4">
        <f t="shared" si="17"/>
        <v>44.551868913434348</v>
      </c>
    </row>
    <row r="182" spans="1:10" x14ac:dyDescent="0.3">
      <c r="A182">
        <f>'Hoja 1'!D182</f>
        <v>17.651016235351559</v>
      </c>
      <c r="B182" s="10">
        <f>'Hoja 2'!D182</f>
        <v>12</v>
      </c>
      <c r="C182">
        <f>'Hoja 3'!D182</f>
        <v>22</v>
      </c>
      <c r="D182">
        <f>'Hoja 4'!D182</f>
        <v>7.2</v>
      </c>
      <c r="E182" s="5">
        <f t="shared" si="12"/>
        <v>14.712754058837891</v>
      </c>
      <c r="F182" s="3">
        <f t="shared" si="13"/>
        <v>5.6021836402701268</v>
      </c>
      <c r="G182" s="4">
        <f t="shared" si="14"/>
        <v>31.384461539310252</v>
      </c>
      <c r="H182" s="4">
        <f t="shared" si="15"/>
        <v>14.8</v>
      </c>
      <c r="I182" s="4">
        <f t="shared" si="16"/>
        <v>14.825508117675779</v>
      </c>
      <c r="J182" s="4">
        <f t="shared" si="17"/>
        <v>38.077056259259074</v>
      </c>
    </row>
    <row r="183" spans="1:10" x14ac:dyDescent="0.3">
      <c r="A183">
        <f>'Hoja 1'!D183</f>
        <v>14.40899658203125</v>
      </c>
      <c r="B183" s="10">
        <f>'Hoja 2'!D183</f>
        <v>14</v>
      </c>
      <c r="C183">
        <f>'Hoja 3'!D183</f>
        <v>18.5</v>
      </c>
      <c r="D183">
        <f>'Hoja 4'!D183</f>
        <v>7.6</v>
      </c>
      <c r="E183" s="5">
        <f t="shared" si="12"/>
        <v>13.627249145507813</v>
      </c>
      <c r="F183" s="3">
        <f t="shared" si="13"/>
        <v>3.8994071794958325</v>
      </c>
      <c r="G183" s="4">
        <f t="shared" si="14"/>
        <v>15.205376351503645</v>
      </c>
      <c r="H183" s="4">
        <f t="shared" si="15"/>
        <v>10.9</v>
      </c>
      <c r="I183" s="4">
        <f t="shared" si="16"/>
        <v>14.204498291015625</v>
      </c>
      <c r="J183" s="4">
        <f t="shared" si="17"/>
        <v>28.614778653116957</v>
      </c>
    </row>
    <row r="184" spans="1:10" x14ac:dyDescent="0.3">
      <c r="A184">
        <f>'Hoja 1'!D184</f>
        <v>12.76858615875244</v>
      </c>
      <c r="B184" s="10">
        <f>'Hoja 2'!D184</f>
        <v>14</v>
      </c>
      <c r="C184">
        <f>'Hoja 3'!D184</f>
        <v>18.5</v>
      </c>
      <c r="D184">
        <f>'Hoja 4'!D184</f>
        <v>6.8</v>
      </c>
      <c r="E184" s="5">
        <f t="shared" si="12"/>
        <v>13.01714653968811</v>
      </c>
      <c r="F184" s="3">
        <f t="shared" si="13"/>
        <v>4.175595057911746</v>
      </c>
      <c r="G184" s="4">
        <f t="shared" si="14"/>
        <v>17.435594087656995</v>
      </c>
      <c r="H184" s="4">
        <f t="shared" si="15"/>
        <v>11.7</v>
      </c>
      <c r="I184" s="4">
        <f t="shared" si="16"/>
        <v>13.384293079376221</v>
      </c>
      <c r="J184" s="4">
        <f t="shared" si="17"/>
        <v>32.077652695855669</v>
      </c>
    </row>
    <row r="185" spans="1:10" x14ac:dyDescent="0.3">
      <c r="A185">
        <f>'Hoja 1'!D185</f>
        <v>14.00302886962891</v>
      </c>
      <c r="B185" s="10">
        <f>'Hoja 2'!D185</f>
        <v>13</v>
      </c>
      <c r="C185">
        <f>'Hoja 3'!D185</f>
        <v>16.7</v>
      </c>
      <c r="D185">
        <f>'Hoja 4'!D185</f>
        <v>6.4</v>
      </c>
      <c r="E185" s="5">
        <f t="shared" si="12"/>
        <v>12.525757217407227</v>
      </c>
      <c r="F185" s="3">
        <f t="shared" si="13"/>
        <v>3.7867017985954421</v>
      </c>
      <c r="G185" s="4">
        <f t="shared" si="14"/>
        <v>14.339110511485956</v>
      </c>
      <c r="H185" s="4">
        <f t="shared" si="15"/>
        <v>10.299999999999999</v>
      </c>
      <c r="I185" s="4">
        <f t="shared" si="16"/>
        <v>13.501514434814455</v>
      </c>
      <c r="J185" s="4">
        <f t="shared" si="17"/>
        <v>30.231320413371954</v>
      </c>
    </row>
    <row r="186" spans="1:10" x14ac:dyDescent="0.3">
      <c r="A186">
        <f>'Hoja 1'!D186</f>
        <v>17.026895523071289</v>
      </c>
      <c r="B186" s="10">
        <f>'Hoja 2'!D186</f>
        <v>13</v>
      </c>
      <c r="C186">
        <f>'Hoja 3'!D186</f>
        <v>20.399999999999999</v>
      </c>
      <c r="D186">
        <f>'Hoja 4'!D186</f>
        <v>5.6</v>
      </c>
      <c r="E186" s="5">
        <f t="shared" si="12"/>
        <v>14.006723880767822</v>
      </c>
      <c r="F186" s="3">
        <f t="shared" si="13"/>
        <v>5.5154763091073713</v>
      </c>
      <c r="G186" s="4">
        <f t="shared" si="14"/>
        <v>30.420478916324669</v>
      </c>
      <c r="H186" s="4">
        <f t="shared" si="15"/>
        <v>14.799999999999999</v>
      </c>
      <c r="I186" s="4">
        <f t="shared" si="16"/>
        <v>15.013447761535645</v>
      </c>
      <c r="J186" s="4">
        <f t="shared" si="17"/>
        <v>39.377347308748575</v>
      </c>
    </row>
    <row r="187" spans="1:10" x14ac:dyDescent="0.3">
      <c r="A187">
        <f>'Hoja 1'!D187</f>
        <v>14.799459457397459</v>
      </c>
      <c r="B187" s="10">
        <f>'Hoja 2'!D187</f>
        <v>10</v>
      </c>
      <c r="C187">
        <f>'Hoja 3'!D187</f>
        <v>18.5</v>
      </c>
      <c r="D187">
        <f>'Hoja 4'!D187</f>
        <v>5.6</v>
      </c>
      <c r="E187" s="5">
        <f t="shared" si="12"/>
        <v>12.224864864349366</v>
      </c>
      <c r="F187" s="3">
        <f t="shared" si="13"/>
        <v>4.8694126038141547</v>
      </c>
      <c r="G187" s="4">
        <f t="shared" si="14"/>
        <v>23.711179106184147</v>
      </c>
      <c r="H187" s="4">
        <f t="shared" si="15"/>
        <v>12.9</v>
      </c>
      <c r="I187" s="4">
        <f t="shared" si="16"/>
        <v>12.39972972869873</v>
      </c>
      <c r="J187" s="4">
        <f t="shared" si="17"/>
        <v>39.832036246179939</v>
      </c>
    </row>
    <row r="188" spans="1:10" x14ac:dyDescent="0.3">
      <c r="A188">
        <f>'Hoja 1'!D188</f>
        <v>12.101570129394529</v>
      </c>
      <c r="B188" s="10">
        <f>'Hoja 2'!D188</f>
        <v>11</v>
      </c>
      <c r="C188">
        <f>'Hoja 3'!D188</f>
        <v>18</v>
      </c>
      <c r="D188">
        <f>'Hoja 4'!D188</f>
        <v>6</v>
      </c>
      <c r="E188" s="5">
        <f t="shared" si="12"/>
        <v>11.775392532348633</v>
      </c>
      <c r="F188" s="3">
        <f t="shared" si="13"/>
        <v>4.2663955053735405</v>
      </c>
      <c r="G188" s="4">
        <f t="shared" si="14"/>
        <v>18.202130608271545</v>
      </c>
      <c r="H188" s="4">
        <f t="shared" si="15"/>
        <v>12</v>
      </c>
      <c r="I188" s="4">
        <f t="shared" si="16"/>
        <v>11.550785064697266</v>
      </c>
      <c r="J188" s="4">
        <f t="shared" si="17"/>
        <v>36.231450405183196</v>
      </c>
    </row>
    <row r="189" spans="1:10" x14ac:dyDescent="0.3">
      <c r="A189">
        <f>'Hoja 1'!D189</f>
        <v>14.1136531829834</v>
      </c>
      <c r="B189" s="10">
        <f>'Hoja 2'!D189</f>
        <v>8</v>
      </c>
      <c r="C189">
        <f>'Hoja 3'!D189</f>
        <v>18.5</v>
      </c>
      <c r="D189">
        <f>'Hoja 4'!D189</f>
        <v>6.4</v>
      </c>
      <c r="E189" s="5">
        <f t="shared" si="12"/>
        <v>11.753413295745849</v>
      </c>
      <c r="F189" s="3">
        <f t="shared" si="13"/>
        <v>4.8434055623877965</v>
      </c>
      <c r="G189" s="4">
        <f t="shared" si="14"/>
        <v>23.458577441769052</v>
      </c>
      <c r="H189" s="4">
        <f t="shared" si="15"/>
        <v>12.1</v>
      </c>
      <c r="I189" s="4">
        <f t="shared" si="16"/>
        <v>11.056826591491699</v>
      </c>
      <c r="J189" s="4">
        <f t="shared" si="17"/>
        <v>41.208502079484163</v>
      </c>
    </row>
    <row r="190" spans="1:10" x14ac:dyDescent="0.3">
      <c r="A190">
        <f>'Hoja 1'!D190</f>
        <v>13.493998527526861</v>
      </c>
      <c r="B190" s="10">
        <f>'Hoja 2'!D190</f>
        <v>6</v>
      </c>
      <c r="C190">
        <f>'Hoja 3'!D190</f>
        <v>16.7</v>
      </c>
      <c r="D190">
        <f>'Hoja 4'!D190</f>
        <v>6.8</v>
      </c>
      <c r="E190" s="5">
        <f t="shared" si="12"/>
        <v>10.748499631881714</v>
      </c>
      <c r="F190" s="3">
        <f t="shared" si="13"/>
        <v>4.5026941633496413</v>
      </c>
      <c r="G190" s="4">
        <f t="shared" si="14"/>
        <v>20.274254728662925</v>
      </c>
      <c r="H190" s="4">
        <f t="shared" si="15"/>
        <v>10.7</v>
      </c>
      <c r="I190" s="4">
        <f t="shared" si="16"/>
        <v>10.14699926376343</v>
      </c>
      <c r="J190" s="4">
        <f t="shared" si="17"/>
        <v>41.89137384341489</v>
      </c>
    </row>
    <row r="191" spans="1:10" x14ac:dyDescent="0.3">
      <c r="A191">
        <f>'Hoja 1'!D191</f>
        <v>7.2359104156494141</v>
      </c>
      <c r="B191" s="10">
        <f>'Hoja 2'!D191</f>
        <v>9</v>
      </c>
      <c r="C191">
        <f>'Hoja 3'!D191</f>
        <v>18.5</v>
      </c>
      <c r="D191">
        <f>'Hoja 4'!D191</f>
        <v>6.8</v>
      </c>
      <c r="E191" s="5">
        <f t="shared" si="12"/>
        <v>10.383977603912353</v>
      </c>
      <c r="F191" s="3">
        <f t="shared" si="13"/>
        <v>4.7576369141909716</v>
      </c>
      <c r="G191" s="4">
        <f t="shared" si="14"/>
        <v>22.63510900727259</v>
      </c>
      <c r="H191" s="4">
        <f t="shared" si="15"/>
        <v>11.7</v>
      </c>
      <c r="I191" s="4">
        <f t="shared" si="16"/>
        <v>8.117955207824707</v>
      </c>
      <c r="J191" s="4">
        <f t="shared" si="17"/>
        <v>45.817095294951763</v>
      </c>
    </row>
    <row r="192" spans="1:10" x14ac:dyDescent="0.3">
      <c r="A192">
        <f>'Hoja 1'!D192</f>
        <v>9.7930583953857422</v>
      </c>
      <c r="B192" s="10">
        <f>'Hoja 2'!D192</f>
        <v>10</v>
      </c>
      <c r="C192">
        <f>'Hoja 3'!D192</f>
        <v>14.8</v>
      </c>
      <c r="D192">
        <f>'Hoja 4'!D192</f>
        <v>6.8</v>
      </c>
      <c r="E192" s="5">
        <f t="shared" si="12"/>
        <v>10.348264598846434</v>
      </c>
      <c r="F192" s="3">
        <f t="shared" si="13"/>
        <v>2.8652081907115314</v>
      </c>
      <c r="G192" s="4">
        <f t="shared" si="14"/>
        <v>8.2094179761204487</v>
      </c>
      <c r="H192" s="4">
        <f t="shared" si="15"/>
        <v>8</v>
      </c>
      <c r="I192" s="4">
        <f t="shared" si="16"/>
        <v>9.8965291976928711</v>
      </c>
      <c r="J192" s="4">
        <f t="shared" si="17"/>
        <v>27.687813384970156</v>
      </c>
    </row>
    <row r="193" spans="1:10" x14ac:dyDescent="0.3">
      <c r="A193">
        <f>'Hoja 1'!D193</f>
        <v>10.948972702026371</v>
      </c>
      <c r="B193" s="10">
        <f>'Hoja 2'!D193</f>
        <v>10</v>
      </c>
      <c r="C193">
        <f>'Hoja 3'!D193</f>
        <v>16.7</v>
      </c>
      <c r="D193">
        <f>'Hoja 4'!D193</f>
        <v>7.2</v>
      </c>
      <c r="E193" s="5">
        <f t="shared" si="12"/>
        <v>11.212243175506593</v>
      </c>
      <c r="F193" s="3">
        <f t="shared" si="13"/>
        <v>3.4551561152479744</v>
      </c>
      <c r="G193" s="4">
        <f t="shared" si="14"/>
        <v>11.938103780735474</v>
      </c>
      <c r="H193" s="4">
        <f t="shared" si="15"/>
        <v>9.5</v>
      </c>
      <c r="I193" s="4">
        <f t="shared" si="16"/>
        <v>10.474486351013185</v>
      </c>
      <c r="J193" s="4">
        <f t="shared" si="17"/>
        <v>30.815922034190656</v>
      </c>
    </row>
    <row r="194" spans="1:10" x14ac:dyDescent="0.3">
      <c r="A194">
        <f>'Hoja 1'!D194</f>
        <v>9.3876504898071289</v>
      </c>
      <c r="B194" s="10">
        <f>'Hoja 2'!D194</f>
        <v>12</v>
      </c>
      <c r="C194">
        <f>'Hoja 3'!D194</f>
        <v>17</v>
      </c>
      <c r="D194">
        <f>'Hoja 4'!D194</f>
        <v>6.8</v>
      </c>
      <c r="E194" s="5">
        <f t="shared" si="12"/>
        <v>11.296912622451782</v>
      </c>
      <c r="F194" s="3">
        <f t="shared" si="13"/>
        <v>3.7711749668218295</v>
      </c>
      <c r="G194" s="4">
        <f t="shared" si="14"/>
        <v>14.221760630383628</v>
      </c>
      <c r="H194" s="4">
        <f t="shared" si="15"/>
        <v>10.199999999999999</v>
      </c>
      <c r="I194" s="4">
        <f t="shared" si="16"/>
        <v>10.693825244903564</v>
      </c>
      <c r="J194" s="4">
        <f t="shared" si="17"/>
        <v>33.382350495717716</v>
      </c>
    </row>
    <row r="195" spans="1:10" x14ac:dyDescent="0.3">
      <c r="A195">
        <f>'Hoja 1'!D195</f>
        <v>17.41447639465332</v>
      </c>
      <c r="B195" s="10">
        <f>'Hoja 2'!D195</f>
        <v>10</v>
      </c>
      <c r="C195">
        <f>'Hoja 3'!D195</f>
        <v>18.5</v>
      </c>
      <c r="D195">
        <f>'Hoja 4'!D195</f>
        <v>6</v>
      </c>
      <c r="E195" s="5">
        <f t="shared" ref="E195:E258" si="18">AVERAGE(A195:D195)</f>
        <v>12.97861909866333</v>
      </c>
      <c r="F195" s="3">
        <f t="shared" ref="F195:F258" si="19">_xlfn.STDEV.P(A195:D195)</f>
        <v>5.1897922228925388</v>
      </c>
      <c r="G195" s="4">
        <f t="shared" ref="G195:G258" si="20">_xlfn.VAR.P(A195:D195)</f>
        <v>26.933943316795876</v>
      </c>
      <c r="H195" s="4">
        <f t="shared" ref="H195:H258" si="21">MAX(A195:D195) - MIN(A195:D195)</f>
        <v>12.5</v>
      </c>
      <c r="I195" s="4">
        <f t="shared" ref="I195:I258" si="22">MEDIAN(A195:D195)</f>
        <v>13.70723819732666</v>
      </c>
      <c r="J195" s="4">
        <f t="shared" ref="J195:J258" si="23">_xlfn.STDEV.P(A195:D195)/AVERAGE(A195:D195)*100</f>
        <v>39.987245048489299</v>
      </c>
    </row>
    <row r="196" spans="1:10" x14ac:dyDescent="0.3">
      <c r="A196">
        <f>'Hoja 1'!D196</f>
        <v>14.044614791870121</v>
      </c>
      <c r="B196" s="10">
        <f>'Hoja 2'!D196</f>
        <v>13</v>
      </c>
      <c r="C196">
        <f>'Hoja 3'!D196</f>
        <v>18.5</v>
      </c>
      <c r="D196">
        <f>'Hoja 4'!D196</f>
        <v>6.4</v>
      </c>
      <c r="E196" s="5">
        <f t="shared" si="18"/>
        <v>12.986153697967529</v>
      </c>
      <c r="F196" s="3">
        <f t="shared" si="19"/>
        <v>4.3272523956626943</v>
      </c>
      <c r="G196" s="4">
        <f t="shared" si="20"/>
        <v>18.725113295768523</v>
      </c>
      <c r="H196" s="4">
        <f t="shared" si="21"/>
        <v>12.1</v>
      </c>
      <c r="I196" s="4">
        <f t="shared" si="22"/>
        <v>13.52230739593506</v>
      </c>
      <c r="J196" s="4">
        <f t="shared" si="23"/>
        <v>33.322048208469575</v>
      </c>
    </row>
    <row r="197" spans="1:10" x14ac:dyDescent="0.3">
      <c r="A197">
        <f>'Hoja 1'!D197</f>
        <v>9.8326797485351563</v>
      </c>
      <c r="B197" s="10">
        <f>'Hoja 2'!D197</f>
        <v>13</v>
      </c>
      <c r="C197">
        <f>'Hoja 3'!D197</f>
        <v>18.5</v>
      </c>
      <c r="D197">
        <f>'Hoja 4'!D197</f>
        <v>7.2</v>
      </c>
      <c r="E197" s="5">
        <f t="shared" si="18"/>
        <v>12.13316993713379</v>
      </c>
      <c r="F197" s="3">
        <f t="shared" si="19"/>
        <v>4.2105920054009252</v>
      </c>
      <c r="G197" s="4">
        <f t="shared" si="20"/>
        <v>17.729085035946184</v>
      </c>
      <c r="H197" s="4">
        <f t="shared" si="21"/>
        <v>11.3</v>
      </c>
      <c r="I197" s="4">
        <f t="shared" si="22"/>
        <v>11.416339874267578</v>
      </c>
      <c r="J197" s="4">
        <f t="shared" si="23"/>
        <v>34.703148700772182</v>
      </c>
    </row>
    <row r="198" spans="1:10" x14ac:dyDescent="0.3">
      <c r="A198">
        <f>'Hoja 1'!D198</f>
        <v>5.1165614128112793</v>
      </c>
      <c r="B198" s="10">
        <f>'Hoja 2'!D198</f>
        <v>13</v>
      </c>
      <c r="C198">
        <f>'Hoja 3'!D198</f>
        <v>20.399999999999999</v>
      </c>
      <c r="D198">
        <f>'Hoja 4'!D198</f>
        <v>8</v>
      </c>
      <c r="E198" s="5">
        <f t="shared" si="18"/>
        <v>11.629140353202819</v>
      </c>
      <c r="F198" s="3">
        <f t="shared" si="19"/>
        <v>5.7963691064559653</v>
      </c>
      <c r="G198" s="4">
        <f t="shared" si="20"/>
        <v>33.597894818277126</v>
      </c>
      <c r="H198" s="4">
        <f t="shared" si="21"/>
        <v>15.283438587188719</v>
      </c>
      <c r="I198" s="4">
        <f t="shared" si="22"/>
        <v>10.5</v>
      </c>
      <c r="J198" s="4">
        <f t="shared" si="23"/>
        <v>49.843487398099626</v>
      </c>
    </row>
    <row r="199" spans="1:10" x14ac:dyDescent="0.3">
      <c r="A199">
        <f>'Hoja 1'!D199</f>
        <v>6.9527544975280762</v>
      </c>
      <c r="B199" s="10">
        <f>'Hoja 2'!D199</f>
        <v>13</v>
      </c>
      <c r="C199">
        <f>'Hoja 3'!D199</f>
        <v>20.399999999999999</v>
      </c>
      <c r="D199">
        <f>'Hoja 4'!D199</f>
        <v>8</v>
      </c>
      <c r="E199" s="5">
        <f t="shared" si="18"/>
        <v>12.088188624382019</v>
      </c>
      <c r="F199" s="3">
        <f t="shared" si="19"/>
        <v>5.3151570585529608</v>
      </c>
      <c r="G199" s="4">
        <f t="shared" si="20"/>
        <v>28.25089455708536</v>
      </c>
      <c r="H199" s="4">
        <f t="shared" si="21"/>
        <v>13.447245502471922</v>
      </c>
      <c r="I199" s="4">
        <f t="shared" si="22"/>
        <v>10.5</v>
      </c>
      <c r="J199" s="4">
        <f t="shared" si="23"/>
        <v>43.969838854369186</v>
      </c>
    </row>
    <row r="200" spans="1:10" x14ac:dyDescent="0.3">
      <c r="A200">
        <f>'Hoja 1'!D200</f>
        <v>12.86464881896973</v>
      </c>
      <c r="B200" s="10">
        <f>'Hoja 2'!D200</f>
        <v>13</v>
      </c>
      <c r="C200">
        <f>'Hoja 3'!D200</f>
        <v>21</v>
      </c>
      <c r="D200">
        <f>'Hoja 4'!D200</f>
        <v>8</v>
      </c>
      <c r="E200" s="5">
        <f t="shared" si="18"/>
        <v>13.716162204742432</v>
      </c>
      <c r="F200" s="3">
        <f t="shared" si="19"/>
        <v>4.6627986962821009</v>
      </c>
      <c r="G200" s="4">
        <f t="shared" si="20"/>
        <v>21.74169168205006</v>
      </c>
      <c r="H200" s="4">
        <f t="shared" si="21"/>
        <v>13</v>
      </c>
      <c r="I200" s="4">
        <f t="shared" si="22"/>
        <v>12.932324409484865</v>
      </c>
      <c r="J200" s="4">
        <f t="shared" si="23"/>
        <v>33.994922389222801</v>
      </c>
    </row>
    <row r="201" spans="1:10" x14ac:dyDescent="0.3">
      <c r="A201">
        <f>'Hoja 1'!D201</f>
        <v>17.65468597412109</v>
      </c>
      <c r="B201" s="10">
        <f>'Hoja 2'!D201</f>
        <v>12</v>
      </c>
      <c r="C201">
        <f>'Hoja 3'!D201</f>
        <v>18.5</v>
      </c>
      <c r="D201">
        <f>'Hoja 4'!D201</f>
        <v>8.4</v>
      </c>
      <c r="E201" s="5">
        <f t="shared" si="18"/>
        <v>14.138671493530273</v>
      </c>
      <c r="F201" s="3">
        <f t="shared" si="19"/>
        <v>4.1499942902661235</v>
      </c>
      <c r="G201" s="4">
        <f t="shared" si="20"/>
        <v>17.222452609241429</v>
      </c>
      <c r="H201" s="4">
        <f t="shared" si="21"/>
        <v>10.1</v>
      </c>
      <c r="I201" s="4">
        <f t="shared" si="22"/>
        <v>14.827342987060545</v>
      </c>
      <c r="J201" s="4">
        <f t="shared" si="23"/>
        <v>29.352080866756985</v>
      </c>
    </row>
    <row r="202" spans="1:10" x14ac:dyDescent="0.3">
      <c r="A202">
        <f>'Hoja 1'!D202</f>
        <v>18.118410110473629</v>
      </c>
      <c r="B202" s="10">
        <f>'Hoja 2'!D202</f>
        <v>11</v>
      </c>
      <c r="C202">
        <f>'Hoja 3'!D202</f>
        <v>18.5</v>
      </c>
      <c r="D202">
        <f>'Hoja 4'!D202</f>
        <v>8.4</v>
      </c>
      <c r="E202" s="5">
        <f t="shared" si="18"/>
        <v>14.004602527618408</v>
      </c>
      <c r="F202" s="3">
        <f t="shared" si="19"/>
        <v>4.4037261808895858</v>
      </c>
      <c r="G202" s="4">
        <f t="shared" si="20"/>
        <v>19.392804276252377</v>
      </c>
      <c r="H202" s="4">
        <f t="shared" si="21"/>
        <v>10.1</v>
      </c>
      <c r="I202" s="4">
        <f t="shared" si="22"/>
        <v>14.559205055236815</v>
      </c>
      <c r="J202" s="4">
        <f t="shared" si="23"/>
        <v>31.444849450064854</v>
      </c>
    </row>
    <row r="203" spans="1:10" x14ac:dyDescent="0.3">
      <c r="A203">
        <f>'Hoja 1'!D203</f>
        <v>13.91016864776611</v>
      </c>
      <c r="B203" s="10">
        <f>'Hoja 2'!D203</f>
        <v>11</v>
      </c>
      <c r="C203">
        <f>'Hoja 3'!D203</f>
        <v>20.399999999999999</v>
      </c>
      <c r="D203">
        <f>'Hoja 4'!D203</f>
        <v>8</v>
      </c>
      <c r="E203" s="5">
        <f t="shared" si="18"/>
        <v>13.327542161941526</v>
      </c>
      <c r="F203" s="3">
        <f t="shared" si="19"/>
        <v>4.5869181237509347</v>
      </c>
      <c r="G203" s="4">
        <f t="shared" si="20"/>
        <v>21.039817873994792</v>
      </c>
      <c r="H203" s="4">
        <f t="shared" si="21"/>
        <v>12.399999999999999</v>
      </c>
      <c r="I203" s="4">
        <f t="shared" si="22"/>
        <v>12.455084323883055</v>
      </c>
      <c r="J203" s="4">
        <f t="shared" si="23"/>
        <v>34.416834462167053</v>
      </c>
    </row>
    <row r="204" spans="1:10" x14ac:dyDescent="0.3">
      <c r="A204">
        <f>'Hoja 1'!D204</f>
        <v>14.75999927520752</v>
      </c>
      <c r="B204" s="10">
        <f>'Hoja 2'!D204</f>
        <v>10</v>
      </c>
      <c r="C204">
        <f>'Hoja 3'!D204</f>
        <v>20.399999999999999</v>
      </c>
      <c r="D204">
        <f>'Hoja 4'!D204</f>
        <v>7.2</v>
      </c>
      <c r="E204" s="5">
        <f t="shared" si="18"/>
        <v>13.08999981880188</v>
      </c>
      <c r="F204" s="3">
        <f t="shared" si="19"/>
        <v>5.0116164452996976</v>
      </c>
      <c r="G204" s="4">
        <f t="shared" si="20"/>
        <v>25.116299394798375</v>
      </c>
      <c r="H204" s="4">
        <f t="shared" si="21"/>
        <v>13.2</v>
      </c>
      <c r="I204" s="4">
        <f t="shared" si="22"/>
        <v>12.37999963760376</v>
      </c>
      <c r="J204" s="4">
        <f t="shared" si="23"/>
        <v>38.285840448227049</v>
      </c>
    </row>
    <row r="205" spans="1:10" x14ac:dyDescent="0.3">
      <c r="A205">
        <f>'Hoja 1'!D205</f>
        <v>16.327497482299801</v>
      </c>
      <c r="B205" s="10">
        <f>'Hoja 2'!D205</f>
        <v>12</v>
      </c>
      <c r="C205">
        <f>'Hoja 3'!D205</f>
        <v>18.5</v>
      </c>
      <c r="D205">
        <f>'Hoja 4'!D205</f>
        <v>7.2</v>
      </c>
      <c r="E205" s="5">
        <f t="shared" si="18"/>
        <v>13.506874370574952</v>
      </c>
      <c r="F205" s="3">
        <f t="shared" si="19"/>
        <v>4.3282373139803809</v>
      </c>
      <c r="G205" s="4">
        <f t="shared" si="20"/>
        <v>18.733638246132102</v>
      </c>
      <c r="H205" s="4">
        <f t="shared" si="21"/>
        <v>11.3</v>
      </c>
      <c r="I205" s="4">
        <f t="shared" si="22"/>
        <v>14.163748741149901</v>
      </c>
      <c r="J205" s="4">
        <f t="shared" si="23"/>
        <v>32.044699574681388</v>
      </c>
    </row>
    <row r="206" spans="1:10" x14ac:dyDescent="0.3">
      <c r="A206">
        <f>'Hoja 1'!D206</f>
        <v>12.849528312683111</v>
      </c>
      <c r="B206" s="10">
        <f>'Hoja 2'!D206</f>
        <v>13</v>
      </c>
      <c r="C206">
        <f>'Hoja 3'!D206</f>
        <v>17</v>
      </c>
      <c r="D206">
        <f>'Hoja 4'!D206</f>
        <v>7.2</v>
      </c>
      <c r="E206" s="5">
        <f t="shared" si="18"/>
        <v>12.512382078170779</v>
      </c>
      <c r="F206" s="3">
        <f t="shared" si="19"/>
        <v>3.4896832513112037</v>
      </c>
      <c r="G206" s="4">
        <f t="shared" si="20"/>
        <v>12.177889194481935</v>
      </c>
      <c r="H206" s="4">
        <f t="shared" si="21"/>
        <v>9.8000000000000007</v>
      </c>
      <c r="I206" s="4">
        <f t="shared" si="22"/>
        <v>12.924764156341556</v>
      </c>
      <c r="J206" s="4">
        <f t="shared" si="23"/>
        <v>27.889839276881883</v>
      </c>
    </row>
    <row r="207" spans="1:10" x14ac:dyDescent="0.3">
      <c r="A207">
        <f>'Hoja 1'!D207</f>
        <v>13.783817291259769</v>
      </c>
      <c r="B207" s="10">
        <f>'Hoja 2'!D207</f>
        <v>14</v>
      </c>
      <c r="C207">
        <f>'Hoja 3'!D207</f>
        <v>18.5</v>
      </c>
      <c r="D207">
        <f>'Hoja 4'!D207</f>
        <v>7.2</v>
      </c>
      <c r="E207" s="5">
        <f t="shared" si="18"/>
        <v>13.370954322814942</v>
      </c>
      <c r="F207" s="3">
        <f t="shared" si="19"/>
        <v>4.0297003954269828</v>
      </c>
      <c r="G207" s="4">
        <f t="shared" si="20"/>
        <v>16.238485276904385</v>
      </c>
      <c r="H207" s="4">
        <f t="shared" si="21"/>
        <v>11.3</v>
      </c>
      <c r="I207" s="4">
        <f t="shared" si="22"/>
        <v>13.891908645629885</v>
      </c>
      <c r="J207" s="4">
        <f t="shared" si="23"/>
        <v>30.137717160181154</v>
      </c>
    </row>
    <row r="208" spans="1:10" x14ac:dyDescent="0.3">
      <c r="A208">
        <f>'Hoja 1'!D208</f>
        <v>8.7072372436523438</v>
      </c>
      <c r="B208" s="10">
        <f>'Hoja 2'!D208</f>
        <v>15</v>
      </c>
      <c r="C208">
        <f>'Hoja 3'!D208</f>
        <v>18.5</v>
      </c>
      <c r="D208">
        <f>'Hoja 4'!D208</f>
        <v>7.6</v>
      </c>
      <c r="E208" s="5">
        <f t="shared" si="18"/>
        <v>12.451809310913086</v>
      </c>
      <c r="F208" s="3">
        <f t="shared" si="19"/>
        <v>4.4898708209668783</v>
      </c>
      <c r="G208" s="4">
        <f t="shared" si="20"/>
        <v>20.158939988969792</v>
      </c>
      <c r="H208" s="4">
        <f t="shared" si="21"/>
        <v>10.9</v>
      </c>
      <c r="I208" s="4">
        <f t="shared" si="22"/>
        <v>11.853618621826172</v>
      </c>
      <c r="J208" s="4">
        <f t="shared" si="23"/>
        <v>36.057979277211061</v>
      </c>
    </row>
    <row r="209" spans="1:10" x14ac:dyDescent="0.3">
      <c r="A209">
        <f>'Hoja 1'!D209</f>
        <v>6.8777899742126456</v>
      </c>
      <c r="B209" s="10">
        <f>'Hoja 2'!D209</f>
        <v>14</v>
      </c>
      <c r="C209">
        <f>'Hoja 3'!D209</f>
        <v>16.7</v>
      </c>
      <c r="D209">
        <f>'Hoja 4'!D209</f>
        <v>7.2</v>
      </c>
      <c r="E209" s="5">
        <f t="shared" si="18"/>
        <v>11.194447493553163</v>
      </c>
      <c r="F209" s="3">
        <f t="shared" si="19"/>
        <v>4.2653070283892012</v>
      </c>
      <c r="G209" s="4">
        <f t="shared" si="20"/>
        <v>18.192844046426316</v>
      </c>
      <c r="H209" s="4">
        <f t="shared" si="21"/>
        <v>9.8222100257873528</v>
      </c>
      <c r="I209" s="4">
        <f t="shared" si="22"/>
        <v>10.6</v>
      </c>
      <c r="J209" s="4">
        <f t="shared" si="23"/>
        <v>38.101987890385608</v>
      </c>
    </row>
    <row r="210" spans="1:10" x14ac:dyDescent="0.3">
      <c r="A210">
        <f>'Hoja 1'!D210</f>
        <v>8.4963045120239258</v>
      </c>
      <c r="B210" s="10">
        <f>'Hoja 2'!D210</f>
        <v>14</v>
      </c>
      <c r="C210">
        <f>'Hoja 3'!D210</f>
        <v>16.7</v>
      </c>
      <c r="D210">
        <f>'Hoja 4'!D210</f>
        <v>6.8</v>
      </c>
      <c r="E210" s="5">
        <f t="shared" si="18"/>
        <v>11.499076128005981</v>
      </c>
      <c r="F210" s="3">
        <f t="shared" si="19"/>
        <v>4.012548540838166</v>
      </c>
      <c r="G210" s="4">
        <f t="shared" si="20"/>
        <v>16.100545792582494</v>
      </c>
      <c r="H210" s="4">
        <f t="shared" si="21"/>
        <v>9.8999999999999986</v>
      </c>
      <c r="I210" s="4">
        <f t="shared" si="22"/>
        <v>11.248152256011963</v>
      </c>
      <c r="J210" s="4">
        <f t="shared" si="23"/>
        <v>34.894529753269573</v>
      </c>
    </row>
    <row r="211" spans="1:10" x14ac:dyDescent="0.3">
      <c r="A211">
        <f>'Hoja 1'!D211</f>
        <v>9.7930593490600586</v>
      </c>
      <c r="B211" s="10">
        <f>'Hoja 2'!D211</f>
        <v>13</v>
      </c>
      <c r="C211">
        <f>'Hoja 3'!D211</f>
        <v>14.8</v>
      </c>
      <c r="D211">
        <f>'Hoja 4'!D211</f>
        <v>6.4</v>
      </c>
      <c r="E211" s="5">
        <f t="shared" si="18"/>
        <v>10.998264837265014</v>
      </c>
      <c r="F211" s="3">
        <f t="shared" si="19"/>
        <v>3.20377487082553</v>
      </c>
      <c r="G211" s="4">
        <f t="shared" si="20"/>
        <v>10.264173422933141</v>
      </c>
      <c r="H211" s="4">
        <f t="shared" si="21"/>
        <v>8.4</v>
      </c>
      <c r="I211" s="4">
        <f t="shared" si="22"/>
        <v>11.396529674530029</v>
      </c>
      <c r="J211" s="4">
        <f t="shared" si="23"/>
        <v>29.129821096599695</v>
      </c>
    </row>
    <row r="212" spans="1:10" x14ac:dyDescent="0.3">
      <c r="A212">
        <f>'Hoja 1'!D212</f>
        <v>7.3865818977355957</v>
      </c>
      <c r="B212" s="10">
        <f>'Hoja 2'!D212</f>
        <v>12</v>
      </c>
      <c r="C212">
        <f>'Hoja 3'!D212</f>
        <v>11</v>
      </c>
      <c r="D212">
        <f>'Hoja 4'!D212</f>
        <v>6</v>
      </c>
      <c r="E212" s="5">
        <f t="shared" si="18"/>
        <v>9.0966454744338989</v>
      </c>
      <c r="F212" s="3">
        <f t="shared" si="19"/>
        <v>2.4781927175766749</v>
      </c>
      <c r="G212" s="4">
        <f t="shared" si="20"/>
        <v>6.1414391454500645</v>
      </c>
      <c r="H212" s="4">
        <f t="shared" si="21"/>
        <v>6</v>
      </c>
      <c r="I212" s="4">
        <f t="shared" si="22"/>
        <v>9.1932909488677979</v>
      </c>
      <c r="J212" s="4">
        <f t="shared" si="23"/>
        <v>27.242929545200255</v>
      </c>
    </row>
    <row r="213" spans="1:10" x14ac:dyDescent="0.3">
      <c r="A213">
        <f>'Hoja 1'!D213</f>
        <v>7.895416259765625</v>
      </c>
      <c r="B213" s="10">
        <f>'Hoja 2'!D213</f>
        <v>10</v>
      </c>
      <c r="C213">
        <f>'Hoja 3'!D213</f>
        <v>13</v>
      </c>
      <c r="D213">
        <f>'Hoja 4'!D213</f>
        <v>5.6</v>
      </c>
      <c r="E213" s="5">
        <f t="shared" si="18"/>
        <v>9.1238540649414066</v>
      </c>
      <c r="F213" s="3">
        <f t="shared" si="19"/>
        <v>2.7257451238872341</v>
      </c>
      <c r="G213" s="4">
        <f t="shared" si="20"/>
        <v>7.4296864803950342</v>
      </c>
      <c r="H213" s="4">
        <f t="shared" si="21"/>
        <v>7.4</v>
      </c>
      <c r="I213" s="4">
        <f t="shared" si="22"/>
        <v>8.9477081298828125</v>
      </c>
      <c r="J213" s="4">
        <f t="shared" si="23"/>
        <v>29.874931191205313</v>
      </c>
    </row>
    <row r="214" spans="1:10" x14ac:dyDescent="0.3">
      <c r="A214">
        <f>'Hoja 1'!D214</f>
        <v>7.9281768798828116</v>
      </c>
      <c r="B214" s="10">
        <f>'Hoja 2'!D214</f>
        <v>8</v>
      </c>
      <c r="C214">
        <f>'Hoja 3'!D214</f>
        <v>13</v>
      </c>
      <c r="D214">
        <f>'Hoja 4'!D214</f>
        <v>5.6</v>
      </c>
      <c r="E214" s="5">
        <f t="shared" si="18"/>
        <v>8.6320442199707035</v>
      </c>
      <c r="F214" s="3">
        <f t="shared" si="19"/>
        <v>2.7003351170081595</v>
      </c>
      <c r="G214" s="4">
        <f t="shared" si="20"/>
        <v>7.2918097441474714</v>
      </c>
      <c r="H214" s="4">
        <f t="shared" si="21"/>
        <v>7.4</v>
      </c>
      <c r="I214" s="4">
        <f t="shared" si="22"/>
        <v>7.9640884399414063</v>
      </c>
      <c r="J214" s="4">
        <f t="shared" si="23"/>
        <v>31.282684010825474</v>
      </c>
    </row>
    <row r="215" spans="1:10" x14ac:dyDescent="0.3">
      <c r="A215">
        <f>'Hoja 1'!D215</f>
        <v>4.1982851028442383</v>
      </c>
      <c r="B215" s="10">
        <f>'Hoja 2'!D215</f>
        <v>8</v>
      </c>
      <c r="C215">
        <f>'Hoja 3'!D215</f>
        <v>13</v>
      </c>
      <c r="D215">
        <f>'Hoja 4'!D215</f>
        <v>5.6</v>
      </c>
      <c r="E215" s="5">
        <f t="shared" si="18"/>
        <v>7.6995712757110599</v>
      </c>
      <c r="F215" s="3">
        <f t="shared" si="19"/>
        <v>3.3485820314628887</v>
      </c>
      <c r="G215" s="4">
        <f t="shared" si="20"/>
        <v>11.213001621436128</v>
      </c>
      <c r="H215" s="4">
        <f t="shared" si="21"/>
        <v>8.8017148971557617</v>
      </c>
      <c r="I215" s="4">
        <f t="shared" si="22"/>
        <v>6.8</v>
      </c>
      <c r="J215" s="4">
        <f t="shared" si="23"/>
        <v>43.490499815571162</v>
      </c>
    </row>
    <row r="216" spans="1:10" x14ac:dyDescent="0.3">
      <c r="A216">
        <f>'Hoja 1'!D216</f>
        <v>7.4215898513793954</v>
      </c>
      <c r="B216" s="10">
        <f>'Hoja 2'!D216</f>
        <v>7</v>
      </c>
      <c r="C216">
        <f>'Hoja 3'!D216</f>
        <v>9.3000000000000007</v>
      </c>
      <c r="D216">
        <f>'Hoja 4'!D216</f>
        <v>3.6</v>
      </c>
      <c r="E216" s="5">
        <f t="shared" si="18"/>
        <v>6.8303974628448492</v>
      </c>
      <c r="F216" s="3">
        <f t="shared" si="19"/>
        <v>2.056251317345974</v>
      </c>
      <c r="G216" s="4">
        <f t="shared" si="20"/>
        <v>4.228169480087054</v>
      </c>
      <c r="H216" s="4">
        <f t="shared" si="21"/>
        <v>5.7000000000000011</v>
      </c>
      <c r="I216" s="4">
        <f t="shared" si="22"/>
        <v>7.2107949256896973</v>
      </c>
      <c r="J216" s="4">
        <f t="shared" si="23"/>
        <v>30.104416741943869</v>
      </c>
    </row>
    <row r="217" spans="1:10" x14ac:dyDescent="0.3">
      <c r="A217">
        <f>'Hoja 1'!D217</f>
        <v>6.6380720138549796</v>
      </c>
      <c r="B217" s="10">
        <f>'Hoja 2'!D217</f>
        <v>6</v>
      </c>
      <c r="C217">
        <f>'Hoja 3'!D217</f>
        <v>9.3000000000000007</v>
      </c>
      <c r="D217">
        <f>'Hoja 4'!D217</f>
        <v>3.6</v>
      </c>
      <c r="E217" s="5">
        <f t="shared" si="18"/>
        <v>6.3845180034637457</v>
      </c>
      <c r="F217" s="3">
        <f t="shared" si="19"/>
        <v>2.0288986861665834</v>
      </c>
      <c r="G217" s="4">
        <f t="shared" si="20"/>
        <v>4.1164298787284892</v>
      </c>
      <c r="H217" s="4">
        <f t="shared" si="21"/>
        <v>5.7000000000000011</v>
      </c>
      <c r="I217" s="4">
        <f t="shared" si="22"/>
        <v>6.3190360069274902</v>
      </c>
      <c r="J217" s="4">
        <f t="shared" si="23"/>
        <v>31.778415928435944</v>
      </c>
    </row>
    <row r="218" spans="1:10" x14ac:dyDescent="0.3">
      <c r="A218">
        <f>'Hoja 1'!D218</f>
        <v>1.938659191131592</v>
      </c>
      <c r="B218" s="10">
        <f>'Hoja 2'!D218</f>
        <v>7</v>
      </c>
      <c r="C218">
        <f>'Hoja 3'!D218</f>
        <v>11</v>
      </c>
      <c r="D218">
        <f>'Hoja 4'!D218</f>
        <v>4</v>
      </c>
      <c r="E218" s="5">
        <f t="shared" si="18"/>
        <v>5.9846647977828979</v>
      </c>
      <c r="F218" s="3">
        <f t="shared" si="19"/>
        <v>3.4093088922856394</v>
      </c>
      <c r="G218" s="4">
        <f t="shared" si="20"/>
        <v>11.623387123017935</v>
      </c>
      <c r="H218" s="4">
        <f t="shared" si="21"/>
        <v>9.0613408088684082</v>
      </c>
      <c r="I218" s="4">
        <f t="shared" si="22"/>
        <v>5.5</v>
      </c>
      <c r="J218" s="4">
        <f t="shared" si="23"/>
        <v>56.967416012149343</v>
      </c>
    </row>
    <row r="219" spans="1:10" x14ac:dyDescent="0.3">
      <c r="A219">
        <f>'Hoja 1'!D219</f>
        <v>9.1782350540161133</v>
      </c>
      <c r="B219" s="10">
        <f>'Hoja 2'!D219</f>
        <v>6</v>
      </c>
      <c r="C219">
        <f>'Hoja 3'!D219</f>
        <v>9.3000000000000007</v>
      </c>
      <c r="D219">
        <f>'Hoja 4'!D219</f>
        <v>4.4000000000000004</v>
      </c>
      <c r="E219" s="5">
        <f t="shared" si="18"/>
        <v>7.219558763504029</v>
      </c>
      <c r="F219" s="3">
        <f t="shared" si="19"/>
        <v>2.0977299485407364</v>
      </c>
      <c r="G219" s="4">
        <f t="shared" si="20"/>
        <v>4.4004709370047195</v>
      </c>
      <c r="H219" s="4">
        <f t="shared" si="21"/>
        <v>4.9000000000000004</v>
      </c>
      <c r="I219" s="4">
        <f t="shared" si="22"/>
        <v>7.5891175270080566</v>
      </c>
      <c r="J219" s="4">
        <f t="shared" si="23"/>
        <v>29.056207134777839</v>
      </c>
    </row>
    <row r="220" spans="1:10" x14ac:dyDescent="0.3">
      <c r="A220">
        <f>'Hoja 1'!D220</f>
        <v>7.5685663223266602</v>
      </c>
      <c r="B220" s="10">
        <f>'Hoja 2'!D220</f>
        <v>6</v>
      </c>
      <c r="C220">
        <f>'Hoja 3'!D220</f>
        <v>9.3000000000000007</v>
      </c>
      <c r="D220">
        <f>'Hoja 4'!D220</f>
        <v>4.4000000000000004</v>
      </c>
      <c r="E220" s="5">
        <f t="shared" si="18"/>
        <v>6.8171415805816657</v>
      </c>
      <c r="F220" s="3">
        <f t="shared" si="19"/>
        <v>1.8193074820295891</v>
      </c>
      <c r="G220" s="4">
        <f t="shared" si="20"/>
        <v>3.3098797141688436</v>
      </c>
      <c r="H220" s="4">
        <f t="shared" si="21"/>
        <v>4.9000000000000004</v>
      </c>
      <c r="I220" s="4">
        <f t="shared" si="22"/>
        <v>6.7842831611633301</v>
      </c>
      <c r="J220" s="4">
        <f t="shared" si="23"/>
        <v>26.687248027997661</v>
      </c>
    </row>
    <row r="221" spans="1:10" x14ac:dyDescent="0.3">
      <c r="A221">
        <f>'Hoja 1'!D221</f>
        <v>6.5693826675415039</v>
      </c>
      <c r="B221" s="10">
        <f>'Hoja 2'!D221</f>
        <v>6</v>
      </c>
      <c r="C221">
        <f>'Hoja 3'!D221</f>
        <v>11.1</v>
      </c>
      <c r="D221">
        <f>'Hoja 4'!D221</f>
        <v>5.2</v>
      </c>
      <c r="E221" s="5">
        <f t="shared" si="18"/>
        <v>7.2173456668853762</v>
      </c>
      <c r="F221" s="3">
        <f t="shared" si="19"/>
        <v>2.2938218507197896</v>
      </c>
      <c r="G221" s="4">
        <f t="shared" si="20"/>
        <v>5.2616186828395612</v>
      </c>
      <c r="H221" s="4">
        <f t="shared" si="21"/>
        <v>5.8999999999999995</v>
      </c>
      <c r="I221" s="4">
        <f t="shared" si="22"/>
        <v>6.284691333770752</v>
      </c>
      <c r="J221" s="4">
        <f t="shared" si="23"/>
        <v>31.782069982380122</v>
      </c>
    </row>
    <row r="222" spans="1:10" x14ac:dyDescent="0.3">
      <c r="A222">
        <f>'Hoja 1'!D222</f>
        <v>8.647496223449707</v>
      </c>
      <c r="B222" s="10">
        <f>'Hoja 2'!D222</f>
        <v>5</v>
      </c>
      <c r="C222">
        <f>'Hoja 3'!D222</f>
        <v>13</v>
      </c>
      <c r="D222">
        <f>'Hoja 4'!D222</f>
        <v>5.6</v>
      </c>
      <c r="E222" s="5">
        <f t="shared" si="18"/>
        <v>8.0618740558624271</v>
      </c>
      <c r="F222" s="3">
        <f t="shared" si="19"/>
        <v>3.1687512431644955</v>
      </c>
      <c r="G222" s="4">
        <f t="shared" si="20"/>
        <v>10.040984441056537</v>
      </c>
      <c r="H222" s="4">
        <f t="shared" si="21"/>
        <v>8</v>
      </c>
      <c r="I222" s="4">
        <f t="shared" si="22"/>
        <v>7.1237481117248533</v>
      </c>
      <c r="J222" s="4">
        <f t="shared" si="23"/>
        <v>39.305392532896811</v>
      </c>
    </row>
    <row r="223" spans="1:10" x14ac:dyDescent="0.3">
      <c r="A223">
        <f>'Hoja 1'!D223</f>
        <v>9.1782350540161133</v>
      </c>
      <c r="B223" s="10">
        <f>'Hoja 2'!D223</f>
        <v>5</v>
      </c>
      <c r="C223">
        <f>'Hoja 3'!D223</f>
        <v>14.8</v>
      </c>
      <c r="D223">
        <f>'Hoja 4'!D223</f>
        <v>5.6</v>
      </c>
      <c r="E223" s="5">
        <f t="shared" si="18"/>
        <v>8.644558763504028</v>
      </c>
      <c r="F223" s="3">
        <f t="shared" si="19"/>
        <v>3.8963577172813912</v>
      </c>
      <c r="G223" s="4">
        <f t="shared" si="20"/>
        <v>15.181603461018256</v>
      </c>
      <c r="H223" s="4">
        <f t="shared" si="21"/>
        <v>9.8000000000000007</v>
      </c>
      <c r="I223" s="4">
        <f t="shared" si="22"/>
        <v>7.3891175270080565</v>
      </c>
      <c r="J223" s="4">
        <f t="shared" si="23"/>
        <v>45.072950787623803</v>
      </c>
    </row>
    <row r="224" spans="1:10" x14ac:dyDescent="0.3">
      <c r="A224">
        <f>'Hoja 1'!D224</f>
        <v>9.6059980392456055</v>
      </c>
      <c r="B224" s="10">
        <f>'Hoja 2'!D224</f>
        <v>5</v>
      </c>
      <c r="C224">
        <f>'Hoja 3'!D224</f>
        <v>17</v>
      </c>
      <c r="D224">
        <f>'Hoja 4'!D224</f>
        <v>5.6</v>
      </c>
      <c r="E224" s="5">
        <f t="shared" si="18"/>
        <v>9.3014995098114017</v>
      </c>
      <c r="F224" s="3">
        <f t="shared" si="19"/>
        <v>4.7844442155255456</v>
      </c>
      <c r="G224" s="4">
        <f t="shared" si="20"/>
        <v>22.890906451475857</v>
      </c>
      <c r="H224" s="4">
        <f t="shared" si="21"/>
        <v>12</v>
      </c>
      <c r="I224" s="4">
        <f t="shared" si="22"/>
        <v>7.6029990196228026</v>
      </c>
      <c r="J224" s="4">
        <f t="shared" si="23"/>
        <v>51.437343091603907</v>
      </c>
    </row>
    <row r="225" spans="1:10" x14ac:dyDescent="0.3">
      <c r="A225">
        <f>'Hoja 1'!D225</f>
        <v>12.574259757995611</v>
      </c>
      <c r="B225" s="10">
        <f>'Hoja 2'!D225</f>
        <v>5</v>
      </c>
      <c r="C225">
        <f>'Hoja 3'!D225</f>
        <v>13</v>
      </c>
      <c r="D225">
        <f>'Hoja 4'!D225</f>
        <v>6</v>
      </c>
      <c r="E225" s="5">
        <f t="shared" si="18"/>
        <v>9.1435649394989031</v>
      </c>
      <c r="F225" s="3">
        <f t="shared" si="19"/>
        <v>3.6637715966682993</v>
      </c>
      <c r="G225" s="4">
        <f t="shared" si="20"/>
        <v>13.423222312553378</v>
      </c>
      <c r="H225" s="4">
        <f t="shared" si="21"/>
        <v>8</v>
      </c>
      <c r="I225" s="4">
        <f t="shared" si="22"/>
        <v>9.2871298789978063</v>
      </c>
      <c r="J225" s="4">
        <f t="shared" si="23"/>
        <v>40.069399855644114</v>
      </c>
    </row>
    <row r="226" spans="1:10" x14ac:dyDescent="0.3">
      <c r="A226">
        <f>'Hoja 1'!D226</f>
        <v>11.620808601379389</v>
      </c>
      <c r="B226" s="10">
        <f>'Hoja 2'!D226</f>
        <v>5</v>
      </c>
      <c r="C226">
        <f>'Hoja 3'!D226</f>
        <v>13</v>
      </c>
      <c r="D226">
        <f>'Hoja 4'!D226</f>
        <v>6</v>
      </c>
      <c r="E226" s="5">
        <f t="shared" si="18"/>
        <v>8.9052021503448469</v>
      </c>
      <c r="F226" s="3">
        <f t="shared" si="19"/>
        <v>3.458059108657169</v>
      </c>
      <c r="G226" s="4">
        <f t="shared" si="20"/>
        <v>11.958172798966814</v>
      </c>
      <c r="H226" s="4">
        <f t="shared" si="21"/>
        <v>8</v>
      </c>
      <c r="I226" s="4">
        <f t="shared" si="22"/>
        <v>8.8104043006896937</v>
      </c>
      <c r="J226" s="4">
        <f t="shared" si="23"/>
        <v>38.831899043675932</v>
      </c>
    </row>
    <row r="227" spans="1:10" x14ac:dyDescent="0.3">
      <c r="A227">
        <f>'Hoja 1'!D227</f>
        <v>10.630672454833981</v>
      </c>
      <c r="B227" s="10">
        <f>'Hoja 2'!D227</f>
        <v>6</v>
      </c>
      <c r="C227">
        <f>'Hoja 3'!D227</f>
        <v>13</v>
      </c>
      <c r="D227">
        <f>'Hoja 4'!D227</f>
        <v>6</v>
      </c>
      <c r="E227" s="5">
        <f t="shared" si="18"/>
        <v>8.9076681137084961</v>
      </c>
      <c r="F227" s="3">
        <f t="shared" si="19"/>
        <v>3.0259292765219103</v>
      </c>
      <c r="G227" s="4">
        <f t="shared" si="20"/>
        <v>9.1562479865124118</v>
      </c>
      <c r="H227" s="4">
        <f t="shared" si="21"/>
        <v>7</v>
      </c>
      <c r="I227" s="4">
        <f t="shared" si="22"/>
        <v>8.3153362274169904</v>
      </c>
      <c r="J227" s="4">
        <f t="shared" si="23"/>
        <v>33.969937338203508</v>
      </c>
    </row>
    <row r="228" spans="1:10" x14ac:dyDescent="0.3">
      <c r="A228">
        <f>'Hoja 1'!D228</f>
        <v>11.384199142456049</v>
      </c>
      <c r="B228" s="10">
        <f>'Hoja 2'!D228</f>
        <v>9</v>
      </c>
      <c r="C228">
        <f>'Hoja 3'!D228</f>
        <v>14.8</v>
      </c>
      <c r="D228">
        <f>'Hoja 4'!D228</f>
        <v>5.6</v>
      </c>
      <c r="E228" s="5">
        <f t="shared" si="18"/>
        <v>10.196049785614013</v>
      </c>
      <c r="F228" s="3">
        <f t="shared" si="19"/>
        <v>3.3601437912766023</v>
      </c>
      <c r="G228" s="4">
        <f t="shared" si="20"/>
        <v>11.290566298054699</v>
      </c>
      <c r="H228" s="4">
        <f t="shared" si="21"/>
        <v>9.2000000000000011</v>
      </c>
      <c r="I228" s="4">
        <f t="shared" si="22"/>
        <v>10.192099571228024</v>
      </c>
      <c r="J228" s="4">
        <f t="shared" si="23"/>
        <v>32.955349002096426</v>
      </c>
    </row>
    <row r="229" spans="1:10" x14ac:dyDescent="0.3">
      <c r="A229">
        <f>'Hoja 1'!D229</f>
        <v>11.26978206634521</v>
      </c>
      <c r="B229" s="10">
        <f>'Hoja 2'!D229</f>
        <v>11</v>
      </c>
      <c r="C229">
        <f>'Hoja 3'!D229</f>
        <v>14.8</v>
      </c>
      <c r="D229">
        <f>'Hoja 4'!D229</f>
        <v>5.6</v>
      </c>
      <c r="E229" s="5">
        <f t="shared" si="18"/>
        <v>10.667445516586303</v>
      </c>
      <c r="F229" s="3">
        <f t="shared" si="19"/>
        <v>3.2874919173120123</v>
      </c>
      <c r="G229" s="4">
        <f t="shared" si="20"/>
        <v>10.807603106391809</v>
      </c>
      <c r="H229" s="4">
        <f t="shared" si="21"/>
        <v>9.2000000000000011</v>
      </c>
      <c r="I229" s="4">
        <f t="shared" si="22"/>
        <v>11.134891033172604</v>
      </c>
      <c r="J229" s="4">
        <f t="shared" si="23"/>
        <v>30.817986482334948</v>
      </c>
    </row>
    <row r="230" spans="1:10" x14ac:dyDescent="0.3">
      <c r="A230">
        <f>'Hoja 1'!D230</f>
        <v>10.630672454833981</v>
      </c>
      <c r="B230" s="10">
        <f>'Hoja 2'!D230</f>
        <v>12</v>
      </c>
      <c r="C230">
        <f>'Hoja 3'!D230</f>
        <v>13</v>
      </c>
      <c r="D230">
        <f>'Hoja 4'!D230</f>
        <v>5.6</v>
      </c>
      <c r="E230" s="5">
        <f t="shared" si="18"/>
        <v>10.307668113708496</v>
      </c>
      <c r="F230" s="3">
        <f t="shared" si="19"/>
        <v>2.8451322057381838</v>
      </c>
      <c r="G230" s="4">
        <f t="shared" si="20"/>
        <v>8.0947772681286239</v>
      </c>
      <c r="H230" s="4">
        <f t="shared" si="21"/>
        <v>7.4</v>
      </c>
      <c r="I230" s="4">
        <f t="shared" si="22"/>
        <v>11.31533622741699</v>
      </c>
      <c r="J230" s="4">
        <f t="shared" si="23"/>
        <v>27.602093648653199</v>
      </c>
    </row>
    <row r="231" spans="1:10" x14ac:dyDescent="0.3">
      <c r="A231">
        <f>'Hoja 1'!D231</f>
        <v>13.39761161804199</v>
      </c>
      <c r="B231" s="10">
        <f>'Hoja 2'!D231</f>
        <v>12</v>
      </c>
      <c r="C231">
        <f>'Hoja 3'!D231</f>
        <v>16.7</v>
      </c>
      <c r="D231">
        <f>'Hoja 4'!D231</f>
        <v>6</v>
      </c>
      <c r="E231" s="5">
        <f t="shared" si="18"/>
        <v>12.024402904510499</v>
      </c>
      <c r="F231" s="3">
        <f t="shared" si="19"/>
        <v>3.8743043320024442</v>
      </c>
      <c r="G231" s="4">
        <f t="shared" si="20"/>
        <v>15.010234056972905</v>
      </c>
      <c r="H231" s="4">
        <f t="shared" si="21"/>
        <v>10.7</v>
      </c>
      <c r="I231" s="4">
        <f t="shared" si="22"/>
        <v>12.698805809020996</v>
      </c>
      <c r="J231" s="4">
        <f t="shared" si="23"/>
        <v>32.220346929236257</v>
      </c>
    </row>
    <row r="232" spans="1:10" x14ac:dyDescent="0.3">
      <c r="A232">
        <f>'Hoja 1'!D232</f>
        <v>12.6820182800293</v>
      </c>
      <c r="B232" s="10">
        <f>'Hoja 2'!D232</f>
        <v>12</v>
      </c>
      <c r="C232">
        <f>'Hoja 3'!D232</f>
        <v>16.7</v>
      </c>
      <c r="D232">
        <f>'Hoja 4'!D232</f>
        <v>6</v>
      </c>
      <c r="E232" s="5">
        <f t="shared" si="18"/>
        <v>11.845504570007325</v>
      </c>
      <c r="F232" s="3">
        <f t="shared" si="19"/>
        <v>3.8229462977767454</v>
      </c>
      <c r="G232" s="4">
        <f t="shared" si="20"/>
        <v>14.614918395684924</v>
      </c>
      <c r="H232" s="4">
        <f t="shared" si="21"/>
        <v>10.7</v>
      </c>
      <c r="I232" s="4">
        <f t="shared" si="22"/>
        <v>12.34100914001465</v>
      </c>
      <c r="J232" s="4">
        <f t="shared" si="23"/>
        <v>32.273393464862608</v>
      </c>
    </row>
    <row r="233" spans="1:10" x14ac:dyDescent="0.3">
      <c r="A233">
        <f>'Hoja 1'!D233</f>
        <v>10.948972702026371</v>
      </c>
      <c r="B233" s="10">
        <f>'Hoja 2'!D233</f>
        <v>13</v>
      </c>
      <c r="C233">
        <f>'Hoja 3'!D233</f>
        <v>14.8</v>
      </c>
      <c r="D233">
        <f>'Hoja 4'!D233</f>
        <v>6.4</v>
      </c>
      <c r="E233" s="5">
        <f t="shared" si="18"/>
        <v>11.287243175506593</v>
      </c>
      <c r="F233" s="3">
        <f t="shared" si="19"/>
        <v>3.1333915019367624</v>
      </c>
      <c r="G233" s="4">
        <f t="shared" si="20"/>
        <v>9.8181423044095197</v>
      </c>
      <c r="H233" s="4">
        <f t="shared" si="21"/>
        <v>8.4</v>
      </c>
      <c r="I233" s="4">
        <f t="shared" si="22"/>
        <v>11.974486351013185</v>
      </c>
      <c r="J233" s="4">
        <f t="shared" si="23"/>
        <v>27.760467752978396</v>
      </c>
    </row>
    <row r="234" spans="1:10" x14ac:dyDescent="0.3">
      <c r="A234">
        <f>'Hoja 1'!D234</f>
        <v>11.44097900390625</v>
      </c>
      <c r="B234" s="10">
        <f>'Hoja 2'!D234</f>
        <v>14</v>
      </c>
      <c r="C234">
        <f>'Hoja 3'!D234</f>
        <v>14.8</v>
      </c>
      <c r="D234">
        <f>'Hoja 4'!D234</f>
        <v>6</v>
      </c>
      <c r="E234" s="5">
        <f t="shared" si="18"/>
        <v>11.560244750976562</v>
      </c>
      <c r="F234" s="3">
        <f t="shared" si="19"/>
        <v>3.4416190142830665</v>
      </c>
      <c r="G234" s="4">
        <f t="shared" si="20"/>
        <v>11.844741439474745</v>
      </c>
      <c r="H234" s="4">
        <f t="shared" si="21"/>
        <v>8.8000000000000007</v>
      </c>
      <c r="I234" s="4">
        <f t="shared" si="22"/>
        <v>12.720489501953125</v>
      </c>
      <c r="J234" s="4">
        <f t="shared" si="23"/>
        <v>29.771160459144539</v>
      </c>
    </row>
    <row r="235" spans="1:10" x14ac:dyDescent="0.3">
      <c r="A235">
        <f>'Hoja 1'!D235</f>
        <v>11.298495292663571</v>
      </c>
      <c r="B235" s="10">
        <f>'Hoja 2'!D235</f>
        <v>14</v>
      </c>
      <c r="C235">
        <f>'Hoja 3'!D235</f>
        <v>14.8</v>
      </c>
      <c r="D235">
        <f>'Hoja 4'!D235</f>
        <v>5.6</v>
      </c>
      <c r="E235" s="5">
        <f t="shared" si="18"/>
        <v>11.424623823165893</v>
      </c>
      <c r="F235" s="3">
        <f t="shared" si="19"/>
        <v>3.6044374691115895</v>
      </c>
      <c r="G235" s="4">
        <f t="shared" si="20"/>
        <v>12.991969468735562</v>
      </c>
      <c r="H235" s="4">
        <f t="shared" si="21"/>
        <v>9.2000000000000011</v>
      </c>
      <c r="I235" s="4">
        <f t="shared" si="22"/>
        <v>12.649247646331785</v>
      </c>
      <c r="J235" s="4">
        <f t="shared" si="23"/>
        <v>31.549725618123318</v>
      </c>
    </row>
    <row r="236" spans="1:10" x14ac:dyDescent="0.3">
      <c r="A236">
        <f>'Hoja 1'!D236</f>
        <v>8.9131813049316406</v>
      </c>
      <c r="B236" s="10">
        <f>'Hoja 2'!D236</f>
        <v>13</v>
      </c>
      <c r="C236">
        <f>'Hoja 3'!D236</f>
        <v>11</v>
      </c>
      <c r="D236">
        <f>'Hoja 4'!D236</f>
        <v>5.6</v>
      </c>
      <c r="E236" s="5">
        <f t="shared" si="18"/>
        <v>9.6282953262329105</v>
      </c>
      <c r="F236" s="3">
        <f t="shared" si="19"/>
        <v>2.7380886315981838</v>
      </c>
      <c r="G236" s="4">
        <f t="shared" si="20"/>
        <v>7.497129354487214</v>
      </c>
      <c r="H236" s="4">
        <f t="shared" si="21"/>
        <v>7.4</v>
      </c>
      <c r="I236" s="4">
        <f t="shared" si="22"/>
        <v>9.9565906524658203</v>
      </c>
      <c r="J236" s="4">
        <f t="shared" si="23"/>
        <v>28.437937753509544</v>
      </c>
    </row>
    <row r="237" spans="1:10" x14ac:dyDescent="0.3">
      <c r="A237">
        <f>'Hoja 1'!D237</f>
        <v>9.1782350540161133</v>
      </c>
      <c r="B237" s="10">
        <f>'Hoja 2'!D237</f>
        <v>12</v>
      </c>
      <c r="C237">
        <f>'Hoja 3'!D237</f>
        <v>13</v>
      </c>
      <c r="D237">
        <f>'Hoja 4'!D237</f>
        <v>5.2</v>
      </c>
      <c r="E237" s="5">
        <f t="shared" si="18"/>
        <v>9.844558763504029</v>
      </c>
      <c r="F237" s="3">
        <f t="shared" si="19"/>
        <v>3.0256672699767524</v>
      </c>
      <c r="G237" s="4">
        <f t="shared" si="20"/>
        <v>9.1546624286085745</v>
      </c>
      <c r="H237" s="4">
        <f t="shared" si="21"/>
        <v>7.8</v>
      </c>
      <c r="I237" s="4">
        <f t="shared" si="22"/>
        <v>10.589117527008057</v>
      </c>
      <c r="J237" s="4">
        <f t="shared" si="23"/>
        <v>30.734412203354143</v>
      </c>
    </row>
    <row r="238" spans="1:10" x14ac:dyDescent="0.3">
      <c r="A238">
        <f>'Hoja 1'!D238</f>
        <v>8.9131813049316406</v>
      </c>
      <c r="B238" s="10">
        <f>'Hoja 2'!D238</f>
        <v>10</v>
      </c>
      <c r="C238">
        <f>'Hoja 3'!D238</f>
        <v>11.1</v>
      </c>
      <c r="D238">
        <f>'Hoja 4'!D238</f>
        <v>5.2</v>
      </c>
      <c r="E238" s="5">
        <f t="shared" si="18"/>
        <v>8.8032953262329112</v>
      </c>
      <c r="F238" s="3">
        <f t="shared" si="19"/>
        <v>2.2193899258065293</v>
      </c>
      <c r="G238" s="4">
        <f t="shared" si="20"/>
        <v>4.9256916427715112</v>
      </c>
      <c r="H238" s="4">
        <f t="shared" si="21"/>
        <v>5.8999999999999995</v>
      </c>
      <c r="I238" s="4">
        <f t="shared" si="22"/>
        <v>9.4565906524658203</v>
      </c>
      <c r="J238" s="4">
        <f t="shared" si="23"/>
        <v>25.210899368478263</v>
      </c>
    </row>
    <row r="239" spans="1:10" x14ac:dyDescent="0.3">
      <c r="A239">
        <f>'Hoja 1'!D239</f>
        <v>6.5198769569396973</v>
      </c>
      <c r="B239" s="10">
        <f>'Hoja 2'!D239</f>
        <v>9</v>
      </c>
      <c r="C239">
        <f>'Hoja 3'!D239</f>
        <v>11.1</v>
      </c>
      <c r="D239">
        <f>'Hoja 4'!D239</f>
        <v>5.2</v>
      </c>
      <c r="E239" s="5">
        <f t="shared" si="18"/>
        <v>7.9549692392349245</v>
      </c>
      <c r="F239" s="3">
        <f t="shared" si="19"/>
        <v>2.2711590182623587</v>
      </c>
      <c r="G239" s="4">
        <f t="shared" si="20"/>
        <v>5.1581632862344406</v>
      </c>
      <c r="H239" s="4">
        <f t="shared" si="21"/>
        <v>5.8999999999999995</v>
      </c>
      <c r="I239" s="4">
        <f t="shared" si="22"/>
        <v>7.7599384784698486</v>
      </c>
      <c r="J239" s="4">
        <f t="shared" si="23"/>
        <v>28.550192338402923</v>
      </c>
    </row>
    <row r="240" spans="1:10" x14ac:dyDescent="0.3">
      <c r="A240">
        <f>'Hoja 1'!D240</f>
        <v>6.119999885559082</v>
      </c>
      <c r="B240" s="10">
        <f>'Hoja 2'!D240</f>
        <v>8</v>
      </c>
      <c r="C240">
        <f>'Hoja 3'!D240</f>
        <v>13</v>
      </c>
      <c r="D240">
        <f>'Hoja 4'!D240</f>
        <v>4.4000000000000004</v>
      </c>
      <c r="E240" s="5">
        <f t="shared" si="18"/>
        <v>7.8799999713897702</v>
      </c>
      <c r="F240" s="3">
        <f t="shared" si="19"/>
        <v>3.2185711271786466</v>
      </c>
      <c r="G240" s="4">
        <f t="shared" si="20"/>
        <v>10.359200100708023</v>
      </c>
      <c r="H240" s="4">
        <f t="shared" si="21"/>
        <v>8.6</v>
      </c>
      <c r="I240" s="4">
        <f t="shared" si="22"/>
        <v>7.059999942779541</v>
      </c>
      <c r="J240" s="4">
        <f t="shared" si="23"/>
        <v>40.844811406909152</v>
      </c>
    </row>
    <row r="241" spans="1:10" x14ac:dyDescent="0.3">
      <c r="A241">
        <f>'Hoja 1'!D241</f>
        <v>6.2145633697509766</v>
      </c>
      <c r="B241" s="10">
        <f>'Hoja 2'!D241</f>
        <v>7</v>
      </c>
      <c r="C241">
        <f>'Hoja 3'!D241</f>
        <v>13</v>
      </c>
      <c r="D241">
        <f>'Hoja 4'!D241</f>
        <v>4.8</v>
      </c>
      <c r="E241" s="5">
        <f t="shared" si="18"/>
        <v>7.7536408424377443</v>
      </c>
      <c r="F241" s="3">
        <f t="shared" si="19"/>
        <v>3.1298966685250118</v>
      </c>
      <c r="G241" s="4">
        <f t="shared" si="20"/>
        <v>9.7962531556439671</v>
      </c>
      <c r="H241" s="4">
        <f t="shared" si="21"/>
        <v>8.1999999999999993</v>
      </c>
      <c r="I241" s="4">
        <f t="shared" si="22"/>
        <v>6.6072816848754883</v>
      </c>
      <c r="J241" s="4">
        <f t="shared" si="23"/>
        <v>40.366799702589432</v>
      </c>
    </row>
    <row r="242" spans="1:10" x14ac:dyDescent="0.3">
      <c r="A242">
        <f>'Hoja 1'!D242</f>
        <v>6.9899353981018066</v>
      </c>
      <c r="B242" s="10">
        <f>'Hoja 2'!D242</f>
        <v>7</v>
      </c>
      <c r="C242">
        <f>'Hoja 3'!D242</f>
        <v>17</v>
      </c>
      <c r="D242">
        <f>'Hoja 4'!D242</f>
        <v>5.6</v>
      </c>
      <c r="E242" s="5">
        <f t="shared" si="18"/>
        <v>9.147483849525452</v>
      </c>
      <c r="F242" s="3">
        <f t="shared" si="19"/>
        <v>4.5692820486461745</v>
      </c>
      <c r="G242" s="4">
        <f t="shared" si="20"/>
        <v>20.878338440080185</v>
      </c>
      <c r="H242" s="4">
        <f t="shared" si="21"/>
        <v>11.4</v>
      </c>
      <c r="I242" s="4">
        <f t="shared" si="22"/>
        <v>6.9949676990509033</v>
      </c>
      <c r="J242" s="4">
        <f t="shared" si="23"/>
        <v>49.951244777362653</v>
      </c>
    </row>
    <row r="243" spans="1:10" x14ac:dyDescent="0.3">
      <c r="A243">
        <f>'Hoja 1'!D243</f>
        <v>7.2359104156494141</v>
      </c>
      <c r="B243" s="10">
        <f>'Hoja 2'!D243</f>
        <v>7</v>
      </c>
      <c r="C243">
        <f>'Hoja 3'!D243</f>
        <v>13</v>
      </c>
      <c r="D243">
        <f>'Hoja 4'!D243</f>
        <v>6</v>
      </c>
      <c r="E243" s="5">
        <f t="shared" si="18"/>
        <v>8.3089776039123535</v>
      </c>
      <c r="F243" s="3">
        <f t="shared" si="19"/>
        <v>2.747815689508458</v>
      </c>
      <c r="G243" s="4">
        <f t="shared" si="20"/>
        <v>7.5504910635088436</v>
      </c>
      <c r="H243" s="4">
        <f t="shared" si="21"/>
        <v>7</v>
      </c>
      <c r="I243" s="4">
        <f t="shared" si="22"/>
        <v>7.117955207824707</v>
      </c>
      <c r="J243" s="4">
        <f t="shared" si="23"/>
        <v>33.070442845033369</v>
      </c>
    </row>
    <row r="244" spans="1:10" x14ac:dyDescent="0.3">
      <c r="A244">
        <f>'Hoja 1'!D244</f>
        <v>6.2145633697509766</v>
      </c>
      <c r="B244" s="10">
        <f>'Hoja 2'!D244</f>
        <v>7</v>
      </c>
      <c r="C244">
        <f>'Hoja 3'!D244</f>
        <v>13</v>
      </c>
      <c r="D244">
        <f>'Hoja 4'!D244</f>
        <v>6</v>
      </c>
      <c r="E244" s="5">
        <f t="shared" si="18"/>
        <v>8.0536408424377441</v>
      </c>
      <c r="F244" s="3">
        <f t="shared" si="19"/>
        <v>2.8799424734152792</v>
      </c>
      <c r="G244" s="4">
        <f t="shared" si="20"/>
        <v>8.2940686501813161</v>
      </c>
      <c r="H244" s="4">
        <f t="shared" si="21"/>
        <v>7</v>
      </c>
      <c r="I244" s="4">
        <f t="shared" si="22"/>
        <v>6.6072816848754883</v>
      </c>
      <c r="J244" s="4">
        <f t="shared" si="23"/>
        <v>35.759509639910313</v>
      </c>
    </row>
    <row r="245" spans="1:10" x14ac:dyDescent="0.3">
      <c r="A245">
        <f>'Hoja 1'!D245</f>
        <v>7.5685663223266602</v>
      </c>
      <c r="B245" s="10">
        <f>'Hoja 2'!D245</f>
        <v>6</v>
      </c>
      <c r="C245">
        <f>'Hoja 3'!D245</f>
        <v>13</v>
      </c>
      <c r="D245">
        <f>'Hoja 4'!D245</f>
        <v>6</v>
      </c>
      <c r="E245" s="5">
        <f t="shared" si="18"/>
        <v>8.142141580581665</v>
      </c>
      <c r="F245" s="3">
        <f t="shared" si="19"/>
        <v>2.8768610542790265</v>
      </c>
      <c r="G245" s="4">
        <f t="shared" si="20"/>
        <v>8.2763295256274318</v>
      </c>
      <c r="H245" s="4">
        <f t="shared" si="21"/>
        <v>7</v>
      </c>
      <c r="I245" s="4">
        <f t="shared" si="22"/>
        <v>6.7842831611633301</v>
      </c>
      <c r="J245" s="4">
        <f t="shared" si="23"/>
        <v>35.332977519576694</v>
      </c>
    </row>
    <row r="246" spans="1:10" x14ac:dyDescent="0.3">
      <c r="A246">
        <f>'Hoja 1'!D246</f>
        <v>7.1999998092651367</v>
      </c>
      <c r="B246" s="10">
        <f>'Hoja 2'!D246</f>
        <v>6</v>
      </c>
      <c r="C246">
        <f>'Hoja 3'!D246</f>
        <v>13</v>
      </c>
      <c r="D246">
        <f>'Hoja 4'!D246</f>
        <v>6</v>
      </c>
      <c r="E246" s="5">
        <f t="shared" si="18"/>
        <v>8.0499999523162842</v>
      </c>
      <c r="F246" s="3">
        <f t="shared" si="19"/>
        <v>2.899568947457936</v>
      </c>
      <c r="G246" s="4">
        <f t="shared" si="20"/>
        <v>8.4075000810623237</v>
      </c>
      <c r="H246" s="4">
        <f t="shared" si="21"/>
        <v>7</v>
      </c>
      <c r="I246" s="4">
        <f t="shared" si="22"/>
        <v>6.5999999046325684</v>
      </c>
      <c r="J246" s="4">
        <f t="shared" si="23"/>
        <v>36.019490243892761</v>
      </c>
    </row>
    <row r="247" spans="1:10" x14ac:dyDescent="0.3">
      <c r="A247">
        <f>'Hoja 1'!D247</f>
        <v>9.5654373168945313</v>
      </c>
      <c r="B247" s="10">
        <f>'Hoja 2'!D247</f>
        <v>6</v>
      </c>
      <c r="C247">
        <f>'Hoja 3'!D247</f>
        <v>11.1</v>
      </c>
      <c r="D247">
        <f>'Hoja 4'!D247</f>
        <v>6</v>
      </c>
      <c r="E247" s="5">
        <f t="shared" si="18"/>
        <v>8.1663593292236332</v>
      </c>
      <c r="F247" s="3">
        <f t="shared" si="19"/>
        <v>2.2332651145490412</v>
      </c>
      <c r="G247" s="4">
        <f t="shared" si="20"/>
        <v>4.9874730718617428</v>
      </c>
      <c r="H247" s="4">
        <f t="shared" si="21"/>
        <v>5.0999999999999996</v>
      </c>
      <c r="I247" s="4">
        <f t="shared" si="22"/>
        <v>7.7827186584472656</v>
      </c>
      <c r="J247" s="4">
        <f t="shared" si="23"/>
        <v>27.347132602372952</v>
      </c>
    </row>
    <row r="248" spans="1:10" x14ac:dyDescent="0.3">
      <c r="A248">
        <f>'Hoja 1'!D248</f>
        <v>8.2092628479003906</v>
      </c>
      <c r="B248" s="10">
        <f>'Hoja 2'!D248</f>
        <v>6</v>
      </c>
      <c r="C248">
        <f>'Hoja 3'!D248</f>
        <v>13</v>
      </c>
      <c r="D248">
        <f>'Hoja 4'!D248</f>
        <v>6</v>
      </c>
      <c r="E248" s="5">
        <f t="shared" si="18"/>
        <v>8.3023157119750977</v>
      </c>
      <c r="F248" s="3">
        <f t="shared" si="19"/>
        <v>2.8582429821781834</v>
      </c>
      <c r="G248" s="4">
        <f t="shared" si="20"/>
        <v>8.1695529451708353</v>
      </c>
      <c r="H248" s="4">
        <f t="shared" si="21"/>
        <v>7</v>
      </c>
      <c r="I248" s="4">
        <f t="shared" si="22"/>
        <v>7.1046314239501953</v>
      </c>
      <c r="J248" s="4">
        <f t="shared" si="23"/>
        <v>34.427057237241769</v>
      </c>
    </row>
    <row r="249" spans="1:10" x14ac:dyDescent="0.3">
      <c r="A249">
        <f>'Hoja 1'!D249</f>
        <v>6.9899353981018066</v>
      </c>
      <c r="B249" s="10">
        <f>'Hoja 2'!D249</f>
        <v>7</v>
      </c>
      <c r="C249">
        <f>'Hoja 3'!D249</f>
        <v>13</v>
      </c>
      <c r="D249">
        <f>'Hoja 4'!D249</f>
        <v>6.4</v>
      </c>
      <c r="E249" s="5">
        <f t="shared" si="18"/>
        <v>8.3474838495254513</v>
      </c>
      <c r="F249" s="3">
        <f t="shared" si="19"/>
        <v>2.6970933612540966</v>
      </c>
      <c r="G249" s="4">
        <f t="shared" si="20"/>
        <v>7.2743125993209219</v>
      </c>
      <c r="H249" s="4">
        <f t="shared" si="21"/>
        <v>6.6</v>
      </c>
      <c r="I249" s="4">
        <f t="shared" si="22"/>
        <v>6.9949676990509033</v>
      </c>
      <c r="J249" s="4">
        <f t="shared" si="23"/>
        <v>32.310255519780661</v>
      </c>
    </row>
    <row r="250" spans="1:10" x14ac:dyDescent="0.3">
      <c r="A250">
        <f>'Hoja 1'!D250</f>
        <v>14.48077297210693</v>
      </c>
      <c r="B250" s="10">
        <f>'Hoja 2'!D250</f>
        <v>8</v>
      </c>
      <c r="C250">
        <f>'Hoja 3'!D250</f>
        <v>14.8</v>
      </c>
      <c r="D250">
        <f>'Hoja 4'!D250</f>
        <v>6.4</v>
      </c>
      <c r="E250" s="5">
        <f t="shared" si="18"/>
        <v>10.920193243026732</v>
      </c>
      <c r="F250" s="3">
        <f t="shared" si="19"/>
        <v>3.7646481910503846</v>
      </c>
      <c r="G250" s="4">
        <f t="shared" si="20"/>
        <v>14.172576002378932</v>
      </c>
      <c r="H250" s="4">
        <f t="shared" si="21"/>
        <v>8.4</v>
      </c>
      <c r="I250" s="4">
        <f t="shared" si="22"/>
        <v>11.240386486053465</v>
      </c>
      <c r="J250" s="4">
        <f t="shared" si="23"/>
        <v>34.474190220528946</v>
      </c>
    </row>
    <row r="251" spans="1:10" x14ac:dyDescent="0.3">
      <c r="A251">
        <f>'Hoja 1'!D251</f>
        <v>11.75387668609619</v>
      </c>
      <c r="B251" s="10">
        <f>'Hoja 2'!D251</f>
        <v>9</v>
      </c>
      <c r="C251">
        <f>'Hoja 3'!D251</f>
        <v>13</v>
      </c>
      <c r="D251">
        <f>'Hoja 4'!D251</f>
        <v>6</v>
      </c>
      <c r="E251" s="5">
        <f t="shared" si="18"/>
        <v>9.9384691715240479</v>
      </c>
      <c r="F251" s="3">
        <f t="shared" si="19"/>
        <v>2.6954099529858166</v>
      </c>
      <c r="G251" s="4">
        <f t="shared" si="20"/>
        <v>7.2652348146550025</v>
      </c>
      <c r="H251" s="4">
        <f t="shared" si="21"/>
        <v>7</v>
      </c>
      <c r="I251" s="4">
        <f t="shared" si="22"/>
        <v>10.376938343048096</v>
      </c>
      <c r="J251" s="4">
        <f t="shared" si="23"/>
        <v>27.120977149164716</v>
      </c>
    </row>
    <row r="252" spans="1:10" x14ac:dyDescent="0.3">
      <c r="A252">
        <f>'Hoja 1'!D252</f>
        <v>13.183079719543461</v>
      </c>
      <c r="B252" s="10">
        <f>'Hoja 2'!D252</f>
        <v>9</v>
      </c>
      <c r="C252">
        <f>'Hoja 3'!D252</f>
        <v>16.7</v>
      </c>
      <c r="D252">
        <f>'Hoja 4'!D252</f>
        <v>5.2</v>
      </c>
      <c r="E252" s="5">
        <f t="shared" si="18"/>
        <v>11.020769929885866</v>
      </c>
      <c r="F252" s="3">
        <f t="shared" si="19"/>
        <v>4.3270692016055161</v>
      </c>
      <c r="G252" s="4">
        <f t="shared" si="20"/>
        <v>18.723527875483001</v>
      </c>
      <c r="H252" s="4">
        <f t="shared" si="21"/>
        <v>11.5</v>
      </c>
      <c r="I252" s="4">
        <f t="shared" si="22"/>
        <v>11.09153985977173</v>
      </c>
      <c r="J252" s="4">
        <f t="shared" si="23"/>
        <v>39.262857578321011</v>
      </c>
    </row>
    <row r="253" spans="1:10" x14ac:dyDescent="0.3">
      <c r="A253">
        <f>'Hoja 1'!D253</f>
        <v>11.24675941467285</v>
      </c>
      <c r="B253" s="10">
        <f>'Hoja 2'!D253</f>
        <v>11</v>
      </c>
      <c r="C253">
        <f>'Hoja 3'!D253</f>
        <v>16.7</v>
      </c>
      <c r="D253">
        <f>'Hoja 4'!D253</f>
        <v>4.8</v>
      </c>
      <c r="E253" s="5">
        <f t="shared" si="18"/>
        <v>10.936689853668213</v>
      </c>
      <c r="F253" s="3">
        <f t="shared" si="19"/>
        <v>4.2123288543932356</v>
      </c>
      <c r="G253" s="4">
        <f t="shared" si="20"/>
        <v>17.743714377553829</v>
      </c>
      <c r="H253" s="4">
        <f t="shared" si="21"/>
        <v>11.899999999999999</v>
      </c>
      <c r="I253" s="4">
        <f t="shared" si="22"/>
        <v>11.123379707336426</v>
      </c>
      <c r="J253" s="4">
        <f t="shared" si="23"/>
        <v>38.515573823101533</v>
      </c>
    </row>
    <row r="254" spans="1:10" x14ac:dyDescent="0.3">
      <c r="A254">
        <f>'Hoja 1'!D254</f>
        <v>7.5599994659423828</v>
      </c>
      <c r="B254" s="10">
        <f>'Hoja 2'!D254</f>
        <v>12</v>
      </c>
      <c r="C254">
        <f>'Hoja 3'!D254</f>
        <v>17</v>
      </c>
      <c r="D254">
        <f>'Hoja 4'!D254</f>
        <v>4.4000000000000004</v>
      </c>
      <c r="E254" s="5">
        <f t="shared" si="18"/>
        <v>10.239999866485595</v>
      </c>
      <c r="F254" s="3">
        <f t="shared" si="19"/>
        <v>4.7456085716836425</v>
      </c>
      <c r="G254" s="4">
        <f t="shared" si="20"/>
        <v>22.520800715637264</v>
      </c>
      <c r="H254" s="4">
        <f t="shared" si="21"/>
        <v>12.6</v>
      </c>
      <c r="I254" s="4">
        <f t="shared" si="22"/>
        <v>9.7799997329711914</v>
      </c>
      <c r="J254" s="4">
        <f t="shared" si="23"/>
        <v>46.343834312102899</v>
      </c>
    </row>
    <row r="255" spans="1:10" x14ac:dyDescent="0.3">
      <c r="A255">
        <f>'Hoja 1'!D255</f>
        <v>9.4495716094970703</v>
      </c>
      <c r="B255" s="10">
        <f>'Hoja 2'!D255</f>
        <v>13</v>
      </c>
      <c r="C255">
        <f>'Hoja 3'!D255</f>
        <v>14.8</v>
      </c>
      <c r="D255">
        <f>'Hoja 4'!D255</f>
        <v>4.4000000000000004</v>
      </c>
      <c r="E255" s="5">
        <f t="shared" si="18"/>
        <v>10.412392902374267</v>
      </c>
      <c r="F255" s="3">
        <f t="shared" si="19"/>
        <v>3.969341878364633</v>
      </c>
      <c r="G255" s="4">
        <f t="shared" si="20"/>
        <v>15.755674947339273</v>
      </c>
      <c r="H255" s="4">
        <f t="shared" si="21"/>
        <v>10.4</v>
      </c>
      <c r="I255" s="4">
        <f t="shared" si="22"/>
        <v>11.224785804748535</v>
      </c>
      <c r="J255" s="4">
        <f t="shared" si="23"/>
        <v>38.121322500801249</v>
      </c>
    </row>
    <row r="256" spans="1:10" x14ac:dyDescent="0.3">
      <c r="A256">
        <f>'Hoja 1'!D256</f>
        <v>13.21744346618652</v>
      </c>
      <c r="B256" s="10">
        <f>'Hoja 2'!D256</f>
        <v>12</v>
      </c>
      <c r="C256">
        <f>'Hoja 3'!D256</f>
        <v>14.8</v>
      </c>
      <c r="D256">
        <f>'Hoja 4'!D256</f>
        <v>4.8</v>
      </c>
      <c r="E256" s="5">
        <f t="shared" si="18"/>
        <v>11.204360866546629</v>
      </c>
      <c r="F256" s="3">
        <f t="shared" si="19"/>
        <v>3.8285115276903179</v>
      </c>
      <c r="G256" s="4">
        <f t="shared" si="20"/>
        <v>14.657500517657652</v>
      </c>
      <c r="H256" s="4">
        <f t="shared" si="21"/>
        <v>10</v>
      </c>
      <c r="I256" s="4">
        <f t="shared" si="22"/>
        <v>12.60872173309326</v>
      </c>
      <c r="J256" s="4">
        <f t="shared" si="23"/>
        <v>34.169834168062899</v>
      </c>
    </row>
    <row r="257" spans="1:10" x14ac:dyDescent="0.3">
      <c r="A257">
        <f>'Hoja 1'!D257</f>
        <v>11.60965061187744</v>
      </c>
      <c r="B257" s="10">
        <f>'Hoja 2'!D257</f>
        <v>10</v>
      </c>
      <c r="C257">
        <f>'Hoja 3'!D257</f>
        <v>13</v>
      </c>
      <c r="D257">
        <f>'Hoja 4'!D257</f>
        <v>5.2</v>
      </c>
      <c r="E257" s="5">
        <f t="shared" si="18"/>
        <v>9.9524126529693611</v>
      </c>
      <c r="F257" s="3">
        <f t="shared" si="19"/>
        <v>2.9420195814239452</v>
      </c>
      <c r="G257" s="4">
        <f t="shared" si="20"/>
        <v>8.6554792174819255</v>
      </c>
      <c r="H257" s="4">
        <f t="shared" si="21"/>
        <v>7.8</v>
      </c>
      <c r="I257" s="4">
        <f t="shared" si="22"/>
        <v>10.804825305938721</v>
      </c>
      <c r="J257" s="4">
        <f t="shared" si="23"/>
        <v>29.560868143325791</v>
      </c>
    </row>
    <row r="258" spans="1:10" x14ac:dyDescent="0.3">
      <c r="A258">
        <f>'Hoja 1'!D258</f>
        <v>12.889809608459471</v>
      </c>
      <c r="B258" s="10">
        <f>'Hoja 2'!D258</f>
        <v>10</v>
      </c>
      <c r="C258">
        <f>'Hoja 3'!D258</f>
        <v>13</v>
      </c>
      <c r="D258">
        <f>'Hoja 4'!D258</f>
        <v>5.2</v>
      </c>
      <c r="E258" s="5">
        <f t="shared" si="18"/>
        <v>10.272452402114869</v>
      </c>
      <c r="F258" s="3">
        <f t="shared" si="19"/>
        <v>3.1659942485525754</v>
      </c>
      <c r="G258" s="4">
        <f t="shared" si="20"/>
        <v>10.023519581867987</v>
      </c>
      <c r="H258" s="4">
        <f t="shared" si="21"/>
        <v>7.8</v>
      </c>
      <c r="I258" s="4">
        <f t="shared" si="22"/>
        <v>11.444904804229736</v>
      </c>
      <c r="J258" s="4">
        <f t="shared" si="23"/>
        <v>30.82023770585462</v>
      </c>
    </row>
    <row r="259" spans="1:10" x14ac:dyDescent="0.3">
      <c r="A259">
        <f>'Hoja 1'!D259</f>
        <v>12.181624412536619</v>
      </c>
      <c r="B259" s="10">
        <f>'Hoja 2'!D259</f>
        <v>9</v>
      </c>
      <c r="C259">
        <f>'Hoja 3'!D259</f>
        <v>11.1</v>
      </c>
      <c r="D259">
        <f>'Hoja 4'!D259</f>
        <v>5.6</v>
      </c>
      <c r="E259" s="5">
        <f t="shared" ref="E259:E322" si="24">AVERAGE(A259:D259)</f>
        <v>9.470406103134156</v>
      </c>
      <c r="F259" s="3">
        <f t="shared" ref="F259:F322" si="25">_xlfn.STDEV.P(A259:D259)</f>
        <v>2.5103588535797754</v>
      </c>
      <c r="G259" s="4">
        <f t="shared" ref="G259:G322" si="26">_xlfn.VAR.P(A259:D259)</f>
        <v>6.3019015737463633</v>
      </c>
      <c r="H259" s="4">
        <f t="shared" ref="H259:H322" si="27">MAX(A259:D259) - MIN(A259:D259)</f>
        <v>6.5816244125366197</v>
      </c>
      <c r="I259" s="4">
        <f t="shared" ref="I259:I322" si="28">MEDIAN(A259:D259)</f>
        <v>10.050000000000001</v>
      </c>
      <c r="J259" s="4">
        <f t="shared" ref="J259:J322" si="29">_xlfn.STDEV.P(A259:D259)/AVERAGE(A259:D259)*100</f>
        <v>26.507404500309566</v>
      </c>
    </row>
    <row r="260" spans="1:10" x14ac:dyDescent="0.3">
      <c r="A260">
        <f>'Hoja 1'!D260</f>
        <v>7.1999998092651367</v>
      </c>
      <c r="B260" s="10">
        <f>'Hoja 2'!D260</f>
        <v>9</v>
      </c>
      <c r="C260">
        <f>'Hoja 3'!D260</f>
        <v>11</v>
      </c>
      <c r="D260">
        <f>'Hoja 4'!D260</f>
        <v>5.2</v>
      </c>
      <c r="E260" s="5">
        <f t="shared" si="24"/>
        <v>8.0999999523162849</v>
      </c>
      <c r="F260" s="3">
        <f t="shared" si="25"/>
        <v>2.1470910753460579</v>
      </c>
      <c r="G260" s="4">
        <f t="shared" si="26"/>
        <v>4.6100000858306913</v>
      </c>
      <c r="H260" s="4">
        <f t="shared" si="27"/>
        <v>5.8</v>
      </c>
      <c r="I260" s="4">
        <f t="shared" si="28"/>
        <v>8.0999999046325684</v>
      </c>
      <c r="J260" s="4">
        <f t="shared" si="29"/>
        <v>26.507297382539779</v>
      </c>
    </row>
    <row r="261" spans="1:10" x14ac:dyDescent="0.3">
      <c r="A261">
        <f>'Hoja 1'!D261</f>
        <v>6.8777894973754883</v>
      </c>
      <c r="B261" s="10">
        <f>'Hoja 2'!D261</f>
        <v>8</v>
      </c>
      <c r="C261">
        <f>'Hoja 3'!D261</f>
        <v>11.1</v>
      </c>
      <c r="D261">
        <f>'Hoja 4'!D261</f>
        <v>4.8</v>
      </c>
      <c r="E261" s="5">
        <f t="shared" si="24"/>
        <v>7.6944473743438726</v>
      </c>
      <c r="F261" s="3">
        <f t="shared" si="25"/>
        <v>2.276834797697195</v>
      </c>
      <c r="G261" s="4">
        <f t="shared" si="26"/>
        <v>5.1839766960048266</v>
      </c>
      <c r="H261" s="4">
        <f t="shared" si="27"/>
        <v>6.3</v>
      </c>
      <c r="I261" s="4">
        <f t="shared" si="28"/>
        <v>7.4388947486877441</v>
      </c>
      <c r="J261" s="4">
        <f t="shared" si="29"/>
        <v>29.590621482304275</v>
      </c>
    </row>
    <row r="262" spans="1:10" x14ac:dyDescent="0.3">
      <c r="A262">
        <f>'Hoja 1'!D262</f>
        <v>9.3876504898071289</v>
      </c>
      <c r="B262" s="10">
        <f>'Hoja 2'!D262</f>
        <v>7</v>
      </c>
      <c r="C262">
        <f>'Hoja 3'!D262</f>
        <v>11.1</v>
      </c>
      <c r="D262">
        <f>'Hoja 4'!D262</f>
        <v>4.4000000000000004</v>
      </c>
      <c r="E262" s="5">
        <f t="shared" si="24"/>
        <v>7.9719126224517822</v>
      </c>
      <c r="F262" s="3">
        <f t="shared" si="25"/>
        <v>2.5245008555530246</v>
      </c>
      <c r="G262" s="4">
        <f t="shared" si="26"/>
        <v>6.3731045696879534</v>
      </c>
      <c r="H262" s="4">
        <f t="shared" si="27"/>
        <v>6.6999999999999993</v>
      </c>
      <c r="I262" s="4">
        <f t="shared" si="28"/>
        <v>8.1938252449035645</v>
      </c>
      <c r="J262" s="4">
        <f t="shared" si="29"/>
        <v>31.667442621524973</v>
      </c>
    </row>
    <row r="263" spans="1:10" x14ac:dyDescent="0.3">
      <c r="A263">
        <f>'Hoja 1'!D263</f>
        <v>4.1046314239501953</v>
      </c>
      <c r="B263" s="10">
        <f>'Hoja 2'!D263</f>
        <v>5</v>
      </c>
      <c r="C263">
        <f>'Hoja 3'!D263</f>
        <v>9.3000000000000007</v>
      </c>
      <c r="D263">
        <f>'Hoja 4'!D263</f>
        <v>4</v>
      </c>
      <c r="E263" s="5">
        <f t="shared" si="24"/>
        <v>5.601157855987549</v>
      </c>
      <c r="F263" s="3">
        <f t="shared" si="25"/>
        <v>2.1706060107557095</v>
      </c>
      <c r="G263" s="4">
        <f t="shared" si="26"/>
        <v>4.7115304539288161</v>
      </c>
      <c r="H263" s="4">
        <f t="shared" si="27"/>
        <v>5.3000000000000007</v>
      </c>
      <c r="I263" s="4">
        <f t="shared" si="28"/>
        <v>4.5523157119750977</v>
      </c>
      <c r="J263" s="4">
        <f t="shared" si="29"/>
        <v>38.752809089916404</v>
      </c>
    </row>
    <row r="264" spans="1:10" x14ac:dyDescent="0.3">
      <c r="A264">
        <f>'Hoja 1'!D264</f>
        <v>4.3943600654602051</v>
      </c>
      <c r="B264" s="10">
        <f>'Hoja 2'!D264</f>
        <v>5</v>
      </c>
      <c r="C264">
        <f>'Hoja 3'!D264</f>
        <v>9.3000000000000007</v>
      </c>
      <c r="D264">
        <f>'Hoja 4'!D264</f>
        <v>3.6</v>
      </c>
      <c r="E264" s="5">
        <f t="shared" si="24"/>
        <v>5.5735900163650518</v>
      </c>
      <c r="F264" s="3">
        <f t="shared" si="25"/>
        <v>2.2079842448948042</v>
      </c>
      <c r="G264" s="4">
        <f t="shared" si="26"/>
        <v>4.875194425703679</v>
      </c>
      <c r="H264" s="4">
        <f t="shared" si="27"/>
        <v>5.7000000000000011</v>
      </c>
      <c r="I264" s="4">
        <f t="shared" si="28"/>
        <v>4.6971800327301025</v>
      </c>
      <c r="J264" s="4">
        <f t="shared" si="29"/>
        <v>39.615117696345976</v>
      </c>
    </row>
    <row r="265" spans="1:10" x14ac:dyDescent="0.3">
      <c r="A265">
        <f>'Hoja 1'!D265</f>
        <v>3.9600000381469731</v>
      </c>
      <c r="B265" s="10">
        <f>'Hoja 2'!D265</f>
        <v>6</v>
      </c>
      <c r="C265">
        <f>'Hoja 3'!D265</f>
        <v>9.3000000000000007</v>
      </c>
      <c r="D265">
        <f>'Hoja 4'!D265</f>
        <v>4</v>
      </c>
      <c r="E265" s="5">
        <f t="shared" si="24"/>
        <v>5.8150000095367433</v>
      </c>
      <c r="F265" s="3">
        <f t="shared" si="25"/>
        <v>2.1745516697974052</v>
      </c>
      <c r="G265" s="4">
        <f t="shared" si="26"/>
        <v>4.7286749646186834</v>
      </c>
      <c r="H265" s="4">
        <f t="shared" si="27"/>
        <v>5.3399999618530281</v>
      </c>
      <c r="I265" s="4">
        <f t="shared" si="28"/>
        <v>5</v>
      </c>
      <c r="J265" s="4">
        <f t="shared" si="29"/>
        <v>37.395557458832108</v>
      </c>
    </row>
    <row r="266" spans="1:10" x14ac:dyDescent="0.3">
      <c r="A266">
        <f>'Hoja 1'!D266</f>
        <v>7.1999998092651367</v>
      </c>
      <c r="B266" s="10">
        <f>'Hoja 2'!D266</f>
        <v>5</v>
      </c>
      <c r="C266">
        <f>'Hoja 3'!D266</f>
        <v>8</v>
      </c>
      <c r="D266">
        <f>'Hoja 4'!D266</f>
        <v>4</v>
      </c>
      <c r="E266" s="5">
        <f t="shared" si="24"/>
        <v>6.0499999523162842</v>
      </c>
      <c r="F266" s="3">
        <f t="shared" si="25"/>
        <v>1.6147754922364472</v>
      </c>
      <c r="G266" s="4">
        <f t="shared" si="26"/>
        <v>2.6074998903274604</v>
      </c>
      <c r="H266" s="4">
        <f t="shared" si="27"/>
        <v>4</v>
      </c>
      <c r="I266" s="4">
        <f t="shared" si="28"/>
        <v>6.0999999046325684</v>
      </c>
      <c r="J266" s="4">
        <f t="shared" si="29"/>
        <v>26.690504214272252</v>
      </c>
    </row>
    <row r="267" spans="1:10" x14ac:dyDescent="0.3">
      <c r="A267">
        <f>'Hoja 1'!D267</f>
        <v>5.6920995712280273</v>
      </c>
      <c r="B267" s="10">
        <f>'Hoja 2'!D267</f>
        <v>6</v>
      </c>
      <c r="C267">
        <f>'Hoja 3'!D267</f>
        <v>9.3000000000000007</v>
      </c>
      <c r="D267">
        <f>'Hoja 4'!D267</f>
        <v>3.6</v>
      </c>
      <c r="E267" s="5">
        <f t="shared" si="24"/>
        <v>6.1480248928070074</v>
      </c>
      <c r="F267" s="3">
        <f t="shared" si="25"/>
        <v>2.0406590356105463</v>
      </c>
      <c r="G267" s="4">
        <f t="shared" si="26"/>
        <v>4.1642892996189644</v>
      </c>
      <c r="H267" s="4">
        <f t="shared" si="27"/>
        <v>5.7000000000000011</v>
      </c>
      <c r="I267" s="4">
        <f t="shared" si="28"/>
        <v>5.8460497856140137</v>
      </c>
      <c r="J267" s="4">
        <f t="shared" si="29"/>
        <v>33.192107566090897</v>
      </c>
    </row>
    <row r="268" spans="1:10" x14ac:dyDescent="0.3">
      <c r="A268">
        <f>'Hoja 1'!D268</f>
        <v>5.2416787147521973</v>
      </c>
      <c r="B268" s="10">
        <f>'Hoja 2'!D268</f>
        <v>6</v>
      </c>
      <c r="C268">
        <f>'Hoja 3'!D268</f>
        <v>7.4</v>
      </c>
      <c r="D268">
        <f>'Hoja 4'!D268</f>
        <v>2.8</v>
      </c>
      <c r="E268" s="5">
        <f t="shared" si="24"/>
        <v>5.3604196786880491</v>
      </c>
      <c r="F268" s="3">
        <f t="shared" si="25"/>
        <v>1.6687419829037309</v>
      </c>
      <c r="G268" s="4">
        <f t="shared" si="26"/>
        <v>2.7846998055054755</v>
      </c>
      <c r="H268" s="4">
        <f t="shared" si="27"/>
        <v>4.6000000000000005</v>
      </c>
      <c r="I268" s="4">
        <f t="shared" si="28"/>
        <v>5.6208393573760986</v>
      </c>
      <c r="J268" s="4">
        <f t="shared" si="29"/>
        <v>31.130808461477628</v>
      </c>
    </row>
    <row r="269" spans="1:10" x14ac:dyDescent="0.3">
      <c r="A269">
        <f>'Hoja 1'!D269</f>
        <v>7.6537051200866699</v>
      </c>
      <c r="B269" s="10">
        <f>'Hoja 2'!D269</f>
        <v>6</v>
      </c>
      <c r="C269">
        <f>'Hoja 3'!D269</f>
        <v>7.4</v>
      </c>
      <c r="D269">
        <f>'Hoja 4'!D269</f>
        <v>2.8</v>
      </c>
      <c r="E269" s="5">
        <f t="shared" si="24"/>
        <v>5.9634262800216673</v>
      </c>
      <c r="F269" s="3">
        <f t="shared" si="25"/>
        <v>1.9319284456359052</v>
      </c>
      <c r="G269" s="4">
        <f t="shared" si="26"/>
        <v>3.7323475190571642</v>
      </c>
      <c r="H269" s="4">
        <f t="shared" si="27"/>
        <v>4.8537051200866701</v>
      </c>
      <c r="I269" s="4">
        <f t="shared" si="28"/>
        <v>6.7</v>
      </c>
      <c r="J269" s="4">
        <f t="shared" si="29"/>
        <v>32.396282856856004</v>
      </c>
    </row>
    <row r="270" spans="1:10" x14ac:dyDescent="0.3">
      <c r="A270">
        <f>'Hoja 1'!D270</f>
        <v>6.6380720138549796</v>
      </c>
      <c r="B270" s="10">
        <f>'Hoja 2'!D270</f>
        <v>6</v>
      </c>
      <c r="C270">
        <f>'Hoja 3'!D270</f>
        <v>7.4</v>
      </c>
      <c r="D270">
        <f>'Hoja 4'!D270</f>
        <v>3.2</v>
      </c>
      <c r="E270" s="5">
        <f t="shared" si="24"/>
        <v>5.8095180034637446</v>
      </c>
      <c r="F270" s="3">
        <f t="shared" si="25"/>
        <v>1.5860329702474059</v>
      </c>
      <c r="G270" s="4">
        <f t="shared" si="26"/>
        <v>2.5155005827118089</v>
      </c>
      <c r="H270" s="4">
        <f t="shared" si="27"/>
        <v>4.2</v>
      </c>
      <c r="I270" s="4">
        <f t="shared" si="28"/>
        <v>6.3190360069274902</v>
      </c>
      <c r="J270" s="4">
        <f t="shared" si="29"/>
        <v>27.300594804969759</v>
      </c>
    </row>
    <row r="271" spans="1:10" x14ac:dyDescent="0.3">
      <c r="A271">
        <f>'Hoja 1'!D271</f>
        <v>7.6367526054382324</v>
      </c>
      <c r="B271" s="10">
        <f>'Hoja 2'!D271</f>
        <v>5</v>
      </c>
      <c r="C271">
        <f>'Hoja 3'!D271</f>
        <v>7.4</v>
      </c>
      <c r="D271">
        <f>'Hoja 4'!D271</f>
        <v>3.6</v>
      </c>
      <c r="E271" s="5">
        <f t="shared" si="24"/>
        <v>5.9091881513595581</v>
      </c>
      <c r="F271" s="3">
        <f t="shared" si="25"/>
        <v>1.6856728570510695</v>
      </c>
      <c r="G271" s="4">
        <f t="shared" si="26"/>
        <v>2.8414929809987157</v>
      </c>
      <c r="H271" s="4">
        <f t="shared" si="27"/>
        <v>4.0367526054382328</v>
      </c>
      <c r="I271" s="4">
        <f t="shared" si="28"/>
        <v>6.2</v>
      </c>
      <c r="J271" s="4">
        <f t="shared" si="29"/>
        <v>28.526301987240632</v>
      </c>
    </row>
    <row r="272" spans="1:10" x14ac:dyDescent="0.3">
      <c r="A272">
        <f>'Hoja 1'!D272</f>
        <v>5.3517847061157227</v>
      </c>
      <c r="B272" s="10">
        <f>'Hoja 2'!D272</f>
        <v>5</v>
      </c>
      <c r="C272">
        <f>'Hoja 3'!D272</f>
        <v>9</v>
      </c>
      <c r="D272">
        <f>'Hoja 4'!D272</f>
        <v>4</v>
      </c>
      <c r="E272" s="5">
        <f t="shared" si="24"/>
        <v>5.8379461765289307</v>
      </c>
      <c r="F272" s="3">
        <f t="shared" si="25"/>
        <v>1.8917675134922836</v>
      </c>
      <c r="G272" s="4">
        <f t="shared" si="26"/>
        <v>3.5787843251047775</v>
      </c>
      <c r="H272" s="4">
        <f t="shared" si="27"/>
        <v>5</v>
      </c>
      <c r="I272" s="4">
        <f t="shared" si="28"/>
        <v>5.1758923530578613</v>
      </c>
      <c r="J272" s="4">
        <f t="shared" si="29"/>
        <v>32.404675484984899</v>
      </c>
    </row>
    <row r="273" spans="1:10" x14ac:dyDescent="0.3">
      <c r="A273">
        <f>'Hoja 1'!D273</f>
        <v>8.7591781616210938</v>
      </c>
      <c r="B273" s="10">
        <f>'Hoja 2'!D273</f>
        <v>5</v>
      </c>
      <c r="C273">
        <f>'Hoja 3'!D273</f>
        <v>9.3000000000000007</v>
      </c>
      <c r="D273">
        <f>'Hoja 4'!D273</f>
        <v>4.4000000000000004</v>
      </c>
      <c r="E273" s="5">
        <f t="shared" si="24"/>
        <v>6.8647945404052741</v>
      </c>
      <c r="F273" s="3">
        <f t="shared" si="25"/>
        <v>2.1835513355029956</v>
      </c>
      <c r="G273" s="4">
        <f t="shared" si="26"/>
        <v>4.7678964347769153</v>
      </c>
      <c r="H273" s="4">
        <f t="shared" si="27"/>
        <v>4.9000000000000004</v>
      </c>
      <c r="I273" s="4">
        <f t="shared" si="28"/>
        <v>6.8795890808105469</v>
      </c>
      <c r="J273" s="4">
        <f t="shared" si="29"/>
        <v>31.807963408823102</v>
      </c>
    </row>
    <row r="274" spans="1:10" x14ac:dyDescent="0.3">
      <c r="A274">
        <f>'Hoja 1'!D274</f>
        <v>9.6059980392456055</v>
      </c>
      <c r="B274" s="10">
        <f>'Hoja 2'!D274</f>
        <v>7</v>
      </c>
      <c r="C274">
        <f>'Hoja 3'!D274</f>
        <v>9.3000000000000007</v>
      </c>
      <c r="D274">
        <f>'Hoja 4'!D274</f>
        <v>4.4000000000000004</v>
      </c>
      <c r="E274" s="5">
        <f t="shared" si="24"/>
        <v>7.5764995098114021</v>
      </c>
      <c r="F274" s="3">
        <f t="shared" si="25"/>
        <v>2.092356269932345</v>
      </c>
      <c r="G274" s="4">
        <f t="shared" si="26"/>
        <v>4.3779547603251956</v>
      </c>
      <c r="H274" s="4">
        <f t="shared" si="27"/>
        <v>5.2059980392456051</v>
      </c>
      <c r="I274" s="4">
        <f t="shared" si="28"/>
        <v>8.15</v>
      </c>
      <c r="J274" s="4">
        <f t="shared" si="29"/>
        <v>27.616398143005078</v>
      </c>
    </row>
    <row r="275" spans="1:10" x14ac:dyDescent="0.3">
      <c r="A275">
        <f>'Hoja 1'!D275</f>
        <v>12.90488243103027</v>
      </c>
      <c r="B275" s="10">
        <f>'Hoja 2'!D275</f>
        <v>9</v>
      </c>
      <c r="C275">
        <f>'Hoja 3'!D275</f>
        <v>11.1</v>
      </c>
      <c r="D275">
        <f>'Hoja 4'!D275</f>
        <v>4.4000000000000004</v>
      </c>
      <c r="E275" s="5">
        <f t="shared" si="24"/>
        <v>9.3512206077575666</v>
      </c>
      <c r="F275" s="3">
        <f t="shared" si="25"/>
        <v>3.1750859491876189</v>
      </c>
      <c r="G275" s="4">
        <f t="shared" si="26"/>
        <v>10.081170784728641</v>
      </c>
      <c r="H275" s="4">
        <f t="shared" si="27"/>
        <v>8.5048824310302695</v>
      </c>
      <c r="I275" s="4">
        <f t="shared" si="28"/>
        <v>10.050000000000001</v>
      </c>
      <c r="J275" s="4">
        <f t="shared" si="29"/>
        <v>33.953705963835752</v>
      </c>
    </row>
    <row r="276" spans="1:10" x14ac:dyDescent="0.3">
      <c r="A276">
        <f>'Hoja 1'!D276</f>
        <v>13.044721603393549</v>
      </c>
      <c r="B276" s="10">
        <f>'Hoja 2'!D276</f>
        <v>10</v>
      </c>
      <c r="C276">
        <f>'Hoja 3'!D276</f>
        <v>14.8</v>
      </c>
      <c r="D276">
        <f>'Hoja 4'!D276</f>
        <v>4</v>
      </c>
      <c r="E276" s="5">
        <f t="shared" si="24"/>
        <v>10.461180400848388</v>
      </c>
      <c r="F276" s="3">
        <f t="shared" si="25"/>
        <v>4.1066890615696918</v>
      </c>
      <c r="G276" s="4">
        <f t="shared" si="26"/>
        <v>16.864895048416159</v>
      </c>
      <c r="H276" s="4">
        <f t="shared" si="27"/>
        <v>10.8</v>
      </c>
      <c r="I276" s="4">
        <f t="shared" si="28"/>
        <v>11.522360801696774</v>
      </c>
      <c r="J276" s="4">
        <f t="shared" si="29"/>
        <v>39.256459636587905</v>
      </c>
    </row>
    <row r="277" spans="1:10" x14ac:dyDescent="0.3">
      <c r="A277">
        <f>'Hoja 1'!D277</f>
        <v>13.004921913146971</v>
      </c>
      <c r="B277" s="10">
        <f>'Hoja 2'!D277</f>
        <v>10</v>
      </c>
      <c r="C277">
        <f>'Hoja 3'!D277</f>
        <v>16.7</v>
      </c>
      <c r="D277">
        <f>'Hoja 4'!D277</f>
        <v>4.8</v>
      </c>
      <c r="E277" s="5">
        <f t="shared" si="24"/>
        <v>11.126230478286743</v>
      </c>
      <c r="F277" s="3">
        <f t="shared" si="25"/>
        <v>4.355627834859825</v>
      </c>
      <c r="G277" s="4">
        <f t="shared" si="26"/>
        <v>18.971493835805688</v>
      </c>
      <c r="H277" s="4">
        <f t="shared" si="27"/>
        <v>11.899999999999999</v>
      </c>
      <c r="I277" s="4">
        <f t="shared" si="28"/>
        <v>11.502460956573486</v>
      </c>
      <c r="J277" s="4">
        <f t="shared" si="29"/>
        <v>39.147380987298405</v>
      </c>
    </row>
    <row r="278" spans="1:10" x14ac:dyDescent="0.3">
      <c r="A278">
        <f>'Hoja 1'!D278</f>
        <v>12.21880531311035</v>
      </c>
      <c r="B278" s="10">
        <f>'Hoja 2'!D278</f>
        <v>11</v>
      </c>
      <c r="C278">
        <f>'Hoja 3'!D278</f>
        <v>13</v>
      </c>
      <c r="D278">
        <f>'Hoja 4'!D278</f>
        <v>5.2</v>
      </c>
      <c r="E278" s="5">
        <f t="shared" si="24"/>
        <v>10.354701328277589</v>
      </c>
      <c r="F278" s="3">
        <f t="shared" si="25"/>
        <v>3.0602224138271019</v>
      </c>
      <c r="G278" s="4">
        <f t="shared" si="26"/>
        <v>9.3649612220897751</v>
      </c>
      <c r="H278" s="4">
        <f t="shared" si="27"/>
        <v>7.8</v>
      </c>
      <c r="I278" s="4">
        <f t="shared" si="28"/>
        <v>11.609402656555176</v>
      </c>
      <c r="J278" s="4">
        <f t="shared" si="29"/>
        <v>29.553941893717013</v>
      </c>
    </row>
    <row r="279" spans="1:10" x14ac:dyDescent="0.3">
      <c r="A279">
        <f>'Hoja 1'!D279</f>
        <v>15.49673557281494</v>
      </c>
      <c r="B279" s="10">
        <f>'Hoja 2'!D279</f>
        <v>13</v>
      </c>
      <c r="C279">
        <f>'Hoja 3'!D279</f>
        <v>14.8</v>
      </c>
      <c r="D279">
        <f>'Hoja 4'!D279</f>
        <v>5.6</v>
      </c>
      <c r="E279" s="5">
        <f t="shared" si="24"/>
        <v>12.224183893203735</v>
      </c>
      <c r="F279" s="3">
        <f t="shared" si="25"/>
        <v>3.931479555914716</v>
      </c>
      <c r="G279" s="4">
        <f t="shared" si="26"/>
        <v>15.456531498575373</v>
      </c>
      <c r="H279" s="4">
        <f t="shared" si="27"/>
        <v>9.89673557281494</v>
      </c>
      <c r="I279" s="4">
        <f t="shared" si="28"/>
        <v>13.9</v>
      </c>
      <c r="J279" s="4">
        <f t="shared" si="29"/>
        <v>32.161488981693871</v>
      </c>
    </row>
    <row r="280" spans="1:10" x14ac:dyDescent="0.3">
      <c r="A280">
        <f>'Hoja 1'!D280</f>
        <v>15.18841648101807</v>
      </c>
      <c r="B280" s="10">
        <f>'Hoja 2'!D280</f>
        <v>13</v>
      </c>
      <c r="C280">
        <f>'Hoja 3'!D280</f>
        <v>13</v>
      </c>
      <c r="D280">
        <f>'Hoja 4'!D280</f>
        <v>6</v>
      </c>
      <c r="E280" s="5">
        <f t="shared" si="24"/>
        <v>11.797104120254517</v>
      </c>
      <c r="F280" s="3">
        <f t="shared" si="25"/>
        <v>3.4641497046301626</v>
      </c>
      <c r="G280" s="4">
        <f t="shared" si="26"/>
        <v>12.000333176089242</v>
      </c>
      <c r="H280" s="4">
        <f t="shared" si="27"/>
        <v>9.18841648101807</v>
      </c>
      <c r="I280" s="4">
        <f t="shared" si="28"/>
        <v>13</v>
      </c>
      <c r="J280" s="4">
        <f t="shared" si="29"/>
        <v>29.364407309778201</v>
      </c>
    </row>
    <row r="281" spans="1:10" x14ac:dyDescent="0.3">
      <c r="A281">
        <f>'Hoja 1'!D281</f>
        <v>12.727921485900881</v>
      </c>
      <c r="B281" s="10">
        <f>'Hoja 2'!D281</f>
        <v>13</v>
      </c>
      <c r="C281">
        <f>'Hoja 3'!D281</f>
        <v>13</v>
      </c>
      <c r="D281">
        <f>'Hoja 4'!D281</f>
        <v>6</v>
      </c>
      <c r="E281" s="5">
        <f t="shared" si="24"/>
        <v>11.18198037147522</v>
      </c>
      <c r="F281" s="3">
        <f t="shared" si="25"/>
        <v>2.9938789737992444</v>
      </c>
      <c r="G281" s="4">
        <f t="shared" si="26"/>
        <v>8.9633113097572163</v>
      </c>
      <c r="H281" s="4">
        <f t="shared" si="27"/>
        <v>7</v>
      </c>
      <c r="I281" s="4">
        <f t="shared" si="28"/>
        <v>12.863960742950439</v>
      </c>
      <c r="J281" s="4">
        <f t="shared" si="29"/>
        <v>26.774139055336821</v>
      </c>
    </row>
    <row r="282" spans="1:10" x14ac:dyDescent="0.3">
      <c r="A282">
        <f>'Hoja 1'!D282</f>
        <v>12.646200180053709</v>
      </c>
      <c r="B282" s="10">
        <f>'Hoja 2'!D282</f>
        <v>14</v>
      </c>
      <c r="C282">
        <f>'Hoja 3'!D282</f>
        <v>14.8</v>
      </c>
      <c r="D282">
        <f>'Hoja 4'!D282</f>
        <v>5.6</v>
      </c>
      <c r="E282" s="5">
        <f t="shared" si="24"/>
        <v>11.761550045013427</v>
      </c>
      <c r="F282" s="3">
        <f t="shared" si="25"/>
        <v>3.6397163745465466</v>
      </c>
      <c r="G282" s="4">
        <f t="shared" si="26"/>
        <v>13.247535287142256</v>
      </c>
      <c r="H282" s="4">
        <f t="shared" si="27"/>
        <v>9.2000000000000011</v>
      </c>
      <c r="I282" s="4">
        <f t="shared" si="28"/>
        <v>13.323100090026855</v>
      </c>
      <c r="J282" s="4">
        <f t="shared" si="29"/>
        <v>30.945890300315355</v>
      </c>
    </row>
    <row r="283" spans="1:10" x14ac:dyDescent="0.3">
      <c r="A283">
        <f>'Hoja 1'!D283</f>
        <v>12.41347599029541</v>
      </c>
      <c r="B283" s="10">
        <f>'Hoja 2'!D283</f>
        <v>13</v>
      </c>
      <c r="C283">
        <f>'Hoja 3'!D283</f>
        <v>14.8</v>
      </c>
      <c r="D283">
        <f>'Hoja 4'!D283</f>
        <v>5.2</v>
      </c>
      <c r="E283" s="5">
        <f t="shared" si="24"/>
        <v>11.353368997573853</v>
      </c>
      <c r="F283" s="3">
        <f t="shared" si="25"/>
        <v>3.659864607514741</v>
      </c>
      <c r="G283" s="4">
        <f t="shared" si="26"/>
        <v>13.39460894533903</v>
      </c>
      <c r="H283" s="4">
        <f t="shared" si="27"/>
        <v>9.6000000000000014</v>
      </c>
      <c r="I283" s="4">
        <f t="shared" si="28"/>
        <v>12.706737995147705</v>
      </c>
      <c r="J283" s="4">
        <f t="shared" si="29"/>
        <v>32.235934622549763</v>
      </c>
    </row>
    <row r="284" spans="1:10" x14ac:dyDescent="0.3">
      <c r="A284">
        <f>'Hoja 1'!D284</f>
        <v>10.009036064147949</v>
      </c>
      <c r="B284" s="10">
        <f>'Hoja 2'!D284</f>
        <v>13</v>
      </c>
      <c r="C284">
        <f>'Hoja 3'!D284</f>
        <v>17</v>
      </c>
      <c r="D284">
        <f>'Hoja 4'!D284</f>
        <v>4.8</v>
      </c>
      <c r="E284" s="5">
        <f t="shared" si="24"/>
        <v>11.202259016036987</v>
      </c>
      <c r="F284" s="3">
        <f t="shared" si="25"/>
        <v>4.4513586320326519</v>
      </c>
      <c r="G284" s="4">
        <f t="shared" si="26"/>
        <v>19.814593670971604</v>
      </c>
      <c r="H284" s="4">
        <f t="shared" si="27"/>
        <v>12.2</v>
      </c>
      <c r="I284" s="4">
        <f t="shared" si="28"/>
        <v>11.504518032073975</v>
      </c>
      <c r="J284" s="4">
        <f t="shared" si="29"/>
        <v>39.736258781913122</v>
      </c>
    </row>
    <row r="285" spans="1:10" x14ac:dyDescent="0.3">
      <c r="A285">
        <f>'Hoja 1'!D285</f>
        <v>10.08642673492432</v>
      </c>
      <c r="B285" s="10">
        <f>'Hoja 2'!D285</f>
        <v>11</v>
      </c>
      <c r="C285">
        <f>'Hoja 3'!D285</f>
        <v>11.1</v>
      </c>
      <c r="D285">
        <f>'Hoja 4'!D285</f>
        <v>4</v>
      </c>
      <c r="E285" s="5">
        <f t="shared" si="24"/>
        <v>9.0466066837310795</v>
      </c>
      <c r="F285" s="3">
        <f t="shared" si="25"/>
        <v>2.9403075654803827</v>
      </c>
      <c r="G285" s="4">
        <f t="shared" si="26"/>
        <v>8.6454085796211757</v>
      </c>
      <c r="H285" s="4">
        <f t="shared" si="27"/>
        <v>7.1</v>
      </c>
      <c r="I285" s="4">
        <f t="shared" si="28"/>
        <v>10.54321336746216</v>
      </c>
      <c r="J285" s="4">
        <f t="shared" si="29"/>
        <v>32.501772966078768</v>
      </c>
    </row>
    <row r="286" spans="1:10" x14ac:dyDescent="0.3">
      <c r="A286">
        <f>'Hoja 1'!D286</f>
        <v>9.6866092681884766</v>
      </c>
      <c r="B286" s="10">
        <f>'Hoja 2'!D286</f>
        <v>8</v>
      </c>
      <c r="C286">
        <f>'Hoja 3'!D286</f>
        <v>9.3000000000000007</v>
      </c>
      <c r="D286">
        <f>'Hoja 4'!D286</f>
        <v>3.2</v>
      </c>
      <c r="E286" s="5">
        <f t="shared" si="24"/>
        <v>7.5466523170471191</v>
      </c>
      <c r="F286" s="3">
        <f t="shared" si="25"/>
        <v>2.5861435737882141</v>
      </c>
      <c r="G286" s="4">
        <f t="shared" si="26"/>
        <v>6.6881385842460759</v>
      </c>
      <c r="H286" s="4">
        <f t="shared" si="27"/>
        <v>6.4866092681884764</v>
      </c>
      <c r="I286" s="4">
        <f t="shared" si="28"/>
        <v>8.65</v>
      </c>
      <c r="J286" s="4">
        <f t="shared" si="29"/>
        <v>34.268752092187668</v>
      </c>
    </row>
    <row r="287" spans="1:10" x14ac:dyDescent="0.3">
      <c r="A287">
        <f>'Hoja 1'!D287</f>
        <v>6.0346999168395996</v>
      </c>
      <c r="B287" s="10">
        <f>'Hoja 2'!D287</f>
        <v>5</v>
      </c>
      <c r="C287">
        <f>'Hoja 3'!D287</f>
        <v>9.3000000000000007</v>
      </c>
      <c r="D287">
        <f>'Hoja 4'!D287</f>
        <v>2.4</v>
      </c>
      <c r="E287" s="5">
        <f t="shared" si="24"/>
        <v>5.6836749792098997</v>
      </c>
      <c r="F287" s="3">
        <f t="shared" si="25"/>
        <v>2.4723954987580994</v>
      </c>
      <c r="G287" s="4">
        <f t="shared" si="26"/>
        <v>6.112739502279311</v>
      </c>
      <c r="H287" s="4">
        <f t="shared" si="27"/>
        <v>6.9</v>
      </c>
      <c r="I287" s="4">
        <f t="shared" si="28"/>
        <v>5.5173499584197998</v>
      </c>
      <c r="J287" s="4">
        <f t="shared" si="29"/>
        <v>43.499945155234627</v>
      </c>
    </row>
    <row r="288" spans="1:10" x14ac:dyDescent="0.3">
      <c r="A288">
        <f>'Hoja 1'!D288</f>
        <v>4.1982851028442383</v>
      </c>
      <c r="B288" s="10">
        <f>'Hoja 2'!D288</f>
        <v>1</v>
      </c>
      <c r="C288">
        <f>'Hoja 3'!D288</f>
        <v>7.4</v>
      </c>
      <c r="D288">
        <f>'Hoja 4'!D288</f>
        <v>1.6</v>
      </c>
      <c r="E288" s="5">
        <f t="shared" si="24"/>
        <v>3.5495712757110596</v>
      </c>
      <c r="F288" s="3">
        <f t="shared" si="25"/>
        <v>2.5272402358774535</v>
      </c>
      <c r="G288" s="4">
        <f t="shared" si="26"/>
        <v>6.3869432098379271</v>
      </c>
      <c r="H288" s="4">
        <f t="shared" si="27"/>
        <v>6.4</v>
      </c>
      <c r="I288" s="4">
        <f t="shared" si="28"/>
        <v>2.899142551422119</v>
      </c>
      <c r="J288" s="4">
        <f t="shared" si="29"/>
        <v>71.198464253156601</v>
      </c>
    </row>
    <row r="289" spans="1:10" x14ac:dyDescent="0.3">
      <c r="A289">
        <f>'Hoja 1'!D289</f>
        <v>5.9044389724731454</v>
      </c>
      <c r="B289" s="10">
        <f>'Hoja 2'!D289</f>
        <v>2</v>
      </c>
      <c r="C289">
        <f>'Hoja 3'!D289</f>
        <v>7.4</v>
      </c>
      <c r="D289">
        <f>'Hoja 4'!D289</f>
        <v>1.2</v>
      </c>
      <c r="E289" s="5">
        <f t="shared" si="24"/>
        <v>4.1261097431182865</v>
      </c>
      <c r="F289" s="3">
        <f t="shared" si="25"/>
        <v>2.5963085877182017</v>
      </c>
      <c r="G289" s="4">
        <f t="shared" si="26"/>
        <v>6.7408182826592835</v>
      </c>
      <c r="H289" s="4">
        <f t="shared" si="27"/>
        <v>6.2</v>
      </c>
      <c r="I289" s="4">
        <f t="shared" si="28"/>
        <v>3.9522194862365727</v>
      </c>
      <c r="J289" s="4">
        <f t="shared" si="29"/>
        <v>62.923885920592468</v>
      </c>
    </row>
    <row r="290" spans="1:10" x14ac:dyDescent="0.3">
      <c r="A290">
        <f>'Hoja 1'!D290</f>
        <v>6.2974281311035156</v>
      </c>
      <c r="B290" s="10">
        <f>'Hoja 2'!D290</f>
        <v>4</v>
      </c>
      <c r="C290">
        <f>'Hoja 3'!D290</f>
        <v>9.3000000000000007</v>
      </c>
      <c r="D290">
        <f>'Hoja 4'!D290</f>
        <v>1.2</v>
      </c>
      <c r="E290" s="5">
        <f t="shared" si="24"/>
        <v>5.1993570327758789</v>
      </c>
      <c r="F290" s="3">
        <f t="shared" si="25"/>
        <v>2.9771776420508549</v>
      </c>
      <c r="G290" s="4">
        <f t="shared" si="26"/>
        <v>8.8635867123274892</v>
      </c>
      <c r="H290" s="4">
        <f t="shared" si="27"/>
        <v>8.1000000000000014</v>
      </c>
      <c r="I290" s="4">
        <f t="shared" si="28"/>
        <v>5.1487140655517578</v>
      </c>
      <c r="J290" s="4">
        <f t="shared" si="29"/>
        <v>57.260496312971462</v>
      </c>
    </row>
    <row r="291" spans="1:10" x14ac:dyDescent="0.3">
      <c r="A291">
        <f>'Hoja 1'!D291</f>
        <v>3.3190360069274898</v>
      </c>
      <c r="B291" s="10">
        <f>'Hoja 2'!D291</f>
        <v>5</v>
      </c>
      <c r="C291">
        <f>'Hoja 3'!D291</f>
        <v>9.3000000000000007</v>
      </c>
      <c r="D291">
        <f>'Hoja 4'!D291</f>
        <v>1.6</v>
      </c>
      <c r="E291" s="5">
        <f t="shared" si="24"/>
        <v>4.8047590017318731</v>
      </c>
      <c r="F291" s="3">
        <f t="shared" si="25"/>
        <v>2.8602081985577259</v>
      </c>
      <c r="G291" s="4">
        <f t="shared" si="26"/>
        <v>8.1807909390968305</v>
      </c>
      <c r="H291" s="4">
        <f t="shared" si="27"/>
        <v>7.7000000000000011</v>
      </c>
      <c r="I291" s="4">
        <f t="shared" si="28"/>
        <v>4.1595180034637451</v>
      </c>
      <c r="J291" s="4">
        <f t="shared" si="29"/>
        <v>59.528650605093105</v>
      </c>
    </row>
    <row r="292" spans="1:10" x14ac:dyDescent="0.3">
      <c r="A292">
        <f>'Hoja 1'!D292</f>
        <v>4.5820517539978027</v>
      </c>
      <c r="B292" s="10">
        <f>'Hoja 2'!D292</f>
        <v>7</v>
      </c>
      <c r="C292">
        <f>'Hoja 3'!D292</f>
        <v>9.3000000000000007</v>
      </c>
      <c r="D292">
        <f>'Hoja 4'!D292</f>
        <v>2.8</v>
      </c>
      <c r="E292" s="5">
        <f t="shared" si="24"/>
        <v>5.920512938499451</v>
      </c>
      <c r="F292" s="3">
        <f t="shared" si="25"/>
        <v>2.4553667982888392</v>
      </c>
      <c r="G292" s="4">
        <f t="shared" si="26"/>
        <v>6.0288261141391857</v>
      </c>
      <c r="H292" s="4">
        <f t="shared" si="27"/>
        <v>6.5000000000000009</v>
      </c>
      <c r="I292" s="4">
        <f t="shared" si="28"/>
        <v>5.7910258769989014</v>
      </c>
      <c r="J292" s="4">
        <f t="shared" si="29"/>
        <v>41.472197152416825</v>
      </c>
    </row>
    <row r="293" spans="1:10" x14ac:dyDescent="0.3">
      <c r="A293">
        <f>'Hoja 1'!D293</f>
        <v>5.4951610565185547</v>
      </c>
      <c r="B293" s="10">
        <f>'Hoja 2'!D293</f>
        <v>8</v>
      </c>
      <c r="C293">
        <f>'Hoja 3'!D293</f>
        <v>9.3000000000000007</v>
      </c>
      <c r="D293">
        <f>'Hoja 4'!D293</f>
        <v>2.8</v>
      </c>
      <c r="E293" s="5">
        <f t="shared" si="24"/>
        <v>6.398790264129639</v>
      </c>
      <c r="F293" s="3">
        <f t="shared" si="25"/>
        <v>2.4874046544439201</v>
      </c>
      <c r="G293" s="4">
        <f t="shared" si="26"/>
        <v>6.1871819149492779</v>
      </c>
      <c r="H293" s="4">
        <f t="shared" si="27"/>
        <v>6.5000000000000009</v>
      </c>
      <c r="I293" s="4">
        <f t="shared" si="28"/>
        <v>6.7475805282592773</v>
      </c>
      <c r="J293" s="4">
        <f t="shared" si="29"/>
        <v>38.873045556561244</v>
      </c>
    </row>
    <row r="294" spans="1:10" x14ac:dyDescent="0.3">
      <c r="A294">
        <f>'Hoja 1'!D294</f>
        <v>4.8965291976928711</v>
      </c>
      <c r="B294" s="10">
        <f>'Hoja 2'!D294</f>
        <v>9</v>
      </c>
      <c r="C294">
        <f>'Hoja 3'!D294</f>
        <v>11.1</v>
      </c>
      <c r="D294">
        <f>'Hoja 4'!D294</f>
        <v>3.2</v>
      </c>
      <c r="E294" s="5">
        <f t="shared" si="24"/>
        <v>7.049132299423218</v>
      </c>
      <c r="F294" s="3">
        <f t="shared" si="25"/>
        <v>3.1490051399121328</v>
      </c>
      <c r="G294" s="4">
        <f t="shared" si="26"/>
        <v>9.9162333711930302</v>
      </c>
      <c r="H294" s="4">
        <f t="shared" si="27"/>
        <v>7.8999999999999995</v>
      </c>
      <c r="I294" s="4">
        <f t="shared" si="28"/>
        <v>6.9482645988464355</v>
      </c>
      <c r="J294" s="4">
        <f t="shared" si="29"/>
        <v>44.672237747187609</v>
      </c>
    </row>
    <row r="295" spans="1:10" x14ac:dyDescent="0.3">
      <c r="A295">
        <f>'Hoja 1'!D295</f>
        <v>4.5820517539978027</v>
      </c>
      <c r="B295" s="10">
        <f>'Hoja 2'!D295</f>
        <v>9</v>
      </c>
      <c r="C295">
        <f>'Hoja 3'!D295</f>
        <v>11.1</v>
      </c>
      <c r="D295">
        <f>'Hoja 4'!D295</f>
        <v>3.6</v>
      </c>
      <c r="E295" s="5">
        <f t="shared" si="24"/>
        <v>7.0705129384994514</v>
      </c>
      <c r="F295" s="3">
        <f t="shared" si="25"/>
        <v>3.0901693085639237</v>
      </c>
      <c r="G295" s="4">
        <f t="shared" si="26"/>
        <v>9.5491463555904375</v>
      </c>
      <c r="H295" s="4">
        <f t="shared" si="27"/>
        <v>7.5</v>
      </c>
      <c r="I295" s="4">
        <f t="shared" si="28"/>
        <v>6.7910258769989014</v>
      </c>
      <c r="J295" s="4">
        <f t="shared" si="29"/>
        <v>43.705023036415497</v>
      </c>
    </row>
    <row r="296" spans="1:10" x14ac:dyDescent="0.3">
      <c r="A296">
        <f>'Hoja 1'!D296</f>
        <v>4.0249223709106454</v>
      </c>
      <c r="B296" s="10">
        <f>'Hoja 2'!D296</f>
        <v>10</v>
      </c>
      <c r="C296">
        <f>'Hoja 3'!D296</f>
        <v>13</v>
      </c>
      <c r="D296">
        <f>'Hoja 4'!D296</f>
        <v>4</v>
      </c>
      <c r="E296" s="5">
        <f t="shared" si="24"/>
        <v>7.7562305927276611</v>
      </c>
      <c r="F296" s="3">
        <f t="shared" si="25"/>
        <v>3.8911292725119986</v>
      </c>
      <c r="G296" s="4">
        <f t="shared" si="26"/>
        <v>15.140887015399755</v>
      </c>
      <c r="H296" s="4">
        <f t="shared" si="27"/>
        <v>9</v>
      </c>
      <c r="I296" s="4">
        <f t="shared" si="28"/>
        <v>7.0124611854553223</v>
      </c>
      <c r="J296" s="4">
        <f t="shared" si="29"/>
        <v>50.167787380642991</v>
      </c>
    </row>
    <row r="297" spans="1:10" x14ac:dyDescent="0.3">
      <c r="A297">
        <f>'Hoja 1'!D297</f>
        <v>3.3190360069274898</v>
      </c>
      <c r="B297" s="10">
        <f>'Hoja 2'!D297</f>
        <v>9</v>
      </c>
      <c r="C297">
        <f>'Hoja 3'!D297</f>
        <v>9.3000000000000007</v>
      </c>
      <c r="D297">
        <f>'Hoja 4'!D297</f>
        <v>4.8</v>
      </c>
      <c r="E297" s="5">
        <f t="shared" si="24"/>
        <v>6.6047590017318729</v>
      </c>
      <c r="F297" s="3">
        <f t="shared" si="25"/>
        <v>2.6007034688449369</v>
      </c>
      <c r="G297" s="4">
        <f t="shared" si="26"/>
        <v>6.7636585328620882</v>
      </c>
      <c r="H297" s="4">
        <f t="shared" si="27"/>
        <v>5.9809639930725105</v>
      </c>
      <c r="I297" s="4">
        <f t="shared" si="28"/>
        <v>6.9</v>
      </c>
      <c r="J297" s="4">
        <f t="shared" si="29"/>
        <v>39.376205371959685</v>
      </c>
    </row>
    <row r="298" spans="1:10" x14ac:dyDescent="0.3">
      <c r="A298">
        <f>'Hoja 1'!D298</f>
        <v>5.4833564758300781</v>
      </c>
      <c r="B298" s="10">
        <f>'Hoja 2'!D298</f>
        <v>10</v>
      </c>
      <c r="C298">
        <f>'Hoja 3'!D298</f>
        <v>9.3000000000000007</v>
      </c>
      <c r="D298">
        <f>'Hoja 4'!D298</f>
        <v>6</v>
      </c>
      <c r="E298" s="5">
        <f t="shared" si="24"/>
        <v>7.6958391189575197</v>
      </c>
      <c r="F298" s="3">
        <f t="shared" si="25"/>
        <v>1.9782213767372099</v>
      </c>
      <c r="G298" s="4">
        <f t="shared" si="26"/>
        <v>3.9133598153800619</v>
      </c>
      <c r="H298" s="4">
        <f t="shared" si="27"/>
        <v>4.5166435241699219</v>
      </c>
      <c r="I298" s="4">
        <f t="shared" si="28"/>
        <v>7.65</v>
      </c>
      <c r="J298" s="4">
        <f t="shared" si="29"/>
        <v>25.705077070337463</v>
      </c>
    </row>
    <row r="299" spans="1:10" x14ac:dyDescent="0.3">
      <c r="A299">
        <f>'Hoja 1'!D299</f>
        <v>5.1544156074523926</v>
      </c>
      <c r="B299" s="10">
        <f>'Hoja 2'!D299</f>
        <v>9</v>
      </c>
      <c r="C299">
        <f>'Hoja 3'!D299</f>
        <v>9.3000000000000007</v>
      </c>
      <c r="D299">
        <f>'Hoja 4'!D299</f>
        <v>6</v>
      </c>
      <c r="E299" s="5">
        <f t="shared" si="24"/>
        <v>7.3636039018630983</v>
      </c>
      <c r="F299" s="3">
        <f t="shared" si="25"/>
        <v>1.8143422058844809</v>
      </c>
      <c r="G299" s="4">
        <f t="shared" si="26"/>
        <v>3.2918376400537639</v>
      </c>
      <c r="H299" s="4">
        <f t="shared" si="27"/>
        <v>4.1455843925476081</v>
      </c>
      <c r="I299" s="4">
        <f t="shared" si="28"/>
        <v>7.5</v>
      </c>
      <c r="J299" s="4">
        <f t="shared" si="29"/>
        <v>24.639323761364</v>
      </c>
    </row>
    <row r="300" spans="1:10" x14ac:dyDescent="0.3">
      <c r="A300">
        <f>'Hoja 1'!D300</f>
        <v>5.0142192840576172</v>
      </c>
      <c r="B300" s="10">
        <f>'Hoja 2'!D300</f>
        <v>9</v>
      </c>
      <c r="C300">
        <f>'Hoja 3'!D300</f>
        <v>9.3000000000000007</v>
      </c>
      <c r="D300">
        <f>'Hoja 4'!D300</f>
        <v>5.6</v>
      </c>
      <c r="E300" s="5">
        <f t="shared" si="24"/>
        <v>7.2285548210144039</v>
      </c>
      <c r="F300" s="3">
        <f t="shared" si="25"/>
        <v>1.9354828743089507</v>
      </c>
      <c r="G300" s="4">
        <f t="shared" si="26"/>
        <v>3.7460939567432376</v>
      </c>
      <c r="H300" s="4">
        <f t="shared" si="27"/>
        <v>4.2857807159423835</v>
      </c>
      <c r="I300" s="4">
        <f t="shared" si="28"/>
        <v>7.3</v>
      </c>
      <c r="J300" s="4">
        <f t="shared" si="29"/>
        <v>26.775516299360913</v>
      </c>
    </row>
    <row r="301" spans="1:10" x14ac:dyDescent="0.3">
      <c r="A301">
        <f>'Hoja 1'!D301</f>
        <v>8.8913431167602539</v>
      </c>
      <c r="B301" s="10">
        <f>'Hoja 2'!D301</f>
        <v>8</v>
      </c>
      <c r="C301">
        <f>'Hoja 3'!D301</f>
        <v>11.1</v>
      </c>
      <c r="D301">
        <f>'Hoja 4'!D301</f>
        <v>4.8</v>
      </c>
      <c r="E301" s="5">
        <f t="shared" si="24"/>
        <v>8.1978357791900631</v>
      </c>
      <c r="F301" s="3">
        <f t="shared" si="25"/>
        <v>2.2631800950037628</v>
      </c>
      <c r="G301" s="4">
        <f t="shared" si="26"/>
        <v>5.1219841424212404</v>
      </c>
      <c r="H301" s="4">
        <f t="shared" si="27"/>
        <v>6.3</v>
      </c>
      <c r="I301" s="4">
        <f t="shared" si="28"/>
        <v>8.445671558380127</v>
      </c>
      <c r="J301" s="4">
        <f t="shared" si="29"/>
        <v>27.607043565678286</v>
      </c>
    </row>
    <row r="302" spans="1:10" x14ac:dyDescent="0.3">
      <c r="A302">
        <f>'Hoja 1'!D302</f>
        <v>9.6932964324951172</v>
      </c>
      <c r="B302" s="10">
        <f>'Hoja 2'!D302</f>
        <v>7</v>
      </c>
      <c r="C302">
        <f>'Hoja 3'!D302</f>
        <v>8</v>
      </c>
      <c r="D302">
        <f>'Hoja 4'!D302</f>
        <v>2.8</v>
      </c>
      <c r="E302" s="5">
        <f t="shared" si="24"/>
        <v>6.8733241081237795</v>
      </c>
      <c r="F302" s="3">
        <f t="shared" si="25"/>
        <v>2.5411443557460678</v>
      </c>
      <c r="G302" s="4">
        <f t="shared" si="26"/>
        <v>6.4574146367400971</v>
      </c>
      <c r="H302" s="4">
        <f t="shared" si="27"/>
        <v>6.8932964324951174</v>
      </c>
      <c r="I302" s="4">
        <f t="shared" si="28"/>
        <v>7.5</v>
      </c>
      <c r="J302" s="4">
        <f t="shared" si="29"/>
        <v>36.971112023403876</v>
      </c>
    </row>
    <row r="303" spans="1:10" x14ac:dyDescent="0.3">
      <c r="A303">
        <f>'Hoja 1'!D303</f>
        <v>13.004921913146971</v>
      </c>
      <c r="B303" s="10">
        <f>'Hoja 2'!D303</f>
        <v>5</v>
      </c>
      <c r="C303">
        <f>'Hoja 3'!D303</f>
        <v>11.1</v>
      </c>
      <c r="D303">
        <f>'Hoja 4'!D303</f>
        <v>1.2</v>
      </c>
      <c r="E303" s="5">
        <f t="shared" si="24"/>
        <v>7.5762304782867433</v>
      </c>
      <c r="F303" s="3">
        <f t="shared" si="25"/>
        <v>4.721782526932131</v>
      </c>
      <c r="G303" s="4">
        <f t="shared" si="26"/>
        <v>22.295230231641582</v>
      </c>
      <c r="H303" s="4">
        <f t="shared" si="27"/>
        <v>11.804921913146972</v>
      </c>
      <c r="I303" s="4">
        <f t="shared" si="28"/>
        <v>8.0500000000000007</v>
      </c>
      <c r="J303" s="4">
        <f t="shared" si="29"/>
        <v>62.323638918649884</v>
      </c>
    </row>
    <row r="304" spans="1:10" x14ac:dyDescent="0.3">
      <c r="A304">
        <f>'Hoja 1'!D304</f>
        <v>12.101570129394529</v>
      </c>
      <c r="B304" s="10">
        <f>'Hoja 2'!D304</f>
        <v>4</v>
      </c>
      <c r="C304">
        <f>'Hoja 3'!D304</f>
        <v>11.1</v>
      </c>
      <c r="D304">
        <f>'Hoja 4'!D304</f>
        <v>2.8</v>
      </c>
      <c r="E304" s="5">
        <f t="shared" si="24"/>
        <v>7.5003925323486333</v>
      </c>
      <c r="F304" s="3">
        <f t="shared" si="25"/>
        <v>4.137464411913693</v>
      </c>
      <c r="G304" s="4">
        <f t="shared" si="26"/>
        <v>17.118611759852321</v>
      </c>
      <c r="H304" s="4">
        <f t="shared" si="27"/>
        <v>9.3015701293945305</v>
      </c>
      <c r="I304" s="4">
        <f t="shared" si="28"/>
        <v>7.55</v>
      </c>
      <c r="J304" s="4">
        <f t="shared" si="29"/>
        <v>55.163305041291075</v>
      </c>
    </row>
    <row r="305" spans="1:10" x14ac:dyDescent="0.3">
      <c r="A305">
        <f>'Hoja 1'!D305</f>
        <v>13.661038398742679</v>
      </c>
      <c r="B305" s="10">
        <f>'Hoja 2'!D305</f>
        <v>3</v>
      </c>
      <c r="C305">
        <f>'Hoja 3'!D305</f>
        <v>11.1</v>
      </c>
      <c r="D305">
        <f>'Hoja 4'!D305</f>
        <v>3.6</v>
      </c>
      <c r="E305" s="5">
        <f t="shared" si="24"/>
        <v>7.8402595996856697</v>
      </c>
      <c r="F305" s="3">
        <f t="shared" si="25"/>
        <v>4.6345249964281328</v>
      </c>
      <c r="G305" s="4">
        <f t="shared" si="26"/>
        <v>21.478821942517186</v>
      </c>
      <c r="H305" s="4">
        <f t="shared" si="27"/>
        <v>10.661038398742679</v>
      </c>
      <c r="I305" s="4">
        <f t="shared" si="28"/>
        <v>7.35</v>
      </c>
      <c r="J305" s="4">
        <f t="shared" si="29"/>
        <v>59.111881915414379</v>
      </c>
    </row>
    <row r="306" spans="1:10" x14ac:dyDescent="0.3">
      <c r="A306">
        <f>'Hoja 1'!D306</f>
        <v>12.239999771118161</v>
      </c>
      <c r="B306" s="10">
        <f>'Hoja 2'!D306</f>
        <v>6</v>
      </c>
      <c r="C306">
        <f>'Hoja 3'!D306</f>
        <v>14.8</v>
      </c>
      <c r="D306">
        <f>'Hoja 4'!D306</f>
        <v>6.8</v>
      </c>
      <c r="E306" s="5">
        <f t="shared" si="24"/>
        <v>9.9599999427795396</v>
      </c>
      <c r="F306" s="3">
        <f t="shared" si="25"/>
        <v>3.6841280839670518</v>
      </c>
      <c r="G306" s="4">
        <f t="shared" si="26"/>
        <v>13.572799739074739</v>
      </c>
      <c r="H306" s="4">
        <f t="shared" si="27"/>
        <v>8.8000000000000007</v>
      </c>
      <c r="I306" s="4">
        <f t="shared" si="28"/>
        <v>9.5199998855590806</v>
      </c>
      <c r="J306" s="4">
        <f t="shared" si="29"/>
        <v>36.989238003337995</v>
      </c>
    </row>
    <row r="307" spans="1:10" x14ac:dyDescent="0.3">
      <c r="A307">
        <f>'Hoja 1'!D307</f>
        <v>8.7887201309204102</v>
      </c>
      <c r="B307" s="10">
        <f>'Hoja 2'!D307</f>
        <v>14</v>
      </c>
      <c r="C307">
        <f>'Hoja 3'!D307</f>
        <v>13</v>
      </c>
      <c r="D307">
        <f>'Hoja 4'!D307</f>
        <v>6.8</v>
      </c>
      <c r="E307" s="5">
        <f t="shared" si="24"/>
        <v>10.647180032730102</v>
      </c>
      <c r="F307" s="3">
        <f t="shared" si="25"/>
        <v>2.9593846886717601</v>
      </c>
      <c r="G307" s="4">
        <f t="shared" si="26"/>
        <v>8.7579577355448492</v>
      </c>
      <c r="H307" s="4">
        <f t="shared" si="27"/>
        <v>7.2</v>
      </c>
      <c r="I307" s="4">
        <f t="shared" si="28"/>
        <v>10.894360065460205</v>
      </c>
      <c r="J307" s="4">
        <f t="shared" si="29"/>
        <v>27.795009378769077</v>
      </c>
    </row>
    <row r="308" spans="1:10" x14ac:dyDescent="0.3">
      <c r="A308">
        <f>'Hoja 1'!D308</f>
        <v>6.1305785179138184</v>
      </c>
      <c r="B308" s="10">
        <f>'Hoja 2'!D308</f>
        <v>12</v>
      </c>
      <c r="C308">
        <f>'Hoja 3'!D308</f>
        <v>9</v>
      </c>
      <c r="D308">
        <f>'Hoja 4'!D308</f>
        <v>4.8</v>
      </c>
      <c r="E308" s="5">
        <f t="shared" si="24"/>
        <v>7.9826446294784548</v>
      </c>
      <c r="F308" s="3">
        <f t="shared" si="25"/>
        <v>2.7718915852780719</v>
      </c>
      <c r="G308" s="4">
        <f t="shared" si="26"/>
        <v>7.6833829605353827</v>
      </c>
      <c r="H308" s="4">
        <f t="shared" si="27"/>
        <v>7.2</v>
      </c>
      <c r="I308" s="4">
        <f t="shared" si="28"/>
        <v>7.5652892589569092</v>
      </c>
      <c r="J308" s="4">
        <f t="shared" si="29"/>
        <v>34.723975749114274</v>
      </c>
    </row>
    <row r="309" spans="1:10" x14ac:dyDescent="0.3">
      <c r="A309">
        <f>'Hoja 1'!D309</f>
        <v>4.8433046340942383</v>
      </c>
      <c r="B309" s="10">
        <f>'Hoja 2'!D309</f>
        <v>8</v>
      </c>
      <c r="C309">
        <f>'Hoja 3'!D309</f>
        <v>9.3000000000000007</v>
      </c>
      <c r="D309">
        <f>'Hoja 4'!D309</f>
        <v>4.4000000000000004</v>
      </c>
      <c r="E309" s="5">
        <f t="shared" si="24"/>
        <v>6.6358261585235603</v>
      </c>
      <c r="F309" s="3">
        <f t="shared" si="25"/>
        <v>2.0718858893563938</v>
      </c>
      <c r="G309" s="4">
        <f t="shared" si="26"/>
        <v>4.2927111385141359</v>
      </c>
      <c r="H309" s="4">
        <f t="shared" si="27"/>
        <v>4.9000000000000004</v>
      </c>
      <c r="I309" s="4">
        <f t="shared" si="28"/>
        <v>6.4216523170471191</v>
      </c>
      <c r="J309" s="4">
        <f t="shared" si="29"/>
        <v>31.222727055546894</v>
      </c>
    </row>
    <row r="310" spans="1:10" x14ac:dyDescent="0.3">
      <c r="A310">
        <f>'Hoja 1'!D310</f>
        <v>2.036467552185059</v>
      </c>
      <c r="B310" s="10">
        <f>'Hoja 2'!D310</f>
        <v>7</v>
      </c>
      <c r="C310">
        <f>'Hoja 3'!D310</f>
        <v>7.4</v>
      </c>
      <c r="D310">
        <f>'Hoja 4'!D310</f>
        <v>2.4</v>
      </c>
      <c r="E310" s="5">
        <f t="shared" si="24"/>
        <v>4.7091168880462639</v>
      </c>
      <c r="F310" s="3">
        <f t="shared" si="25"/>
        <v>2.4982029856465071</v>
      </c>
      <c r="G310" s="4">
        <f t="shared" si="26"/>
        <v>6.2410181574931229</v>
      </c>
      <c r="H310" s="4">
        <f t="shared" si="27"/>
        <v>5.3635324478149418</v>
      </c>
      <c r="I310" s="4">
        <f t="shared" si="28"/>
        <v>4.6999999999999993</v>
      </c>
      <c r="J310" s="4">
        <f t="shared" si="29"/>
        <v>53.050349885941586</v>
      </c>
    </row>
    <row r="311" spans="1:10" x14ac:dyDescent="0.3">
      <c r="A311">
        <f>'Hoja 1'!D311</f>
        <v>6.4398760795593262</v>
      </c>
      <c r="B311" s="10">
        <f>'Hoja 2'!D311</f>
        <v>4</v>
      </c>
      <c r="C311">
        <f>'Hoja 3'!D311</f>
        <v>7.4</v>
      </c>
      <c r="D311">
        <f>'Hoja 4'!D311</f>
        <v>0.4</v>
      </c>
      <c r="E311" s="5">
        <f t="shared" si="24"/>
        <v>4.5599690198898308</v>
      </c>
      <c r="F311" s="3">
        <f t="shared" si="25"/>
        <v>2.702717802077212</v>
      </c>
      <c r="G311" s="4">
        <f t="shared" si="26"/>
        <v>7.304683517665076</v>
      </c>
      <c r="H311" s="4">
        <f t="shared" si="27"/>
        <v>7</v>
      </c>
      <c r="I311" s="4">
        <f t="shared" si="28"/>
        <v>5.2199380397796631</v>
      </c>
      <c r="J311" s="4">
        <f t="shared" si="29"/>
        <v>59.270529915628899</v>
      </c>
    </row>
    <row r="312" spans="1:10" x14ac:dyDescent="0.3">
      <c r="A312">
        <f>'Hoja 1'!D312</f>
        <v>5.600285530090332</v>
      </c>
      <c r="B312" s="10">
        <f>'Hoja 2'!D312</f>
        <v>4</v>
      </c>
      <c r="C312">
        <f>'Hoja 3'!D312</f>
        <v>9.3000000000000007</v>
      </c>
      <c r="D312">
        <f>'Hoja 4'!D312</f>
        <v>2.4</v>
      </c>
      <c r="E312" s="5">
        <f t="shared" si="24"/>
        <v>5.3250713825225828</v>
      </c>
      <c r="F312" s="3">
        <f t="shared" si="25"/>
        <v>2.558693861264731</v>
      </c>
      <c r="G312" s="4">
        <f t="shared" si="26"/>
        <v>6.5469142756738172</v>
      </c>
      <c r="H312" s="4">
        <f t="shared" si="27"/>
        <v>6.9</v>
      </c>
      <c r="I312" s="4">
        <f t="shared" si="28"/>
        <v>4.800142765045166</v>
      </c>
      <c r="J312" s="4">
        <f t="shared" si="29"/>
        <v>48.049944826328904</v>
      </c>
    </row>
    <row r="313" spans="1:10" x14ac:dyDescent="0.3">
      <c r="A313">
        <f>'Hoja 1'!D313</f>
        <v>4.8029990196228027</v>
      </c>
      <c r="B313" s="10">
        <f>'Hoja 2'!D313</f>
        <v>3</v>
      </c>
      <c r="C313">
        <f>'Hoja 3'!D313</f>
        <v>9.3000000000000007</v>
      </c>
      <c r="D313">
        <f>'Hoja 4'!D313</f>
        <v>4</v>
      </c>
      <c r="E313" s="5">
        <f t="shared" si="24"/>
        <v>5.2757497549057009</v>
      </c>
      <c r="F313" s="3">
        <f t="shared" si="25"/>
        <v>2.4095983937654091</v>
      </c>
      <c r="G313" s="4">
        <f t="shared" si="26"/>
        <v>5.8061644192368398</v>
      </c>
      <c r="H313" s="4">
        <f t="shared" si="27"/>
        <v>6.3000000000000007</v>
      </c>
      <c r="I313" s="4">
        <f t="shared" si="28"/>
        <v>4.4014995098114014</v>
      </c>
      <c r="J313" s="4">
        <f t="shared" si="29"/>
        <v>45.673098719756815</v>
      </c>
    </row>
    <row r="314" spans="1:10" x14ac:dyDescent="0.3">
      <c r="A314">
        <f>'Hoja 1'!D314</f>
        <v>1.5273506641387939</v>
      </c>
      <c r="B314" s="10">
        <f>'Hoja 2'!D314</f>
        <v>3</v>
      </c>
      <c r="C314">
        <f>'Hoja 3'!D314</f>
        <v>4</v>
      </c>
      <c r="D314">
        <f>'Hoja 4'!D314</f>
        <v>3.6</v>
      </c>
      <c r="E314" s="5">
        <f t="shared" si="24"/>
        <v>3.0318376660346984</v>
      </c>
      <c r="F314" s="3">
        <f t="shared" si="25"/>
        <v>0.93870143263157779</v>
      </c>
      <c r="G314" s="4">
        <f t="shared" si="26"/>
        <v>0.88116037962457661</v>
      </c>
      <c r="H314" s="4">
        <f t="shared" si="27"/>
        <v>2.4726493358612061</v>
      </c>
      <c r="I314" s="4">
        <f t="shared" si="28"/>
        <v>3.3</v>
      </c>
      <c r="J314" s="4">
        <f t="shared" si="29"/>
        <v>30.961467467329584</v>
      </c>
    </row>
    <row r="315" spans="1:10" x14ac:dyDescent="0.3">
      <c r="A315">
        <f>'Hoja 1'!D315</f>
        <v>2.7416782379150391</v>
      </c>
      <c r="B315" s="10">
        <f>'Hoja 2'!D315</f>
        <v>4</v>
      </c>
      <c r="C315">
        <f>'Hoja 3'!D315</f>
        <v>9.3000000000000007</v>
      </c>
      <c r="D315">
        <f>'Hoja 4'!D315</f>
        <v>3.2</v>
      </c>
      <c r="E315" s="5">
        <f t="shared" si="24"/>
        <v>4.8104195594787598</v>
      </c>
      <c r="F315" s="3">
        <f t="shared" si="25"/>
        <v>2.630886457422366</v>
      </c>
      <c r="G315" s="4">
        <f t="shared" si="26"/>
        <v>6.9215635518484078</v>
      </c>
      <c r="H315" s="4">
        <f t="shared" si="27"/>
        <v>6.5583217620849616</v>
      </c>
      <c r="I315" s="4">
        <f t="shared" si="28"/>
        <v>3.6</v>
      </c>
      <c r="J315" s="4">
        <f t="shared" si="29"/>
        <v>54.691413605249842</v>
      </c>
    </row>
    <row r="316" spans="1:10" x14ac:dyDescent="0.3">
      <c r="A316">
        <f>'Hoja 1'!D316</f>
        <v>1.609969019889832</v>
      </c>
      <c r="B316" s="10">
        <f>'Hoja 2'!D316</f>
        <v>5</v>
      </c>
      <c r="C316">
        <f>'Hoja 3'!D316</f>
        <v>7.4</v>
      </c>
      <c r="D316">
        <f>'Hoja 4'!D316</f>
        <v>3.6</v>
      </c>
      <c r="E316" s="5">
        <f t="shared" si="24"/>
        <v>4.4024922549724579</v>
      </c>
      <c r="F316" s="3">
        <f t="shared" si="25"/>
        <v>2.1085687103243242</v>
      </c>
      <c r="G316" s="4">
        <f t="shared" si="26"/>
        <v>4.4460620061587832</v>
      </c>
      <c r="H316" s="4">
        <f t="shared" si="27"/>
        <v>5.7900309801101688</v>
      </c>
      <c r="I316" s="4">
        <f t="shared" si="28"/>
        <v>4.3</v>
      </c>
      <c r="J316" s="4">
        <f t="shared" si="29"/>
        <v>47.89488744569104</v>
      </c>
    </row>
    <row r="317" spans="1:10" x14ac:dyDescent="0.3">
      <c r="A317">
        <f>'Hoja 1'!D317</f>
        <v>4.3498964309692383</v>
      </c>
      <c r="B317" s="10">
        <f>'Hoja 2'!D317</f>
        <v>8</v>
      </c>
      <c r="C317">
        <f>'Hoja 3'!D317</f>
        <v>7.4</v>
      </c>
      <c r="D317">
        <f>'Hoja 4'!D317</f>
        <v>3.6</v>
      </c>
      <c r="E317" s="5">
        <f t="shared" si="24"/>
        <v>5.8374741077423096</v>
      </c>
      <c r="F317" s="3">
        <f t="shared" si="25"/>
        <v>1.89322364803471</v>
      </c>
      <c r="G317" s="4">
        <f t="shared" si="26"/>
        <v>3.5842957814778558</v>
      </c>
      <c r="H317" s="4">
        <f t="shared" si="27"/>
        <v>4.4000000000000004</v>
      </c>
      <c r="I317" s="4">
        <f t="shared" si="28"/>
        <v>5.8749482154846193</v>
      </c>
      <c r="J317" s="4">
        <f t="shared" si="29"/>
        <v>32.432240607692044</v>
      </c>
    </row>
    <row r="318" spans="1:10" x14ac:dyDescent="0.3">
      <c r="A318">
        <f>'Hoja 1'!D318</f>
        <v>3.9763298034667969</v>
      </c>
      <c r="B318" s="10">
        <f>'Hoja 2'!D318</f>
        <v>7</v>
      </c>
      <c r="C318">
        <f>'Hoja 3'!D318</f>
        <v>7.4</v>
      </c>
      <c r="D318">
        <f>'Hoja 4'!D318</f>
        <v>2.8</v>
      </c>
      <c r="E318" s="5">
        <f t="shared" si="24"/>
        <v>5.294082450866699</v>
      </c>
      <c r="F318" s="3">
        <f t="shared" si="25"/>
        <v>1.9558861623084864</v>
      </c>
      <c r="G318" s="4">
        <f t="shared" si="26"/>
        <v>3.8254906799098194</v>
      </c>
      <c r="H318" s="4">
        <f t="shared" si="27"/>
        <v>4.6000000000000005</v>
      </c>
      <c r="I318" s="4">
        <f t="shared" si="28"/>
        <v>5.4881649017333984</v>
      </c>
      <c r="J318" s="4">
        <f t="shared" si="29"/>
        <v>36.944762014204869</v>
      </c>
    </row>
    <row r="319" spans="1:10" x14ac:dyDescent="0.3">
      <c r="A319">
        <f>'Hoja 1'!D319</f>
        <v>6.8777894973754883</v>
      </c>
      <c r="B319" s="10">
        <f>'Hoja 2'!D319</f>
        <v>6</v>
      </c>
      <c r="C319">
        <f>'Hoja 3'!D319</f>
        <v>9.3000000000000007</v>
      </c>
      <c r="D319">
        <f>'Hoja 4'!D319</f>
        <v>2</v>
      </c>
      <c r="E319" s="5">
        <f t="shared" si="24"/>
        <v>6.0444473743438722</v>
      </c>
      <c r="F319" s="3">
        <f t="shared" si="25"/>
        <v>2.6292875520451564</v>
      </c>
      <c r="G319" s="4">
        <f t="shared" si="26"/>
        <v>6.9131530313396112</v>
      </c>
      <c r="H319" s="4">
        <f t="shared" si="27"/>
        <v>7.3000000000000007</v>
      </c>
      <c r="I319" s="4">
        <f t="shared" si="28"/>
        <v>6.4388947486877441</v>
      </c>
      <c r="J319" s="4">
        <f t="shared" si="29"/>
        <v>43.499221503778365</v>
      </c>
    </row>
    <row r="320" spans="1:10" x14ac:dyDescent="0.3">
      <c r="A320">
        <f>'Hoja 1'!D320</f>
        <v>4.0249223709106454</v>
      </c>
      <c r="B320" s="10">
        <f>'Hoja 2'!D320</f>
        <v>6</v>
      </c>
      <c r="C320">
        <f>'Hoja 3'!D320</f>
        <v>5</v>
      </c>
      <c r="D320">
        <f>'Hoja 4'!D320</f>
        <v>1.6</v>
      </c>
      <c r="E320" s="5">
        <f t="shared" si="24"/>
        <v>4.1562305927276615</v>
      </c>
      <c r="F320" s="3">
        <f t="shared" si="25"/>
        <v>1.6327116349922035</v>
      </c>
      <c r="G320" s="4">
        <f t="shared" si="26"/>
        <v>2.6657472830389146</v>
      </c>
      <c r="H320" s="4">
        <f t="shared" si="27"/>
        <v>4.4000000000000004</v>
      </c>
      <c r="I320" s="4">
        <f t="shared" si="28"/>
        <v>4.5124611854553223</v>
      </c>
      <c r="J320" s="4">
        <f t="shared" si="29"/>
        <v>39.2834708894408</v>
      </c>
    </row>
    <row r="321" spans="1:10" x14ac:dyDescent="0.3">
      <c r="A321">
        <f>'Hoja 1'!D321</f>
        <v>5.0012798309326172</v>
      </c>
      <c r="B321" s="10">
        <f>'Hoja 2'!D321</f>
        <v>5</v>
      </c>
      <c r="C321">
        <f>'Hoja 3'!D321</f>
        <v>9.3000000000000007</v>
      </c>
      <c r="D321">
        <f>'Hoja 4'!D321</f>
        <v>1.6</v>
      </c>
      <c r="E321" s="5">
        <f t="shared" si="24"/>
        <v>5.2253199577331548</v>
      </c>
      <c r="F321" s="3">
        <f t="shared" si="25"/>
        <v>2.7316169801308035</v>
      </c>
      <c r="G321" s="4">
        <f t="shared" si="26"/>
        <v>7.4617313261389313</v>
      </c>
      <c r="H321" s="4">
        <f t="shared" si="27"/>
        <v>7.7000000000000011</v>
      </c>
      <c r="I321" s="4">
        <f t="shared" si="28"/>
        <v>5.0006399154663086</v>
      </c>
      <c r="J321" s="4">
        <f t="shared" si="29"/>
        <v>52.27654961277878</v>
      </c>
    </row>
    <row r="322" spans="1:10" x14ac:dyDescent="0.3">
      <c r="A322">
        <f>'Hoja 1'!D322</f>
        <v>3.8939952850341801</v>
      </c>
      <c r="B322" s="10">
        <f>'Hoja 2'!D322</f>
        <v>3</v>
      </c>
      <c r="C322">
        <f>'Hoja 3'!D322</f>
        <v>9.3000000000000007</v>
      </c>
      <c r="D322">
        <f>'Hoja 4'!D322</f>
        <v>1.2</v>
      </c>
      <c r="E322" s="5">
        <f t="shared" si="24"/>
        <v>4.3484988212585449</v>
      </c>
      <c r="F322" s="3">
        <f t="shared" si="25"/>
        <v>3.0189166635533602</v>
      </c>
      <c r="G322" s="4">
        <f t="shared" si="26"/>
        <v>9.1138578214801527</v>
      </c>
      <c r="H322" s="4">
        <f t="shared" si="27"/>
        <v>8.1000000000000014</v>
      </c>
      <c r="I322" s="4">
        <f t="shared" si="28"/>
        <v>3.4469976425170898</v>
      </c>
      <c r="J322" s="4">
        <f t="shared" si="29"/>
        <v>69.424341310494455</v>
      </c>
    </row>
    <row r="323" spans="1:10" x14ac:dyDescent="0.3">
      <c r="A323">
        <f>'Hoja 1'!D323</f>
        <v>6.1936740875244141</v>
      </c>
      <c r="B323" s="10">
        <f>'Hoja 2'!D323</f>
        <v>1</v>
      </c>
      <c r="C323">
        <f>'Hoja 3'!D323</f>
        <v>11.1</v>
      </c>
      <c r="D323">
        <f>'Hoja 4'!D323</f>
        <v>1.2</v>
      </c>
      <c r="E323" s="5">
        <f t="shared" ref="E323:E386" si="30">AVERAGE(A323:D323)</f>
        <v>4.8734185218811037</v>
      </c>
      <c r="F323" s="3">
        <f t="shared" ref="F323:F386" si="31">_xlfn.STDEV.P(A323:D323)</f>
        <v>4.1536359477214706</v>
      </c>
      <c r="G323" s="4">
        <f t="shared" ref="G323:G386" si="32">_xlfn.VAR.P(A323:D323)</f>
        <v>17.252691586204037</v>
      </c>
      <c r="H323" s="4">
        <f t="shared" ref="H323:H386" si="33">MAX(A323:D323) - MIN(A323:D323)</f>
        <v>10.1</v>
      </c>
      <c r="I323" s="4">
        <f t="shared" ref="I323:I386" si="34">MEDIAN(A323:D323)</f>
        <v>3.6968370437622067</v>
      </c>
      <c r="J323" s="4">
        <f t="shared" ref="J323:J386" si="35">_xlfn.STDEV.P(A323:D323)/AVERAGE(A323:D323)*100</f>
        <v>85.23043791687725</v>
      </c>
    </row>
    <row r="324" spans="1:10" x14ac:dyDescent="0.3">
      <c r="A324">
        <f>'Hoja 1'!D324</f>
        <v>13.708391189575201</v>
      </c>
      <c r="B324" s="10">
        <f>'Hoja 2'!D324</f>
        <v>2</v>
      </c>
      <c r="C324">
        <f>'Hoja 3'!D324</f>
        <v>14.8</v>
      </c>
      <c r="D324">
        <f>'Hoja 4'!D324</f>
        <v>2.8</v>
      </c>
      <c r="E324" s="5">
        <f t="shared" si="30"/>
        <v>8.3270977973937992</v>
      </c>
      <c r="F324" s="3">
        <f t="shared" si="31"/>
        <v>5.9463803716416503</v>
      </c>
      <c r="G324" s="4">
        <f t="shared" si="32"/>
        <v>35.35943952424509</v>
      </c>
      <c r="H324" s="4">
        <f t="shared" si="33"/>
        <v>12.8</v>
      </c>
      <c r="I324" s="4">
        <f t="shared" si="34"/>
        <v>8.2541955947875998</v>
      </c>
      <c r="J324" s="4">
        <f t="shared" si="35"/>
        <v>71.409998012785906</v>
      </c>
    </row>
    <row r="325" spans="1:10" x14ac:dyDescent="0.3">
      <c r="A325">
        <f>'Hoja 1'!D325</f>
        <v>19.642280578613281</v>
      </c>
      <c r="B325" s="10">
        <f>'Hoja 2'!D325</f>
        <v>7</v>
      </c>
      <c r="C325">
        <f>'Hoja 3'!D325</f>
        <v>14.8</v>
      </c>
      <c r="D325">
        <f>'Hoja 4'!D325</f>
        <v>4.4000000000000004</v>
      </c>
      <c r="E325" s="5">
        <f t="shared" si="30"/>
        <v>11.460570144653319</v>
      </c>
      <c r="F325" s="3">
        <f t="shared" si="31"/>
        <v>6.0794842331996488</v>
      </c>
      <c r="G325" s="4">
        <f t="shared" si="32"/>
        <v>36.960128541723122</v>
      </c>
      <c r="H325" s="4">
        <f t="shared" si="33"/>
        <v>15.242280578613281</v>
      </c>
      <c r="I325" s="4">
        <f t="shared" si="34"/>
        <v>10.9</v>
      </c>
      <c r="J325" s="4">
        <f t="shared" si="35"/>
        <v>53.046961507721321</v>
      </c>
    </row>
    <row r="326" spans="1:10" x14ac:dyDescent="0.3">
      <c r="A326">
        <f>'Hoja 1'!D326</f>
        <v>17.72794342041016</v>
      </c>
      <c r="B326" s="10">
        <f>'Hoja 2'!D326</f>
        <v>10</v>
      </c>
      <c r="C326">
        <f>'Hoja 3'!D326</f>
        <v>22</v>
      </c>
      <c r="D326">
        <f>'Hoja 4'!D326</f>
        <v>6.8</v>
      </c>
      <c r="E326" s="5">
        <f t="shared" si="30"/>
        <v>14.131985855102538</v>
      </c>
      <c r="F326" s="3">
        <f t="shared" si="31"/>
        <v>6.0346474851889864</v>
      </c>
      <c r="G326" s="4">
        <f t="shared" si="32"/>
        <v>36.416970270497757</v>
      </c>
      <c r="H326" s="4">
        <f t="shared" si="33"/>
        <v>15.2</v>
      </c>
      <c r="I326" s="4">
        <f t="shared" si="34"/>
        <v>13.86397171020508</v>
      </c>
      <c r="J326" s="4">
        <f t="shared" si="35"/>
        <v>42.702048721695384</v>
      </c>
    </row>
    <row r="327" spans="1:10" x14ac:dyDescent="0.3">
      <c r="A327">
        <f>'Hoja 1'!D327</f>
        <v>11.159998893737789</v>
      </c>
      <c r="B327" s="10">
        <f>'Hoja 2'!D327</f>
        <v>13</v>
      </c>
      <c r="C327">
        <f>'Hoja 3'!D327</f>
        <v>18.5</v>
      </c>
      <c r="D327">
        <f>'Hoja 4'!D327</f>
        <v>7.6</v>
      </c>
      <c r="E327" s="5">
        <f t="shared" si="30"/>
        <v>12.564999723434449</v>
      </c>
      <c r="F327" s="3">
        <f t="shared" si="31"/>
        <v>3.9382325702209866</v>
      </c>
      <c r="G327" s="4">
        <f t="shared" si="32"/>
        <v>15.509675777149397</v>
      </c>
      <c r="H327" s="4">
        <f t="shared" si="33"/>
        <v>10.9</v>
      </c>
      <c r="I327" s="4">
        <f t="shared" si="34"/>
        <v>12.079999446868895</v>
      </c>
      <c r="J327" s="4">
        <f t="shared" si="35"/>
        <v>31.342878288138404</v>
      </c>
    </row>
    <row r="328" spans="1:10" x14ac:dyDescent="0.3">
      <c r="A328">
        <f>'Hoja 1'!D328</f>
        <v>13.8494758605957</v>
      </c>
      <c r="B328" s="10">
        <f>'Hoja 2'!D328</f>
        <v>11</v>
      </c>
      <c r="C328">
        <f>'Hoja 3'!D328</f>
        <v>18.5</v>
      </c>
      <c r="D328">
        <f>'Hoja 4'!D328</f>
        <v>6.8</v>
      </c>
      <c r="E328" s="5">
        <f t="shared" si="30"/>
        <v>12.537368965148925</v>
      </c>
      <c r="F328" s="3">
        <f t="shared" si="31"/>
        <v>4.2589757964828019</v>
      </c>
      <c r="G328" s="4">
        <f t="shared" si="32"/>
        <v>18.138874835026314</v>
      </c>
      <c r="H328" s="4">
        <f t="shared" si="33"/>
        <v>11.7</v>
      </c>
      <c r="I328" s="4">
        <f t="shared" si="34"/>
        <v>12.42473793029785</v>
      </c>
      <c r="J328" s="4">
        <f t="shared" si="35"/>
        <v>33.970251719653461</v>
      </c>
    </row>
    <row r="329" spans="1:10" x14ac:dyDescent="0.3">
      <c r="A329">
        <f>'Hoja 1'!D329</f>
        <v>13.20272636413574</v>
      </c>
      <c r="B329" s="10">
        <f>'Hoja 2'!D329</f>
        <v>13</v>
      </c>
      <c r="C329">
        <f>'Hoja 3'!D329</f>
        <v>18.5</v>
      </c>
      <c r="D329">
        <f>'Hoja 4'!D329</f>
        <v>7.2</v>
      </c>
      <c r="E329" s="5">
        <f t="shared" si="30"/>
        <v>12.975681591033936</v>
      </c>
      <c r="F329" s="3">
        <f t="shared" si="31"/>
        <v>3.9977722683595021</v>
      </c>
      <c r="G329" s="4">
        <f t="shared" si="32"/>
        <v>15.982183109664277</v>
      </c>
      <c r="H329" s="4">
        <f t="shared" si="33"/>
        <v>11.3</v>
      </c>
      <c r="I329" s="4">
        <f t="shared" si="34"/>
        <v>13.101363182067871</v>
      </c>
      <c r="J329" s="4">
        <f t="shared" si="35"/>
        <v>30.80972849335269</v>
      </c>
    </row>
    <row r="330" spans="1:10" x14ac:dyDescent="0.3">
      <c r="A330">
        <f>'Hoja 1'!D330</f>
        <v>11.11928081512451</v>
      </c>
      <c r="B330" s="10">
        <f>'Hoja 2'!D330</f>
        <v>14</v>
      </c>
      <c r="C330">
        <f>'Hoja 3'!D330</f>
        <v>18.5</v>
      </c>
      <c r="D330">
        <f>'Hoja 4'!D330</f>
        <v>7.6</v>
      </c>
      <c r="E330" s="5">
        <f t="shared" si="30"/>
        <v>12.804820203781128</v>
      </c>
      <c r="F330" s="3">
        <f t="shared" si="31"/>
        <v>3.9935799741882767</v>
      </c>
      <c r="G330" s="4">
        <f t="shared" si="32"/>
        <v>15.948681010237635</v>
      </c>
      <c r="H330" s="4">
        <f t="shared" si="33"/>
        <v>10.9</v>
      </c>
      <c r="I330" s="4">
        <f t="shared" si="34"/>
        <v>12.559640407562256</v>
      </c>
      <c r="J330" s="4">
        <f t="shared" si="35"/>
        <v>31.188098783370773</v>
      </c>
    </row>
    <row r="331" spans="1:10" x14ac:dyDescent="0.3">
      <c r="A331">
        <f>'Hoja 1'!D331</f>
        <v>11.17740535736084</v>
      </c>
      <c r="B331" s="10">
        <f>'Hoja 2'!D331</f>
        <v>11</v>
      </c>
      <c r="C331">
        <f>'Hoja 3'!D331</f>
        <v>18.5</v>
      </c>
      <c r="D331">
        <f>'Hoja 4'!D331</f>
        <v>7.6</v>
      </c>
      <c r="E331" s="5">
        <f t="shared" si="30"/>
        <v>12.06935133934021</v>
      </c>
      <c r="F331" s="3">
        <f t="shared" si="31"/>
        <v>3.9770410958722033</v>
      </c>
      <c r="G331" s="4">
        <f t="shared" si="32"/>
        <v>15.816855878256376</v>
      </c>
      <c r="H331" s="4">
        <f t="shared" si="33"/>
        <v>10.9</v>
      </c>
      <c r="I331" s="4">
        <f t="shared" si="34"/>
        <v>11.08870267868042</v>
      </c>
      <c r="J331" s="4">
        <f t="shared" si="35"/>
        <v>32.951572823213667</v>
      </c>
    </row>
    <row r="332" spans="1:10" x14ac:dyDescent="0.3">
      <c r="A332">
        <f>'Hoja 1'!D332</f>
        <v>10.829958915710449</v>
      </c>
      <c r="B332" s="10">
        <f>'Hoja 2'!D332</f>
        <v>10</v>
      </c>
      <c r="C332">
        <f>'Hoja 3'!D332</f>
        <v>24</v>
      </c>
      <c r="D332">
        <f>'Hoja 4'!D332</f>
        <v>6.8</v>
      </c>
      <c r="E332" s="5">
        <f t="shared" si="30"/>
        <v>12.907489728927612</v>
      </c>
      <c r="F332" s="3">
        <f t="shared" si="31"/>
        <v>6.5786557461705097</v>
      </c>
      <c r="G332" s="4">
        <f t="shared" si="32"/>
        <v>43.278711426622266</v>
      </c>
      <c r="H332" s="4">
        <f t="shared" si="33"/>
        <v>17.2</v>
      </c>
      <c r="I332" s="4">
        <f t="shared" si="34"/>
        <v>10.414979457855225</v>
      </c>
      <c r="J332" s="4">
        <f t="shared" si="35"/>
        <v>50.967739539832912</v>
      </c>
    </row>
    <row r="333" spans="1:10" x14ac:dyDescent="0.3">
      <c r="A333">
        <f>'Hoja 1'!D333</f>
        <v>10.630672454833981</v>
      </c>
      <c r="B333" s="10">
        <f>'Hoja 2'!D333</f>
        <v>9</v>
      </c>
      <c r="C333">
        <f>'Hoja 3'!D333</f>
        <v>18.5</v>
      </c>
      <c r="D333">
        <f>'Hoja 4'!D333</f>
        <v>7.2</v>
      </c>
      <c r="E333" s="5">
        <f t="shared" si="30"/>
        <v>11.332668113708497</v>
      </c>
      <c r="F333" s="3">
        <f t="shared" si="31"/>
        <v>4.3123001559522969</v>
      </c>
      <c r="G333" s="4">
        <f t="shared" si="32"/>
        <v>18.595932635026202</v>
      </c>
      <c r="H333" s="4">
        <f t="shared" si="33"/>
        <v>11.3</v>
      </c>
      <c r="I333" s="4">
        <f t="shared" si="34"/>
        <v>9.8153362274169904</v>
      </c>
      <c r="J333" s="4">
        <f t="shared" si="35"/>
        <v>38.051940749380528</v>
      </c>
    </row>
    <row r="334" spans="1:10" x14ac:dyDescent="0.3">
      <c r="A334">
        <f>'Hoja 1'!D334</f>
        <v>9.9049062728881836</v>
      </c>
      <c r="B334" s="10">
        <f>'Hoja 2'!D334</f>
        <v>10</v>
      </c>
      <c r="C334">
        <f>'Hoja 3'!D334</f>
        <v>18.5</v>
      </c>
      <c r="D334">
        <f>'Hoja 4'!D334</f>
        <v>7.2</v>
      </c>
      <c r="E334" s="5">
        <f t="shared" si="30"/>
        <v>11.401226568222047</v>
      </c>
      <c r="F334" s="3">
        <f t="shared" si="31"/>
        <v>4.2498617399560956</v>
      </c>
      <c r="G334" s="4">
        <f t="shared" si="32"/>
        <v>18.061324808742654</v>
      </c>
      <c r="H334" s="4">
        <f t="shared" si="33"/>
        <v>11.3</v>
      </c>
      <c r="I334" s="4">
        <f t="shared" si="34"/>
        <v>9.9524531364440918</v>
      </c>
      <c r="J334" s="4">
        <f t="shared" si="35"/>
        <v>37.275478340211919</v>
      </c>
    </row>
    <row r="335" spans="1:10" x14ac:dyDescent="0.3">
      <c r="A335">
        <f>'Hoja 1'!D335</f>
        <v>10.137691497802731</v>
      </c>
      <c r="B335" s="10">
        <f>'Hoja 2'!D335</f>
        <v>9</v>
      </c>
      <c r="C335">
        <f>'Hoja 3'!D335</f>
        <v>18.5</v>
      </c>
      <c r="D335">
        <f>'Hoja 4'!D335</f>
        <v>6.8</v>
      </c>
      <c r="E335" s="5">
        <f t="shared" si="30"/>
        <v>11.109422874450683</v>
      </c>
      <c r="F335" s="3">
        <f t="shared" si="31"/>
        <v>4.4324282986628658</v>
      </c>
      <c r="G335" s="4">
        <f t="shared" si="32"/>
        <v>19.646420622787389</v>
      </c>
      <c r="H335" s="4">
        <f t="shared" si="33"/>
        <v>11.7</v>
      </c>
      <c r="I335" s="4">
        <f t="shared" si="34"/>
        <v>9.5688457489013654</v>
      </c>
      <c r="J335" s="4">
        <f t="shared" si="35"/>
        <v>39.897916829293727</v>
      </c>
    </row>
    <row r="336" spans="1:10" x14ac:dyDescent="0.3">
      <c r="A336">
        <f>'Hoja 1'!D336</f>
        <v>11.928989410400391</v>
      </c>
      <c r="B336" s="10">
        <f>'Hoja 2'!D336</f>
        <v>10</v>
      </c>
      <c r="C336">
        <f>'Hoja 3'!D336</f>
        <v>22.2</v>
      </c>
      <c r="D336">
        <f>'Hoja 4'!D336</f>
        <v>6.4</v>
      </c>
      <c r="E336" s="5">
        <f t="shared" si="30"/>
        <v>12.632247352600098</v>
      </c>
      <c r="F336" s="3">
        <f t="shared" si="31"/>
        <v>5.8695420529278914</v>
      </c>
      <c r="G336" s="4">
        <f t="shared" si="32"/>
        <v>34.451523911088969</v>
      </c>
      <c r="H336" s="4">
        <f t="shared" si="33"/>
        <v>15.799999999999999</v>
      </c>
      <c r="I336" s="4">
        <f t="shared" si="34"/>
        <v>10.964494705200195</v>
      </c>
      <c r="J336" s="4">
        <f t="shared" si="35"/>
        <v>46.464749217563117</v>
      </c>
    </row>
    <row r="337" spans="1:10" x14ac:dyDescent="0.3">
      <c r="A337">
        <f>'Hoja 1'!D337</f>
        <v>12.24529361724854</v>
      </c>
      <c r="B337" s="10">
        <f>'Hoja 2'!D337</f>
        <v>10</v>
      </c>
      <c r="C337">
        <f>'Hoja 3'!D337</f>
        <v>22.2</v>
      </c>
      <c r="D337">
        <f>'Hoja 4'!D337</f>
        <v>5.6</v>
      </c>
      <c r="E337" s="5">
        <f t="shared" si="30"/>
        <v>12.511323404312135</v>
      </c>
      <c r="F337" s="3">
        <f t="shared" si="31"/>
        <v>6.0830576699443162</v>
      </c>
      <c r="G337" s="4">
        <f t="shared" si="32"/>
        <v>37.003590615868376</v>
      </c>
      <c r="H337" s="4">
        <f t="shared" si="33"/>
        <v>16.600000000000001</v>
      </c>
      <c r="I337" s="4">
        <f t="shared" si="34"/>
        <v>11.122646808624271</v>
      </c>
      <c r="J337" s="4">
        <f t="shared" si="35"/>
        <v>48.620417467969361</v>
      </c>
    </row>
    <row r="338" spans="1:10" x14ac:dyDescent="0.3">
      <c r="A338">
        <f>'Hoja 1'!D338</f>
        <v>11.65977668762207</v>
      </c>
      <c r="B338" s="10">
        <f>'Hoja 2'!D338</f>
        <v>9</v>
      </c>
      <c r="C338">
        <f>'Hoja 3'!D338</f>
        <v>28</v>
      </c>
      <c r="D338">
        <f>'Hoja 4'!D338</f>
        <v>5.6</v>
      </c>
      <c r="E338" s="5">
        <f t="shared" si="30"/>
        <v>13.564944171905518</v>
      </c>
      <c r="F338" s="3">
        <f t="shared" si="31"/>
        <v>8.606386449282315</v>
      </c>
      <c r="G338" s="4">
        <f t="shared" si="32"/>
        <v>74.069887714390262</v>
      </c>
      <c r="H338" s="4">
        <f t="shared" si="33"/>
        <v>22.4</v>
      </c>
      <c r="I338" s="4">
        <f t="shared" si="34"/>
        <v>10.329888343811035</v>
      </c>
      <c r="J338" s="4">
        <f t="shared" si="35"/>
        <v>63.445793364244594</v>
      </c>
    </row>
    <row r="339" spans="1:10" x14ac:dyDescent="0.3">
      <c r="A339">
        <f>'Hoja 1'!D339</f>
        <v>11.159998893737789</v>
      </c>
      <c r="B339" s="10">
        <f>'Hoja 2'!D339</f>
        <v>8</v>
      </c>
      <c r="C339">
        <f>'Hoja 3'!D339</f>
        <v>20.399999999999999</v>
      </c>
      <c r="D339">
        <f>'Hoja 4'!D339</f>
        <v>5.2</v>
      </c>
      <c r="E339" s="5">
        <f t="shared" si="30"/>
        <v>11.189999723434447</v>
      </c>
      <c r="F339" s="3">
        <f t="shared" si="31"/>
        <v>5.7201660829554726</v>
      </c>
      <c r="G339" s="4">
        <f t="shared" si="32"/>
        <v>32.720300016594152</v>
      </c>
      <c r="H339" s="4">
        <f t="shared" si="33"/>
        <v>15.2</v>
      </c>
      <c r="I339" s="4">
        <f t="shared" si="34"/>
        <v>9.5799994468688947</v>
      </c>
      <c r="J339" s="4">
        <f t="shared" si="35"/>
        <v>51.118554283572706</v>
      </c>
    </row>
    <row r="340" spans="1:10" x14ac:dyDescent="0.3">
      <c r="A340">
        <f>'Hoja 1'!D340</f>
        <v>13.44107055664062</v>
      </c>
      <c r="B340" s="10">
        <f>'Hoja 2'!D340</f>
        <v>7</v>
      </c>
      <c r="C340">
        <f>'Hoja 3'!D340</f>
        <v>20.399999999999999</v>
      </c>
      <c r="D340">
        <f>'Hoja 4'!D340</f>
        <v>5.6</v>
      </c>
      <c r="E340" s="5">
        <f t="shared" si="30"/>
        <v>11.610267639160154</v>
      </c>
      <c r="F340" s="3">
        <f t="shared" si="31"/>
        <v>5.8734384966745266</v>
      </c>
      <c r="G340" s="4">
        <f t="shared" si="32"/>
        <v>34.497279774218327</v>
      </c>
      <c r="H340" s="4">
        <f t="shared" si="33"/>
        <v>14.799999999999999</v>
      </c>
      <c r="I340" s="4">
        <f t="shared" si="34"/>
        <v>10.220535278320309</v>
      </c>
      <c r="J340" s="4">
        <f t="shared" si="35"/>
        <v>50.588312683370582</v>
      </c>
    </row>
    <row r="341" spans="1:10" x14ac:dyDescent="0.3">
      <c r="A341">
        <f>'Hoja 1'!D341</f>
        <v>7.9281778335571289</v>
      </c>
      <c r="B341" s="10">
        <f>'Hoja 2'!D341</f>
        <v>6</v>
      </c>
      <c r="C341">
        <f>'Hoja 3'!D341</f>
        <v>18.5</v>
      </c>
      <c r="D341">
        <f>'Hoja 4'!D341</f>
        <v>5.6</v>
      </c>
      <c r="E341" s="5">
        <f t="shared" si="30"/>
        <v>9.5070444583892826</v>
      </c>
      <c r="F341" s="3">
        <f t="shared" si="31"/>
        <v>5.2661757097856396</v>
      </c>
      <c r="G341" s="4">
        <f t="shared" si="32"/>
        <v>27.73260660633629</v>
      </c>
      <c r="H341" s="4">
        <f t="shared" si="33"/>
        <v>12.9</v>
      </c>
      <c r="I341" s="4">
        <f t="shared" si="34"/>
        <v>6.9640889167785645</v>
      </c>
      <c r="J341" s="4">
        <f t="shared" si="35"/>
        <v>55.392353878587564</v>
      </c>
    </row>
    <row r="342" spans="1:10" x14ac:dyDescent="0.3">
      <c r="A342">
        <f>'Hoja 1'!D342</f>
        <v>7.5942082405090332</v>
      </c>
      <c r="B342" s="10">
        <f>'Hoja 2'!D342</f>
        <v>5</v>
      </c>
      <c r="C342">
        <f>'Hoja 3'!D342</f>
        <v>16.7</v>
      </c>
      <c r="D342">
        <f>'Hoja 4'!D342</f>
        <v>6</v>
      </c>
      <c r="E342" s="5">
        <f t="shared" si="30"/>
        <v>8.823552060127259</v>
      </c>
      <c r="F342" s="3">
        <f t="shared" si="31"/>
        <v>4.6406280547225318</v>
      </c>
      <c r="G342" s="4">
        <f t="shared" si="32"/>
        <v>21.53542874227783</v>
      </c>
      <c r="H342" s="4">
        <f t="shared" si="33"/>
        <v>11.7</v>
      </c>
      <c r="I342" s="4">
        <f t="shared" si="34"/>
        <v>6.7971041202545166</v>
      </c>
      <c r="J342" s="4">
        <f t="shared" si="35"/>
        <v>52.5936496220503</v>
      </c>
    </row>
    <row r="343" spans="1:10" x14ac:dyDescent="0.3">
      <c r="A343">
        <f>'Hoja 1'!D343</f>
        <v>4.8299069404602051</v>
      </c>
      <c r="B343" s="10">
        <f>'Hoja 2'!D343</f>
        <v>5</v>
      </c>
      <c r="C343">
        <f>'Hoja 3'!D343</f>
        <v>14.8</v>
      </c>
      <c r="D343">
        <f>'Hoja 4'!D343</f>
        <v>6.8</v>
      </c>
      <c r="E343" s="5">
        <f t="shared" si="30"/>
        <v>7.8574767351150516</v>
      </c>
      <c r="F343" s="3">
        <f t="shared" si="31"/>
        <v>4.0819186200244282</v>
      </c>
      <c r="G343" s="4">
        <f t="shared" si="32"/>
        <v>16.662059620502134</v>
      </c>
      <c r="H343" s="4">
        <f t="shared" si="33"/>
        <v>9.9700930595397956</v>
      </c>
      <c r="I343" s="4">
        <f t="shared" si="34"/>
        <v>5.9</v>
      </c>
      <c r="J343" s="4">
        <f t="shared" si="35"/>
        <v>51.949484009062864</v>
      </c>
    </row>
    <row r="344" spans="1:10" x14ac:dyDescent="0.3">
      <c r="A344">
        <f>'Hoja 1'!D344</f>
        <v>5.600285530090332</v>
      </c>
      <c r="B344" s="10">
        <f>'Hoja 2'!D344</f>
        <v>4</v>
      </c>
      <c r="C344">
        <f>'Hoja 3'!D344</f>
        <v>8</v>
      </c>
      <c r="D344">
        <f>'Hoja 4'!D344</f>
        <v>6.8</v>
      </c>
      <c r="E344" s="5">
        <f t="shared" si="30"/>
        <v>6.1000713825225832</v>
      </c>
      <c r="F344" s="3">
        <f t="shared" si="31"/>
        <v>1.4798407457438822</v>
      </c>
      <c r="G344" s="4">
        <f t="shared" si="32"/>
        <v>2.1899286327638094</v>
      </c>
      <c r="H344" s="4">
        <f t="shared" si="33"/>
        <v>4</v>
      </c>
      <c r="I344" s="4">
        <f t="shared" si="34"/>
        <v>6.2001427650451664</v>
      </c>
      <c r="J344" s="4">
        <f t="shared" si="35"/>
        <v>24.259400471669871</v>
      </c>
    </row>
    <row r="345" spans="1:10" x14ac:dyDescent="0.3">
      <c r="A345">
        <f>'Hoja 1'!D345</f>
        <v>9.9571075439453125</v>
      </c>
      <c r="B345" s="10">
        <f>'Hoja 2'!D345</f>
        <v>5</v>
      </c>
      <c r="C345">
        <f>'Hoja 3'!D345</f>
        <v>16.7</v>
      </c>
      <c r="D345">
        <f>'Hoja 4'!D345</f>
        <v>6.8</v>
      </c>
      <c r="E345" s="5">
        <f t="shared" si="30"/>
        <v>9.6142768859863281</v>
      </c>
      <c r="F345" s="3">
        <f t="shared" si="31"/>
        <v>4.4591678169824691</v>
      </c>
      <c r="G345" s="4">
        <f t="shared" si="32"/>
        <v>19.884177620012196</v>
      </c>
      <c r="H345" s="4">
        <f t="shared" si="33"/>
        <v>11.7</v>
      </c>
      <c r="I345" s="4">
        <f t="shared" si="34"/>
        <v>8.3785537719726566</v>
      </c>
      <c r="J345" s="4">
        <f t="shared" si="35"/>
        <v>46.380688530846314</v>
      </c>
    </row>
    <row r="346" spans="1:10" x14ac:dyDescent="0.3">
      <c r="A346">
        <f>'Hoja 1'!D346</f>
        <v>13.79791164398193</v>
      </c>
      <c r="B346" s="10">
        <f>'Hoja 2'!D346</f>
        <v>6</v>
      </c>
      <c r="C346">
        <f>'Hoja 3'!D346</f>
        <v>16.7</v>
      </c>
      <c r="D346">
        <f>'Hoja 4'!D346</f>
        <v>6.8</v>
      </c>
      <c r="E346" s="5">
        <f t="shared" si="30"/>
        <v>10.824477910995482</v>
      </c>
      <c r="F346" s="3">
        <f t="shared" si="31"/>
        <v>4.5506888916024488</v>
      </c>
      <c r="G346" s="4">
        <f t="shared" si="32"/>
        <v>20.708769388153925</v>
      </c>
      <c r="H346" s="4">
        <f t="shared" si="33"/>
        <v>10.7</v>
      </c>
      <c r="I346" s="4">
        <f t="shared" si="34"/>
        <v>10.298955821990965</v>
      </c>
      <c r="J346" s="4">
        <f t="shared" si="35"/>
        <v>42.040724079448381</v>
      </c>
    </row>
    <row r="347" spans="1:10" x14ac:dyDescent="0.3">
      <c r="A347">
        <f>'Hoja 1'!D347</f>
        <v>16.039201736450199</v>
      </c>
      <c r="B347" s="10">
        <f>'Hoja 2'!D347</f>
        <v>7</v>
      </c>
      <c r="C347">
        <f>'Hoja 3'!D347</f>
        <v>18.5</v>
      </c>
      <c r="D347">
        <f>'Hoja 4'!D347</f>
        <v>6.8</v>
      </c>
      <c r="E347" s="5">
        <f t="shared" si="30"/>
        <v>12.084800434112548</v>
      </c>
      <c r="F347" s="3">
        <f t="shared" si="31"/>
        <v>5.2577653573842502</v>
      </c>
      <c r="G347" s="4">
        <f t="shared" si="32"/>
        <v>27.644096553309936</v>
      </c>
      <c r="H347" s="4">
        <f t="shared" si="33"/>
        <v>11.7</v>
      </c>
      <c r="I347" s="4">
        <f t="shared" si="34"/>
        <v>11.519600868225099</v>
      </c>
      <c r="J347" s="4">
        <f t="shared" si="35"/>
        <v>43.5072584446063</v>
      </c>
    </row>
    <row r="348" spans="1:10" x14ac:dyDescent="0.3">
      <c r="A348">
        <f>'Hoja 1'!D348</f>
        <v>19.242326736450199</v>
      </c>
      <c r="B348" s="10">
        <f>'Hoja 2'!D348</f>
        <v>7</v>
      </c>
      <c r="C348">
        <f>'Hoja 3'!D348</f>
        <v>24.1</v>
      </c>
      <c r="D348">
        <f>'Hoja 4'!D348</f>
        <v>7.2</v>
      </c>
      <c r="E348" s="5">
        <f t="shared" si="30"/>
        <v>14.385581684112552</v>
      </c>
      <c r="F348" s="3">
        <f t="shared" si="31"/>
        <v>7.4856078021628942</v>
      </c>
      <c r="G348" s="4">
        <f t="shared" si="32"/>
        <v>56.034324167801998</v>
      </c>
      <c r="H348" s="4">
        <f t="shared" si="33"/>
        <v>17.100000000000001</v>
      </c>
      <c r="I348" s="4">
        <f t="shared" si="34"/>
        <v>13.221163368225099</v>
      </c>
      <c r="J348" s="4">
        <f t="shared" si="35"/>
        <v>52.035489190054832</v>
      </c>
    </row>
    <row r="349" spans="1:10" x14ac:dyDescent="0.3">
      <c r="A349">
        <f>'Hoja 1'!D349</f>
        <v>21.794126510620121</v>
      </c>
      <c r="B349" s="10">
        <f>'Hoja 2'!D349</f>
        <v>8</v>
      </c>
      <c r="C349">
        <f>'Hoja 3'!D349</f>
        <v>22.2</v>
      </c>
      <c r="D349">
        <f>'Hoja 4'!D349</f>
        <v>7.6</v>
      </c>
      <c r="E349" s="5">
        <f t="shared" si="30"/>
        <v>14.89853162765503</v>
      </c>
      <c r="F349" s="3">
        <f t="shared" si="31"/>
        <v>7.1013902110777893</v>
      </c>
      <c r="G349" s="4">
        <f t="shared" si="32"/>
        <v>50.429742929991448</v>
      </c>
      <c r="H349" s="4">
        <f t="shared" si="33"/>
        <v>14.6</v>
      </c>
      <c r="I349" s="4">
        <f t="shared" si="34"/>
        <v>14.89706325531006</v>
      </c>
      <c r="J349" s="4">
        <f t="shared" si="35"/>
        <v>47.665034303756549</v>
      </c>
    </row>
    <row r="350" spans="1:10" x14ac:dyDescent="0.3">
      <c r="A350">
        <f>'Hoja 1'!D350</f>
        <v>18.089775085449219</v>
      </c>
      <c r="B350" s="10">
        <f>'Hoja 2'!D350</f>
        <v>10</v>
      </c>
      <c r="C350">
        <f>'Hoja 3'!D350</f>
        <v>22</v>
      </c>
      <c r="D350">
        <f>'Hoja 4'!D350</f>
        <v>7.6</v>
      </c>
      <c r="E350" s="5">
        <f t="shared" si="30"/>
        <v>14.422443771362305</v>
      </c>
      <c r="F350" s="3">
        <f t="shared" si="31"/>
        <v>5.8517609590983364</v>
      </c>
      <c r="G350" s="4">
        <f t="shared" si="32"/>
        <v>34.243106322427479</v>
      </c>
      <c r="H350" s="4">
        <f t="shared" si="33"/>
        <v>14.4</v>
      </c>
      <c r="I350" s="4">
        <f t="shared" si="34"/>
        <v>14.044887542724609</v>
      </c>
      <c r="J350" s="4">
        <f t="shared" si="35"/>
        <v>40.573990454501143</v>
      </c>
    </row>
    <row r="351" spans="1:10" x14ac:dyDescent="0.3">
      <c r="A351">
        <f>'Hoja 1'!D351</f>
        <v>21.767351150512699</v>
      </c>
      <c r="B351" s="10">
        <f>'Hoja 2'!D351</f>
        <v>11</v>
      </c>
      <c r="C351">
        <f>'Hoja 3'!D351</f>
        <v>18.5</v>
      </c>
      <c r="D351">
        <f>'Hoja 4'!D351</f>
        <v>6.8</v>
      </c>
      <c r="E351" s="5">
        <f t="shared" si="30"/>
        <v>14.516837787628173</v>
      </c>
      <c r="F351" s="3">
        <f t="shared" si="31"/>
        <v>5.9235390329702735</v>
      </c>
      <c r="G351" s="4">
        <f t="shared" si="32"/>
        <v>35.088314675122405</v>
      </c>
      <c r="H351" s="4">
        <f t="shared" si="33"/>
        <v>14.967351150512698</v>
      </c>
      <c r="I351" s="4">
        <f t="shared" si="34"/>
        <v>14.75</v>
      </c>
      <c r="J351" s="4">
        <f t="shared" si="35"/>
        <v>40.804609926953574</v>
      </c>
    </row>
    <row r="352" spans="1:10" x14ac:dyDescent="0.3">
      <c r="A352">
        <f>'Hoja 1'!D352</f>
        <v>18.875125885009769</v>
      </c>
      <c r="B352" s="10">
        <f>'Hoja 2'!D352</f>
        <v>10</v>
      </c>
      <c r="C352">
        <f>'Hoja 3'!D352</f>
        <v>16.7</v>
      </c>
      <c r="D352">
        <f>'Hoja 4'!D352</f>
        <v>7.2</v>
      </c>
      <c r="E352" s="5">
        <f t="shared" si="30"/>
        <v>13.193781471252443</v>
      </c>
      <c r="F352" s="3">
        <f t="shared" si="31"/>
        <v>4.761745980475772</v>
      </c>
      <c r="G352" s="4">
        <f t="shared" si="32"/>
        <v>22.67422478257717</v>
      </c>
      <c r="H352" s="4">
        <f t="shared" si="33"/>
        <v>11.67512588500977</v>
      </c>
      <c r="I352" s="4">
        <f t="shared" si="34"/>
        <v>13.35</v>
      </c>
      <c r="J352" s="4">
        <f t="shared" si="35"/>
        <v>36.090835601991785</v>
      </c>
    </row>
    <row r="353" spans="1:10" x14ac:dyDescent="0.3">
      <c r="A353">
        <f>'Hoja 1'!D353</f>
        <v>13.89152240753174</v>
      </c>
      <c r="B353" s="10">
        <f>'Hoja 2'!D353</f>
        <v>11</v>
      </c>
      <c r="C353">
        <f>'Hoja 3'!D353</f>
        <v>16.7</v>
      </c>
      <c r="D353">
        <f>'Hoja 4'!D353</f>
        <v>5.6</v>
      </c>
      <c r="E353" s="5">
        <f t="shared" si="30"/>
        <v>11.797880601882936</v>
      </c>
      <c r="F353" s="3">
        <f t="shared" si="31"/>
        <v>4.1068372263158244</v>
      </c>
      <c r="G353" s="4">
        <f t="shared" si="32"/>
        <v>16.866112003453452</v>
      </c>
      <c r="H353" s="4">
        <f t="shared" si="33"/>
        <v>11.1</v>
      </c>
      <c r="I353" s="4">
        <f t="shared" si="34"/>
        <v>12.445761203765869</v>
      </c>
      <c r="J353" s="4">
        <f t="shared" si="35"/>
        <v>34.809957524577548</v>
      </c>
    </row>
    <row r="354" spans="1:10" x14ac:dyDescent="0.3">
      <c r="A354">
        <f>'Hoja 1'!D354</f>
        <v>14.618837356567379</v>
      </c>
      <c r="B354" s="10">
        <f>'Hoja 2'!D354</f>
        <v>12</v>
      </c>
      <c r="C354">
        <f>'Hoja 3'!D354</f>
        <v>13</v>
      </c>
      <c r="D354">
        <f>'Hoja 4'!D354</f>
        <v>5.6</v>
      </c>
      <c r="E354" s="5">
        <f t="shared" si="30"/>
        <v>11.304709339141846</v>
      </c>
      <c r="F354" s="3">
        <f t="shared" si="31"/>
        <v>3.4236162419233849</v>
      </c>
      <c r="G354" s="4">
        <f t="shared" si="32"/>
        <v>11.721148171961602</v>
      </c>
      <c r="H354" s="4">
        <f t="shared" si="33"/>
        <v>9.0188373565673796</v>
      </c>
      <c r="I354" s="4">
        <f t="shared" si="34"/>
        <v>12.5</v>
      </c>
      <c r="J354" s="4">
        <f t="shared" si="35"/>
        <v>30.284867476152872</v>
      </c>
    </row>
    <row r="355" spans="1:10" x14ac:dyDescent="0.3">
      <c r="A355">
        <f>'Hoja 1'!D355</f>
        <v>10.685391426086429</v>
      </c>
      <c r="B355" s="10">
        <f>'Hoja 2'!D355</f>
        <v>13</v>
      </c>
      <c r="C355">
        <f>'Hoja 3'!D355</f>
        <v>13</v>
      </c>
      <c r="D355">
        <f>'Hoja 4'!D355</f>
        <v>4.4000000000000004</v>
      </c>
      <c r="E355" s="5">
        <f t="shared" si="30"/>
        <v>10.271347856521606</v>
      </c>
      <c r="F355" s="3">
        <f t="shared" si="31"/>
        <v>3.5190638943473806</v>
      </c>
      <c r="G355" s="4">
        <f t="shared" si="32"/>
        <v>12.383810692499353</v>
      </c>
      <c r="H355" s="4">
        <f t="shared" si="33"/>
        <v>8.6</v>
      </c>
      <c r="I355" s="4">
        <f t="shared" si="34"/>
        <v>11.842695713043215</v>
      </c>
      <c r="J355" s="4">
        <f t="shared" si="35"/>
        <v>34.260974737731374</v>
      </c>
    </row>
    <row r="356" spans="1:10" x14ac:dyDescent="0.3">
      <c r="A356">
        <f>'Hoja 1'!D356</f>
        <v>8.0899925231933594</v>
      </c>
      <c r="B356" s="10">
        <f>'Hoja 2'!D356</f>
        <v>11</v>
      </c>
      <c r="C356">
        <f>'Hoja 3'!D356</f>
        <v>8</v>
      </c>
      <c r="D356">
        <f>'Hoja 4'!D356</f>
        <v>2.8</v>
      </c>
      <c r="E356" s="5">
        <f t="shared" si="30"/>
        <v>7.47249813079834</v>
      </c>
      <c r="F356" s="3">
        <f t="shared" si="31"/>
        <v>2.9552946454704685</v>
      </c>
      <c r="G356" s="4">
        <f t="shared" si="32"/>
        <v>8.7337664415464218</v>
      </c>
      <c r="H356" s="4">
        <f t="shared" si="33"/>
        <v>8.1999999999999993</v>
      </c>
      <c r="I356" s="4">
        <f t="shared" si="34"/>
        <v>8.0449962615966797</v>
      </c>
      <c r="J356" s="4">
        <f t="shared" si="35"/>
        <v>39.548951284310775</v>
      </c>
    </row>
    <row r="357" spans="1:10" x14ac:dyDescent="0.3">
      <c r="A357">
        <f>'Hoja 1'!D357</f>
        <v>5.8603754043579102</v>
      </c>
      <c r="B357" s="10">
        <f>'Hoja 2'!D357</f>
        <v>8</v>
      </c>
      <c r="C357">
        <f>'Hoja 3'!D357</f>
        <v>11.1</v>
      </c>
      <c r="D357">
        <f>'Hoja 4'!D357</f>
        <v>2</v>
      </c>
      <c r="E357" s="5">
        <f t="shared" si="30"/>
        <v>6.7400938510894779</v>
      </c>
      <c r="F357" s="3">
        <f t="shared" si="31"/>
        <v>3.3105339219688701</v>
      </c>
      <c r="G357" s="4">
        <f t="shared" si="32"/>
        <v>10.959634848506589</v>
      </c>
      <c r="H357" s="4">
        <f t="shared" si="33"/>
        <v>9.1</v>
      </c>
      <c r="I357" s="4">
        <f t="shared" si="34"/>
        <v>6.9301877021789551</v>
      </c>
      <c r="J357" s="4">
        <f t="shared" si="35"/>
        <v>49.117030046009688</v>
      </c>
    </row>
    <row r="358" spans="1:10" x14ac:dyDescent="0.3">
      <c r="A358">
        <f>'Hoja 1'!D358</f>
        <v>4.8299069404602051</v>
      </c>
      <c r="B358" s="10">
        <f>'Hoja 2'!D358</f>
        <v>4</v>
      </c>
      <c r="C358">
        <f>'Hoja 3'!D358</f>
        <v>9.3000000000000007</v>
      </c>
      <c r="D358">
        <f>'Hoja 4'!D358</f>
        <v>2</v>
      </c>
      <c r="E358" s="5">
        <f t="shared" si="30"/>
        <v>5.0324767351150514</v>
      </c>
      <c r="F358" s="3">
        <f t="shared" si="31"/>
        <v>2.6699584592090884</v>
      </c>
      <c r="G358" s="4">
        <f t="shared" si="32"/>
        <v>7.1286781739021698</v>
      </c>
      <c r="H358" s="4">
        <f t="shared" si="33"/>
        <v>7.3000000000000007</v>
      </c>
      <c r="I358" s="4">
        <f t="shared" si="34"/>
        <v>4.4149534702301025</v>
      </c>
      <c r="J358" s="4">
        <f t="shared" si="35"/>
        <v>53.054561396756228</v>
      </c>
    </row>
    <row r="359" spans="1:10" x14ac:dyDescent="0.3">
      <c r="A359">
        <f>'Hoja 1'!D359</f>
        <v>3.5999999046325679</v>
      </c>
      <c r="B359" s="10">
        <f>'Hoja 2'!D359</f>
        <v>3</v>
      </c>
      <c r="C359">
        <f>'Hoja 3'!D359</f>
        <v>9.3000000000000007</v>
      </c>
      <c r="D359">
        <f>'Hoja 4'!D359</f>
        <v>2</v>
      </c>
      <c r="E359" s="5">
        <f t="shared" si="30"/>
        <v>4.4749999761581423</v>
      </c>
      <c r="F359" s="3">
        <f t="shared" si="31"/>
        <v>2.8437431391958126</v>
      </c>
      <c r="G359" s="4">
        <f t="shared" si="32"/>
        <v>8.0868750417232533</v>
      </c>
      <c r="H359" s="4">
        <f t="shared" si="33"/>
        <v>7.3000000000000007</v>
      </c>
      <c r="I359" s="4">
        <f t="shared" si="34"/>
        <v>3.2999999523162842</v>
      </c>
      <c r="J359" s="4">
        <f t="shared" si="35"/>
        <v>63.547333058026311</v>
      </c>
    </row>
    <row r="360" spans="1:10" x14ac:dyDescent="0.3">
      <c r="A360">
        <f>'Hoja 1'!D360</f>
        <v>6.6380720138549796</v>
      </c>
      <c r="B360" s="10">
        <f>'Hoja 2'!D360</f>
        <v>3</v>
      </c>
      <c r="C360">
        <f>'Hoja 3'!D360</f>
        <v>5.5</v>
      </c>
      <c r="D360">
        <f>'Hoja 4'!D360</f>
        <v>2</v>
      </c>
      <c r="E360" s="5">
        <f t="shared" si="30"/>
        <v>4.2845180034637451</v>
      </c>
      <c r="F360" s="3">
        <f t="shared" si="31"/>
        <v>1.8631708169881309</v>
      </c>
      <c r="G360" s="4">
        <f t="shared" si="32"/>
        <v>3.4714054932762188</v>
      </c>
      <c r="H360" s="4">
        <f t="shared" si="33"/>
        <v>4.6380720138549796</v>
      </c>
      <c r="I360" s="4">
        <f t="shared" si="34"/>
        <v>4.25</v>
      </c>
      <c r="J360" s="4">
        <f t="shared" si="35"/>
        <v>43.486124121357001</v>
      </c>
    </row>
    <row r="361" spans="1:10" x14ac:dyDescent="0.3">
      <c r="A361">
        <f>'Hoja 1'!D361</f>
        <v>5.3517847061157227</v>
      </c>
      <c r="B361" s="10">
        <f>'Hoja 2'!D361</f>
        <v>5</v>
      </c>
      <c r="C361">
        <f>'Hoja 3'!D361</f>
        <v>9.3000000000000007</v>
      </c>
      <c r="D361">
        <f>'Hoja 4'!D361</f>
        <v>2</v>
      </c>
      <c r="E361" s="5">
        <f t="shared" si="30"/>
        <v>5.4129461765289308</v>
      </c>
      <c r="F361" s="3">
        <f t="shared" si="31"/>
        <v>2.5947858437941211</v>
      </c>
      <c r="G361" s="4">
        <f t="shared" si="32"/>
        <v>6.7329135751543703</v>
      </c>
      <c r="H361" s="4">
        <f t="shared" si="33"/>
        <v>7.3000000000000007</v>
      </c>
      <c r="I361" s="4">
        <f t="shared" si="34"/>
        <v>5.1758923530578613</v>
      </c>
      <c r="J361" s="4">
        <f t="shared" si="35"/>
        <v>47.936664418452352</v>
      </c>
    </row>
    <row r="362" spans="1:10" x14ac:dyDescent="0.3">
      <c r="A362">
        <f>'Hoja 1'!D362</f>
        <v>3.9600000381469731</v>
      </c>
      <c r="B362" s="10">
        <f>'Hoja 2'!D362</f>
        <v>7</v>
      </c>
      <c r="C362">
        <f>'Hoja 3'!D362</f>
        <v>9</v>
      </c>
      <c r="D362">
        <f>'Hoja 4'!D362</f>
        <v>2</v>
      </c>
      <c r="E362" s="5">
        <f t="shared" si="30"/>
        <v>5.4900000095367432</v>
      </c>
      <c r="F362" s="3">
        <f t="shared" si="31"/>
        <v>2.6982031003646791</v>
      </c>
      <c r="G362" s="4">
        <f t="shared" si="32"/>
        <v>7.2802999708175662</v>
      </c>
      <c r="H362" s="4">
        <f t="shared" si="33"/>
        <v>7</v>
      </c>
      <c r="I362" s="4">
        <f t="shared" si="34"/>
        <v>5.4800000190734863</v>
      </c>
      <c r="J362" s="4">
        <f t="shared" si="35"/>
        <v>49.147597371176666</v>
      </c>
    </row>
    <row r="363" spans="1:10" x14ac:dyDescent="0.3">
      <c r="A363">
        <f>'Hoja 1'!D363</f>
        <v>4.5536794662475586</v>
      </c>
      <c r="B363" s="10">
        <f>'Hoja 2'!D363</f>
        <v>6</v>
      </c>
      <c r="C363">
        <f>'Hoja 3'!D363</f>
        <v>9.3000000000000007</v>
      </c>
      <c r="D363">
        <f>'Hoja 4'!D363</f>
        <v>2.8</v>
      </c>
      <c r="E363" s="5">
        <f t="shared" si="30"/>
        <v>5.66341986656189</v>
      </c>
      <c r="F363" s="3">
        <f t="shared" si="31"/>
        <v>2.3858278616369768</v>
      </c>
      <c r="G363" s="4">
        <f t="shared" si="32"/>
        <v>5.6921745853632686</v>
      </c>
      <c r="H363" s="4">
        <f t="shared" si="33"/>
        <v>6.5000000000000009</v>
      </c>
      <c r="I363" s="4">
        <f t="shared" si="34"/>
        <v>5.2768397331237793</v>
      </c>
      <c r="J363" s="4">
        <f t="shared" si="35"/>
        <v>42.126981891691337</v>
      </c>
    </row>
    <row r="364" spans="1:10" x14ac:dyDescent="0.3">
      <c r="A364">
        <f>'Hoja 1'!D364</f>
        <v>5.2416787147521973</v>
      </c>
      <c r="B364" s="10">
        <f>'Hoja 2'!D364</f>
        <v>8</v>
      </c>
      <c r="C364">
        <f>'Hoja 3'!D364</f>
        <v>11.1</v>
      </c>
      <c r="D364">
        <f>'Hoja 4'!D364</f>
        <v>2.4</v>
      </c>
      <c r="E364" s="5">
        <f t="shared" si="30"/>
        <v>6.6854196786880493</v>
      </c>
      <c r="F364" s="3">
        <f t="shared" si="31"/>
        <v>3.2274545166403406</v>
      </c>
      <c r="G364" s="4">
        <f t="shared" si="32"/>
        <v>10.416462656982134</v>
      </c>
      <c r="H364" s="4">
        <f t="shared" si="33"/>
        <v>8.6999999999999993</v>
      </c>
      <c r="I364" s="4">
        <f t="shared" si="34"/>
        <v>6.6208393573760986</v>
      </c>
      <c r="J364" s="4">
        <f t="shared" si="35"/>
        <v>48.276019633126424</v>
      </c>
    </row>
    <row r="365" spans="1:10" x14ac:dyDescent="0.3">
      <c r="A365">
        <f>'Hoja 1'!D365</f>
        <v>2.5959968566894531</v>
      </c>
      <c r="B365" s="10">
        <f>'Hoja 2'!D365</f>
        <v>9</v>
      </c>
      <c r="C365">
        <f>'Hoja 3'!D365</f>
        <v>11.1</v>
      </c>
      <c r="D365">
        <f>'Hoja 4'!D365</f>
        <v>2.8</v>
      </c>
      <c r="E365" s="5">
        <f t="shared" si="30"/>
        <v>6.3739992141723638</v>
      </c>
      <c r="F365" s="3">
        <f t="shared" si="31"/>
        <v>3.7509244110906135</v>
      </c>
      <c r="G365" s="4">
        <f t="shared" si="32"/>
        <v>14.069433937715466</v>
      </c>
      <c r="H365" s="4">
        <f t="shared" si="33"/>
        <v>8.5040031433105465</v>
      </c>
      <c r="I365" s="4">
        <f t="shared" si="34"/>
        <v>5.9</v>
      </c>
      <c r="J365" s="4">
        <f t="shared" si="35"/>
        <v>58.847268175850488</v>
      </c>
    </row>
    <row r="366" spans="1:10" x14ac:dyDescent="0.3">
      <c r="A366">
        <f>'Hoja 1'!D366</f>
        <v>5.0528407096862793</v>
      </c>
      <c r="B366" s="10">
        <f>'Hoja 2'!D366</f>
        <v>9</v>
      </c>
      <c r="C366">
        <f>'Hoja 3'!D366</f>
        <v>9.3000000000000007</v>
      </c>
      <c r="D366">
        <f>'Hoja 4'!D366</f>
        <v>2.8</v>
      </c>
      <c r="E366" s="5">
        <f t="shared" si="30"/>
        <v>6.5382101774215702</v>
      </c>
      <c r="F366" s="3">
        <f t="shared" si="31"/>
        <v>2.732600864602575</v>
      </c>
      <c r="G366" s="4">
        <f t="shared" si="32"/>
        <v>7.4671074852267409</v>
      </c>
      <c r="H366" s="4">
        <f t="shared" si="33"/>
        <v>6.5000000000000009</v>
      </c>
      <c r="I366" s="4">
        <f t="shared" si="34"/>
        <v>7.0264203548431396</v>
      </c>
      <c r="J366" s="4">
        <f t="shared" si="35"/>
        <v>41.794325823894091</v>
      </c>
    </row>
    <row r="367" spans="1:10" x14ac:dyDescent="0.3">
      <c r="A367">
        <f>'Hoja 1'!D367</f>
        <v>5.1544151306152344</v>
      </c>
      <c r="B367" s="10">
        <f>'Hoja 2'!D367</f>
        <v>9</v>
      </c>
      <c r="C367">
        <f>'Hoja 3'!D367</f>
        <v>9.3000000000000007</v>
      </c>
      <c r="D367">
        <f>'Hoja 4'!D367</f>
        <v>2.8</v>
      </c>
      <c r="E367" s="5">
        <f t="shared" si="30"/>
        <v>6.5636037826538089</v>
      </c>
      <c r="F367" s="3">
        <f t="shared" si="31"/>
        <v>2.719118279702343</v>
      </c>
      <c r="G367" s="4">
        <f t="shared" si="32"/>
        <v>7.3936042190114293</v>
      </c>
      <c r="H367" s="4">
        <f t="shared" si="33"/>
        <v>6.5000000000000009</v>
      </c>
      <c r="I367" s="4">
        <f t="shared" si="34"/>
        <v>7.0772075653076172</v>
      </c>
      <c r="J367" s="4">
        <f t="shared" si="35"/>
        <v>41.427215440523497</v>
      </c>
    </row>
    <row r="368" spans="1:10" x14ac:dyDescent="0.3">
      <c r="A368">
        <f>'Hoja 1'!D368</f>
        <v>0.50911688804626465</v>
      </c>
      <c r="B368" s="10">
        <f>'Hoja 2'!D368</f>
        <v>9</v>
      </c>
      <c r="C368">
        <f>'Hoja 3'!D368</f>
        <v>4</v>
      </c>
      <c r="D368">
        <f>'Hoja 4'!D368</f>
        <v>2.4</v>
      </c>
      <c r="E368" s="5">
        <f t="shared" si="30"/>
        <v>3.9772792220115663</v>
      </c>
      <c r="F368" s="3">
        <f t="shared" si="31"/>
        <v>3.1521500585439375</v>
      </c>
      <c r="G368" s="4">
        <f t="shared" si="32"/>
        <v>9.9360499915785496</v>
      </c>
      <c r="H368" s="4">
        <f t="shared" si="33"/>
        <v>8.4908831119537354</v>
      </c>
      <c r="I368" s="4">
        <f t="shared" si="34"/>
        <v>3.2</v>
      </c>
      <c r="J368" s="4">
        <f t="shared" si="35"/>
        <v>79.253929196092301</v>
      </c>
    </row>
    <row r="369" spans="1:10" x14ac:dyDescent="0.3">
      <c r="A369">
        <f>'Hoja 1'!D369</f>
        <v>2.7416782379150391</v>
      </c>
      <c r="B369" s="10">
        <f>'Hoja 2'!D369</f>
        <v>9</v>
      </c>
      <c r="C369">
        <f>'Hoja 3'!D369</f>
        <v>9.3000000000000007</v>
      </c>
      <c r="D369">
        <f>'Hoja 4'!D369</f>
        <v>2.4</v>
      </c>
      <c r="E369" s="5">
        <f t="shared" si="30"/>
        <v>5.8604195594787596</v>
      </c>
      <c r="F369" s="3">
        <f t="shared" si="31"/>
        <v>3.2935061070146827</v>
      </c>
      <c r="G369" s="4">
        <f t="shared" si="32"/>
        <v>10.847182476943011</v>
      </c>
      <c r="H369" s="4">
        <f t="shared" si="33"/>
        <v>6.9</v>
      </c>
      <c r="I369" s="4">
        <f t="shared" si="34"/>
        <v>5.8708391189575195</v>
      </c>
      <c r="J369" s="4">
        <f t="shared" si="35"/>
        <v>56.199152186769631</v>
      </c>
    </row>
    <row r="370" spans="1:10" x14ac:dyDescent="0.3">
      <c r="A370">
        <f>'Hoja 1'!D370</f>
        <v>2.3051247596740718</v>
      </c>
      <c r="B370" s="10">
        <f>'Hoja 2'!D370</f>
        <v>8</v>
      </c>
      <c r="C370">
        <f>'Hoja 3'!D370</f>
        <v>7.4</v>
      </c>
      <c r="D370">
        <f>'Hoja 4'!D370</f>
        <v>2</v>
      </c>
      <c r="E370" s="5">
        <f t="shared" si="30"/>
        <v>4.9262811899185177</v>
      </c>
      <c r="F370" s="3">
        <f t="shared" si="31"/>
        <v>2.783909782530785</v>
      </c>
      <c r="G370" s="4">
        <f t="shared" si="32"/>
        <v>7.7501536772706032</v>
      </c>
      <c r="H370" s="4">
        <f t="shared" si="33"/>
        <v>6</v>
      </c>
      <c r="I370" s="4">
        <f t="shared" si="34"/>
        <v>4.8525623798370354</v>
      </c>
      <c r="J370" s="4">
        <f t="shared" si="35"/>
        <v>56.511386078163184</v>
      </c>
    </row>
    <row r="371" spans="1:10" x14ac:dyDescent="0.3">
      <c r="A371">
        <f>'Hoja 1'!D371</f>
        <v>1.297998428344727</v>
      </c>
      <c r="B371" s="10">
        <f>'Hoja 2'!D371</f>
        <v>6</v>
      </c>
      <c r="C371">
        <f>'Hoja 3'!D371</f>
        <v>9.3000000000000007</v>
      </c>
      <c r="D371">
        <f>'Hoja 4'!D371</f>
        <v>1.6</v>
      </c>
      <c r="E371" s="5">
        <f t="shared" si="30"/>
        <v>4.5494996070861822</v>
      </c>
      <c r="F371" s="3">
        <f t="shared" si="31"/>
        <v>3.3144763244167277</v>
      </c>
      <c r="G371" s="4">
        <f t="shared" si="32"/>
        <v>10.985753305119022</v>
      </c>
      <c r="H371" s="4">
        <f t="shared" si="33"/>
        <v>8.0020015716552741</v>
      </c>
      <c r="I371" s="4">
        <f t="shared" si="34"/>
        <v>3.8000000000000003</v>
      </c>
      <c r="J371" s="4">
        <f t="shared" si="35"/>
        <v>72.853645690048765</v>
      </c>
    </row>
    <row r="372" spans="1:10" x14ac:dyDescent="0.3">
      <c r="A372">
        <f>'Hoja 1'!D372</f>
        <v>8.7072381973266602</v>
      </c>
      <c r="B372" s="10">
        <f>'Hoja 2'!D372</f>
        <v>3</v>
      </c>
      <c r="C372">
        <f>'Hoja 3'!D372</f>
        <v>9.3000000000000007</v>
      </c>
      <c r="D372">
        <f>'Hoja 4'!D372</f>
        <v>0.8</v>
      </c>
      <c r="E372" s="5">
        <f t="shared" si="30"/>
        <v>5.4518095493316654</v>
      </c>
      <c r="F372" s="3">
        <f t="shared" si="31"/>
        <v>3.6420148124440912</v>
      </c>
      <c r="G372" s="4">
        <f t="shared" si="32"/>
        <v>13.264271894062169</v>
      </c>
      <c r="H372" s="4">
        <f t="shared" si="33"/>
        <v>8.5</v>
      </c>
      <c r="I372" s="4">
        <f t="shared" si="34"/>
        <v>5.8536190986633301</v>
      </c>
      <c r="J372" s="4">
        <f t="shared" si="35"/>
        <v>66.803779176229</v>
      </c>
    </row>
    <row r="373" spans="1:10" x14ac:dyDescent="0.3">
      <c r="A373">
        <f>'Hoja 1'!D373</f>
        <v>10.948972702026371</v>
      </c>
      <c r="B373" s="10">
        <f>'Hoja 2'!D373</f>
        <v>1</v>
      </c>
      <c r="C373">
        <f>'Hoja 3'!D373</f>
        <v>11.1</v>
      </c>
      <c r="D373">
        <f>'Hoja 4'!D373</f>
        <v>0</v>
      </c>
      <c r="E373" s="5">
        <f t="shared" si="30"/>
        <v>5.7622431755065922</v>
      </c>
      <c r="F373" s="3">
        <f t="shared" si="31"/>
        <v>5.2743771569501323</v>
      </c>
      <c r="G373" s="4">
        <f t="shared" si="32"/>
        <v>27.819054393757362</v>
      </c>
      <c r="H373" s="4">
        <f t="shared" si="33"/>
        <v>11.1</v>
      </c>
      <c r="I373" s="4">
        <f t="shared" si="34"/>
        <v>5.9744863510131854</v>
      </c>
      <c r="J373" s="4">
        <f t="shared" si="35"/>
        <v>91.533401078416503</v>
      </c>
    </row>
    <row r="374" spans="1:10" x14ac:dyDescent="0.3">
      <c r="A374">
        <f>'Hoja 1'!D374</f>
        <v>6.9899358749389648</v>
      </c>
      <c r="B374" s="10">
        <f>'Hoja 2'!D374</f>
        <v>6</v>
      </c>
      <c r="C374">
        <f>'Hoja 3'!D374</f>
        <v>11</v>
      </c>
      <c r="D374">
        <f>'Hoja 4'!D374</f>
        <v>2</v>
      </c>
      <c r="E374" s="5">
        <f t="shared" si="30"/>
        <v>6.4974839687347412</v>
      </c>
      <c r="F374" s="3">
        <f t="shared" si="31"/>
        <v>3.2011721228285626</v>
      </c>
      <c r="G374" s="4">
        <f t="shared" si="32"/>
        <v>10.247502959974724</v>
      </c>
      <c r="H374" s="4">
        <f t="shared" si="33"/>
        <v>9</v>
      </c>
      <c r="I374" s="4">
        <f t="shared" si="34"/>
        <v>6.4949679374694824</v>
      </c>
      <c r="J374" s="4">
        <f t="shared" si="35"/>
        <v>49.267872583176661</v>
      </c>
    </row>
    <row r="375" spans="1:10" x14ac:dyDescent="0.3">
      <c r="A375">
        <f>'Hoja 1'!D375</f>
        <v>8.6699485778808594</v>
      </c>
      <c r="B375" s="10">
        <f>'Hoja 2'!D375</f>
        <v>12</v>
      </c>
      <c r="C375">
        <f>'Hoja 3'!D375</f>
        <v>11.1</v>
      </c>
      <c r="D375">
        <f>'Hoja 4'!D375</f>
        <v>1.6</v>
      </c>
      <c r="E375" s="5">
        <f t="shared" si="30"/>
        <v>8.3424871444702156</v>
      </c>
      <c r="F375" s="3">
        <f t="shared" si="31"/>
        <v>4.0788981759935821</v>
      </c>
      <c r="G375" s="4">
        <f t="shared" si="32"/>
        <v>16.637410330123771</v>
      </c>
      <c r="H375" s="4">
        <f t="shared" si="33"/>
        <v>10.4</v>
      </c>
      <c r="I375" s="4">
        <f t="shared" si="34"/>
        <v>9.8849742889404304</v>
      </c>
      <c r="J375" s="4">
        <f t="shared" si="35"/>
        <v>48.893071159207764</v>
      </c>
    </row>
    <row r="376" spans="1:10" x14ac:dyDescent="0.3">
      <c r="A376">
        <f>'Hoja 1'!D376</f>
        <v>8.3112449645996094</v>
      </c>
      <c r="B376" s="10">
        <f>'Hoja 2'!D376</f>
        <v>15</v>
      </c>
      <c r="C376">
        <f>'Hoja 3'!D376</f>
        <v>11.1</v>
      </c>
      <c r="D376">
        <f>'Hoja 4'!D376</f>
        <v>1.6</v>
      </c>
      <c r="E376" s="5">
        <f t="shared" si="30"/>
        <v>9.0028112411499031</v>
      </c>
      <c r="F376" s="3">
        <f t="shared" si="31"/>
        <v>4.8898965195206872</v>
      </c>
      <c r="G376" s="4">
        <f t="shared" si="32"/>
        <v>23.911087971620532</v>
      </c>
      <c r="H376" s="4">
        <f t="shared" si="33"/>
        <v>13.4</v>
      </c>
      <c r="I376" s="4">
        <f t="shared" si="34"/>
        <v>9.7056224822998054</v>
      </c>
      <c r="J376" s="4">
        <f t="shared" si="35"/>
        <v>54.315217641907545</v>
      </c>
    </row>
    <row r="377" spans="1:10" x14ac:dyDescent="0.3">
      <c r="A377">
        <f>'Hoja 1'!D377</f>
        <v>5.6920990943908691</v>
      </c>
      <c r="B377" s="10">
        <f>'Hoja 2'!D377</f>
        <v>12</v>
      </c>
      <c r="C377">
        <f>'Hoja 3'!D377</f>
        <v>11.1</v>
      </c>
      <c r="D377">
        <f>'Hoja 4'!D377</f>
        <v>1.6</v>
      </c>
      <c r="E377" s="5">
        <f t="shared" si="30"/>
        <v>7.598024773597718</v>
      </c>
      <c r="F377" s="3">
        <f t="shared" si="31"/>
        <v>4.2204878349412027</v>
      </c>
      <c r="G377" s="4">
        <f t="shared" si="32"/>
        <v>17.812517564886683</v>
      </c>
      <c r="H377" s="4">
        <f t="shared" si="33"/>
        <v>10.4</v>
      </c>
      <c r="I377" s="4">
        <f t="shared" si="34"/>
        <v>8.3960495471954353</v>
      </c>
      <c r="J377" s="4">
        <f t="shared" si="35"/>
        <v>55.547171280711318</v>
      </c>
    </row>
    <row r="378" spans="1:10" x14ac:dyDescent="0.3">
      <c r="A378">
        <f>'Hoja 1'!D378</f>
        <v>8.9131813049316406</v>
      </c>
      <c r="B378" s="10">
        <f>'Hoja 2'!D378</f>
        <v>11</v>
      </c>
      <c r="C378">
        <f>'Hoja 3'!D378</f>
        <v>11.1</v>
      </c>
      <c r="D378">
        <f>'Hoja 4'!D378</f>
        <v>2</v>
      </c>
      <c r="E378" s="5">
        <f t="shared" si="30"/>
        <v>8.2532953262329105</v>
      </c>
      <c r="F378" s="3">
        <f t="shared" si="31"/>
        <v>3.7144066150096866</v>
      </c>
      <c r="G378" s="4">
        <f t="shared" si="32"/>
        <v>13.796816501627717</v>
      </c>
      <c r="H378" s="4">
        <f t="shared" si="33"/>
        <v>9.1</v>
      </c>
      <c r="I378" s="4">
        <f t="shared" si="34"/>
        <v>9.9565906524658203</v>
      </c>
      <c r="J378" s="4">
        <f t="shared" si="35"/>
        <v>45.005133927578363</v>
      </c>
    </row>
    <row r="379" spans="1:10" x14ac:dyDescent="0.3">
      <c r="A379">
        <f>'Hoja 1'!D379</f>
        <v>9.2905111312866211</v>
      </c>
      <c r="B379" s="10">
        <f>'Hoja 2'!D379</f>
        <v>10</v>
      </c>
      <c r="C379">
        <f>'Hoja 3'!D379</f>
        <v>9.3000000000000007</v>
      </c>
      <c r="D379">
        <f>'Hoja 4'!D379</f>
        <v>2</v>
      </c>
      <c r="E379" s="5">
        <f t="shared" si="30"/>
        <v>7.6476277828216555</v>
      </c>
      <c r="F379" s="3">
        <f t="shared" si="31"/>
        <v>3.2733298895092262</v>
      </c>
      <c r="G379" s="4">
        <f t="shared" si="32"/>
        <v>10.714688565554482</v>
      </c>
      <c r="H379" s="4">
        <f t="shared" si="33"/>
        <v>8</v>
      </c>
      <c r="I379" s="4">
        <f t="shared" si="34"/>
        <v>9.2952555656433109</v>
      </c>
      <c r="J379" s="4">
        <f t="shared" si="35"/>
        <v>42.801898607851754</v>
      </c>
    </row>
    <row r="380" spans="1:10" x14ac:dyDescent="0.3">
      <c r="A380">
        <f>'Hoja 1'!D380</f>
        <v>4.8433046340942383</v>
      </c>
      <c r="B380" s="10">
        <f>'Hoja 2'!D380</f>
        <v>9</v>
      </c>
      <c r="C380">
        <f>'Hoja 3'!D380</f>
        <v>5</v>
      </c>
      <c r="D380">
        <f>'Hoja 4'!D380</f>
        <v>1.6</v>
      </c>
      <c r="E380" s="5">
        <f t="shared" si="30"/>
        <v>5.1108261585235599</v>
      </c>
      <c r="F380" s="3">
        <f t="shared" si="31"/>
        <v>2.623710335004799</v>
      </c>
      <c r="G380" s="4">
        <f t="shared" si="32"/>
        <v>6.8838559220109943</v>
      </c>
      <c r="H380" s="4">
        <f t="shared" si="33"/>
        <v>7.4</v>
      </c>
      <c r="I380" s="4">
        <f t="shared" si="34"/>
        <v>4.9216523170471191</v>
      </c>
      <c r="J380" s="4">
        <f t="shared" si="35"/>
        <v>51.336325158098298</v>
      </c>
    </row>
    <row r="381" spans="1:10" x14ac:dyDescent="0.3">
      <c r="A381">
        <f>'Hoja 1'!D381</f>
        <v>7.4215898513793954</v>
      </c>
      <c r="B381" s="10">
        <f>'Hoja 2'!D381</f>
        <v>8</v>
      </c>
      <c r="C381">
        <f>'Hoja 3'!D381</f>
        <v>11.1</v>
      </c>
      <c r="D381">
        <f>'Hoja 4'!D381</f>
        <v>1.6</v>
      </c>
      <c r="E381" s="5">
        <f t="shared" si="30"/>
        <v>7.0303974628448493</v>
      </c>
      <c r="F381" s="3">
        <f t="shared" si="31"/>
        <v>3.4330759524002832</v>
      </c>
      <c r="G381" s="4">
        <f t="shared" si="32"/>
        <v>11.78601049494911</v>
      </c>
      <c r="H381" s="4">
        <f t="shared" si="33"/>
        <v>9.5</v>
      </c>
      <c r="I381" s="4">
        <f t="shared" si="34"/>
        <v>7.7107949256896973</v>
      </c>
      <c r="J381" s="4">
        <f t="shared" si="35"/>
        <v>48.831889954214475</v>
      </c>
    </row>
    <row r="382" spans="1:10" x14ac:dyDescent="0.3">
      <c r="A382">
        <f>'Hoja 1'!D382</f>
        <v>7.9036192893981934</v>
      </c>
      <c r="B382" s="10">
        <f>'Hoja 2'!D382</f>
        <v>5</v>
      </c>
      <c r="C382">
        <f>'Hoja 3'!D382</f>
        <v>9.3000000000000007</v>
      </c>
      <c r="D382">
        <f>'Hoja 4'!D382</f>
        <v>1.2</v>
      </c>
      <c r="E382" s="5">
        <f t="shared" si="30"/>
        <v>5.8509048223495483</v>
      </c>
      <c r="F382" s="3">
        <f t="shared" si="31"/>
        <v>3.1010018103418777</v>
      </c>
      <c r="G382" s="4">
        <f t="shared" si="32"/>
        <v>9.6162122277436026</v>
      </c>
      <c r="H382" s="4">
        <f t="shared" si="33"/>
        <v>8.1000000000000014</v>
      </c>
      <c r="I382" s="4">
        <f t="shared" si="34"/>
        <v>6.4518096446990967</v>
      </c>
      <c r="J382" s="4">
        <f t="shared" si="35"/>
        <v>53.000380359915134</v>
      </c>
    </row>
    <row r="383" spans="1:10" x14ac:dyDescent="0.3">
      <c r="A383">
        <f>'Hoja 1'!D383</f>
        <v>4.3943600654602051</v>
      </c>
      <c r="B383" s="10">
        <f>'Hoja 2'!D383</f>
        <v>4</v>
      </c>
      <c r="C383">
        <f>'Hoja 3'!D383</f>
        <v>11.1</v>
      </c>
      <c r="D383">
        <f>'Hoja 4'!D383</f>
        <v>1.2</v>
      </c>
      <c r="E383" s="5">
        <f t="shared" si="30"/>
        <v>5.1735900163650514</v>
      </c>
      <c r="F383" s="3">
        <f t="shared" si="31"/>
        <v>3.6364909512874792</v>
      </c>
      <c r="G383" s="4">
        <f t="shared" si="32"/>
        <v>13.224066438795717</v>
      </c>
      <c r="H383" s="4">
        <f t="shared" si="33"/>
        <v>9.9</v>
      </c>
      <c r="I383" s="4">
        <f t="shared" si="34"/>
        <v>4.1971800327301025</v>
      </c>
      <c r="J383" s="4">
        <f t="shared" si="35"/>
        <v>70.289507668457787</v>
      </c>
    </row>
    <row r="384" spans="1:10" x14ac:dyDescent="0.3">
      <c r="A384">
        <f>'Hoja 1'!D384</f>
        <v>4.3943600654602051</v>
      </c>
      <c r="B384" s="10">
        <f>'Hoja 2'!D384</f>
        <v>2</v>
      </c>
      <c r="C384">
        <f>'Hoja 3'!D384</f>
        <v>11.1</v>
      </c>
      <c r="D384">
        <f>'Hoja 4'!D384</f>
        <v>1.2</v>
      </c>
      <c r="E384" s="5">
        <f t="shared" si="30"/>
        <v>4.6735900163650514</v>
      </c>
      <c r="F384" s="3">
        <f t="shared" si="31"/>
        <v>3.8919990307245409</v>
      </c>
      <c r="G384" s="4">
        <f t="shared" si="32"/>
        <v>15.147656455160767</v>
      </c>
      <c r="H384" s="4">
        <f t="shared" si="33"/>
        <v>9.9</v>
      </c>
      <c r="I384" s="4">
        <f t="shared" si="34"/>
        <v>3.1971800327301025</v>
      </c>
      <c r="J384" s="4">
        <f t="shared" si="35"/>
        <v>83.276432401993119</v>
      </c>
    </row>
    <row r="385" spans="1:10" x14ac:dyDescent="0.3">
      <c r="A385">
        <f>'Hoja 1'!D385</f>
        <v>4.0249223709106454</v>
      </c>
      <c r="B385" s="10">
        <f>'Hoja 2'!D385</f>
        <v>2</v>
      </c>
      <c r="C385">
        <f>'Hoja 3'!D385</f>
        <v>11.1</v>
      </c>
      <c r="D385">
        <f>'Hoja 4'!D385</f>
        <v>0.8</v>
      </c>
      <c r="E385" s="5">
        <f t="shared" si="30"/>
        <v>4.4812305927276617</v>
      </c>
      <c r="F385" s="3">
        <f t="shared" si="31"/>
        <v>3.9913747503543102</v>
      </c>
      <c r="G385" s="4">
        <f t="shared" si="32"/>
        <v>15.931072397765931</v>
      </c>
      <c r="H385" s="4">
        <f t="shared" si="33"/>
        <v>10.299999999999999</v>
      </c>
      <c r="I385" s="4">
        <f t="shared" si="34"/>
        <v>3.0124611854553227</v>
      </c>
      <c r="J385" s="4">
        <f t="shared" si="35"/>
        <v>89.068720472266904</v>
      </c>
    </row>
    <row r="386" spans="1:10" x14ac:dyDescent="0.3">
      <c r="A386">
        <f>'Hoja 1'!D386</f>
        <v>5.8159780502319336</v>
      </c>
      <c r="B386" s="10">
        <f>'Hoja 2'!D386</f>
        <v>3</v>
      </c>
      <c r="C386">
        <f>'Hoja 3'!D386</f>
        <v>11</v>
      </c>
      <c r="D386">
        <f>'Hoja 4'!D386</f>
        <v>1.6</v>
      </c>
      <c r="E386" s="5">
        <f t="shared" si="30"/>
        <v>5.3539945125579838</v>
      </c>
      <c r="F386" s="3">
        <f t="shared" si="31"/>
        <v>3.5959898400431984</v>
      </c>
      <c r="G386" s="4">
        <f t="shared" si="32"/>
        <v>12.931142929693909</v>
      </c>
      <c r="H386" s="4">
        <f t="shared" si="33"/>
        <v>9.4</v>
      </c>
      <c r="I386" s="4">
        <f t="shared" si="34"/>
        <v>4.4079890251159668</v>
      </c>
      <c r="J386" s="4">
        <f t="shared" si="35"/>
        <v>67.164615720256663</v>
      </c>
    </row>
    <row r="387" spans="1:10" x14ac:dyDescent="0.3">
      <c r="A387">
        <f>'Hoja 1'!D387</f>
        <v>6.4899921417236328</v>
      </c>
      <c r="B387" s="10">
        <f>'Hoja 2'!D387</f>
        <v>5</v>
      </c>
      <c r="C387">
        <f>'Hoja 3'!D387</f>
        <v>11.1</v>
      </c>
      <c r="D387">
        <f>'Hoja 4'!D387</f>
        <v>2</v>
      </c>
      <c r="E387" s="5">
        <f t="shared" ref="E387:E450" si="36">AVERAGE(A387:D387)</f>
        <v>6.1474980354309086</v>
      </c>
      <c r="F387" s="3">
        <f t="shared" ref="F387:F450" si="37">_xlfn.STDEV.P(A387:D387)</f>
        <v>3.2849303499894398</v>
      </c>
      <c r="G387" s="4">
        <f t="shared" ref="G387:G450" si="38">_xlfn.VAR.P(A387:D387)</f>
        <v>10.790767404281745</v>
      </c>
      <c r="H387" s="4">
        <f t="shared" ref="H387:H450" si="39">MAX(A387:D387) - MIN(A387:D387)</f>
        <v>9.1</v>
      </c>
      <c r="I387" s="4">
        <f t="shared" ref="I387:I450" si="40">MEDIAN(A387:D387)</f>
        <v>5.7449960708618164</v>
      </c>
      <c r="J387" s="4">
        <f t="shared" ref="J387:J450" si="41">_xlfn.STDEV.P(A387:D387)/AVERAGE(A387:D387)*100</f>
        <v>53.435240337725176</v>
      </c>
    </row>
    <row r="388" spans="1:10" x14ac:dyDescent="0.3">
      <c r="A388">
        <f>'Hoja 1'!D388</f>
        <v>9</v>
      </c>
      <c r="B388" s="10">
        <f>'Hoja 2'!D388</f>
        <v>6</v>
      </c>
      <c r="C388">
        <f>'Hoja 3'!D388</f>
        <v>13</v>
      </c>
      <c r="D388">
        <f>'Hoja 4'!D388</f>
        <v>2.4</v>
      </c>
      <c r="E388" s="5">
        <f t="shared" si="36"/>
        <v>7.6</v>
      </c>
      <c r="F388" s="3">
        <f t="shared" si="37"/>
        <v>3.8961519477556315</v>
      </c>
      <c r="G388" s="4">
        <f t="shared" si="38"/>
        <v>15.18</v>
      </c>
      <c r="H388" s="4">
        <f t="shared" si="39"/>
        <v>10.6</v>
      </c>
      <c r="I388" s="4">
        <f t="shared" si="40"/>
        <v>7.5</v>
      </c>
      <c r="J388" s="4">
        <f t="shared" si="41"/>
        <v>51.265157207310942</v>
      </c>
    </row>
    <row r="389" spans="1:10" x14ac:dyDescent="0.3">
      <c r="A389">
        <f>'Hoja 1'!D389</f>
        <v>10.464797973632811</v>
      </c>
      <c r="B389" s="10">
        <f>'Hoja 2'!D389</f>
        <v>7</v>
      </c>
      <c r="C389">
        <f>'Hoja 3'!D389</f>
        <v>11.1</v>
      </c>
      <c r="D389">
        <f>'Hoja 4'!D389</f>
        <v>2.4</v>
      </c>
      <c r="E389" s="5">
        <f t="shared" si="36"/>
        <v>7.7411994934082031</v>
      </c>
      <c r="F389" s="3">
        <f t="shared" si="37"/>
        <v>3.4560569382598301</v>
      </c>
      <c r="G389" s="4">
        <f t="shared" si="38"/>
        <v>11.944329560493912</v>
      </c>
      <c r="H389" s="4">
        <f t="shared" si="39"/>
        <v>8.6999999999999993</v>
      </c>
      <c r="I389" s="4">
        <f t="shared" si="40"/>
        <v>8.7323989868164063</v>
      </c>
      <c r="J389" s="4">
        <f t="shared" si="41"/>
        <v>44.644979646923403</v>
      </c>
    </row>
    <row r="390" spans="1:10" x14ac:dyDescent="0.3">
      <c r="A390">
        <f>'Hoja 1'!D390</f>
        <v>9.5110883712768555</v>
      </c>
      <c r="B390" s="10">
        <f>'Hoja 2'!D390</f>
        <v>7</v>
      </c>
      <c r="C390">
        <f>'Hoja 3'!D390</f>
        <v>11.1</v>
      </c>
      <c r="D390">
        <f>'Hoja 4'!D390</f>
        <v>3.2</v>
      </c>
      <c r="E390" s="5">
        <f t="shared" si="36"/>
        <v>7.702772092819214</v>
      </c>
      <c r="F390" s="3">
        <f t="shared" si="37"/>
        <v>2.9824490922134714</v>
      </c>
      <c r="G390" s="4">
        <f t="shared" si="38"/>
        <v>8.8950025876449601</v>
      </c>
      <c r="H390" s="4">
        <f t="shared" si="39"/>
        <v>7.8999999999999995</v>
      </c>
      <c r="I390" s="4">
        <f t="shared" si="40"/>
        <v>8.2555441856384277</v>
      </c>
      <c r="J390" s="4">
        <f t="shared" si="41"/>
        <v>38.719165727281634</v>
      </c>
    </row>
    <row r="391" spans="1:10" x14ac:dyDescent="0.3">
      <c r="A391">
        <f>'Hoja 1'!D391</f>
        <v>8.2878217697143555</v>
      </c>
      <c r="B391" s="10">
        <f>'Hoja 2'!D391</f>
        <v>7</v>
      </c>
      <c r="C391">
        <f>'Hoja 3'!D391</f>
        <v>11.1</v>
      </c>
      <c r="D391">
        <f>'Hoja 4'!D391</f>
        <v>3.6</v>
      </c>
      <c r="E391" s="5">
        <f t="shared" si="36"/>
        <v>7.4969554424285896</v>
      </c>
      <c r="F391" s="3">
        <f t="shared" si="37"/>
        <v>2.694467761150269</v>
      </c>
      <c r="G391" s="4">
        <f t="shared" si="38"/>
        <v>7.260156515878144</v>
      </c>
      <c r="H391" s="4">
        <f t="shared" si="39"/>
        <v>7.5</v>
      </c>
      <c r="I391" s="4">
        <f t="shared" si="40"/>
        <v>7.6439108848571777</v>
      </c>
      <c r="J391" s="4">
        <f t="shared" si="41"/>
        <v>35.9408266707987</v>
      </c>
    </row>
    <row r="392" spans="1:10" x14ac:dyDescent="0.3">
      <c r="A392">
        <f>'Hoja 1'!D392</f>
        <v>2.968636035919189</v>
      </c>
      <c r="B392" s="10">
        <f>'Hoja 2'!D392</f>
        <v>7</v>
      </c>
      <c r="C392">
        <f>'Hoja 3'!D392</f>
        <v>5</v>
      </c>
      <c r="D392">
        <f>'Hoja 4'!D392</f>
        <v>3.2</v>
      </c>
      <c r="E392" s="5">
        <f t="shared" si="36"/>
        <v>4.5421590089797972</v>
      </c>
      <c r="F392" s="3">
        <f t="shared" si="37"/>
        <v>1.6223413683880374</v>
      </c>
      <c r="G392" s="4">
        <f t="shared" si="38"/>
        <v>2.6319915155831701</v>
      </c>
      <c r="H392" s="4">
        <f t="shared" si="39"/>
        <v>4.0313639640808105</v>
      </c>
      <c r="I392" s="4">
        <f t="shared" si="40"/>
        <v>4.0999999999999996</v>
      </c>
      <c r="J392" s="4">
        <f t="shared" si="41"/>
        <v>35.71740586757722</v>
      </c>
    </row>
    <row r="393" spans="1:10" x14ac:dyDescent="0.3">
      <c r="A393">
        <f>'Hoja 1'!D393</f>
        <v>4.6938257217407227</v>
      </c>
      <c r="B393" s="10">
        <f>'Hoja 2'!D393</f>
        <v>8</v>
      </c>
      <c r="C393">
        <f>'Hoja 3'!D393</f>
        <v>9.3000000000000007</v>
      </c>
      <c r="D393">
        <f>'Hoja 4'!D393</f>
        <v>2.8</v>
      </c>
      <c r="E393" s="5">
        <f t="shared" si="36"/>
        <v>6.198456430435181</v>
      </c>
      <c r="F393" s="3">
        <f t="shared" si="37"/>
        <v>2.5825642018186996</v>
      </c>
      <c r="G393" s="4">
        <f t="shared" si="38"/>
        <v>6.6696378565154575</v>
      </c>
      <c r="H393" s="4">
        <f t="shared" si="39"/>
        <v>6.5000000000000009</v>
      </c>
      <c r="I393" s="4">
        <f t="shared" si="40"/>
        <v>6.3469128608703613</v>
      </c>
      <c r="J393" s="4">
        <f t="shared" si="41"/>
        <v>41.664634265040448</v>
      </c>
    </row>
    <row r="394" spans="1:10" x14ac:dyDescent="0.3">
      <c r="A394">
        <f>'Hoja 1'!D394</f>
        <v>5.2416787147521973</v>
      </c>
      <c r="B394" s="10">
        <f>'Hoja 2'!D394</f>
        <v>6</v>
      </c>
      <c r="C394">
        <f>'Hoja 3'!D394</f>
        <v>7.4</v>
      </c>
      <c r="D394">
        <f>'Hoja 4'!D394</f>
        <v>2</v>
      </c>
      <c r="E394" s="5">
        <f t="shared" si="36"/>
        <v>5.160419678688049</v>
      </c>
      <c r="F394" s="3">
        <f t="shared" si="37"/>
        <v>1.9821371488826645</v>
      </c>
      <c r="G394" s="4">
        <f t="shared" si="38"/>
        <v>3.9288676769806976</v>
      </c>
      <c r="H394" s="4">
        <f t="shared" si="39"/>
        <v>5.4</v>
      </c>
      <c r="I394" s="4">
        <f t="shared" si="40"/>
        <v>5.6208393573760986</v>
      </c>
      <c r="J394" s="4">
        <f t="shared" si="41"/>
        <v>38.41038660224995</v>
      </c>
    </row>
    <row r="395" spans="1:10" x14ac:dyDescent="0.3">
      <c r="A395">
        <f>'Hoja 1'!D395</f>
        <v>2.968636035919189</v>
      </c>
      <c r="B395" s="10">
        <f>'Hoja 2'!D395</f>
        <v>6</v>
      </c>
      <c r="C395">
        <f>'Hoja 3'!D395</f>
        <v>9.3000000000000007</v>
      </c>
      <c r="D395">
        <f>'Hoja 4'!D395</f>
        <v>0.8</v>
      </c>
      <c r="E395" s="5">
        <f t="shared" si="36"/>
        <v>4.7671590089797977</v>
      </c>
      <c r="F395" s="3">
        <f t="shared" si="37"/>
        <v>3.203107079312562</v>
      </c>
      <c r="G395" s="4">
        <f t="shared" si="38"/>
        <v>10.259894961542251</v>
      </c>
      <c r="H395" s="4">
        <f t="shared" si="39"/>
        <v>8.5</v>
      </c>
      <c r="I395" s="4">
        <f t="shared" si="40"/>
        <v>4.4843180179595947</v>
      </c>
      <c r="J395" s="4">
        <f t="shared" si="41"/>
        <v>67.191110539399588</v>
      </c>
    </row>
    <row r="396" spans="1:10" x14ac:dyDescent="0.3">
      <c r="A396">
        <f>'Hoja 1'!D396</f>
        <v>7.4215898513793954</v>
      </c>
      <c r="B396" s="10">
        <f>'Hoja 2'!D396</f>
        <v>5</v>
      </c>
      <c r="C396">
        <f>'Hoja 3'!D396</f>
        <v>11.1</v>
      </c>
      <c r="D396">
        <f>'Hoja 4'!D396</f>
        <v>0.4</v>
      </c>
      <c r="E396" s="5">
        <f t="shared" si="36"/>
        <v>5.9803974628448486</v>
      </c>
      <c r="F396" s="3">
        <f t="shared" si="37"/>
        <v>3.8855302298300685</v>
      </c>
      <c r="G396" s="4">
        <f t="shared" si="38"/>
        <v>15.097345166923304</v>
      </c>
      <c r="H396" s="4">
        <f t="shared" si="39"/>
        <v>10.7</v>
      </c>
      <c r="I396" s="4">
        <f t="shared" si="40"/>
        <v>6.2107949256896973</v>
      </c>
      <c r="J396" s="4">
        <f t="shared" si="41"/>
        <v>64.971103575810474</v>
      </c>
    </row>
    <row r="397" spans="1:10" x14ac:dyDescent="0.3">
      <c r="A397">
        <f>'Hoja 1'!D397</f>
        <v>11.21213531494141</v>
      </c>
      <c r="B397" s="10">
        <f>'Hoja 2'!D397</f>
        <v>5</v>
      </c>
      <c r="C397">
        <f>'Hoja 3'!D397</f>
        <v>11.1</v>
      </c>
      <c r="D397">
        <f>'Hoja 4'!D397</f>
        <v>1.2</v>
      </c>
      <c r="E397" s="5">
        <f t="shared" si="36"/>
        <v>7.1280338287353517</v>
      </c>
      <c r="F397" s="3">
        <f t="shared" si="37"/>
        <v>4.2463664840123636</v>
      </c>
      <c r="G397" s="4">
        <f t="shared" si="38"/>
        <v>18.031628316543525</v>
      </c>
      <c r="H397" s="4">
        <f t="shared" si="39"/>
        <v>10.012135314941411</v>
      </c>
      <c r="I397" s="4">
        <f t="shared" si="40"/>
        <v>8.0500000000000007</v>
      </c>
      <c r="J397" s="4">
        <f t="shared" si="41"/>
        <v>59.572759978970936</v>
      </c>
    </row>
    <row r="398" spans="1:10" x14ac:dyDescent="0.3">
      <c r="A398">
        <f>'Hoja 1'!D398</f>
        <v>8.5571022033691406</v>
      </c>
      <c r="B398" s="10">
        <f>'Hoja 2'!D398</f>
        <v>4</v>
      </c>
      <c r="C398">
        <f>'Hoja 3'!D398</f>
        <v>11</v>
      </c>
      <c r="D398">
        <f>'Hoja 4'!D398</f>
        <v>2</v>
      </c>
      <c r="E398" s="5">
        <f t="shared" si="36"/>
        <v>6.3892755508422852</v>
      </c>
      <c r="F398" s="3">
        <f t="shared" si="37"/>
        <v>3.5683550082825648</v>
      </c>
      <c r="G398" s="4">
        <f t="shared" si="38"/>
        <v>12.733157465135264</v>
      </c>
      <c r="H398" s="4">
        <f t="shared" si="39"/>
        <v>9</v>
      </c>
      <c r="I398" s="4">
        <f t="shared" si="40"/>
        <v>6.2785511016845703</v>
      </c>
      <c r="J398" s="4">
        <f t="shared" si="41"/>
        <v>55.849133127654142</v>
      </c>
    </row>
    <row r="399" spans="1:10" x14ac:dyDescent="0.3">
      <c r="A399">
        <f>'Hoja 1'!D399</f>
        <v>13.004921913146971</v>
      </c>
      <c r="B399" s="10">
        <f>'Hoja 2'!D399</f>
        <v>2</v>
      </c>
      <c r="C399">
        <f>'Hoja 3'!D399</f>
        <v>13</v>
      </c>
      <c r="D399">
        <f>'Hoja 4'!D399</f>
        <v>2.4</v>
      </c>
      <c r="E399" s="5">
        <f t="shared" si="36"/>
        <v>7.6012304782867428</v>
      </c>
      <c r="F399" s="3">
        <f t="shared" si="37"/>
        <v>5.4030818712774709</v>
      </c>
      <c r="G399" s="4">
        <f t="shared" si="38"/>
        <v>29.193293707727257</v>
      </c>
      <c r="H399" s="4">
        <f t="shared" si="39"/>
        <v>11.004921913146971</v>
      </c>
      <c r="I399" s="4">
        <f t="shared" si="40"/>
        <v>7.6999999999999993</v>
      </c>
      <c r="J399" s="4">
        <f t="shared" si="41"/>
        <v>71.081674035692217</v>
      </c>
    </row>
    <row r="400" spans="1:10" x14ac:dyDescent="0.3">
      <c r="A400">
        <f>'Hoja 1'!D400</f>
        <v>12.313894271850589</v>
      </c>
      <c r="B400" s="10">
        <f>'Hoja 2'!D400</f>
        <v>1</v>
      </c>
      <c r="C400">
        <f>'Hoja 3'!D400</f>
        <v>14.8</v>
      </c>
      <c r="D400">
        <f>'Hoja 4'!D400</f>
        <v>2.4</v>
      </c>
      <c r="E400" s="5">
        <f t="shared" si="36"/>
        <v>7.6284735679626472</v>
      </c>
      <c r="F400" s="3">
        <f t="shared" si="37"/>
        <v>6.0136834849760694</v>
      </c>
      <c r="G400" s="4">
        <f t="shared" si="38"/>
        <v>36.164389057473926</v>
      </c>
      <c r="H400" s="4">
        <f t="shared" si="39"/>
        <v>13.8</v>
      </c>
      <c r="I400" s="4">
        <f t="shared" si="40"/>
        <v>7.356947135925294</v>
      </c>
      <c r="J400" s="4">
        <f t="shared" si="41"/>
        <v>78.832068190309755</v>
      </c>
    </row>
    <row r="401" spans="1:10" x14ac:dyDescent="0.3">
      <c r="A401">
        <f>'Hoja 1'!D401</f>
        <v>11.923557281494141</v>
      </c>
      <c r="B401" s="10">
        <f>'Hoja 2'!D401</f>
        <v>6</v>
      </c>
      <c r="C401">
        <f>'Hoja 3'!D401</f>
        <v>14.8</v>
      </c>
      <c r="D401">
        <f>'Hoja 4'!D401</f>
        <v>2.4</v>
      </c>
      <c r="E401" s="5">
        <f t="shared" si="36"/>
        <v>8.7808893203735341</v>
      </c>
      <c r="F401" s="3">
        <f t="shared" si="37"/>
        <v>4.8619736018018447</v>
      </c>
      <c r="G401" s="4">
        <f t="shared" si="38"/>
        <v>23.638787304618006</v>
      </c>
      <c r="H401" s="4">
        <f t="shared" si="39"/>
        <v>12.4</v>
      </c>
      <c r="I401" s="4">
        <f t="shared" si="40"/>
        <v>8.9617786407470703</v>
      </c>
      <c r="J401" s="4">
        <f t="shared" si="41"/>
        <v>55.369945166271826</v>
      </c>
    </row>
    <row r="402" spans="1:10" x14ac:dyDescent="0.3">
      <c r="A402">
        <f>'Hoja 1'!D402</f>
        <v>12.313894271850589</v>
      </c>
      <c r="B402" s="10">
        <f>'Hoja 2'!D402</f>
        <v>9</v>
      </c>
      <c r="C402">
        <f>'Hoja 3'!D402</f>
        <v>16.7</v>
      </c>
      <c r="D402">
        <f>'Hoja 4'!D402</f>
        <v>1.2</v>
      </c>
      <c r="E402" s="5">
        <f t="shared" si="36"/>
        <v>9.8034735679626479</v>
      </c>
      <c r="F402" s="3">
        <f t="shared" si="37"/>
        <v>5.6685451428771758</v>
      </c>
      <c r="G402" s="4">
        <f t="shared" si="38"/>
        <v>32.132404036836419</v>
      </c>
      <c r="H402" s="4">
        <f t="shared" si="39"/>
        <v>15.5</v>
      </c>
      <c r="I402" s="4">
        <f t="shared" si="40"/>
        <v>10.656947135925295</v>
      </c>
      <c r="J402" s="4">
        <f t="shared" si="41"/>
        <v>57.821802686363647</v>
      </c>
    </row>
    <row r="403" spans="1:10" x14ac:dyDescent="0.3">
      <c r="A403">
        <f>'Hoja 1'!D403</f>
        <v>12.90488243103027</v>
      </c>
      <c r="B403" s="10">
        <f>'Hoja 2'!D403</f>
        <v>10</v>
      </c>
      <c r="C403">
        <f>'Hoja 3'!D403</f>
        <v>14.8</v>
      </c>
      <c r="D403">
        <f>'Hoja 4'!D403</f>
        <v>2</v>
      </c>
      <c r="E403" s="5">
        <f t="shared" si="36"/>
        <v>9.9262206077575676</v>
      </c>
      <c r="F403" s="3">
        <f t="shared" si="37"/>
        <v>4.8850938666321877</v>
      </c>
      <c r="G403" s="4">
        <f t="shared" si="38"/>
        <v>23.864142085807416</v>
      </c>
      <c r="H403" s="4">
        <f t="shared" si="39"/>
        <v>12.8</v>
      </c>
      <c r="I403" s="4">
        <f t="shared" si="40"/>
        <v>11.452441215515135</v>
      </c>
      <c r="J403" s="4">
        <f t="shared" si="41"/>
        <v>49.21403683910043</v>
      </c>
    </row>
    <row r="404" spans="1:10" x14ac:dyDescent="0.3">
      <c r="A404">
        <f>'Hoja 1'!D404</f>
        <v>10.829958915710449</v>
      </c>
      <c r="B404" s="10">
        <f>'Hoja 2'!D404</f>
        <v>10</v>
      </c>
      <c r="C404">
        <f>'Hoja 3'!D404</f>
        <v>17</v>
      </c>
      <c r="D404">
        <f>'Hoja 4'!D404</f>
        <v>1.2</v>
      </c>
      <c r="E404" s="5">
        <f t="shared" si="36"/>
        <v>9.757489728927613</v>
      </c>
      <c r="F404" s="3">
        <f t="shared" si="37"/>
        <v>5.6323526806181263</v>
      </c>
      <c r="G404" s="4">
        <f t="shared" si="38"/>
        <v>31.723396718866198</v>
      </c>
      <c r="H404" s="4">
        <f t="shared" si="39"/>
        <v>15.8</v>
      </c>
      <c r="I404" s="4">
        <f t="shared" si="40"/>
        <v>10.414979457855225</v>
      </c>
      <c r="J404" s="4">
        <f t="shared" si="41"/>
        <v>57.723378011048588</v>
      </c>
    </row>
    <row r="405" spans="1:10" x14ac:dyDescent="0.3">
      <c r="A405">
        <f>'Hoja 1'!D405</f>
        <v>9.4221010208129883</v>
      </c>
      <c r="B405" s="10">
        <f>'Hoja 2'!D405</f>
        <v>8</v>
      </c>
      <c r="C405">
        <f>'Hoja 3'!D405</f>
        <v>11.1</v>
      </c>
      <c r="D405">
        <f>'Hoja 4'!D405</f>
        <v>1.2</v>
      </c>
      <c r="E405" s="5">
        <f t="shared" si="36"/>
        <v>7.4305252552032472</v>
      </c>
      <c r="F405" s="3">
        <f t="shared" si="37"/>
        <v>3.7608232268198942</v>
      </c>
      <c r="G405" s="4">
        <f t="shared" si="38"/>
        <v>14.143791343388003</v>
      </c>
      <c r="H405" s="4">
        <f t="shared" si="39"/>
        <v>9.9</v>
      </c>
      <c r="I405" s="4">
        <f t="shared" si="40"/>
        <v>8.7110505104064941</v>
      </c>
      <c r="J405" s="4">
        <f t="shared" si="41"/>
        <v>50.613154489803627</v>
      </c>
    </row>
    <row r="406" spans="1:10" x14ac:dyDescent="0.3">
      <c r="A406">
        <f>'Hoja 1'!D406</f>
        <v>21.166652679443359</v>
      </c>
      <c r="B406" s="10">
        <f>'Hoja 2'!D406</f>
        <v>3</v>
      </c>
      <c r="C406">
        <f>'Hoja 3'!D406</f>
        <v>11.1</v>
      </c>
      <c r="D406">
        <f>'Hoja 4'!D406</f>
        <v>0.8</v>
      </c>
      <c r="E406" s="5">
        <f t="shared" si="36"/>
        <v>9.0166631698608395</v>
      </c>
      <c r="F406" s="3">
        <f t="shared" si="37"/>
        <v>7.9949410063065365</v>
      </c>
      <c r="G406" s="4">
        <f t="shared" si="38"/>
        <v>63.919081694321775</v>
      </c>
      <c r="H406" s="4">
        <f t="shared" si="39"/>
        <v>20.366652679443359</v>
      </c>
      <c r="I406" s="4">
        <f t="shared" si="40"/>
        <v>7.05</v>
      </c>
      <c r="J406" s="4">
        <f t="shared" si="41"/>
        <v>88.668511351632631</v>
      </c>
    </row>
    <row r="407" spans="1:10" x14ac:dyDescent="0.3">
      <c r="A407">
        <f>'Hoja 1'!D407</f>
        <v>11.43531322479248</v>
      </c>
      <c r="B407" s="10">
        <f>'Hoja 2'!D407</f>
        <v>2</v>
      </c>
      <c r="C407">
        <f>'Hoja 3'!D407</f>
        <v>11.1</v>
      </c>
      <c r="D407">
        <f>'Hoja 4'!D407</f>
        <v>0.8</v>
      </c>
      <c r="E407" s="5">
        <f t="shared" si="36"/>
        <v>6.3338283061981207</v>
      </c>
      <c r="F407" s="3">
        <f t="shared" si="37"/>
        <v>4.9534549684923839</v>
      </c>
      <c r="G407" s="4">
        <f t="shared" si="38"/>
        <v>24.536716124881885</v>
      </c>
      <c r="H407" s="4">
        <f t="shared" si="39"/>
        <v>10.63531322479248</v>
      </c>
      <c r="I407" s="4">
        <f t="shared" si="40"/>
        <v>6.55</v>
      </c>
      <c r="J407" s="4">
        <f t="shared" si="41"/>
        <v>78.206334763527792</v>
      </c>
    </row>
    <row r="408" spans="1:10" x14ac:dyDescent="0.3">
      <c r="A408">
        <f>'Hoja 1'!D408</f>
        <v>11.681986808776861</v>
      </c>
      <c r="B408" s="10">
        <f>'Hoja 2'!D408</f>
        <v>5</v>
      </c>
      <c r="C408">
        <f>'Hoja 3'!D408</f>
        <v>13</v>
      </c>
      <c r="D408">
        <f>'Hoja 4'!D408</f>
        <v>1.6</v>
      </c>
      <c r="E408" s="5">
        <f t="shared" si="36"/>
        <v>7.820496702194216</v>
      </c>
      <c r="F408" s="3">
        <f t="shared" si="37"/>
        <v>4.7007483745759604</v>
      </c>
      <c r="G408" s="4">
        <f t="shared" si="38"/>
        <v>22.097035281078533</v>
      </c>
      <c r="H408" s="4">
        <f t="shared" si="39"/>
        <v>11.4</v>
      </c>
      <c r="I408" s="4">
        <f t="shared" si="40"/>
        <v>8.3409934043884313</v>
      </c>
      <c r="J408" s="4">
        <f t="shared" si="41"/>
        <v>60.108053920118145</v>
      </c>
    </row>
    <row r="409" spans="1:10" x14ac:dyDescent="0.3">
      <c r="A409">
        <f>'Hoja 1'!D409</f>
        <v>8.6699485778808594</v>
      </c>
      <c r="B409" s="10">
        <f>'Hoja 2'!D409</f>
        <v>7</v>
      </c>
      <c r="C409">
        <f>'Hoja 3'!D409</f>
        <v>11.1</v>
      </c>
      <c r="D409">
        <f>'Hoja 4'!D409</f>
        <v>3.6</v>
      </c>
      <c r="E409" s="5">
        <f t="shared" si="36"/>
        <v>7.5924871444702156</v>
      </c>
      <c r="F409" s="3">
        <f t="shared" si="37"/>
        <v>2.7273872198184628</v>
      </c>
      <c r="G409" s="4">
        <f t="shared" si="38"/>
        <v>7.4386410468290833</v>
      </c>
      <c r="H409" s="4">
        <f t="shared" si="39"/>
        <v>7.5</v>
      </c>
      <c r="I409" s="4">
        <f t="shared" si="40"/>
        <v>7.8349742889404297</v>
      </c>
      <c r="J409" s="4">
        <f t="shared" si="41"/>
        <v>35.922184231880884</v>
      </c>
    </row>
    <row r="410" spans="1:10" x14ac:dyDescent="0.3">
      <c r="A410">
        <f>'Hoja 1'!D410</f>
        <v>2.5455842018127441</v>
      </c>
      <c r="B410" s="10">
        <f>'Hoja 2'!D410</f>
        <v>14</v>
      </c>
      <c r="C410">
        <f>'Hoja 3'!D410</f>
        <v>13</v>
      </c>
      <c r="D410">
        <f>'Hoja 4'!D410</f>
        <v>3.2</v>
      </c>
      <c r="E410" s="5">
        <f t="shared" si="36"/>
        <v>8.1863960504531867</v>
      </c>
      <c r="F410" s="3">
        <f t="shared" si="37"/>
        <v>5.3303770445676841</v>
      </c>
      <c r="G410" s="4">
        <f t="shared" si="38"/>
        <v>28.412919437254118</v>
      </c>
      <c r="H410" s="4">
        <f t="shared" si="39"/>
        <v>11.454415798187256</v>
      </c>
      <c r="I410" s="4">
        <f t="shared" si="40"/>
        <v>8.1000000000000014</v>
      </c>
      <c r="J410" s="4">
        <f t="shared" si="41"/>
        <v>65.11262113042531</v>
      </c>
    </row>
    <row r="411" spans="1:10" x14ac:dyDescent="0.3">
      <c r="A411">
        <f>'Hoja 1'!D411</f>
        <v>3.5455887317657471</v>
      </c>
      <c r="B411" s="10">
        <f>'Hoja 2'!D411</f>
        <v>10</v>
      </c>
      <c r="C411">
        <f>'Hoja 3'!D411</f>
        <v>11.1</v>
      </c>
      <c r="D411">
        <f>'Hoja 4'!D411</f>
        <v>2.8</v>
      </c>
      <c r="E411" s="5">
        <f t="shared" si="36"/>
        <v>6.8613971829414373</v>
      </c>
      <c r="F411" s="3">
        <f t="shared" si="37"/>
        <v>3.718404034210022</v>
      </c>
      <c r="G411" s="4">
        <f t="shared" si="38"/>
        <v>13.826528561629367</v>
      </c>
      <c r="H411" s="4">
        <f t="shared" si="39"/>
        <v>8.3000000000000007</v>
      </c>
      <c r="I411" s="4">
        <f t="shared" si="40"/>
        <v>6.7727943658828735</v>
      </c>
      <c r="J411" s="4">
        <f t="shared" si="41"/>
        <v>54.193102877859722</v>
      </c>
    </row>
    <row r="412" spans="1:10" x14ac:dyDescent="0.3">
      <c r="A412">
        <f>'Hoja 1'!D412</f>
        <v>3.4152595996856689</v>
      </c>
      <c r="B412" s="10">
        <f>'Hoja 2'!D412</f>
        <v>7</v>
      </c>
      <c r="C412">
        <f>'Hoja 3'!D412</f>
        <v>9.3000000000000007</v>
      </c>
      <c r="D412">
        <f>'Hoja 4'!D412</f>
        <v>2.4</v>
      </c>
      <c r="E412" s="5">
        <f t="shared" si="36"/>
        <v>5.5288148999214171</v>
      </c>
      <c r="F412" s="3">
        <f t="shared" si="37"/>
        <v>2.7677979217634747</v>
      </c>
      <c r="G412" s="4">
        <f t="shared" si="38"/>
        <v>7.6607053357182089</v>
      </c>
      <c r="H412" s="4">
        <f t="shared" si="39"/>
        <v>6.9</v>
      </c>
      <c r="I412" s="4">
        <f t="shared" si="40"/>
        <v>5.2076297998428345</v>
      </c>
      <c r="J412" s="4">
        <f t="shared" si="41"/>
        <v>50.061323662740357</v>
      </c>
    </row>
    <row r="413" spans="1:10" x14ac:dyDescent="0.3">
      <c r="A413">
        <f>'Hoja 1'!D413</f>
        <v>6.8777899742126456</v>
      </c>
      <c r="B413" s="10">
        <f>'Hoja 2'!D413</f>
        <v>5</v>
      </c>
      <c r="C413">
        <f>'Hoja 3'!D413</f>
        <v>7.4</v>
      </c>
      <c r="D413">
        <f>'Hoja 4'!D413</f>
        <v>1.6</v>
      </c>
      <c r="E413" s="5">
        <f t="shared" si="36"/>
        <v>5.2194474935531616</v>
      </c>
      <c r="F413" s="3">
        <f t="shared" si="37"/>
        <v>2.2723042477596649</v>
      </c>
      <c r="G413" s="4">
        <f t="shared" si="38"/>
        <v>5.1633665943866163</v>
      </c>
      <c r="H413" s="4">
        <f t="shared" si="39"/>
        <v>5.8000000000000007</v>
      </c>
      <c r="I413" s="4">
        <f t="shared" si="40"/>
        <v>5.9388949871063232</v>
      </c>
      <c r="J413" s="4">
        <f t="shared" si="41"/>
        <v>43.535340676696485</v>
      </c>
    </row>
    <row r="414" spans="1:10" x14ac:dyDescent="0.3">
      <c r="A414">
        <f>'Hoja 1'!D414</f>
        <v>6.2871298789978027</v>
      </c>
      <c r="B414" s="10">
        <f>'Hoja 2'!D414</f>
        <v>5</v>
      </c>
      <c r="C414">
        <f>'Hoja 3'!D414</f>
        <v>9.3000000000000007</v>
      </c>
      <c r="D414">
        <f>'Hoja 4'!D414</f>
        <v>1.2</v>
      </c>
      <c r="E414" s="5">
        <f t="shared" si="36"/>
        <v>5.4467824697494507</v>
      </c>
      <c r="F414" s="3">
        <f t="shared" si="37"/>
        <v>2.9063828474715452</v>
      </c>
      <c r="G414" s="4">
        <f t="shared" si="38"/>
        <v>8.4470612560768075</v>
      </c>
      <c r="H414" s="4">
        <f t="shared" si="39"/>
        <v>8.1000000000000014</v>
      </c>
      <c r="I414" s="4">
        <f t="shared" si="40"/>
        <v>5.6435649394989014</v>
      </c>
      <c r="J414" s="4">
        <f t="shared" si="41"/>
        <v>53.359627699713094</v>
      </c>
    </row>
    <row r="415" spans="1:10" x14ac:dyDescent="0.3">
      <c r="A415">
        <f>'Hoja 1'!D415</f>
        <v>9.9049062728881836</v>
      </c>
      <c r="B415" s="10">
        <f>'Hoja 2'!D415</f>
        <v>5</v>
      </c>
      <c r="C415">
        <f>'Hoja 3'!D415</f>
        <v>7.4</v>
      </c>
      <c r="D415">
        <f>'Hoja 4'!D415</f>
        <v>0.8</v>
      </c>
      <c r="E415" s="5">
        <f t="shared" si="36"/>
        <v>5.7762265682220457</v>
      </c>
      <c r="F415" s="3">
        <f t="shared" si="37"/>
        <v>3.3558901503536562</v>
      </c>
      <c r="G415" s="4">
        <f t="shared" si="38"/>
        <v>11.261998701240685</v>
      </c>
      <c r="H415" s="4">
        <f t="shared" si="39"/>
        <v>9.1049062728881829</v>
      </c>
      <c r="I415" s="4">
        <f t="shared" si="40"/>
        <v>6.2</v>
      </c>
      <c r="J415" s="4">
        <f t="shared" si="41"/>
        <v>58.098312292944179</v>
      </c>
    </row>
    <row r="416" spans="1:10" x14ac:dyDescent="0.3">
      <c r="A416">
        <f>'Hoja 1'!D416</f>
        <v>13.89152240753174</v>
      </c>
      <c r="B416" s="10">
        <f>'Hoja 2'!D416</f>
        <v>3</v>
      </c>
      <c r="C416">
        <f>'Hoja 3'!D416</f>
        <v>9</v>
      </c>
      <c r="D416">
        <f>'Hoja 4'!D416</f>
        <v>0</v>
      </c>
      <c r="E416" s="5">
        <f t="shared" si="36"/>
        <v>6.4728806018829346</v>
      </c>
      <c r="F416" s="3">
        <f t="shared" si="37"/>
        <v>5.370792810517524</v>
      </c>
      <c r="G416" s="4">
        <f t="shared" si="38"/>
        <v>28.845415413506728</v>
      </c>
      <c r="H416" s="4">
        <f t="shared" si="39"/>
        <v>13.89152240753174</v>
      </c>
      <c r="I416" s="4">
        <f t="shared" si="40"/>
        <v>6</v>
      </c>
      <c r="J416" s="4">
        <f t="shared" si="41"/>
        <v>82.973766099674108</v>
      </c>
    </row>
    <row r="417" spans="1:10" x14ac:dyDescent="0.3">
      <c r="A417">
        <f>'Hoja 1'!D417</f>
        <v>9.1782350540161133</v>
      </c>
      <c r="B417" s="10">
        <f>'Hoja 2'!D417</f>
        <v>4</v>
      </c>
      <c r="C417">
        <f>'Hoja 3'!D417</f>
        <v>7.4</v>
      </c>
      <c r="D417">
        <f>'Hoja 4'!D417</f>
        <v>1.6</v>
      </c>
      <c r="E417" s="5">
        <f t="shared" si="36"/>
        <v>5.5445587635040283</v>
      </c>
      <c r="F417" s="3">
        <f t="shared" si="37"/>
        <v>2.9407257258614274</v>
      </c>
      <c r="G417" s="4">
        <f t="shared" si="38"/>
        <v>8.6478677947432203</v>
      </c>
      <c r="H417" s="4">
        <f t="shared" si="39"/>
        <v>7.5782350540161136</v>
      </c>
      <c r="I417" s="4">
        <f t="shared" si="40"/>
        <v>5.7</v>
      </c>
      <c r="J417" s="4">
        <f t="shared" si="41"/>
        <v>53.038047774300423</v>
      </c>
    </row>
    <row r="418" spans="1:10" x14ac:dyDescent="0.3">
      <c r="A418">
        <f>'Hoja 1'!D418</f>
        <v>10.63676643371582</v>
      </c>
      <c r="B418" s="10">
        <f>'Hoja 2'!D418</f>
        <v>5</v>
      </c>
      <c r="C418">
        <f>'Hoja 3'!D418</f>
        <v>7.4</v>
      </c>
      <c r="D418">
        <f>'Hoja 4'!D418</f>
        <v>1.2</v>
      </c>
      <c r="E418" s="5">
        <f t="shared" si="36"/>
        <v>6.0591916084289545</v>
      </c>
      <c r="F418" s="3">
        <f t="shared" si="37"/>
        <v>3.4454893837740999</v>
      </c>
      <c r="G418" s="4">
        <f t="shared" si="38"/>
        <v>11.871397093700025</v>
      </c>
      <c r="H418" s="4">
        <f t="shared" si="39"/>
        <v>9.436766433715821</v>
      </c>
      <c r="I418" s="4">
        <f t="shared" si="40"/>
        <v>6.2</v>
      </c>
      <c r="J418" s="4">
        <f t="shared" si="41"/>
        <v>56.863845978745289</v>
      </c>
    </row>
    <row r="419" spans="1:10" x14ac:dyDescent="0.3">
      <c r="A419">
        <f>'Hoja 1'!D419</f>
        <v>11.8799991607666</v>
      </c>
      <c r="B419" s="10">
        <f>'Hoja 2'!D419</f>
        <v>5</v>
      </c>
      <c r="C419">
        <f>'Hoja 3'!D419</f>
        <v>9.3000000000000007</v>
      </c>
      <c r="D419">
        <f>'Hoja 4'!D419</f>
        <v>2.4</v>
      </c>
      <c r="E419" s="5">
        <f t="shared" si="36"/>
        <v>7.1449997901916502</v>
      </c>
      <c r="F419" s="3">
        <f t="shared" si="37"/>
        <v>3.6803631632102647</v>
      </c>
      <c r="G419" s="4">
        <f t="shared" si="38"/>
        <v>13.545073013115065</v>
      </c>
      <c r="H419" s="4">
        <f t="shared" si="39"/>
        <v>9.4799991607665994</v>
      </c>
      <c r="I419" s="4">
        <f t="shared" si="40"/>
        <v>7.15</v>
      </c>
      <c r="J419" s="4">
        <f t="shared" si="41"/>
        <v>51.509632908072433</v>
      </c>
    </row>
    <row r="420" spans="1:10" x14ac:dyDescent="0.3">
      <c r="A420">
        <f>'Hoja 1'!D420</f>
        <v>12.727921485900881</v>
      </c>
      <c r="B420" s="10">
        <f>'Hoja 2'!D420</f>
        <v>6</v>
      </c>
      <c r="C420">
        <f>'Hoja 3'!D420</f>
        <v>9.3000000000000007</v>
      </c>
      <c r="D420">
        <f>'Hoja 4'!D420</f>
        <v>3.2</v>
      </c>
      <c r="E420" s="5">
        <f t="shared" si="36"/>
        <v>7.8069803714752197</v>
      </c>
      <c r="F420" s="3">
        <f t="shared" si="37"/>
        <v>3.5684105449366346</v>
      </c>
      <c r="G420" s="4">
        <f t="shared" si="38"/>
        <v>12.733553817214968</v>
      </c>
      <c r="H420" s="4">
        <f t="shared" si="39"/>
        <v>9.5279214859008796</v>
      </c>
      <c r="I420" s="4">
        <f t="shared" si="40"/>
        <v>7.65</v>
      </c>
      <c r="J420" s="4">
        <f t="shared" si="41"/>
        <v>45.707948209716612</v>
      </c>
    </row>
    <row r="421" spans="1:10" x14ac:dyDescent="0.3">
      <c r="A421">
        <f>'Hoja 1'!D421</f>
        <v>12.620553970336911</v>
      </c>
      <c r="B421" s="10">
        <f>'Hoja 2'!D421</f>
        <v>8</v>
      </c>
      <c r="C421">
        <f>'Hoja 3'!D421</f>
        <v>13</v>
      </c>
      <c r="D421">
        <f>'Hoja 4'!D421</f>
        <v>3.6</v>
      </c>
      <c r="E421" s="5">
        <f t="shared" si="36"/>
        <v>9.3051384925842289</v>
      </c>
      <c r="F421" s="3">
        <f t="shared" si="37"/>
        <v>3.8371855914685682</v>
      </c>
      <c r="G421" s="4">
        <f t="shared" si="38"/>
        <v>14.723993263373984</v>
      </c>
      <c r="H421" s="4">
        <f t="shared" si="39"/>
        <v>9.4</v>
      </c>
      <c r="I421" s="4">
        <f t="shared" si="40"/>
        <v>10.310276985168455</v>
      </c>
      <c r="J421" s="4">
        <f t="shared" si="41"/>
        <v>41.237275452983639</v>
      </c>
    </row>
    <row r="422" spans="1:10" x14ac:dyDescent="0.3">
      <c r="A422">
        <f>'Hoja 1'!D422</f>
        <v>17.057313919067379</v>
      </c>
      <c r="B422" s="10">
        <f>'Hoja 2'!D422</f>
        <v>8</v>
      </c>
      <c r="C422">
        <f>'Hoja 3'!D422</f>
        <v>18</v>
      </c>
      <c r="D422">
        <f>'Hoja 4'!D422</f>
        <v>2.8</v>
      </c>
      <c r="E422" s="5">
        <f t="shared" si="36"/>
        <v>11.464328479766845</v>
      </c>
      <c r="F422" s="3">
        <f t="shared" si="37"/>
        <v>6.3456411844201588</v>
      </c>
      <c r="G422" s="4">
        <f t="shared" si="38"/>
        <v>40.267162041409279</v>
      </c>
      <c r="H422" s="4">
        <f t="shared" si="39"/>
        <v>15.2</v>
      </c>
      <c r="I422" s="4">
        <f t="shared" si="40"/>
        <v>12.52865695953369</v>
      </c>
      <c r="J422" s="4">
        <f t="shared" si="41"/>
        <v>55.351180800684915</v>
      </c>
    </row>
    <row r="423" spans="1:10" x14ac:dyDescent="0.3">
      <c r="A423">
        <f>'Hoja 1'!D423</f>
        <v>1.938659191131592</v>
      </c>
      <c r="B423" s="10">
        <f>'Hoja 2'!D423</f>
        <v>6</v>
      </c>
      <c r="C423">
        <f>'Hoja 3'!D423</f>
        <v>18.5</v>
      </c>
      <c r="D423">
        <f>'Hoja 4'!D423</f>
        <v>2.4</v>
      </c>
      <c r="E423" s="5">
        <f t="shared" si="36"/>
        <v>7.2096647977828976</v>
      </c>
      <c r="F423" s="3">
        <f t="shared" si="37"/>
        <v>6.7054331231062054</v>
      </c>
      <c r="G423" s="4">
        <f t="shared" si="38"/>
        <v>44.962833368449836</v>
      </c>
      <c r="H423" s="4">
        <f t="shared" si="39"/>
        <v>16.561340808868408</v>
      </c>
      <c r="I423" s="4">
        <f t="shared" si="40"/>
        <v>4.2</v>
      </c>
      <c r="J423" s="4">
        <f t="shared" si="41"/>
        <v>93.006170344677429</v>
      </c>
    </row>
    <row r="424" spans="1:10" x14ac:dyDescent="0.3">
      <c r="A424">
        <f>'Hoja 1'!D424</f>
        <v>19.483283996582031</v>
      </c>
      <c r="B424" s="10">
        <f>'Hoja 2'!D424</f>
        <v>8</v>
      </c>
      <c r="C424">
        <f>'Hoja 3'!D424</f>
        <v>20.399999999999999</v>
      </c>
      <c r="D424">
        <f>'Hoja 4'!D424</f>
        <v>1.6</v>
      </c>
      <c r="E424" s="5">
        <f t="shared" si="36"/>
        <v>12.370820999145508</v>
      </c>
      <c r="F424" s="3">
        <f t="shared" si="37"/>
        <v>7.9083738296800243</v>
      </c>
      <c r="G424" s="4">
        <f t="shared" si="38"/>
        <v>62.54237662996789</v>
      </c>
      <c r="H424" s="4">
        <f t="shared" si="39"/>
        <v>18.799999999999997</v>
      </c>
      <c r="I424" s="4">
        <f t="shared" si="40"/>
        <v>13.741641998291016</v>
      </c>
      <c r="J424" s="4">
        <f t="shared" si="41"/>
        <v>63.927639323423094</v>
      </c>
    </row>
    <row r="425" spans="1:10" x14ac:dyDescent="0.3">
      <c r="A425">
        <f>'Hoja 1'!D425</f>
        <v>16.520822525024411</v>
      </c>
      <c r="B425" s="10">
        <f>'Hoja 2'!D425</f>
        <v>5</v>
      </c>
      <c r="C425">
        <f>'Hoja 3'!D425</f>
        <v>18.5</v>
      </c>
      <c r="D425">
        <f>'Hoja 4'!D425</f>
        <v>0.8</v>
      </c>
      <c r="E425" s="5">
        <f t="shared" si="36"/>
        <v>10.205205631256103</v>
      </c>
      <c r="F425" s="3">
        <f t="shared" si="37"/>
        <v>7.4873675113231357</v>
      </c>
      <c r="G425" s="4">
        <f t="shared" si="38"/>
        <v>56.060672249617213</v>
      </c>
      <c r="H425" s="4">
        <f t="shared" si="39"/>
        <v>17.7</v>
      </c>
      <c r="I425" s="4">
        <f t="shared" si="40"/>
        <v>10.760411262512205</v>
      </c>
      <c r="J425" s="4">
        <f t="shared" si="41"/>
        <v>73.368119975859386</v>
      </c>
    </row>
    <row r="426" spans="1:10" x14ac:dyDescent="0.3">
      <c r="A426">
        <f>'Hoja 1'!D426</f>
        <v>13.10419750213623</v>
      </c>
      <c r="B426" s="10">
        <f>'Hoja 2'!D426</f>
        <v>5</v>
      </c>
      <c r="C426">
        <f>'Hoja 3'!D426</f>
        <v>22.2</v>
      </c>
      <c r="D426">
        <f>'Hoja 4'!D426</f>
        <v>0.4</v>
      </c>
      <c r="E426" s="5">
        <f t="shared" si="36"/>
        <v>10.176049375534058</v>
      </c>
      <c r="F426" s="3">
        <f t="shared" si="37"/>
        <v>8.299278110199781</v>
      </c>
      <c r="G426" s="4">
        <f t="shared" si="38"/>
        <v>68.878017150441238</v>
      </c>
      <c r="H426" s="4">
        <f t="shared" si="39"/>
        <v>21.8</v>
      </c>
      <c r="I426" s="4">
        <f t="shared" si="40"/>
        <v>9.0520987510681152</v>
      </c>
      <c r="J426" s="4">
        <f t="shared" si="41"/>
        <v>81.556975638831545</v>
      </c>
    </row>
    <row r="427" spans="1:10" x14ac:dyDescent="0.3">
      <c r="A427">
        <f>'Hoja 1'!D427</f>
        <v>12.758432388305661</v>
      </c>
      <c r="B427" s="10">
        <f>'Hoja 2'!D427</f>
        <v>6</v>
      </c>
      <c r="C427">
        <f>'Hoja 3'!D427</f>
        <v>20.399999999999999</v>
      </c>
      <c r="D427">
        <f>'Hoja 4'!D427</f>
        <v>2.8</v>
      </c>
      <c r="E427" s="5">
        <f t="shared" si="36"/>
        <v>10.489608097076413</v>
      </c>
      <c r="F427" s="3">
        <f t="shared" si="37"/>
        <v>6.7574049176803568</v>
      </c>
      <c r="G427" s="4">
        <f t="shared" si="38"/>
        <v>45.662521221490664</v>
      </c>
      <c r="H427" s="4">
        <f t="shared" si="39"/>
        <v>17.599999999999998</v>
      </c>
      <c r="I427" s="4">
        <f t="shared" si="40"/>
        <v>9.3792161941528303</v>
      </c>
      <c r="J427" s="4">
        <f t="shared" si="41"/>
        <v>64.419994104105101</v>
      </c>
    </row>
    <row r="428" spans="1:10" x14ac:dyDescent="0.3">
      <c r="A428">
        <f>'Hoja 1'!D428</f>
        <v>8.6699485778808594</v>
      </c>
      <c r="B428" s="10">
        <f>'Hoja 2'!D428</f>
        <v>6</v>
      </c>
      <c r="C428">
        <f>'Hoja 3'!D428</f>
        <v>13</v>
      </c>
      <c r="D428">
        <f>'Hoja 4'!D428</f>
        <v>3.2</v>
      </c>
      <c r="E428" s="5">
        <f t="shared" si="36"/>
        <v>7.7174871444702147</v>
      </c>
      <c r="F428" s="3">
        <f t="shared" si="37"/>
        <v>3.6114255164285973</v>
      </c>
      <c r="G428" s="4">
        <f t="shared" si="38"/>
        <v>13.042394260711561</v>
      </c>
      <c r="H428" s="4">
        <f t="shared" si="39"/>
        <v>9.8000000000000007</v>
      </c>
      <c r="I428" s="4">
        <f t="shared" si="40"/>
        <v>7.3349742889404297</v>
      </c>
      <c r="J428" s="4">
        <f t="shared" si="41"/>
        <v>46.795355130799024</v>
      </c>
    </row>
    <row r="429" spans="1:10" x14ac:dyDescent="0.3">
      <c r="A429">
        <f>'Hoja 1'!D429</f>
        <v>17.39958572387695</v>
      </c>
      <c r="B429" s="10">
        <f>'Hoja 2'!D429</f>
        <v>4</v>
      </c>
      <c r="C429">
        <f>'Hoja 3'!D429</f>
        <v>14.8</v>
      </c>
      <c r="D429">
        <f>'Hoja 4'!D429</f>
        <v>3.2</v>
      </c>
      <c r="E429" s="5">
        <f t="shared" si="36"/>
        <v>9.8498964309692383</v>
      </c>
      <c r="F429" s="3">
        <f t="shared" si="37"/>
        <v>6.3234433768173428</v>
      </c>
      <c r="G429" s="4">
        <f t="shared" si="38"/>
        <v>39.985936139815124</v>
      </c>
      <c r="H429" s="4">
        <f t="shared" si="39"/>
        <v>14.19958572387695</v>
      </c>
      <c r="I429" s="4">
        <f t="shared" si="40"/>
        <v>9.4</v>
      </c>
      <c r="J429" s="4">
        <f t="shared" si="41"/>
        <v>64.198069706963508</v>
      </c>
    </row>
    <row r="430" spans="1:10" x14ac:dyDescent="0.3">
      <c r="A430">
        <f>'Hoja 1'!D430</f>
        <v>12.605141639709471</v>
      </c>
      <c r="B430" s="10">
        <f>'Hoja 2'!D430</f>
        <v>6</v>
      </c>
      <c r="C430">
        <f>'Hoja 3'!D430</f>
        <v>13</v>
      </c>
      <c r="D430">
        <f>'Hoja 4'!D430</f>
        <v>2.4</v>
      </c>
      <c r="E430" s="5">
        <f t="shared" si="36"/>
        <v>8.5012854099273678</v>
      </c>
      <c r="F430" s="3">
        <f t="shared" si="37"/>
        <v>4.4878218902091529</v>
      </c>
      <c r="G430" s="4">
        <f t="shared" si="38"/>
        <v>20.140545318240456</v>
      </c>
      <c r="H430" s="4">
        <f t="shared" si="39"/>
        <v>10.6</v>
      </c>
      <c r="I430" s="4">
        <f t="shared" si="40"/>
        <v>9.3025708198547363</v>
      </c>
      <c r="J430" s="4">
        <f t="shared" si="41"/>
        <v>52.789921450802055</v>
      </c>
    </row>
    <row r="431" spans="1:10" x14ac:dyDescent="0.3">
      <c r="A431">
        <f>'Hoja 1'!D431</f>
        <v>12.074766159057621</v>
      </c>
      <c r="B431" s="10">
        <f>'Hoja 2'!D431</f>
        <v>10</v>
      </c>
      <c r="C431">
        <f>'Hoja 3'!D431</f>
        <v>11.1</v>
      </c>
      <c r="D431">
        <f>'Hoja 4'!D431</f>
        <v>1.6</v>
      </c>
      <c r="E431" s="5">
        <f t="shared" si="36"/>
        <v>8.693691539764405</v>
      </c>
      <c r="F431" s="3">
        <f t="shared" si="37"/>
        <v>4.1607958205624067</v>
      </c>
      <c r="G431" s="4">
        <f t="shared" si="38"/>
        <v>17.312221860409593</v>
      </c>
      <c r="H431" s="4">
        <f t="shared" si="39"/>
        <v>10.474766159057621</v>
      </c>
      <c r="I431" s="4">
        <f t="shared" si="40"/>
        <v>10.55</v>
      </c>
      <c r="J431" s="4">
        <f t="shared" si="41"/>
        <v>47.859943057919466</v>
      </c>
    </row>
    <row r="432" spans="1:10" x14ac:dyDescent="0.3">
      <c r="A432">
        <f>'Hoja 1'!D432</f>
        <v>7.0728778839111328</v>
      </c>
      <c r="B432" s="10">
        <f>'Hoja 2'!D432</f>
        <v>6</v>
      </c>
      <c r="C432">
        <f>'Hoja 3'!D432</f>
        <v>22.2</v>
      </c>
      <c r="D432">
        <f>'Hoja 4'!D432</f>
        <v>1.6</v>
      </c>
      <c r="E432" s="5">
        <f t="shared" si="36"/>
        <v>9.2182194709777843</v>
      </c>
      <c r="F432" s="3">
        <f t="shared" si="37"/>
        <v>7.7705102905192671</v>
      </c>
      <c r="G432" s="4">
        <f t="shared" si="38"/>
        <v>60.380830175065825</v>
      </c>
      <c r="H432" s="4">
        <f t="shared" si="39"/>
        <v>20.599999999999998</v>
      </c>
      <c r="I432" s="4">
        <f t="shared" si="40"/>
        <v>6.5364389419555664</v>
      </c>
      <c r="J432" s="4">
        <f t="shared" si="41"/>
        <v>84.295132210548701</v>
      </c>
    </row>
    <row r="433" spans="1:10" x14ac:dyDescent="0.3">
      <c r="A433">
        <f>'Hoja 1'!D433</f>
        <v>7.4911141395568848</v>
      </c>
      <c r="B433" s="10">
        <f>'Hoja 2'!D433</f>
        <v>6</v>
      </c>
      <c r="C433">
        <f>'Hoja 3'!D433</f>
        <v>20.399999999999999</v>
      </c>
      <c r="D433">
        <f>'Hoja 4'!D433</f>
        <v>2.4</v>
      </c>
      <c r="E433" s="5">
        <f t="shared" si="36"/>
        <v>9.0727785348892205</v>
      </c>
      <c r="F433" s="3">
        <f t="shared" si="37"/>
        <v>6.7966085233608</v>
      </c>
      <c r="G433" s="4">
        <f t="shared" si="38"/>
        <v>46.193887419820669</v>
      </c>
      <c r="H433" s="4">
        <f t="shared" si="39"/>
        <v>18</v>
      </c>
      <c r="I433" s="4">
        <f t="shared" si="40"/>
        <v>6.7455570697784424</v>
      </c>
      <c r="J433" s="4">
        <f t="shared" si="41"/>
        <v>74.912095530873529</v>
      </c>
    </row>
    <row r="434" spans="1:10" x14ac:dyDescent="0.3">
      <c r="A434">
        <f>'Hoja 1'!D434</f>
        <v>8.6699485778808594</v>
      </c>
      <c r="B434" s="10">
        <f>'Hoja 2'!D434</f>
        <v>3</v>
      </c>
      <c r="C434">
        <f>'Hoja 3'!D434</f>
        <v>22</v>
      </c>
      <c r="D434">
        <f>'Hoja 4'!D434</f>
        <v>4.8</v>
      </c>
      <c r="E434" s="5">
        <f t="shared" si="36"/>
        <v>9.6174871444702141</v>
      </c>
      <c r="F434" s="3">
        <f t="shared" si="37"/>
        <v>7.4367965624806995</v>
      </c>
      <c r="G434" s="4">
        <f t="shared" si="38"/>
        <v>55.305943111724744</v>
      </c>
      <c r="H434" s="4">
        <f t="shared" si="39"/>
        <v>19</v>
      </c>
      <c r="I434" s="4">
        <f t="shared" si="40"/>
        <v>6.73497428894043</v>
      </c>
      <c r="J434" s="4">
        <f t="shared" si="41"/>
        <v>77.325775961724574</v>
      </c>
    </row>
    <row r="435" spans="1:10" x14ac:dyDescent="0.3">
      <c r="A435">
        <f>'Hoja 1'!D435</f>
        <v>1.609969019889832</v>
      </c>
      <c r="B435" s="10">
        <f>'Hoja 2'!D435</f>
        <v>1</v>
      </c>
      <c r="C435">
        <f>'Hoja 3'!D435</f>
        <v>20.399999999999999</v>
      </c>
      <c r="D435">
        <f>'Hoja 4'!D435</f>
        <v>5.2</v>
      </c>
      <c r="E435" s="5">
        <f t="shared" si="36"/>
        <v>7.0524922549724574</v>
      </c>
      <c r="F435" s="3">
        <f t="shared" si="37"/>
        <v>7.8714898878677824</v>
      </c>
      <c r="G435" s="4">
        <f t="shared" si="38"/>
        <v>61.960353054804756</v>
      </c>
      <c r="H435" s="4">
        <f t="shared" si="39"/>
        <v>19.399999999999999</v>
      </c>
      <c r="I435" s="4">
        <f t="shared" si="40"/>
        <v>3.4049845099449163</v>
      </c>
      <c r="J435" s="4">
        <f t="shared" si="41"/>
        <v>111.61288241497719</v>
      </c>
    </row>
    <row r="436" spans="1:10" x14ac:dyDescent="0.3">
      <c r="A436">
        <f>'Hoja 1'!D436</f>
        <v>11.4862003326416</v>
      </c>
      <c r="B436" s="10">
        <f>'Hoja 2'!D436</f>
        <v>2</v>
      </c>
      <c r="C436">
        <f>'Hoja 3'!D436</f>
        <v>18.5</v>
      </c>
      <c r="D436">
        <f>'Hoja 4'!D436</f>
        <v>5.6</v>
      </c>
      <c r="E436" s="5">
        <f t="shared" si="36"/>
        <v>9.3965500831604007</v>
      </c>
      <c r="F436" s="3">
        <f t="shared" si="37"/>
        <v>6.2522432818191165</v>
      </c>
      <c r="G436" s="4">
        <f t="shared" si="38"/>
        <v>39.090546055052272</v>
      </c>
      <c r="H436" s="4">
        <f t="shared" si="39"/>
        <v>16.5</v>
      </c>
      <c r="I436" s="4">
        <f t="shared" si="40"/>
        <v>8.5431001663207997</v>
      </c>
      <c r="J436" s="4">
        <f t="shared" si="41"/>
        <v>66.537646545659229</v>
      </c>
    </row>
    <row r="437" spans="1:10" x14ac:dyDescent="0.3">
      <c r="A437">
        <f>'Hoja 1'!D437</f>
        <v>14.98655319213867</v>
      </c>
      <c r="B437" s="10">
        <f>'Hoja 2'!D437</f>
        <v>3</v>
      </c>
      <c r="C437">
        <f>'Hoja 3'!D437</f>
        <v>18.5</v>
      </c>
      <c r="D437">
        <f>'Hoja 4'!D437</f>
        <v>5.6</v>
      </c>
      <c r="E437" s="5">
        <f t="shared" si="36"/>
        <v>10.521638298034668</v>
      </c>
      <c r="F437" s="3">
        <f t="shared" si="37"/>
        <v>6.4106802814155834</v>
      </c>
      <c r="G437" s="4">
        <f t="shared" si="38"/>
        <v>41.096821670530588</v>
      </c>
      <c r="H437" s="4">
        <f t="shared" si="39"/>
        <v>15.5</v>
      </c>
      <c r="I437" s="4">
        <f t="shared" si="40"/>
        <v>10.293276596069335</v>
      </c>
      <c r="J437" s="4">
        <f t="shared" si="41"/>
        <v>60.928536980909442</v>
      </c>
    </row>
    <row r="438" spans="1:10" x14ac:dyDescent="0.3">
      <c r="A438">
        <f>'Hoja 1'!D438</f>
        <v>11.901798248291019</v>
      </c>
      <c r="B438" s="10">
        <f>'Hoja 2'!D438</f>
        <v>4</v>
      </c>
      <c r="C438">
        <f>'Hoja 3'!D438</f>
        <v>13</v>
      </c>
      <c r="D438">
        <f>'Hoja 4'!D438</f>
        <v>5.6</v>
      </c>
      <c r="E438" s="5">
        <f t="shared" si="36"/>
        <v>8.6254495620727543</v>
      </c>
      <c r="F438" s="3">
        <f t="shared" si="37"/>
        <v>3.886492022106149</v>
      </c>
      <c r="G438" s="4">
        <f t="shared" si="38"/>
        <v>15.104820237894742</v>
      </c>
      <c r="H438" s="4">
        <f t="shared" si="39"/>
        <v>9</v>
      </c>
      <c r="I438" s="4">
        <f t="shared" si="40"/>
        <v>8.7508991241455085</v>
      </c>
      <c r="J438" s="4">
        <f t="shared" si="41"/>
        <v>45.058428481172392</v>
      </c>
    </row>
    <row r="439" spans="1:10" x14ac:dyDescent="0.3">
      <c r="A439">
        <f>'Hoja 1'!D439</f>
        <v>10.883675575256349</v>
      </c>
      <c r="B439" s="10">
        <f>'Hoja 2'!D439</f>
        <v>3</v>
      </c>
      <c r="C439">
        <f>'Hoja 3'!D439</f>
        <v>13</v>
      </c>
      <c r="D439">
        <f>'Hoja 4'!D439</f>
        <v>5.2</v>
      </c>
      <c r="E439" s="5">
        <f t="shared" si="36"/>
        <v>8.0209188938140876</v>
      </c>
      <c r="F439" s="3">
        <f t="shared" si="37"/>
        <v>4.0667503741579853</v>
      </c>
      <c r="G439" s="4">
        <f t="shared" si="38"/>
        <v>16.538458605714112</v>
      </c>
      <c r="H439" s="4">
        <f t="shared" si="39"/>
        <v>10</v>
      </c>
      <c r="I439" s="4">
        <f t="shared" si="40"/>
        <v>8.0418377876281752</v>
      </c>
      <c r="J439" s="4">
        <f t="shared" si="41"/>
        <v>50.701801476815255</v>
      </c>
    </row>
    <row r="440" spans="1:10" x14ac:dyDescent="0.3">
      <c r="A440">
        <f>'Hoja 1'!D440</f>
        <v>10.587918281555179</v>
      </c>
      <c r="B440" s="10">
        <f>'Hoja 2'!D440</f>
        <v>3</v>
      </c>
      <c r="C440">
        <f>'Hoja 3'!D440</f>
        <v>17</v>
      </c>
      <c r="D440">
        <f>'Hoja 4'!D440</f>
        <v>4.8</v>
      </c>
      <c r="E440" s="5">
        <f t="shared" si="36"/>
        <v>8.846979570388795</v>
      </c>
      <c r="F440" s="3">
        <f t="shared" si="37"/>
        <v>5.4787732080590716</v>
      </c>
      <c r="G440" s="4">
        <f t="shared" si="38"/>
        <v>30.016955865345892</v>
      </c>
      <c r="H440" s="4">
        <f t="shared" si="39"/>
        <v>14</v>
      </c>
      <c r="I440" s="4">
        <f t="shared" si="40"/>
        <v>7.69395914077759</v>
      </c>
      <c r="J440" s="4">
        <f t="shared" si="41"/>
        <v>61.928177458403447</v>
      </c>
    </row>
    <row r="441" spans="1:10" x14ac:dyDescent="0.3">
      <c r="A441">
        <f>'Hoja 1'!D441</f>
        <v>12.245292663574221</v>
      </c>
      <c r="B441" s="10">
        <f>'Hoja 2'!D441</f>
        <v>3</v>
      </c>
      <c r="C441">
        <f>'Hoja 3'!D441</f>
        <v>16.7</v>
      </c>
      <c r="D441">
        <f>'Hoja 4'!D441</f>
        <v>4.8</v>
      </c>
      <c r="E441" s="5">
        <f t="shared" si="36"/>
        <v>9.1863231658935547</v>
      </c>
      <c r="F441" s="3">
        <f t="shared" si="37"/>
        <v>5.5525457941302543</v>
      </c>
      <c r="G441" s="4">
        <f t="shared" si="38"/>
        <v>30.830764795913581</v>
      </c>
      <c r="H441" s="4">
        <f t="shared" si="39"/>
        <v>13.7</v>
      </c>
      <c r="I441" s="4">
        <f t="shared" si="40"/>
        <v>8.5226463317871097</v>
      </c>
      <c r="J441" s="4">
        <f t="shared" si="41"/>
        <v>60.443614859375103</v>
      </c>
    </row>
    <row r="442" spans="1:10" x14ac:dyDescent="0.3">
      <c r="A442">
        <f>'Hoja 1'!D442</f>
        <v>14.494192123413089</v>
      </c>
      <c r="B442" s="10">
        <f>'Hoja 2'!D442</f>
        <v>4</v>
      </c>
      <c r="C442">
        <f>'Hoja 3'!D442</f>
        <v>18.5</v>
      </c>
      <c r="D442">
        <f>'Hoja 4'!D442</f>
        <v>4.8</v>
      </c>
      <c r="E442" s="5">
        <f t="shared" si="36"/>
        <v>10.448548030853271</v>
      </c>
      <c r="F442" s="3">
        <f t="shared" si="37"/>
        <v>6.2185806559499364</v>
      </c>
      <c r="G442" s="4">
        <f t="shared" si="38"/>
        <v>38.670745374554741</v>
      </c>
      <c r="H442" s="4">
        <f t="shared" si="39"/>
        <v>14.5</v>
      </c>
      <c r="I442" s="4">
        <f t="shared" si="40"/>
        <v>9.6470960617065451</v>
      </c>
      <c r="J442" s="4">
        <f t="shared" si="41"/>
        <v>59.516218306957448</v>
      </c>
    </row>
    <row r="443" spans="1:10" x14ac:dyDescent="0.3">
      <c r="A443">
        <f>'Hoja 1'!D443</f>
        <v>14.40449905395508</v>
      </c>
      <c r="B443" s="10">
        <f>'Hoja 2'!D443</f>
        <v>5</v>
      </c>
      <c r="C443">
        <f>'Hoja 3'!D443</f>
        <v>18.5</v>
      </c>
      <c r="D443">
        <f>'Hoja 4'!D443</f>
        <v>4.8</v>
      </c>
      <c r="E443" s="5">
        <f t="shared" si="36"/>
        <v>10.676124763488769</v>
      </c>
      <c r="F443" s="3">
        <f t="shared" si="37"/>
        <v>5.9552714701573484</v>
      </c>
      <c r="G443" s="4">
        <f t="shared" si="38"/>
        <v>35.46525828327006</v>
      </c>
      <c r="H443" s="4">
        <f t="shared" si="39"/>
        <v>13.7</v>
      </c>
      <c r="I443" s="4">
        <f t="shared" si="40"/>
        <v>9.7022495269775391</v>
      </c>
      <c r="J443" s="4">
        <f t="shared" si="41"/>
        <v>55.781209025617187</v>
      </c>
    </row>
    <row r="444" spans="1:10" x14ac:dyDescent="0.3">
      <c r="A444">
        <f>'Hoja 1'!D444</f>
        <v>14.241629600524901</v>
      </c>
      <c r="B444" s="10">
        <f>'Hoja 2'!D444</f>
        <v>7</v>
      </c>
      <c r="C444">
        <f>'Hoja 3'!D444</f>
        <v>20.399999999999999</v>
      </c>
      <c r="D444">
        <f>'Hoja 4'!D444</f>
        <v>5.2</v>
      </c>
      <c r="E444" s="5">
        <f t="shared" si="36"/>
        <v>11.710407400131226</v>
      </c>
      <c r="F444" s="3">
        <f t="shared" si="37"/>
        <v>6.0516412602358178</v>
      </c>
      <c r="G444" s="4">
        <f t="shared" si="38"/>
        <v>36.622361942588554</v>
      </c>
      <c r="H444" s="4">
        <f t="shared" si="39"/>
        <v>15.2</v>
      </c>
      <c r="I444" s="4">
        <f t="shared" si="40"/>
        <v>10.620814800262451</v>
      </c>
      <c r="J444" s="4">
        <f t="shared" si="41"/>
        <v>51.677461367979426</v>
      </c>
    </row>
    <row r="445" spans="1:10" x14ac:dyDescent="0.3">
      <c r="A445">
        <f>'Hoja 1'!D445</f>
        <v>15.25652599334717</v>
      </c>
      <c r="B445" s="10">
        <f>'Hoja 2'!D445</f>
        <v>8</v>
      </c>
      <c r="C445">
        <f>'Hoja 3'!D445</f>
        <v>20.399999999999999</v>
      </c>
      <c r="D445">
        <f>'Hoja 4'!D445</f>
        <v>5.6</v>
      </c>
      <c r="E445" s="5">
        <f t="shared" si="36"/>
        <v>12.314131498336792</v>
      </c>
      <c r="F445" s="3">
        <f t="shared" si="37"/>
        <v>5.8679265322675223</v>
      </c>
      <c r="G445" s="4">
        <f t="shared" si="38"/>
        <v>34.432561788089146</v>
      </c>
      <c r="H445" s="4">
        <f t="shared" si="39"/>
        <v>14.799999999999999</v>
      </c>
      <c r="I445" s="4">
        <f t="shared" si="40"/>
        <v>11.628262996673584</v>
      </c>
      <c r="J445" s="4">
        <f t="shared" si="41"/>
        <v>47.651972313760602</v>
      </c>
    </row>
    <row r="446" spans="1:10" x14ac:dyDescent="0.3">
      <c r="A446">
        <f>'Hoja 1'!D446</f>
        <v>14.82570648193359</v>
      </c>
      <c r="B446" s="10">
        <f>'Hoja 2'!D446</f>
        <v>8</v>
      </c>
      <c r="C446">
        <f>'Hoja 3'!D446</f>
        <v>18</v>
      </c>
      <c r="D446">
        <f>'Hoja 4'!D446</f>
        <v>5.2</v>
      </c>
      <c r="E446" s="5">
        <f t="shared" si="36"/>
        <v>11.506426620483399</v>
      </c>
      <c r="F446" s="3">
        <f t="shared" si="37"/>
        <v>5.1295749920966065</v>
      </c>
      <c r="G446" s="4">
        <f t="shared" si="38"/>
        <v>26.312539599542902</v>
      </c>
      <c r="H446" s="4">
        <f t="shared" si="39"/>
        <v>12.8</v>
      </c>
      <c r="I446" s="4">
        <f t="shared" si="40"/>
        <v>11.412853240966795</v>
      </c>
      <c r="J446" s="4">
        <f t="shared" si="41"/>
        <v>44.580086948671706</v>
      </c>
    </row>
    <row r="447" spans="1:10" x14ac:dyDescent="0.3">
      <c r="A447">
        <f>'Hoja 1'!D447</f>
        <v>18.514642715454102</v>
      </c>
      <c r="B447" s="10">
        <f>'Hoja 2'!D447</f>
        <v>8</v>
      </c>
      <c r="C447">
        <f>'Hoja 3'!D447</f>
        <v>18.5</v>
      </c>
      <c r="D447">
        <f>'Hoja 4'!D447</f>
        <v>5.2</v>
      </c>
      <c r="E447" s="5">
        <f t="shared" si="36"/>
        <v>12.553660678863526</v>
      </c>
      <c r="F447" s="3">
        <f t="shared" si="37"/>
        <v>6.0354040693382869</v>
      </c>
      <c r="G447" s="4">
        <f t="shared" si="38"/>
        <v>36.426102280185148</v>
      </c>
      <c r="H447" s="4">
        <f t="shared" si="39"/>
        <v>13.314642715454102</v>
      </c>
      <c r="I447" s="4">
        <f t="shared" si="40"/>
        <v>13.25</v>
      </c>
      <c r="J447" s="4">
        <f t="shared" si="41"/>
        <v>48.076845660644921</v>
      </c>
    </row>
    <row r="448" spans="1:10" x14ac:dyDescent="0.3">
      <c r="A448">
        <f>'Hoja 1'!D448</f>
        <v>19.31962776184082</v>
      </c>
      <c r="B448" s="10">
        <f>'Hoja 2'!D448</f>
        <v>8</v>
      </c>
      <c r="C448">
        <f>'Hoja 3'!D448</f>
        <v>18.5</v>
      </c>
      <c r="D448">
        <f>'Hoja 4'!D448</f>
        <v>5.6</v>
      </c>
      <c r="E448" s="5">
        <f t="shared" si="36"/>
        <v>12.854906940460205</v>
      </c>
      <c r="F448" s="3">
        <f t="shared" si="37"/>
        <v>6.1209371640403791</v>
      </c>
      <c r="G448" s="4">
        <f t="shared" si="38"/>
        <v>37.465871766130675</v>
      </c>
      <c r="H448" s="4">
        <f t="shared" si="39"/>
        <v>13.719627761840821</v>
      </c>
      <c r="I448" s="4">
        <f t="shared" si="40"/>
        <v>13.25</v>
      </c>
      <c r="J448" s="4">
        <f t="shared" si="41"/>
        <v>47.615569621706264</v>
      </c>
    </row>
    <row r="449" spans="1:10" x14ac:dyDescent="0.3">
      <c r="A449">
        <f>'Hoja 1'!D449</f>
        <v>16.645864486694339</v>
      </c>
      <c r="B449" s="10">
        <f>'Hoja 2'!D449</f>
        <v>8</v>
      </c>
      <c r="C449">
        <f>'Hoja 3'!D449</f>
        <v>18.5</v>
      </c>
      <c r="D449">
        <f>'Hoja 4'!D449</f>
        <v>4.4000000000000004</v>
      </c>
      <c r="E449" s="5">
        <f t="shared" si="36"/>
        <v>11.886466121673584</v>
      </c>
      <c r="F449" s="3">
        <f t="shared" si="37"/>
        <v>5.8639256702020122</v>
      </c>
      <c r="G449" s="4">
        <f t="shared" si="38"/>
        <v>34.385624265654116</v>
      </c>
      <c r="H449" s="4">
        <f t="shared" si="39"/>
        <v>14.1</v>
      </c>
      <c r="I449" s="4">
        <f t="shared" si="40"/>
        <v>12.32293224334717</v>
      </c>
      <c r="J449" s="4">
        <f t="shared" si="41"/>
        <v>49.332792523673859</v>
      </c>
    </row>
    <row r="450" spans="1:10" x14ac:dyDescent="0.3">
      <c r="A450">
        <f>'Hoja 1'!D450</f>
        <v>16.055353164672852</v>
      </c>
      <c r="B450" s="10">
        <f>'Hoja 2'!D450</f>
        <v>10</v>
      </c>
      <c r="C450">
        <f>'Hoja 3'!D450</f>
        <v>20.399999999999999</v>
      </c>
      <c r="D450">
        <f>'Hoja 4'!D450</f>
        <v>4.8</v>
      </c>
      <c r="E450" s="5">
        <f t="shared" si="36"/>
        <v>12.813838291168212</v>
      </c>
      <c r="F450" s="3">
        <f t="shared" si="37"/>
        <v>5.9202313770986965</v>
      </c>
      <c r="G450" s="4">
        <f t="shared" si="38"/>
        <v>35.049139558383928</v>
      </c>
      <c r="H450" s="4">
        <f t="shared" si="39"/>
        <v>15.599999999999998</v>
      </c>
      <c r="I450" s="4">
        <f t="shared" si="40"/>
        <v>13.027676582336426</v>
      </c>
      <c r="J450" s="4">
        <f t="shared" si="41"/>
        <v>46.201858042637753</v>
      </c>
    </row>
    <row r="451" spans="1:10" x14ac:dyDescent="0.3">
      <c r="A451">
        <f>'Hoja 1'!D451</f>
        <v>14.587776184082029</v>
      </c>
      <c r="B451" s="10">
        <f>'Hoja 2'!D451</f>
        <v>9</v>
      </c>
      <c r="C451">
        <f>'Hoja 3'!D451</f>
        <v>18.5</v>
      </c>
      <c r="D451">
        <f>'Hoja 4'!D451</f>
        <v>4</v>
      </c>
      <c r="E451" s="5">
        <f t="shared" ref="E451:E457" si="42">AVERAGE(A451:D451)</f>
        <v>11.521944046020508</v>
      </c>
      <c r="F451" s="3">
        <f t="shared" ref="F451:F457" si="43">_xlfn.STDEV.P(A451:D451)</f>
        <v>5.5007371232945044</v>
      </c>
      <c r="G451" s="4">
        <f t="shared" ref="G451:G457" si="44">_xlfn.VAR.P(A451:D451)</f>
        <v>30.258108899590297</v>
      </c>
      <c r="H451" s="4">
        <f t="shared" ref="H451:H457" si="45">MAX(A451:D451) - MIN(A451:D451)</f>
        <v>14.5</v>
      </c>
      <c r="I451" s="4">
        <f t="shared" ref="I451:I457" si="46">MEDIAN(A451:D451)</f>
        <v>11.793888092041016</v>
      </c>
      <c r="J451" s="4">
        <f t="shared" ref="J451:J457" si="47">_xlfn.STDEV.P(A451:D451)/AVERAGE(A451:D451)*100</f>
        <v>47.741397643693375</v>
      </c>
    </row>
    <row r="452" spans="1:10" x14ac:dyDescent="0.3">
      <c r="A452">
        <f>'Hoja 1'!D452</f>
        <v>13.493998527526861</v>
      </c>
      <c r="B452" s="10">
        <f>'Hoja 2'!D452</f>
        <v>9</v>
      </c>
      <c r="C452">
        <f>'Hoja 3'!D452</f>
        <v>13</v>
      </c>
      <c r="D452">
        <f>'Hoja 4'!D452</f>
        <v>4.4000000000000004</v>
      </c>
      <c r="E452" s="5">
        <f t="shared" si="42"/>
        <v>9.9734996318817153</v>
      </c>
      <c r="F452" s="3">
        <f t="shared" si="43"/>
        <v>3.6594130892917192</v>
      </c>
      <c r="G452" s="4">
        <f t="shared" si="44"/>
        <v>13.391304158079564</v>
      </c>
      <c r="H452" s="4">
        <f t="shared" si="45"/>
        <v>9.0939985275268604</v>
      </c>
      <c r="I452" s="4">
        <f t="shared" si="46"/>
        <v>11</v>
      </c>
      <c r="J452" s="4">
        <f t="shared" si="47"/>
        <v>36.69136435914514</v>
      </c>
    </row>
    <row r="453" spans="1:10" x14ac:dyDescent="0.3">
      <c r="A453">
        <f>'Hoja 1'!D453</f>
        <v>11.966953277587891</v>
      </c>
      <c r="B453" s="10">
        <f>'Hoja 2'!D453</f>
        <v>8</v>
      </c>
      <c r="C453">
        <f>'Hoja 3'!D453</f>
        <v>16.7</v>
      </c>
      <c r="D453">
        <f>'Hoja 4'!D453</f>
        <v>5.2</v>
      </c>
      <c r="E453" s="5">
        <f t="shared" si="42"/>
        <v>10.466738319396974</v>
      </c>
      <c r="F453" s="3">
        <f t="shared" si="43"/>
        <v>4.3280343852908434</v>
      </c>
      <c r="G453" s="4">
        <f t="shared" si="44"/>
        <v>18.731881640259886</v>
      </c>
      <c r="H453" s="4">
        <f t="shared" si="45"/>
        <v>11.5</v>
      </c>
      <c r="I453" s="4">
        <f t="shared" si="46"/>
        <v>9.9834766387939453</v>
      </c>
      <c r="J453" s="4">
        <f t="shared" si="47"/>
        <v>41.350363916809918</v>
      </c>
    </row>
    <row r="454" spans="1:10" x14ac:dyDescent="0.3">
      <c r="A454">
        <f>'Hoja 1'!D454</f>
        <v>10.440000534057621</v>
      </c>
      <c r="B454" s="10">
        <f>'Hoja 2'!D454</f>
        <v>7</v>
      </c>
      <c r="C454">
        <f>'Hoja 3'!D454</f>
        <v>16.7</v>
      </c>
      <c r="D454">
        <f>'Hoja 4'!D454</f>
        <v>5.6</v>
      </c>
      <c r="E454" s="5">
        <f t="shared" si="42"/>
        <v>9.9350001335144054</v>
      </c>
      <c r="F454" s="3">
        <f t="shared" si="43"/>
        <v>4.2844690610214</v>
      </c>
      <c r="G454" s="4">
        <f t="shared" si="44"/>
        <v>18.356675134849596</v>
      </c>
      <c r="H454" s="4">
        <f t="shared" si="45"/>
        <v>11.1</v>
      </c>
      <c r="I454" s="4">
        <f t="shared" si="46"/>
        <v>8.7200002670288104</v>
      </c>
      <c r="J454" s="4">
        <f t="shared" si="47"/>
        <v>43.125002551014688</v>
      </c>
    </row>
    <row r="455" spans="1:10" x14ac:dyDescent="0.3">
      <c r="A455">
        <f>'Hoja 1'!D455</f>
        <v>7.2805495262145996</v>
      </c>
      <c r="B455" s="10">
        <f>'Hoja 2'!D455</f>
        <v>5</v>
      </c>
      <c r="C455">
        <f>'Hoja 3'!D455</f>
        <v>16.7</v>
      </c>
      <c r="D455">
        <f>'Hoja 4'!D455</f>
        <v>6</v>
      </c>
      <c r="E455" s="5">
        <f t="shared" si="42"/>
        <v>8.7451373815536506</v>
      </c>
      <c r="F455" s="3">
        <f t="shared" si="43"/>
        <v>4.6633327705267682</v>
      </c>
      <c r="G455" s="4">
        <f t="shared" si="44"/>
        <v>21.746672528668867</v>
      </c>
      <c r="H455" s="4">
        <f t="shared" si="45"/>
        <v>11.7</v>
      </c>
      <c r="I455" s="4">
        <f t="shared" si="46"/>
        <v>6.6402747631072998</v>
      </c>
      <c r="J455" s="4">
        <f t="shared" si="47"/>
        <v>53.324865774701948</v>
      </c>
    </row>
    <row r="456" spans="1:10" x14ac:dyDescent="0.3">
      <c r="A456">
        <f>'Hoja 1'!D456</f>
        <v>12.22410678863525</v>
      </c>
      <c r="B456" s="10">
        <f>'Hoja 2'!D456</f>
        <v>4</v>
      </c>
      <c r="C456">
        <f>'Hoja 3'!D456</f>
        <v>14.8</v>
      </c>
      <c r="D456">
        <f>'Hoja 4'!D456</f>
        <v>6.4</v>
      </c>
      <c r="E456" s="5">
        <f t="shared" si="42"/>
        <v>9.3560266971588124</v>
      </c>
      <c r="F456" s="3">
        <f t="shared" si="43"/>
        <v>4.3384284178768224</v>
      </c>
      <c r="G456" s="4">
        <f t="shared" si="44"/>
        <v>18.821961137041185</v>
      </c>
      <c r="H456" s="4">
        <f t="shared" si="45"/>
        <v>10.8</v>
      </c>
      <c r="I456" s="4">
        <f t="shared" si="46"/>
        <v>9.3120533943176262</v>
      </c>
      <c r="J456" s="4">
        <f t="shared" si="47"/>
        <v>46.370415116432845</v>
      </c>
    </row>
    <row r="457" spans="1:10" x14ac:dyDescent="0.3">
      <c r="A457">
        <f>'Hoja 1'!D457</f>
        <v>12.181624412536619</v>
      </c>
      <c r="B457" s="10">
        <f>'Hoja 2'!D457</f>
        <v>4</v>
      </c>
      <c r="C457">
        <f>'Hoja 3'!D457</f>
        <v>14.8</v>
      </c>
      <c r="D457">
        <f>'Hoja 4'!D457</f>
        <v>6</v>
      </c>
      <c r="E457" s="5">
        <f t="shared" si="42"/>
        <v>9.2454061031341546</v>
      </c>
      <c r="F457" s="3">
        <f t="shared" si="43"/>
        <v>4.4023243088346815</v>
      </c>
      <c r="G457" s="4">
        <f t="shared" si="44"/>
        <v>19.38045932015676</v>
      </c>
      <c r="H457" s="4">
        <f t="shared" si="45"/>
        <v>10.8</v>
      </c>
      <c r="I457" s="4">
        <f t="shared" si="46"/>
        <v>9.0908122062683105</v>
      </c>
      <c r="J457" s="4">
        <f t="shared" si="47"/>
        <v>47.616343292289905</v>
      </c>
    </row>
    <row r="458" spans="1:10" x14ac:dyDescent="0.3">
      <c r="E458" s="12">
        <f t="shared" ref="E458:I458" si="48">AVERAGE(E2:E457)</f>
        <v>8.6075309409122696</v>
      </c>
      <c r="F458" s="12">
        <f t="shared" si="48"/>
        <v>3.9972051103424624</v>
      </c>
      <c r="G458" s="12">
        <f t="shared" si="48"/>
        <v>18.325648100889396</v>
      </c>
      <c r="H458" s="12">
        <f t="shared" si="48"/>
        <v>10.189066546580257</v>
      </c>
      <c r="I458" s="12">
        <f t="shared" si="48"/>
        <v>8.4523929583660387</v>
      </c>
      <c r="J458" s="12">
        <f>AVERAGE(J2:J457)</f>
        <v>48.063404062472216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DCF3C-9B65-4E2E-91DB-CFA11238FEE9}">
  <dimension ref="A1:J458"/>
  <sheetViews>
    <sheetView workbookViewId="0">
      <selection activeCell="E1" sqref="E1:E1048576"/>
    </sheetView>
  </sheetViews>
  <sheetFormatPr baseColWidth="10" defaultRowHeight="14.4" x14ac:dyDescent="0.3"/>
  <cols>
    <col min="1" max="1" width="22.6640625" customWidth="1"/>
    <col min="2" max="2" width="17.21875" style="10" customWidth="1"/>
    <col min="5" max="5" width="11.5546875" style="5"/>
    <col min="6" max="6" width="11.5546875" style="3"/>
    <col min="7" max="10" width="11.5546875" style="4"/>
  </cols>
  <sheetData>
    <row r="1" spans="1:10" ht="15" thickBot="1" x14ac:dyDescent="0.35">
      <c r="A1" s="6" t="str">
        <f>'Hoja 1'!E1</f>
        <v>dirviento</v>
      </c>
      <c r="B1" s="11" t="str">
        <f>'Hoja 2'!E1</f>
        <v>dirviento</v>
      </c>
      <c r="C1" s="11" t="str">
        <f>'Hoja 2'!E1</f>
        <v>dirviento</v>
      </c>
      <c r="D1" s="11" t="str">
        <f>'Hoja 2'!E1</f>
        <v>dirviento</v>
      </c>
      <c r="E1" s="7" t="s">
        <v>21</v>
      </c>
      <c r="F1" s="8" t="s">
        <v>23</v>
      </c>
      <c r="G1" s="9" t="s">
        <v>24</v>
      </c>
      <c r="H1" s="9" t="s">
        <v>25</v>
      </c>
      <c r="I1" s="9" t="s">
        <v>26</v>
      </c>
      <c r="J1" s="9" t="s">
        <v>27</v>
      </c>
    </row>
    <row r="2" spans="1:10" x14ac:dyDescent="0.3">
      <c r="A2">
        <f>'Hoja 1'!E2</f>
        <v>23.962491989135739</v>
      </c>
      <c r="B2" s="10">
        <f>'Hoja 2'!E2</f>
        <v>318</v>
      </c>
      <c r="C2">
        <f>'Hoja 3'!E2</f>
        <v>30</v>
      </c>
      <c r="D2">
        <f>'Hoja 4'!E2</f>
        <v>358</v>
      </c>
      <c r="E2" s="5">
        <f>AVERAGE(A2:D2)</f>
        <v>182.49062299728394</v>
      </c>
      <c r="F2" s="3">
        <f>_xlfn.STDEV.P(A2:D2)</f>
        <v>156.16569012957208</v>
      </c>
      <c r="G2" s="4">
        <f>_xlfn.VAR.P(A2:D2)</f>
        <v>24387.722773645532</v>
      </c>
      <c r="H2" s="4">
        <f>MAX(A2:D2) - MIN(A2:D2)</f>
        <v>334.03750801086426</v>
      </c>
      <c r="I2" s="4">
        <f>MEDIAN(A2:D2)</f>
        <v>174</v>
      </c>
      <c r="J2" s="4">
        <f>_xlfn.STDEV.P(A2:D2)/AVERAGE(A2:D2)*100</f>
        <v>85.574638063401395</v>
      </c>
    </row>
    <row r="3" spans="1:10" x14ac:dyDescent="0.3">
      <c r="A3">
        <f>'Hoja 1'!E3</f>
        <v>10.304792404174799</v>
      </c>
      <c r="B3" s="10">
        <f>'Hoja 2'!E3</f>
        <v>315</v>
      </c>
      <c r="C3">
        <f>'Hoja 3'!E3</f>
        <v>347</v>
      </c>
      <c r="D3">
        <f>'Hoja 4'!E3</f>
        <v>348</v>
      </c>
      <c r="E3" s="5">
        <f t="shared" ref="E3:E66" si="0">AVERAGE(A3:D3)</f>
        <v>255.0761981010437</v>
      </c>
      <c r="F3" s="3">
        <f t="shared" ref="F3:F66" si="1">_xlfn.STDEV.P(A3:D3)</f>
        <v>141.94076352105617</v>
      </c>
      <c r="G3" s="4">
        <f t="shared" ref="G3:G66" si="2">_xlfn.VAR.P(A3:D3)</f>
        <v>20147.18034894039</v>
      </c>
      <c r="H3" s="4">
        <f t="shared" ref="H3:H66" si="3">MAX(A3:D3) - MIN(A3:D3)</f>
        <v>337.6952075958252</v>
      </c>
      <c r="I3" s="4">
        <f t="shared" ref="I3:I66" si="4">MEDIAN(A3:D3)</f>
        <v>331</v>
      </c>
      <c r="J3" s="4">
        <f t="shared" ref="J3:J66" si="5">_xlfn.STDEV.P(A3:D3)/AVERAGE(A3:D3)*100</f>
        <v>55.646416473883995</v>
      </c>
    </row>
    <row r="4" spans="1:10" x14ac:dyDescent="0.3">
      <c r="A4">
        <f>'Hoja 1'!E4</f>
        <v>356.42373657226563</v>
      </c>
      <c r="B4" s="10">
        <f>'Hoja 2'!E4</f>
        <v>312</v>
      </c>
      <c r="C4">
        <f>'Hoja 3'!E4</f>
        <v>260</v>
      </c>
      <c r="D4">
        <f>'Hoja 4'!E4</f>
        <v>332</v>
      </c>
      <c r="E4" s="5">
        <f t="shared" si="0"/>
        <v>315.10593414306641</v>
      </c>
      <c r="F4" s="3">
        <f t="shared" si="1"/>
        <v>35.492538171557229</v>
      </c>
      <c r="G4" s="4">
        <f t="shared" si="2"/>
        <v>1259.720265859447</v>
      </c>
      <c r="H4" s="4">
        <f t="shared" si="3"/>
        <v>96.423736572265625</v>
      </c>
      <c r="I4" s="4">
        <f t="shared" si="4"/>
        <v>322</v>
      </c>
      <c r="J4" s="4">
        <f t="shared" si="5"/>
        <v>11.2636844710905</v>
      </c>
    </row>
    <row r="5" spans="1:10" x14ac:dyDescent="0.3">
      <c r="A5">
        <f>'Hoja 1'!E5</f>
        <v>215.53776550292969</v>
      </c>
      <c r="B5" s="10">
        <f>'Hoja 2'!E5</f>
        <v>301</v>
      </c>
      <c r="C5">
        <f>'Hoja 3'!E5</f>
        <v>219</v>
      </c>
      <c r="D5">
        <f>'Hoja 4'!E5</f>
        <v>320</v>
      </c>
      <c r="E5" s="5">
        <f t="shared" si="0"/>
        <v>263.88444137573242</v>
      </c>
      <c r="F5" s="3">
        <f t="shared" si="1"/>
        <v>47.112988541554181</v>
      </c>
      <c r="G5" s="4">
        <f t="shared" si="2"/>
        <v>2219.6336893166153</v>
      </c>
      <c r="H5" s="4">
        <f t="shared" si="3"/>
        <v>104.46223449707031</v>
      </c>
      <c r="I5" s="4">
        <f t="shared" si="4"/>
        <v>260</v>
      </c>
      <c r="J5" s="4">
        <f t="shared" si="5"/>
        <v>17.853643926840025</v>
      </c>
    </row>
    <row r="6" spans="1:10" x14ac:dyDescent="0.3">
      <c r="A6">
        <f>'Hoja 1'!E6</f>
        <v>230.19447326660159</v>
      </c>
      <c r="B6" s="10">
        <f>'Hoja 2'!E6</f>
        <v>297</v>
      </c>
      <c r="C6">
        <f>'Hoja 3'!E6</f>
        <v>228</v>
      </c>
      <c r="D6">
        <f>'Hoja 4'!E6</f>
        <v>322</v>
      </c>
      <c r="E6" s="5">
        <f t="shared" si="0"/>
        <v>269.29861831665039</v>
      </c>
      <c r="F6" s="3">
        <f t="shared" si="1"/>
        <v>41.16889667412871</v>
      </c>
      <c r="G6" s="4">
        <f t="shared" si="2"/>
        <v>1694.8780533650861</v>
      </c>
      <c r="H6" s="4">
        <f t="shared" si="3"/>
        <v>94</v>
      </c>
      <c r="I6" s="4">
        <f t="shared" si="4"/>
        <v>263.59723663330078</v>
      </c>
      <c r="J6" s="4">
        <f t="shared" si="5"/>
        <v>15.287451874602986</v>
      </c>
    </row>
    <row r="7" spans="1:10" x14ac:dyDescent="0.3">
      <c r="A7">
        <f>'Hoja 1'!E7</f>
        <v>229.08570861816409</v>
      </c>
      <c r="B7" s="10">
        <f>'Hoja 2'!E7</f>
        <v>291</v>
      </c>
      <c r="C7">
        <f>'Hoja 3'!E7</f>
        <v>226</v>
      </c>
      <c r="D7">
        <f>'Hoja 4'!E7</f>
        <v>326</v>
      </c>
      <c r="E7" s="5">
        <f t="shared" si="0"/>
        <v>268.02142715454102</v>
      </c>
      <c r="F7" s="3">
        <f t="shared" si="1"/>
        <v>42.341823996075746</v>
      </c>
      <c r="G7" s="4">
        <f t="shared" si="2"/>
        <v>1792.830059314656</v>
      </c>
      <c r="H7" s="4">
        <f t="shared" si="3"/>
        <v>100</v>
      </c>
      <c r="I7" s="4">
        <f t="shared" si="4"/>
        <v>260.04285430908203</v>
      </c>
      <c r="J7" s="4">
        <f t="shared" si="5"/>
        <v>15.797924981446156</v>
      </c>
    </row>
    <row r="8" spans="1:10" x14ac:dyDescent="0.3">
      <c r="A8">
        <f>'Hoja 1'!E8</f>
        <v>206.56498718261719</v>
      </c>
      <c r="B8" s="10">
        <f>'Hoja 2'!E8</f>
        <v>284</v>
      </c>
      <c r="C8">
        <f>'Hoja 3'!E8</f>
        <v>210</v>
      </c>
      <c r="D8">
        <f>'Hoja 4'!E8</f>
        <v>328</v>
      </c>
      <c r="E8" s="5">
        <f t="shared" si="0"/>
        <v>257.1412467956543</v>
      </c>
      <c r="F8" s="3">
        <f t="shared" si="1"/>
        <v>51.289888660584062</v>
      </c>
      <c r="G8" s="4">
        <f t="shared" si="2"/>
        <v>2630.6526788151095</v>
      </c>
      <c r="H8" s="4">
        <f t="shared" si="3"/>
        <v>121.43501281738281</v>
      </c>
      <c r="I8" s="4">
        <f t="shared" si="4"/>
        <v>247</v>
      </c>
      <c r="J8" s="4">
        <f t="shared" si="5"/>
        <v>19.946192724710262</v>
      </c>
    </row>
    <row r="9" spans="1:10" x14ac:dyDescent="0.3">
      <c r="A9">
        <f>'Hoja 1'!E9</f>
        <v>231.34016418457031</v>
      </c>
      <c r="B9" s="10">
        <f>'Hoja 2'!E9</f>
        <v>289</v>
      </c>
      <c r="C9">
        <f>'Hoja 3'!E9</f>
        <v>247</v>
      </c>
      <c r="D9">
        <f>'Hoja 4'!E9</f>
        <v>332</v>
      </c>
      <c r="E9" s="5">
        <f t="shared" si="0"/>
        <v>274.83504104614258</v>
      </c>
      <c r="F9" s="3">
        <f t="shared" si="1"/>
        <v>39.163351547091978</v>
      </c>
      <c r="G9" s="4">
        <f t="shared" si="2"/>
        <v>1533.7681044011115</v>
      </c>
      <c r="H9" s="4">
        <f t="shared" si="3"/>
        <v>100.65983581542969</v>
      </c>
      <c r="I9" s="4">
        <f t="shared" si="4"/>
        <v>268</v>
      </c>
      <c r="J9" s="4">
        <f t="shared" si="5"/>
        <v>14.24976647738189</v>
      </c>
    </row>
    <row r="10" spans="1:10" x14ac:dyDescent="0.3">
      <c r="A10">
        <f>'Hoja 1'!E10</f>
        <v>279.46224975585938</v>
      </c>
      <c r="B10" s="10">
        <f>'Hoja 2'!E10</f>
        <v>300</v>
      </c>
      <c r="C10">
        <f>'Hoja 3'!E10</f>
        <v>283</v>
      </c>
      <c r="D10">
        <f>'Hoja 4'!E10</f>
        <v>346</v>
      </c>
      <c r="E10" s="5">
        <f t="shared" si="0"/>
        <v>302.11556243896484</v>
      </c>
      <c r="F10" s="3">
        <f t="shared" si="1"/>
        <v>26.499513049101783</v>
      </c>
      <c r="G10" s="4">
        <f t="shared" si="2"/>
        <v>702.2241918395157</v>
      </c>
      <c r="H10" s="4">
        <f t="shared" si="3"/>
        <v>66.537750244140625</v>
      </c>
      <c r="I10" s="4">
        <f t="shared" si="4"/>
        <v>291.5</v>
      </c>
      <c r="J10" s="4">
        <f t="shared" si="5"/>
        <v>8.7713167885733689</v>
      </c>
    </row>
    <row r="11" spans="1:10" x14ac:dyDescent="0.3">
      <c r="A11">
        <f>'Hoja 1'!E11</f>
        <v>284.0362548828125</v>
      </c>
      <c r="B11" s="10">
        <f>'Hoja 2'!E11</f>
        <v>313</v>
      </c>
      <c r="C11">
        <f>'Hoja 3'!E11</f>
        <v>326</v>
      </c>
      <c r="D11">
        <f>'Hoja 4'!E11</f>
        <v>0</v>
      </c>
      <c r="E11" s="5">
        <f t="shared" si="0"/>
        <v>230.75906372070313</v>
      </c>
      <c r="F11" s="3">
        <f t="shared" si="1"/>
        <v>134.09195737518331</v>
      </c>
      <c r="G11" s="4">
        <f t="shared" si="2"/>
        <v>17980.653032707982</v>
      </c>
      <c r="H11" s="4">
        <f t="shared" si="3"/>
        <v>326</v>
      </c>
      <c r="I11" s="4">
        <f t="shared" si="4"/>
        <v>298.51812744140625</v>
      </c>
      <c r="J11" s="4">
        <f t="shared" si="5"/>
        <v>58.109074986315655</v>
      </c>
    </row>
    <row r="12" spans="1:10" x14ac:dyDescent="0.3">
      <c r="A12">
        <f>'Hoja 1'!E12</f>
        <v>281.30990600585938</v>
      </c>
      <c r="B12" s="10">
        <f>'Hoja 2'!E12</f>
        <v>333</v>
      </c>
      <c r="C12">
        <f>'Hoja 3'!E12</f>
        <v>316</v>
      </c>
      <c r="D12">
        <f>'Hoja 4'!E12</f>
        <v>2</v>
      </c>
      <c r="E12" s="5">
        <f t="shared" si="0"/>
        <v>233.07747650146484</v>
      </c>
      <c r="F12" s="3">
        <f t="shared" si="1"/>
        <v>134.70692540461854</v>
      </c>
      <c r="G12" s="4">
        <f t="shared" si="2"/>
        <v>18145.955751965463</v>
      </c>
      <c r="H12" s="4">
        <f t="shared" si="3"/>
        <v>331</v>
      </c>
      <c r="I12" s="4">
        <f t="shared" si="4"/>
        <v>298.65495300292969</v>
      </c>
      <c r="J12" s="4">
        <f t="shared" si="5"/>
        <v>57.794913273729364</v>
      </c>
    </row>
    <row r="13" spans="1:10" x14ac:dyDescent="0.3">
      <c r="A13">
        <f>'Hoja 1'!E13</f>
        <v>360</v>
      </c>
      <c r="B13" s="10">
        <f>'Hoja 2'!E13</f>
        <v>345</v>
      </c>
      <c r="C13">
        <f>'Hoja 3'!E13</f>
        <v>334</v>
      </c>
      <c r="D13">
        <f>'Hoja 4'!E13</f>
        <v>4</v>
      </c>
      <c r="E13" s="5">
        <f t="shared" si="0"/>
        <v>260.75</v>
      </c>
      <c r="F13" s="3">
        <f t="shared" si="1"/>
        <v>148.52167350255652</v>
      </c>
      <c r="G13" s="4">
        <f t="shared" si="2"/>
        <v>22058.6875</v>
      </c>
      <c r="H13" s="4">
        <f t="shared" si="3"/>
        <v>356</v>
      </c>
      <c r="I13" s="4">
        <f t="shared" si="4"/>
        <v>339.5</v>
      </c>
      <c r="J13" s="4">
        <f t="shared" si="5"/>
        <v>56.959414574326573</v>
      </c>
    </row>
    <row r="14" spans="1:10" x14ac:dyDescent="0.3">
      <c r="A14">
        <f>'Hoja 1'!E14</f>
        <v>14.036274909973139</v>
      </c>
      <c r="B14" s="10">
        <f>'Hoja 2'!E14</f>
        <v>354</v>
      </c>
      <c r="C14">
        <f>'Hoja 3'!E14</f>
        <v>310</v>
      </c>
      <c r="D14">
        <f>'Hoja 4'!E14</f>
        <v>4</v>
      </c>
      <c r="E14" s="5">
        <f t="shared" si="0"/>
        <v>170.50906872749329</v>
      </c>
      <c r="F14" s="3">
        <f t="shared" si="1"/>
        <v>162.27726807849601</v>
      </c>
      <c r="G14" s="4">
        <f t="shared" si="2"/>
        <v>26333.911735020058</v>
      </c>
      <c r="H14" s="4">
        <f t="shared" si="3"/>
        <v>350</v>
      </c>
      <c r="I14" s="4">
        <f t="shared" si="4"/>
        <v>162.01813745498657</v>
      </c>
      <c r="J14" s="4">
        <f t="shared" si="5"/>
        <v>95.172221213551225</v>
      </c>
    </row>
    <row r="15" spans="1:10" x14ac:dyDescent="0.3">
      <c r="A15">
        <f>'Hoja 1'!E15</f>
        <v>20.376520156860352</v>
      </c>
      <c r="B15" s="10">
        <f>'Hoja 2'!E15</f>
        <v>4</v>
      </c>
      <c r="C15">
        <f>'Hoja 3'!E15</f>
        <v>6</v>
      </c>
      <c r="D15">
        <f>'Hoja 4'!E15</f>
        <v>2</v>
      </c>
      <c r="E15" s="5">
        <f t="shared" si="0"/>
        <v>8.0941300392150879</v>
      </c>
      <c r="F15" s="3">
        <f t="shared" si="1"/>
        <v>7.2308853077621142</v>
      </c>
      <c r="G15" s="4">
        <f t="shared" si="2"/>
        <v>52.285702334010011</v>
      </c>
      <c r="H15" s="4">
        <f t="shared" si="3"/>
        <v>18.376520156860352</v>
      </c>
      <c r="I15" s="4">
        <f t="shared" si="4"/>
        <v>5</v>
      </c>
      <c r="J15" s="4">
        <f t="shared" si="5"/>
        <v>89.334928803087465</v>
      </c>
    </row>
    <row r="16" spans="1:10" x14ac:dyDescent="0.3">
      <c r="A16">
        <f>'Hoja 1'!E16</f>
        <v>23.962491989135739</v>
      </c>
      <c r="B16" s="10">
        <f>'Hoja 2'!E16</f>
        <v>10</v>
      </c>
      <c r="C16">
        <f>'Hoja 3'!E16</f>
        <v>21</v>
      </c>
      <c r="D16">
        <f>'Hoja 4'!E16</f>
        <v>6</v>
      </c>
      <c r="E16" s="5">
        <f t="shared" si="0"/>
        <v>15.240622997283936</v>
      </c>
      <c r="F16" s="3">
        <f t="shared" si="1"/>
        <v>7.4514204174109437</v>
      </c>
      <c r="G16" s="4">
        <f t="shared" si="2"/>
        <v>55.523666237008683</v>
      </c>
      <c r="H16" s="4">
        <f t="shared" si="3"/>
        <v>17.962491989135739</v>
      </c>
      <c r="I16" s="4">
        <f t="shared" si="4"/>
        <v>15.5</v>
      </c>
      <c r="J16" s="4">
        <f t="shared" si="5"/>
        <v>48.891836106298783</v>
      </c>
    </row>
    <row r="17" spans="1:10" x14ac:dyDescent="0.3">
      <c r="A17">
        <f>'Hoja 1'!E17</f>
        <v>47.045417785644531</v>
      </c>
      <c r="B17" s="10">
        <f>'Hoja 2'!E17</f>
        <v>8</v>
      </c>
      <c r="C17">
        <f>'Hoja 3'!E17</f>
        <v>32</v>
      </c>
      <c r="D17">
        <f>'Hoja 4'!E17</f>
        <v>8</v>
      </c>
      <c r="E17" s="5">
        <f t="shared" si="0"/>
        <v>23.761354446411133</v>
      </c>
      <c r="F17" s="3">
        <f t="shared" si="1"/>
        <v>16.634778884267671</v>
      </c>
      <c r="G17" s="4">
        <f t="shared" si="2"/>
        <v>276.71586852847759</v>
      </c>
      <c r="H17" s="4">
        <f t="shared" si="3"/>
        <v>39.045417785644531</v>
      </c>
      <c r="I17" s="4">
        <f t="shared" si="4"/>
        <v>20</v>
      </c>
      <c r="J17" s="4">
        <f t="shared" si="5"/>
        <v>70.007704829217573</v>
      </c>
    </row>
    <row r="18" spans="1:10" x14ac:dyDescent="0.3">
      <c r="A18">
        <f>'Hoja 1'!E18</f>
        <v>42.797382354736328</v>
      </c>
      <c r="B18" s="10">
        <f>'Hoja 2'!E18</f>
        <v>6</v>
      </c>
      <c r="C18">
        <f>'Hoja 3'!E18</f>
        <v>45</v>
      </c>
      <c r="D18">
        <f>'Hoja 4'!E18</f>
        <v>10</v>
      </c>
      <c r="E18" s="5">
        <f t="shared" si="0"/>
        <v>25.949345588684082</v>
      </c>
      <c r="F18" s="3">
        <f t="shared" si="1"/>
        <v>18.021804782635286</v>
      </c>
      <c r="G18" s="4">
        <f t="shared" si="2"/>
        <v>324.78544762341608</v>
      </c>
      <c r="H18" s="4">
        <f t="shared" si="3"/>
        <v>39</v>
      </c>
      <c r="I18" s="4">
        <f t="shared" si="4"/>
        <v>26.398691177368164</v>
      </c>
      <c r="J18" s="4">
        <f t="shared" si="5"/>
        <v>69.449939386888374</v>
      </c>
    </row>
    <row r="19" spans="1:10" x14ac:dyDescent="0.3">
      <c r="A19">
        <f>'Hoja 1'!E19</f>
        <v>33.690101623535163</v>
      </c>
      <c r="B19" s="10">
        <f>'Hoja 2'!E19</f>
        <v>2</v>
      </c>
      <c r="C19">
        <f>'Hoja 3'!E19</f>
        <v>46</v>
      </c>
      <c r="D19">
        <f>'Hoja 4'!E19</f>
        <v>10</v>
      </c>
      <c r="E19" s="5">
        <f t="shared" si="0"/>
        <v>22.922525405883789</v>
      </c>
      <c r="F19" s="3">
        <f t="shared" si="1"/>
        <v>17.700665689957649</v>
      </c>
      <c r="G19" s="4">
        <f t="shared" si="2"/>
        <v>313.31356586764389</v>
      </c>
      <c r="H19" s="4">
        <f t="shared" si="3"/>
        <v>44</v>
      </c>
      <c r="I19" s="4">
        <f t="shared" si="4"/>
        <v>21.845050811767582</v>
      </c>
      <c r="J19" s="4">
        <f t="shared" si="5"/>
        <v>77.219526978533594</v>
      </c>
    </row>
    <row r="20" spans="1:10" x14ac:dyDescent="0.3">
      <c r="A20">
        <f>'Hoja 1'!E20</f>
        <v>40.236293792724609</v>
      </c>
      <c r="B20" s="10">
        <f>'Hoja 2'!E20</f>
        <v>355</v>
      </c>
      <c r="C20">
        <f>'Hoja 3'!E20</f>
        <v>40</v>
      </c>
      <c r="D20">
        <f>'Hoja 4'!E20</f>
        <v>6</v>
      </c>
      <c r="E20" s="5">
        <f t="shared" si="0"/>
        <v>110.30907344818115</v>
      </c>
      <c r="F20" s="3">
        <f t="shared" si="1"/>
        <v>141.95738145495426</v>
      </c>
      <c r="G20" s="4">
        <f t="shared" si="2"/>
        <v>20151.898149547389</v>
      </c>
      <c r="H20" s="4">
        <f t="shared" si="3"/>
        <v>349</v>
      </c>
      <c r="I20" s="4">
        <f t="shared" si="4"/>
        <v>40.118146896362305</v>
      </c>
      <c r="J20" s="4">
        <f t="shared" si="5"/>
        <v>128.6905755052328</v>
      </c>
    </row>
    <row r="21" spans="1:10" x14ac:dyDescent="0.3">
      <c r="A21">
        <f>'Hoja 1'!E21</f>
        <v>41.987129211425781</v>
      </c>
      <c r="B21" s="10">
        <f>'Hoja 2'!E21</f>
        <v>354</v>
      </c>
      <c r="C21">
        <f>'Hoja 3'!E21</f>
        <v>43</v>
      </c>
      <c r="D21">
        <f>'Hoja 4'!E21</f>
        <v>6</v>
      </c>
      <c r="E21" s="5">
        <f t="shared" si="0"/>
        <v>111.24678230285645</v>
      </c>
      <c r="F21" s="3">
        <f t="shared" si="1"/>
        <v>140.94372345768048</v>
      </c>
      <c r="G21" s="4">
        <f t="shared" si="2"/>
        <v>19865.133182115107</v>
      </c>
      <c r="H21" s="4">
        <f t="shared" si="3"/>
        <v>348</v>
      </c>
      <c r="I21" s="4">
        <f t="shared" si="4"/>
        <v>42.493564605712891</v>
      </c>
      <c r="J21" s="4">
        <f t="shared" si="5"/>
        <v>126.69465178235677</v>
      </c>
    </row>
    <row r="22" spans="1:10" x14ac:dyDescent="0.3">
      <c r="A22">
        <f>'Hoja 1'!E22</f>
        <v>36.469333648681641</v>
      </c>
      <c r="B22" s="10">
        <f>'Hoja 2'!E22</f>
        <v>351</v>
      </c>
      <c r="C22">
        <f>'Hoja 3'!E22</f>
        <v>42</v>
      </c>
      <c r="D22">
        <f>'Hoja 4'!E22</f>
        <v>4</v>
      </c>
      <c r="E22" s="5">
        <f t="shared" si="0"/>
        <v>108.36733341217041</v>
      </c>
      <c r="F22" s="3">
        <f t="shared" si="1"/>
        <v>140.83420793021207</v>
      </c>
      <c r="G22" s="4">
        <f t="shared" si="2"/>
        <v>19834.274123330211</v>
      </c>
      <c r="H22" s="4">
        <f t="shared" si="3"/>
        <v>347</v>
      </c>
      <c r="I22" s="4">
        <f t="shared" si="4"/>
        <v>39.23466682434082</v>
      </c>
      <c r="J22" s="4">
        <f t="shared" si="5"/>
        <v>129.96001977326074</v>
      </c>
    </row>
    <row r="23" spans="1:10" x14ac:dyDescent="0.3">
      <c r="A23">
        <f>'Hoja 1'!E23</f>
        <v>40.601215362548828</v>
      </c>
      <c r="B23" s="10">
        <f>'Hoja 2'!E23</f>
        <v>350</v>
      </c>
      <c r="C23">
        <f>'Hoja 3'!E23</f>
        <v>42</v>
      </c>
      <c r="D23">
        <f>'Hoja 4'!E23</f>
        <v>6</v>
      </c>
      <c r="E23" s="5">
        <f t="shared" si="0"/>
        <v>109.65030384063721</v>
      </c>
      <c r="F23" s="3">
        <f t="shared" si="1"/>
        <v>139.51317335608476</v>
      </c>
      <c r="G23" s="4">
        <f t="shared" si="2"/>
        <v>19463.92553988496</v>
      </c>
      <c r="H23" s="4">
        <f t="shared" si="3"/>
        <v>344</v>
      </c>
      <c r="I23" s="4">
        <f t="shared" si="4"/>
        <v>41.300607681274414</v>
      </c>
      <c r="J23" s="4">
        <f t="shared" si="5"/>
        <v>127.23464365301665</v>
      </c>
    </row>
    <row r="24" spans="1:10" x14ac:dyDescent="0.3">
      <c r="A24">
        <f>'Hoja 1'!E24</f>
        <v>43.451904296875</v>
      </c>
      <c r="B24" s="10">
        <f>'Hoja 2'!E24</f>
        <v>345</v>
      </c>
      <c r="C24">
        <f>'Hoja 3'!E24</f>
        <v>37</v>
      </c>
      <c r="D24">
        <f>'Hoja 4'!E24</f>
        <v>360</v>
      </c>
      <c r="E24" s="5">
        <f t="shared" si="0"/>
        <v>196.36297607421875</v>
      </c>
      <c r="F24" s="3">
        <f t="shared" si="1"/>
        <v>156.24371547051737</v>
      </c>
      <c r="G24" s="4">
        <f t="shared" si="2"/>
        <v>24412.098624031991</v>
      </c>
      <c r="H24" s="4">
        <f t="shared" si="3"/>
        <v>323</v>
      </c>
      <c r="I24" s="4">
        <f t="shared" si="4"/>
        <v>194.2259521484375</v>
      </c>
      <c r="J24" s="4">
        <f t="shared" si="5"/>
        <v>79.568826361371904</v>
      </c>
    </row>
    <row r="25" spans="1:10" x14ac:dyDescent="0.3">
      <c r="A25">
        <f>'Hoja 1'!E25</f>
        <v>46.847599029541023</v>
      </c>
      <c r="B25" s="10">
        <f>'Hoja 2'!E25</f>
        <v>342</v>
      </c>
      <c r="C25">
        <f>'Hoja 3'!E25</f>
        <v>34</v>
      </c>
      <c r="D25">
        <f>'Hoja 4'!E25</f>
        <v>354</v>
      </c>
      <c r="E25" s="5">
        <f t="shared" si="0"/>
        <v>194.21189975738525</v>
      </c>
      <c r="F25" s="3">
        <f t="shared" si="1"/>
        <v>153.91365233901607</v>
      </c>
      <c r="G25" s="4">
        <f t="shared" si="2"/>
        <v>23689.412376335502</v>
      </c>
      <c r="H25" s="4">
        <f t="shared" si="3"/>
        <v>320</v>
      </c>
      <c r="I25" s="4">
        <f t="shared" si="4"/>
        <v>194.42379951477051</v>
      </c>
      <c r="J25" s="4">
        <f t="shared" si="5"/>
        <v>79.25037164627355</v>
      </c>
    </row>
    <row r="26" spans="1:10" x14ac:dyDescent="0.3">
      <c r="A26">
        <f>'Hoja 1'!E26</f>
        <v>36.384449005126953</v>
      </c>
      <c r="B26" s="10">
        <f>'Hoja 2'!E26</f>
        <v>324</v>
      </c>
      <c r="C26">
        <f>'Hoja 3'!E26</f>
        <v>40</v>
      </c>
      <c r="D26">
        <f>'Hoja 4'!E26</f>
        <v>350</v>
      </c>
      <c r="E26" s="5">
        <f t="shared" si="0"/>
        <v>187.59611225128174</v>
      </c>
      <c r="F26" s="3">
        <f t="shared" si="1"/>
        <v>149.69186918652653</v>
      </c>
      <c r="G26" s="4">
        <f t="shared" si="2"/>
        <v>22407.65570055617</v>
      </c>
      <c r="H26" s="4">
        <f t="shared" si="3"/>
        <v>313.61555099487305</v>
      </c>
      <c r="I26" s="4">
        <f t="shared" si="4"/>
        <v>182</v>
      </c>
      <c r="J26" s="4">
        <f t="shared" si="5"/>
        <v>79.794760877569189</v>
      </c>
    </row>
    <row r="27" spans="1:10" x14ac:dyDescent="0.3">
      <c r="A27">
        <f>'Hoja 1'!E27</f>
        <v>28.810697555541989</v>
      </c>
      <c r="B27" s="10">
        <f>'Hoja 2'!E27</f>
        <v>322</v>
      </c>
      <c r="C27">
        <f>'Hoja 3'!E27</f>
        <v>345</v>
      </c>
      <c r="D27">
        <f>'Hoja 4'!E27</f>
        <v>348</v>
      </c>
      <c r="E27" s="5">
        <f t="shared" si="0"/>
        <v>260.9526743888855</v>
      </c>
      <c r="F27" s="3">
        <f t="shared" si="1"/>
        <v>134.40411378636267</v>
      </c>
      <c r="G27" s="4">
        <f t="shared" si="2"/>
        <v>18064.465802697523</v>
      </c>
      <c r="H27" s="4">
        <f t="shared" si="3"/>
        <v>319.18930244445801</v>
      </c>
      <c r="I27" s="4">
        <f t="shared" si="4"/>
        <v>333.5</v>
      </c>
      <c r="J27" s="4">
        <f t="shared" si="5"/>
        <v>51.505168169331171</v>
      </c>
    </row>
    <row r="28" spans="1:10" x14ac:dyDescent="0.3">
      <c r="A28">
        <f>'Hoja 1'!E28</f>
        <v>27.897186279296879</v>
      </c>
      <c r="B28" s="10">
        <f>'Hoja 2'!E28</f>
        <v>325</v>
      </c>
      <c r="C28">
        <f>'Hoja 3'!E28</f>
        <v>239</v>
      </c>
      <c r="D28">
        <f>'Hoja 4'!E28</f>
        <v>2</v>
      </c>
      <c r="E28" s="5">
        <f t="shared" si="0"/>
        <v>148.47429656982422</v>
      </c>
      <c r="F28" s="3">
        <f t="shared" si="1"/>
        <v>137.24957744441815</v>
      </c>
      <c r="G28" s="4">
        <f t="shared" si="2"/>
        <v>18837.446508671332</v>
      </c>
      <c r="H28" s="4">
        <f t="shared" si="3"/>
        <v>323</v>
      </c>
      <c r="I28" s="4">
        <f t="shared" si="4"/>
        <v>133.44859313964844</v>
      </c>
      <c r="J28" s="4">
        <f t="shared" si="5"/>
        <v>92.439958036691337</v>
      </c>
    </row>
    <row r="29" spans="1:10" x14ac:dyDescent="0.3">
      <c r="A29">
        <f>'Hoja 1'!E29</f>
        <v>38.157276153564453</v>
      </c>
      <c r="B29" s="10">
        <f>'Hoja 2'!E29</f>
        <v>331</v>
      </c>
      <c r="C29">
        <f>'Hoja 3'!E29</f>
        <v>229</v>
      </c>
      <c r="D29">
        <f>'Hoja 4'!E29</f>
        <v>12</v>
      </c>
      <c r="E29" s="5">
        <f t="shared" si="0"/>
        <v>152.53931903839111</v>
      </c>
      <c r="F29" s="3">
        <f t="shared" si="1"/>
        <v>132.78648492285942</v>
      </c>
      <c r="G29" s="4">
        <f t="shared" si="2"/>
        <v>17632.250578168772</v>
      </c>
      <c r="H29" s="4">
        <f t="shared" si="3"/>
        <v>319</v>
      </c>
      <c r="I29" s="4">
        <f t="shared" si="4"/>
        <v>133.57863807678223</v>
      </c>
      <c r="J29" s="4">
        <f t="shared" si="5"/>
        <v>87.050660616519266</v>
      </c>
    </row>
    <row r="30" spans="1:10" x14ac:dyDescent="0.3">
      <c r="A30">
        <f>'Hoja 1'!E30</f>
        <v>36.253936767578118</v>
      </c>
      <c r="B30" s="10">
        <f>'Hoja 2'!E30</f>
        <v>340</v>
      </c>
      <c r="C30">
        <f>'Hoja 3'!E30</f>
        <v>222</v>
      </c>
      <c r="D30">
        <f>'Hoja 4'!E30</f>
        <v>30</v>
      </c>
      <c r="E30" s="5">
        <f t="shared" si="0"/>
        <v>157.06348419189453</v>
      </c>
      <c r="F30" s="3">
        <f t="shared" si="1"/>
        <v>130.78856569398329</v>
      </c>
      <c r="G30" s="4">
        <f t="shared" si="2"/>
        <v>17105.648916289385</v>
      </c>
      <c r="H30" s="4">
        <f t="shared" si="3"/>
        <v>310</v>
      </c>
      <c r="I30" s="4">
        <f t="shared" si="4"/>
        <v>129.12696838378906</v>
      </c>
      <c r="J30" s="4">
        <f t="shared" si="5"/>
        <v>83.271147566158987</v>
      </c>
    </row>
    <row r="31" spans="1:10" x14ac:dyDescent="0.3">
      <c r="A31">
        <f>'Hoja 1'!E31</f>
        <v>171.86997985839841</v>
      </c>
      <c r="B31" s="10">
        <f>'Hoja 2'!E31</f>
        <v>350</v>
      </c>
      <c r="C31">
        <f>'Hoja 3'!E31</f>
        <v>225</v>
      </c>
      <c r="D31">
        <f>'Hoja 4'!E31</f>
        <v>36</v>
      </c>
      <c r="E31" s="5">
        <f t="shared" si="0"/>
        <v>195.71749496459961</v>
      </c>
      <c r="F31" s="3">
        <f t="shared" si="1"/>
        <v>112.62652733221201</v>
      </c>
      <c r="G31" s="4">
        <f t="shared" si="2"/>
        <v>12684.734658913498</v>
      </c>
      <c r="H31" s="4">
        <f t="shared" si="3"/>
        <v>314</v>
      </c>
      <c r="I31" s="4">
        <f t="shared" si="4"/>
        <v>198.43498992919922</v>
      </c>
      <c r="J31" s="4">
        <f t="shared" si="5"/>
        <v>57.545457217599946</v>
      </c>
    </row>
    <row r="32" spans="1:10" x14ac:dyDescent="0.3">
      <c r="A32">
        <f>'Hoja 1'!E32</f>
        <v>309.80551147460938</v>
      </c>
      <c r="B32" s="10">
        <f>'Hoja 2'!E32</f>
        <v>351</v>
      </c>
      <c r="C32">
        <f>'Hoja 3'!E32</f>
        <v>10</v>
      </c>
      <c r="D32">
        <f>'Hoja 4'!E32</f>
        <v>26</v>
      </c>
      <c r="E32" s="5">
        <f t="shared" si="0"/>
        <v>174.20137786865234</v>
      </c>
      <c r="F32" s="3">
        <f t="shared" si="1"/>
        <v>156.98087043864319</v>
      </c>
      <c r="G32" s="4">
        <f t="shared" si="2"/>
        <v>24642.993683674082</v>
      </c>
      <c r="H32" s="4">
        <f t="shared" si="3"/>
        <v>341</v>
      </c>
      <c r="I32" s="4">
        <f t="shared" si="4"/>
        <v>167.90275573730469</v>
      </c>
      <c r="J32" s="4">
        <f t="shared" si="5"/>
        <v>90.114597461454409</v>
      </c>
    </row>
    <row r="33" spans="1:10" x14ac:dyDescent="0.3">
      <c r="A33">
        <f>'Hoja 1'!E33</f>
        <v>10.61960983276367</v>
      </c>
      <c r="B33" s="10">
        <f>'Hoja 2'!E33</f>
        <v>354</v>
      </c>
      <c r="C33">
        <f>'Hoja 3'!E33</f>
        <v>239</v>
      </c>
      <c r="D33">
        <f>'Hoja 4'!E33</f>
        <v>20</v>
      </c>
      <c r="E33" s="5">
        <f t="shared" si="0"/>
        <v>155.90490245819092</v>
      </c>
      <c r="F33" s="3">
        <f t="shared" si="1"/>
        <v>146.39366590721065</v>
      </c>
      <c r="G33" s="4">
        <f t="shared" si="2"/>
        <v>21431.105417752005</v>
      </c>
      <c r="H33" s="4">
        <f t="shared" si="3"/>
        <v>343.38039016723633</v>
      </c>
      <c r="I33" s="4">
        <f t="shared" si="4"/>
        <v>129.5</v>
      </c>
      <c r="J33" s="4">
        <f t="shared" si="5"/>
        <v>93.899334529566246</v>
      </c>
    </row>
    <row r="34" spans="1:10" x14ac:dyDescent="0.3">
      <c r="A34">
        <f>'Hoja 1'!E34</f>
        <v>50.826351165771477</v>
      </c>
      <c r="B34" s="10">
        <f>'Hoja 2'!E34</f>
        <v>6</v>
      </c>
      <c r="C34">
        <f>'Hoja 3'!E34</f>
        <v>283</v>
      </c>
      <c r="D34">
        <f>'Hoja 4'!E34</f>
        <v>32</v>
      </c>
      <c r="E34" s="5">
        <f t="shared" si="0"/>
        <v>92.956587791442871</v>
      </c>
      <c r="F34" s="3">
        <f t="shared" si="1"/>
        <v>110.86997916198214</v>
      </c>
      <c r="G34" s="4">
        <f t="shared" si="2"/>
        <v>12292.152279378355</v>
      </c>
      <c r="H34" s="4">
        <f t="shared" si="3"/>
        <v>277</v>
      </c>
      <c r="I34" s="4">
        <f t="shared" si="4"/>
        <v>41.413175582885742</v>
      </c>
      <c r="J34" s="4">
        <f t="shared" si="5"/>
        <v>119.27070667732522</v>
      </c>
    </row>
    <row r="35" spans="1:10" x14ac:dyDescent="0.3">
      <c r="A35">
        <f>'Hoja 1'!E35</f>
        <v>153.43501281738281</v>
      </c>
      <c r="B35" s="10">
        <f>'Hoja 2'!E35</f>
        <v>16</v>
      </c>
      <c r="C35">
        <f>'Hoja 3'!E35</f>
        <v>25</v>
      </c>
      <c r="D35">
        <f>'Hoja 4'!E35</f>
        <v>42</v>
      </c>
      <c r="E35" s="5">
        <f t="shared" si="0"/>
        <v>59.108753204345703</v>
      </c>
      <c r="F35" s="3">
        <f t="shared" si="1"/>
        <v>55.253787962413568</v>
      </c>
      <c r="G35" s="4">
        <f t="shared" si="2"/>
        <v>3052.9810841953586</v>
      </c>
      <c r="H35" s="4">
        <f t="shared" si="3"/>
        <v>137.43501281738281</v>
      </c>
      <c r="I35" s="4">
        <f t="shared" si="4"/>
        <v>33.5</v>
      </c>
      <c r="J35" s="4">
        <f t="shared" si="5"/>
        <v>93.478182108485555</v>
      </c>
    </row>
    <row r="36" spans="1:10" x14ac:dyDescent="0.3">
      <c r="A36">
        <f>'Hoja 1'!E36</f>
        <v>69.676780700683594</v>
      </c>
      <c r="B36" s="10">
        <f>'Hoja 2'!E36</f>
        <v>23</v>
      </c>
      <c r="C36">
        <f>'Hoja 3'!E36</f>
        <v>63</v>
      </c>
      <c r="D36">
        <f>'Hoja 4'!E36</f>
        <v>50</v>
      </c>
      <c r="E36" s="5">
        <f t="shared" si="0"/>
        <v>51.419195175170898</v>
      </c>
      <c r="F36" s="3">
        <f t="shared" si="1"/>
        <v>17.868402551444554</v>
      </c>
      <c r="G36" s="4">
        <f t="shared" si="2"/>
        <v>319.27980974047023</v>
      </c>
      <c r="H36" s="4">
        <f t="shared" si="3"/>
        <v>46.676780700683594</v>
      </c>
      <c r="I36" s="4">
        <f t="shared" si="4"/>
        <v>56.5</v>
      </c>
      <c r="J36" s="4">
        <f t="shared" si="5"/>
        <v>34.750451636926392</v>
      </c>
    </row>
    <row r="37" spans="1:10" x14ac:dyDescent="0.3">
      <c r="A37">
        <f>'Hoja 1'!E37</f>
        <v>56.689357757568359</v>
      </c>
      <c r="B37" s="10">
        <f>'Hoja 2'!E37</f>
        <v>24</v>
      </c>
      <c r="C37">
        <f>'Hoja 3'!E37</f>
        <v>57</v>
      </c>
      <c r="D37">
        <f>'Hoja 4'!E37</f>
        <v>52</v>
      </c>
      <c r="E37" s="5">
        <f t="shared" si="0"/>
        <v>47.42233943939209</v>
      </c>
      <c r="F37" s="3">
        <f t="shared" si="1"/>
        <v>13.667206841065642</v>
      </c>
      <c r="G37" s="4">
        <f t="shared" si="2"/>
        <v>186.79254283647151</v>
      </c>
      <c r="H37" s="4">
        <f t="shared" si="3"/>
        <v>33</v>
      </c>
      <c r="I37" s="4">
        <f t="shared" si="4"/>
        <v>54.34467887878418</v>
      </c>
      <c r="J37" s="4">
        <f t="shared" si="5"/>
        <v>28.82018686263455</v>
      </c>
    </row>
    <row r="38" spans="1:10" x14ac:dyDescent="0.3">
      <c r="A38">
        <f>'Hoja 1'!E38</f>
        <v>52.815219879150391</v>
      </c>
      <c r="B38" s="10">
        <f>'Hoja 2'!E38</f>
        <v>19</v>
      </c>
      <c r="C38">
        <f>'Hoja 3'!E38</f>
        <v>60</v>
      </c>
      <c r="D38">
        <f>'Hoja 4'!E38</f>
        <v>54</v>
      </c>
      <c r="E38" s="5">
        <f t="shared" si="0"/>
        <v>46.453804969787598</v>
      </c>
      <c r="F38" s="3">
        <f t="shared" si="1"/>
        <v>16.082781679475964</v>
      </c>
      <c r="G38" s="4">
        <f t="shared" si="2"/>
        <v>258.65586654968774</v>
      </c>
      <c r="H38" s="4">
        <f t="shared" si="3"/>
        <v>41</v>
      </c>
      <c r="I38" s="4">
        <f t="shared" si="4"/>
        <v>53.407609939575195</v>
      </c>
      <c r="J38" s="4">
        <f t="shared" si="5"/>
        <v>34.621021227294094</v>
      </c>
    </row>
    <row r="39" spans="1:10" x14ac:dyDescent="0.3">
      <c r="A39">
        <f>'Hoja 1'!E39</f>
        <v>44.029083251953118</v>
      </c>
      <c r="B39" s="10">
        <f>'Hoja 2'!E39</f>
        <v>14</v>
      </c>
      <c r="C39">
        <f>'Hoja 3'!E39</f>
        <v>60</v>
      </c>
      <c r="D39">
        <f>'Hoja 4'!E39</f>
        <v>50</v>
      </c>
      <c r="E39" s="5">
        <f t="shared" si="0"/>
        <v>42.007270812988281</v>
      </c>
      <c r="F39" s="3">
        <f t="shared" si="1"/>
        <v>17.14728088782935</v>
      </c>
      <c r="G39" s="4">
        <f t="shared" si="2"/>
        <v>294.02924184611766</v>
      </c>
      <c r="H39" s="4">
        <f t="shared" si="3"/>
        <v>46</v>
      </c>
      <c r="I39" s="4">
        <f t="shared" si="4"/>
        <v>47.014541625976563</v>
      </c>
      <c r="J39" s="4">
        <f t="shared" si="5"/>
        <v>40.819792754847477</v>
      </c>
    </row>
    <row r="40" spans="1:10" x14ac:dyDescent="0.3">
      <c r="A40">
        <f>'Hoja 1'!E40</f>
        <v>33.023872375488281</v>
      </c>
      <c r="B40" s="10">
        <f>'Hoja 2'!E40</f>
        <v>15</v>
      </c>
      <c r="C40">
        <f>'Hoja 3'!E40</f>
        <v>62</v>
      </c>
      <c r="D40">
        <f>'Hoja 4'!E40</f>
        <v>42</v>
      </c>
      <c r="E40" s="5">
        <f t="shared" si="0"/>
        <v>38.00596809387207</v>
      </c>
      <c r="F40" s="3">
        <f t="shared" si="1"/>
        <v>16.924550981214026</v>
      </c>
      <c r="G40" s="4">
        <f t="shared" si="2"/>
        <v>286.44042591571269</v>
      </c>
      <c r="H40" s="4">
        <f t="shared" si="3"/>
        <v>47</v>
      </c>
      <c r="I40" s="4">
        <f t="shared" si="4"/>
        <v>37.511936187744141</v>
      </c>
      <c r="J40" s="4">
        <f t="shared" si="5"/>
        <v>44.531298188251839</v>
      </c>
    </row>
    <row r="41" spans="1:10" x14ac:dyDescent="0.3">
      <c r="A41">
        <f>'Hoja 1'!E41</f>
        <v>53.130020141601563</v>
      </c>
      <c r="B41" s="10">
        <f>'Hoja 2'!E41</f>
        <v>14</v>
      </c>
      <c r="C41">
        <f>'Hoja 3'!E41</f>
        <v>63</v>
      </c>
      <c r="D41">
        <f>'Hoja 4'!E41</f>
        <v>34</v>
      </c>
      <c r="E41" s="5">
        <f t="shared" si="0"/>
        <v>41.032505035400391</v>
      </c>
      <c r="F41" s="3">
        <f t="shared" si="1"/>
        <v>18.769211240262297</v>
      </c>
      <c r="G41" s="4">
        <f t="shared" si="2"/>
        <v>352.28329058158852</v>
      </c>
      <c r="H41" s="4">
        <f t="shared" si="3"/>
        <v>49</v>
      </c>
      <c r="I41" s="4">
        <f t="shared" si="4"/>
        <v>43.565010070800781</v>
      </c>
      <c r="J41" s="4">
        <f t="shared" si="5"/>
        <v>45.742299243171594</v>
      </c>
    </row>
    <row r="42" spans="1:10" x14ac:dyDescent="0.3">
      <c r="A42">
        <f>'Hoja 1'!E42</f>
        <v>56.309898376464837</v>
      </c>
      <c r="B42" s="10">
        <f>'Hoja 2'!E42</f>
        <v>13</v>
      </c>
      <c r="C42">
        <f>'Hoja 3'!E42</f>
        <v>60</v>
      </c>
      <c r="D42">
        <f>'Hoja 4'!E42</f>
        <v>32</v>
      </c>
      <c r="E42" s="5">
        <f t="shared" si="0"/>
        <v>40.327474594116211</v>
      </c>
      <c r="F42" s="3">
        <f t="shared" si="1"/>
        <v>19.095705188676874</v>
      </c>
      <c r="G42" s="4">
        <f t="shared" si="2"/>
        <v>364.64595665286083</v>
      </c>
      <c r="H42" s="4">
        <f t="shared" si="3"/>
        <v>47</v>
      </c>
      <c r="I42" s="4">
        <f t="shared" si="4"/>
        <v>44.154949188232422</v>
      </c>
      <c r="J42" s="4">
        <f t="shared" si="5"/>
        <v>47.351601807128638</v>
      </c>
    </row>
    <row r="43" spans="1:10" x14ac:dyDescent="0.3">
      <c r="A43">
        <f>'Hoja 1'!E43</f>
        <v>65.658920288085938</v>
      </c>
      <c r="B43" s="10">
        <f>'Hoja 2'!E43</f>
        <v>14</v>
      </c>
      <c r="C43">
        <f>'Hoja 3'!E43</f>
        <v>65</v>
      </c>
      <c r="D43">
        <f>'Hoja 4'!E43</f>
        <v>34</v>
      </c>
      <c r="E43" s="5">
        <f t="shared" si="0"/>
        <v>44.664730072021484</v>
      </c>
      <c r="F43" s="3">
        <f t="shared" si="1"/>
        <v>21.842283327133302</v>
      </c>
      <c r="G43" s="4">
        <f t="shared" si="2"/>
        <v>477.08534094276547</v>
      </c>
      <c r="H43" s="4">
        <f t="shared" si="3"/>
        <v>51.658920288085938</v>
      </c>
      <c r="I43" s="4">
        <f t="shared" si="4"/>
        <v>49.5</v>
      </c>
      <c r="J43" s="4">
        <f t="shared" si="5"/>
        <v>48.902754571476898</v>
      </c>
    </row>
    <row r="44" spans="1:10" x14ac:dyDescent="0.3">
      <c r="A44">
        <f>'Hoja 1'!E44</f>
        <v>59.300357818603523</v>
      </c>
      <c r="B44" s="10">
        <f>'Hoja 2'!E44</f>
        <v>12</v>
      </c>
      <c r="C44">
        <f>'Hoja 3'!E44</f>
        <v>60</v>
      </c>
      <c r="D44">
        <f>'Hoja 4'!E44</f>
        <v>30</v>
      </c>
      <c r="E44" s="5">
        <f t="shared" si="0"/>
        <v>40.325089454650879</v>
      </c>
      <c r="F44" s="3">
        <f t="shared" si="1"/>
        <v>20.347488047127769</v>
      </c>
      <c r="G44" s="4">
        <f t="shared" si="2"/>
        <v>414.02026982800749</v>
      </c>
      <c r="H44" s="4">
        <f t="shared" si="3"/>
        <v>48</v>
      </c>
      <c r="I44" s="4">
        <f t="shared" si="4"/>
        <v>44.650178909301758</v>
      </c>
      <c r="J44" s="4">
        <f t="shared" si="5"/>
        <v>50.458630897794578</v>
      </c>
    </row>
    <row r="45" spans="1:10" x14ac:dyDescent="0.3">
      <c r="A45">
        <f>'Hoja 1'!E45</f>
        <v>60.802604675292969</v>
      </c>
      <c r="B45" s="10">
        <f>'Hoja 2'!E45</f>
        <v>10</v>
      </c>
      <c r="C45">
        <f>'Hoja 3'!E45</f>
        <v>68</v>
      </c>
      <c r="D45">
        <f>'Hoja 4'!E45</f>
        <v>28</v>
      </c>
      <c r="E45" s="5">
        <f t="shared" si="0"/>
        <v>41.700651168823242</v>
      </c>
      <c r="F45" s="3">
        <f t="shared" si="1"/>
        <v>23.712757661670445</v>
      </c>
      <c r="G45" s="4">
        <f t="shared" si="2"/>
        <v>562.29487592111036</v>
      </c>
      <c r="H45" s="4">
        <f t="shared" si="3"/>
        <v>58</v>
      </c>
      <c r="I45" s="4">
        <f t="shared" si="4"/>
        <v>44.401302337646484</v>
      </c>
      <c r="J45" s="4">
        <f t="shared" si="5"/>
        <v>56.864238320093349</v>
      </c>
    </row>
    <row r="46" spans="1:10" x14ac:dyDescent="0.3">
      <c r="A46">
        <f>'Hoja 1'!E46</f>
        <v>66.370613098144531</v>
      </c>
      <c r="B46" s="10">
        <f>'Hoja 2'!E46</f>
        <v>7</v>
      </c>
      <c r="C46">
        <f>'Hoja 3'!E46</f>
        <v>73</v>
      </c>
      <c r="D46">
        <f>'Hoja 4'!E46</f>
        <v>24</v>
      </c>
      <c r="E46" s="5">
        <f t="shared" si="0"/>
        <v>42.592653274536133</v>
      </c>
      <c r="F46" s="3">
        <f t="shared" si="1"/>
        <v>27.850142868413531</v>
      </c>
      <c r="G46" s="4">
        <f t="shared" si="2"/>
        <v>775.63045779104505</v>
      </c>
      <c r="H46" s="4">
        <f t="shared" si="3"/>
        <v>66</v>
      </c>
      <c r="I46" s="4">
        <f t="shared" si="4"/>
        <v>45.185306549072266</v>
      </c>
      <c r="J46" s="4">
        <f t="shared" si="5"/>
        <v>65.387198794360245</v>
      </c>
    </row>
    <row r="47" spans="1:10" x14ac:dyDescent="0.3">
      <c r="A47">
        <f>'Hoja 1'!E47</f>
        <v>77.905258178710938</v>
      </c>
      <c r="B47" s="10">
        <f>'Hoja 2'!E47</f>
        <v>13</v>
      </c>
      <c r="C47">
        <f>'Hoja 3'!E47</f>
        <v>80</v>
      </c>
      <c r="D47">
        <f>'Hoja 4'!E47</f>
        <v>24</v>
      </c>
      <c r="E47" s="5">
        <f t="shared" si="0"/>
        <v>48.726314544677734</v>
      </c>
      <c r="F47" s="3">
        <f t="shared" si="1"/>
        <v>30.484481033240979</v>
      </c>
      <c r="G47" s="4">
        <f t="shared" si="2"/>
        <v>929.30358386602893</v>
      </c>
      <c r="H47" s="4">
        <f t="shared" si="3"/>
        <v>67</v>
      </c>
      <c r="I47" s="4">
        <f t="shared" si="4"/>
        <v>50.952629089355469</v>
      </c>
      <c r="J47" s="4">
        <f t="shared" si="5"/>
        <v>62.562665200729263</v>
      </c>
    </row>
    <row r="48" spans="1:10" x14ac:dyDescent="0.3">
      <c r="A48">
        <f>'Hoja 1'!E48</f>
        <v>82.568687438964844</v>
      </c>
      <c r="B48" s="10">
        <f>'Hoja 2'!E48</f>
        <v>0</v>
      </c>
      <c r="C48">
        <f>'Hoja 3'!E48</f>
        <v>73</v>
      </c>
      <c r="D48">
        <f>'Hoja 4'!E48</f>
        <v>16</v>
      </c>
      <c r="E48" s="5">
        <f t="shared" si="0"/>
        <v>42.892171859741211</v>
      </c>
      <c r="F48" s="3">
        <f t="shared" si="1"/>
        <v>35.509275260173808</v>
      </c>
      <c r="G48" s="4">
        <f t="shared" si="2"/>
        <v>1260.9086295027919</v>
      </c>
      <c r="H48" s="4">
        <f t="shared" si="3"/>
        <v>82.568687438964844</v>
      </c>
      <c r="I48" s="4">
        <f t="shared" si="4"/>
        <v>44.5</v>
      </c>
      <c r="J48" s="4">
        <f t="shared" si="5"/>
        <v>82.787309946183854</v>
      </c>
    </row>
    <row r="49" spans="1:10" x14ac:dyDescent="0.3">
      <c r="A49">
        <f>'Hoja 1'!E49</f>
        <v>81.253921508789063</v>
      </c>
      <c r="B49" s="10">
        <f>'Hoja 2'!E49</f>
        <v>344</v>
      </c>
      <c r="C49">
        <f>'Hoja 3'!E49</f>
        <v>81</v>
      </c>
      <c r="D49">
        <f>'Hoja 4'!E49</f>
        <v>26</v>
      </c>
      <c r="E49" s="5">
        <f t="shared" si="0"/>
        <v>133.06348037719727</v>
      </c>
      <c r="F49" s="3">
        <f t="shared" si="1"/>
        <v>123.84631657843664</v>
      </c>
      <c r="G49" s="4">
        <f t="shared" si="2"/>
        <v>15337.910130046352</v>
      </c>
      <c r="H49" s="4">
        <f t="shared" si="3"/>
        <v>318</v>
      </c>
      <c r="I49" s="4">
        <f t="shared" si="4"/>
        <v>81.126960754394531</v>
      </c>
      <c r="J49" s="4">
        <f t="shared" si="5"/>
        <v>93.07310783346972</v>
      </c>
    </row>
    <row r="50" spans="1:10" x14ac:dyDescent="0.3">
      <c r="A50">
        <f>'Hoja 1'!E50</f>
        <v>81.869987487792969</v>
      </c>
      <c r="B50" s="10">
        <f>'Hoja 2'!E50</f>
        <v>13</v>
      </c>
      <c r="C50">
        <f>'Hoja 3'!E50</f>
        <v>110</v>
      </c>
      <c r="D50">
        <f>'Hoja 4'!E50</f>
        <v>36</v>
      </c>
      <c r="E50" s="5">
        <f t="shared" si="0"/>
        <v>60.217496871948242</v>
      </c>
      <c r="F50" s="3">
        <f t="shared" si="1"/>
        <v>37.957565560632943</v>
      </c>
      <c r="G50" s="4">
        <f t="shared" si="2"/>
        <v>1440.776783289748</v>
      </c>
      <c r="H50" s="4">
        <f t="shared" si="3"/>
        <v>97</v>
      </c>
      <c r="I50" s="4">
        <f t="shared" si="4"/>
        <v>58.934993743896484</v>
      </c>
      <c r="J50" s="4">
        <f t="shared" si="5"/>
        <v>63.034113891099189</v>
      </c>
    </row>
    <row r="51" spans="1:10" x14ac:dyDescent="0.3">
      <c r="A51">
        <f>'Hoja 1'!E51</f>
        <v>80.537750244140625</v>
      </c>
      <c r="B51" s="10">
        <f>'Hoja 2'!E51</f>
        <v>331</v>
      </c>
      <c r="C51">
        <f>'Hoja 3'!E51</f>
        <v>98</v>
      </c>
      <c r="D51">
        <f>'Hoja 4'!E51</f>
        <v>40</v>
      </c>
      <c r="E51" s="5">
        <f t="shared" si="0"/>
        <v>137.38443756103516</v>
      </c>
      <c r="F51" s="3">
        <f t="shared" si="1"/>
        <v>113.74686202104621</v>
      </c>
      <c r="G51" s="4">
        <f t="shared" si="2"/>
        <v>12938.348619634926</v>
      </c>
      <c r="H51" s="4">
        <f t="shared" si="3"/>
        <v>291</v>
      </c>
      <c r="I51" s="4">
        <f t="shared" si="4"/>
        <v>89.268875122070313</v>
      </c>
      <c r="J51" s="4">
        <f t="shared" si="5"/>
        <v>82.79457560141222</v>
      </c>
    </row>
    <row r="52" spans="1:10" x14ac:dyDescent="0.3">
      <c r="A52">
        <f>'Hoja 1'!E52</f>
        <v>56.309898376464837</v>
      </c>
      <c r="B52" s="10">
        <f>'Hoja 2'!E52</f>
        <v>306</v>
      </c>
      <c r="C52">
        <f>'Hoja 3'!E52</f>
        <v>109</v>
      </c>
      <c r="D52">
        <f>'Hoja 4'!E52</f>
        <v>44</v>
      </c>
      <c r="E52" s="5">
        <f t="shared" si="0"/>
        <v>128.82747459411621</v>
      </c>
      <c r="F52" s="3">
        <f t="shared" si="1"/>
        <v>105.16383862095512</v>
      </c>
      <c r="G52" s="4">
        <f t="shared" si="2"/>
        <v>11059.432953494292</v>
      </c>
      <c r="H52" s="4">
        <f t="shared" si="3"/>
        <v>262</v>
      </c>
      <c r="I52" s="4">
        <f t="shared" si="4"/>
        <v>82.654949188232422</v>
      </c>
      <c r="J52" s="4">
        <f t="shared" si="5"/>
        <v>81.631530038358875</v>
      </c>
    </row>
    <row r="53" spans="1:10" x14ac:dyDescent="0.3">
      <c r="A53">
        <f>'Hoja 1'!E53</f>
        <v>85.60137939453125</v>
      </c>
      <c r="B53" s="10">
        <f>'Hoja 2'!E53</f>
        <v>307</v>
      </c>
      <c r="C53">
        <f>'Hoja 3'!E53</f>
        <v>141</v>
      </c>
      <c r="D53">
        <f>'Hoja 4'!E53</f>
        <v>62</v>
      </c>
      <c r="E53" s="5">
        <f t="shared" si="0"/>
        <v>148.90034484863281</v>
      </c>
      <c r="F53" s="3">
        <f t="shared" si="1"/>
        <v>95.676989618820301</v>
      </c>
      <c r="G53" s="4">
        <f t="shared" si="2"/>
        <v>9154.0863425198477</v>
      </c>
      <c r="H53" s="4">
        <f t="shared" si="3"/>
        <v>245</v>
      </c>
      <c r="I53" s="4">
        <f t="shared" si="4"/>
        <v>113.30068969726563</v>
      </c>
      <c r="J53" s="4">
        <f t="shared" si="5"/>
        <v>64.255720640595143</v>
      </c>
    </row>
    <row r="54" spans="1:10" x14ac:dyDescent="0.3">
      <c r="A54">
        <f>'Hoja 1'!E54</f>
        <v>93.012725830078125</v>
      </c>
      <c r="B54" s="10">
        <f>'Hoja 2'!E54</f>
        <v>273</v>
      </c>
      <c r="C54">
        <f>'Hoja 3'!E54</f>
        <v>134</v>
      </c>
      <c r="D54">
        <f>'Hoja 4'!E54</f>
        <v>80</v>
      </c>
      <c r="E54" s="5">
        <f t="shared" si="0"/>
        <v>145.00318145751953</v>
      </c>
      <c r="F54" s="3">
        <f t="shared" si="1"/>
        <v>76.538677534844993</v>
      </c>
      <c r="G54" s="4">
        <f t="shared" si="2"/>
        <v>5858.1691587829846</v>
      </c>
      <c r="H54" s="4">
        <f t="shared" si="3"/>
        <v>193</v>
      </c>
      <c r="I54" s="4">
        <f t="shared" si="4"/>
        <v>113.50636291503906</v>
      </c>
      <c r="J54" s="4">
        <f t="shared" si="5"/>
        <v>52.784136710316211</v>
      </c>
    </row>
    <row r="55" spans="1:10" x14ac:dyDescent="0.3">
      <c r="A55">
        <f>'Hoja 1'!E55</f>
        <v>153.43501281738281</v>
      </c>
      <c r="B55" s="10">
        <f>'Hoja 2'!E55</f>
        <v>260</v>
      </c>
      <c r="C55">
        <f>'Hoja 3'!E55</f>
        <v>157</v>
      </c>
      <c r="D55">
        <f>'Hoja 4'!E55</f>
        <v>52</v>
      </c>
      <c r="E55" s="5">
        <f t="shared" si="0"/>
        <v>155.6087532043457</v>
      </c>
      <c r="F55" s="3">
        <f t="shared" si="1"/>
        <v>73.550946396063708</v>
      </c>
      <c r="G55" s="4">
        <f t="shared" si="2"/>
        <v>5409.7417157566379</v>
      </c>
      <c r="H55" s="4">
        <f t="shared" si="3"/>
        <v>208</v>
      </c>
      <c r="I55" s="4">
        <f t="shared" si="4"/>
        <v>155.21750640869141</v>
      </c>
      <c r="J55" s="4">
        <f t="shared" si="5"/>
        <v>47.26658679635873</v>
      </c>
    </row>
    <row r="56" spans="1:10" x14ac:dyDescent="0.3">
      <c r="A56">
        <f>'Hoja 1'!E56</f>
        <v>180</v>
      </c>
      <c r="B56" s="10">
        <f>'Hoja 2'!E56</f>
        <v>244</v>
      </c>
      <c r="C56">
        <f>'Hoja 3'!E56</f>
        <v>220</v>
      </c>
      <c r="D56">
        <f>'Hoja 4'!E56</f>
        <v>26</v>
      </c>
      <c r="E56" s="5">
        <f t="shared" si="0"/>
        <v>167.5</v>
      </c>
      <c r="F56" s="3">
        <f t="shared" si="1"/>
        <v>84.833660772125114</v>
      </c>
      <c r="G56" s="4">
        <f t="shared" si="2"/>
        <v>7196.75</v>
      </c>
      <c r="H56" s="4">
        <f t="shared" si="3"/>
        <v>218</v>
      </c>
      <c r="I56" s="4">
        <f t="shared" si="4"/>
        <v>200</v>
      </c>
      <c r="J56" s="4">
        <f t="shared" si="5"/>
        <v>50.646961655000069</v>
      </c>
    </row>
    <row r="57" spans="1:10" x14ac:dyDescent="0.3">
      <c r="A57">
        <f>'Hoja 1'!E57</f>
        <v>140.19447326660159</v>
      </c>
      <c r="B57" s="10">
        <f>'Hoja 2'!E57</f>
        <v>222</v>
      </c>
      <c r="C57">
        <f>'Hoja 3'!E57</f>
        <v>118</v>
      </c>
      <c r="D57">
        <f>'Hoja 4'!E57</f>
        <v>38</v>
      </c>
      <c r="E57" s="5">
        <f t="shared" si="0"/>
        <v>129.54861831665039</v>
      </c>
      <c r="F57" s="3">
        <f t="shared" si="1"/>
        <v>65.526926342319769</v>
      </c>
      <c r="G57" s="4">
        <f t="shared" si="2"/>
        <v>4293.7780758718</v>
      </c>
      <c r="H57" s="4">
        <f t="shared" si="3"/>
        <v>184</v>
      </c>
      <c r="I57" s="4">
        <f t="shared" si="4"/>
        <v>129.09723663330078</v>
      </c>
      <c r="J57" s="4">
        <f t="shared" si="5"/>
        <v>50.580953462703079</v>
      </c>
    </row>
    <row r="58" spans="1:10" x14ac:dyDescent="0.3">
      <c r="A58">
        <f>'Hoja 1'!E58</f>
        <v>65.556060791015625</v>
      </c>
      <c r="B58" s="10">
        <f>'Hoja 2'!E58</f>
        <v>256</v>
      </c>
      <c r="C58">
        <f>'Hoja 3'!E58</f>
        <v>85</v>
      </c>
      <c r="D58">
        <f>'Hoja 4'!E58</f>
        <v>54</v>
      </c>
      <c r="E58" s="5">
        <f t="shared" si="0"/>
        <v>115.13901519775391</v>
      </c>
      <c r="F58" s="3">
        <f t="shared" si="1"/>
        <v>82.077137230170436</v>
      </c>
      <c r="G58" s="4">
        <f t="shared" si="2"/>
        <v>6736.656455900229</v>
      </c>
      <c r="H58" s="4">
        <f t="shared" si="3"/>
        <v>202</v>
      </c>
      <c r="I58" s="4">
        <f t="shared" si="4"/>
        <v>75.278030395507813</v>
      </c>
      <c r="J58" s="4">
        <f t="shared" si="5"/>
        <v>71.285252083493205</v>
      </c>
    </row>
    <row r="59" spans="1:10" x14ac:dyDescent="0.3">
      <c r="A59">
        <f>'Hoja 1'!E59</f>
        <v>32.471172332763672</v>
      </c>
      <c r="B59" s="10">
        <f>'Hoja 2'!E59</f>
        <v>308</v>
      </c>
      <c r="C59">
        <f>'Hoja 3'!E59</f>
        <v>66</v>
      </c>
      <c r="D59">
        <f>'Hoja 4'!E59</f>
        <v>54</v>
      </c>
      <c r="E59" s="5">
        <f t="shared" si="0"/>
        <v>115.11779308319092</v>
      </c>
      <c r="F59" s="3">
        <f t="shared" si="1"/>
        <v>112.00664254329585</v>
      </c>
      <c r="G59" s="4">
        <f t="shared" si="2"/>
        <v>12545.487973821651</v>
      </c>
      <c r="H59" s="4">
        <f t="shared" si="3"/>
        <v>275.52882766723633</v>
      </c>
      <c r="I59" s="4">
        <f t="shared" si="4"/>
        <v>60</v>
      </c>
      <c r="J59" s="4">
        <f t="shared" si="5"/>
        <v>97.297419923915001</v>
      </c>
    </row>
    <row r="60" spans="1:10" x14ac:dyDescent="0.3">
      <c r="A60">
        <f>'Hoja 1'!E60</f>
        <v>57.528827667236328</v>
      </c>
      <c r="B60" s="10">
        <f>'Hoja 2'!E60</f>
        <v>40</v>
      </c>
      <c r="C60">
        <f>'Hoja 3'!E60</f>
        <v>47</v>
      </c>
      <c r="D60">
        <f>'Hoja 4'!E60</f>
        <v>54</v>
      </c>
      <c r="E60" s="5">
        <f t="shared" si="0"/>
        <v>49.632206916809082</v>
      </c>
      <c r="F60" s="3">
        <f t="shared" si="1"/>
        <v>6.729453154506146</v>
      </c>
      <c r="G60" s="4">
        <f t="shared" si="2"/>
        <v>45.285539758692721</v>
      </c>
      <c r="H60" s="4">
        <f t="shared" si="3"/>
        <v>17.528827667236328</v>
      </c>
      <c r="I60" s="4">
        <f t="shared" si="4"/>
        <v>50.5</v>
      </c>
      <c r="J60" s="4">
        <f t="shared" si="5"/>
        <v>13.558641802460455</v>
      </c>
    </row>
    <row r="61" spans="1:10" x14ac:dyDescent="0.3">
      <c r="A61">
        <f>'Hoja 1'!E61</f>
        <v>67.932052612304688</v>
      </c>
      <c r="B61" s="10">
        <f>'Hoja 2'!E61</f>
        <v>41</v>
      </c>
      <c r="C61">
        <f>'Hoja 3'!E61</f>
        <v>60</v>
      </c>
      <c r="D61">
        <f>'Hoja 4'!E61</f>
        <v>50</v>
      </c>
      <c r="E61" s="5">
        <f t="shared" si="0"/>
        <v>54.733013153076172</v>
      </c>
      <c r="F61" s="3">
        <f t="shared" si="1"/>
        <v>10.16062075935441</v>
      </c>
      <c r="G61" s="4">
        <f t="shared" si="2"/>
        <v>103.2382142154238</v>
      </c>
      <c r="H61" s="4">
        <f t="shared" si="3"/>
        <v>26.932052612304688</v>
      </c>
      <c r="I61" s="4">
        <f t="shared" si="4"/>
        <v>55</v>
      </c>
      <c r="J61" s="4">
        <f t="shared" si="5"/>
        <v>18.56397112824283</v>
      </c>
    </row>
    <row r="62" spans="1:10" x14ac:dyDescent="0.3">
      <c r="A62">
        <f>'Hoja 1'!E62</f>
        <v>68.682022094726563</v>
      </c>
      <c r="B62" s="10">
        <f>'Hoja 2'!E62</f>
        <v>36</v>
      </c>
      <c r="C62">
        <f>'Hoja 3'!E62</f>
        <v>70</v>
      </c>
      <c r="D62">
        <f>'Hoja 4'!E62</f>
        <v>52</v>
      </c>
      <c r="E62" s="5">
        <f t="shared" si="0"/>
        <v>56.670505523681641</v>
      </c>
      <c r="F62" s="3">
        <f t="shared" si="1"/>
        <v>13.883761862171779</v>
      </c>
      <c r="G62" s="4">
        <f t="shared" si="2"/>
        <v>192.75884344549559</v>
      </c>
      <c r="H62" s="4">
        <f t="shared" si="3"/>
        <v>34</v>
      </c>
      <c r="I62" s="4">
        <f t="shared" si="4"/>
        <v>60.341011047363281</v>
      </c>
      <c r="J62" s="4">
        <f t="shared" si="5"/>
        <v>24.499096547444758</v>
      </c>
    </row>
    <row r="63" spans="1:10" x14ac:dyDescent="0.3">
      <c r="A63">
        <f>'Hoja 1'!E63</f>
        <v>64.440093994140625</v>
      </c>
      <c r="B63" s="10">
        <f>'Hoja 2'!E63</f>
        <v>37</v>
      </c>
      <c r="C63">
        <f>'Hoja 3'!E63</f>
        <v>66</v>
      </c>
      <c r="D63">
        <f>'Hoja 4'!E63</f>
        <v>52</v>
      </c>
      <c r="E63" s="5">
        <f t="shared" si="0"/>
        <v>54.860023498535156</v>
      </c>
      <c r="F63" s="3">
        <f t="shared" si="1"/>
        <v>11.651577156487878</v>
      </c>
      <c r="G63" s="4">
        <f t="shared" si="2"/>
        <v>135.75925023359014</v>
      </c>
      <c r="H63" s="4">
        <f t="shared" si="3"/>
        <v>29</v>
      </c>
      <c r="I63" s="4">
        <f t="shared" si="4"/>
        <v>58.220046997070313</v>
      </c>
      <c r="J63" s="4">
        <f t="shared" si="5"/>
        <v>21.238738909397281</v>
      </c>
    </row>
    <row r="64" spans="1:10" x14ac:dyDescent="0.3">
      <c r="A64">
        <f>'Hoja 1'!E64</f>
        <v>69.145462036132813</v>
      </c>
      <c r="B64" s="10">
        <f>'Hoja 2'!E64</f>
        <v>36</v>
      </c>
      <c r="C64">
        <f>'Hoja 3'!E64</f>
        <v>68</v>
      </c>
      <c r="D64">
        <f>'Hoja 4'!E64</f>
        <v>52</v>
      </c>
      <c r="E64" s="5">
        <f t="shared" si="0"/>
        <v>56.286365509033203</v>
      </c>
      <c r="F64" s="3">
        <f t="shared" si="1"/>
        <v>13.532139070785831</v>
      </c>
      <c r="G64" s="4">
        <f t="shared" si="2"/>
        <v>183.11878783108841</v>
      </c>
      <c r="H64" s="4">
        <f t="shared" si="3"/>
        <v>33.145462036132813</v>
      </c>
      <c r="I64" s="4">
        <f t="shared" si="4"/>
        <v>60</v>
      </c>
      <c r="J64" s="4">
        <f t="shared" si="5"/>
        <v>24.041593285347417</v>
      </c>
    </row>
    <row r="65" spans="1:10" x14ac:dyDescent="0.3">
      <c r="A65">
        <f>'Hoja 1'!E65</f>
        <v>64.536697387695313</v>
      </c>
      <c r="B65" s="10">
        <f>'Hoja 2'!E65</f>
        <v>38</v>
      </c>
      <c r="C65">
        <f>'Hoja 3'!E65</f>
        <v>70</v>
      </c>
      <c r="D65">
        <f>'Hoja 4'!E65</f>
        <v>50</v>
      </c>
      <c r="E65" s="5">
        <f t="shared" si="0"/>
        <v>55.634174346923828</v>
      </c>
      <c r="F65" s="3">
        <f t="shared" si="1"/>
        <v>12.53335438595041</v>
      </c>
      <c r="G65" s="4">
        <f t="shared" si="2"/>
        <v>157.08497216382239</v>
      </c>
      <c r="H65" s="4">
        <f t="shared" si="3"/>
        <v>32</v>
      </c>
      <c r="I65" s="4">
        <f t="shared" si="4"/>
        <v>57.268348693847656</v>
      </c>
      <c r="J65" s="4">
        <f t="shared" si="5"/>
        <v>22.528157437539857</v>
      </c>
    </row>
    <row r="66" spans="1:10" x14ac:dyDescent="0.3">
      <c r="A66">
        <f>'Hoja 1'!E66</f>
        <v>56.976127624511719</v>
      </c>
      <c r="B66" s="10">
        <f>'Hoja 2'!E66</f>
        <v>38</v>
      </c>
      <c r="C66">
        <f>'Hoja 3'!E66</f>
        <v>71</v>
      </c>
      <c r="D66">
        <f>'Hoja 4'!E66</f>
        <v>50</v>
      </c>
      <c r="E66" s="5">
        <f t="shared" si="0"/>
        <v>53.99403190612793</v>
      </c>
      <c r="F66" s="3">
        <f t="shared" si="1"/>
        <v>11.935840912612775</v>
      </c>
      <c r="G66" s="4">
        <f t="shared" si="2"/>
        <v>142.46429829120098</v>
      </c>
      <c r="H66" s="4">
        <f t="shared" si="3"/>
        <v>33</v>
      </c>
      <c r="I66" s="4">
        <f t="shared" si="4"/>
        <v>53.488063812255859</v>
      </c>
      <c r="J66" s="4">
        <f t="shared" si="5"/>
        <v>22.105852241899619</v>
      </c>
    </row>
    <row r="67" spans="1:10" x14ac:dyDescent="0.3">
      <c r="A67">
        <f>'Hoja 1'!E67</f>
        <v>62.354122161865227</v>
      </c>
      <c r="B67" s="10">
        <f>'Hoja 2'!E67</f>
        <v>32</v>
      </c>
      <c r="C67">
        <f>'Hoja 3'!E67</f>
        <v>72</v>
      </c>
      <c r="D67">
        <f>'Hoja 4'!E67</f>
        <v>52</v>
      </c>
      <c r="E67" s="5">
        <f t="shared" ref="E67:E130" si="6">AVERAGE(A67:D67)</f>
        <v>54.588530540466309</v>
      </c>
      <c r="F67" s="3">
        <f t="shared" ref="F67:F130" si="7">_xlfn.STDEV.P(A67:D67)</f>
        <v>14.835817169161272</v>
      </c>
      <c r="G67" s="4">
        <f t="shared" ref="G67:G130" si="8">_xlfn.VAR.P(A67:D67)</f>
        <v>220.1014710767804</v>
      </c>
      <c r="H67" s="4">
        <f t="shared" ref="H67:H130" si="9">MAX(A67:D67) - MIN(A67:D67)</f>
        <v>40</v>
      </c>
      <c r="I67" s="4">
        <f t="shared" ref="I67:I130" si="10">MEDIAN(A67:D67)</f>
        <v>57.177061080932617</v>
      </c>
      <c r="J67" s="4">
        <f t="shared" ref="J67:J130" si="11">_xlfn.STDEV.P(A67:D67)/AVERAGE(A67:D67)*100</f>
        <v>27.17753532157003</v>
      </c>
    </row>
    <row r="68" spans="1:10" x14ac:dyDescent="0.3">
      <c r="A68">
        <f>'Hoja 1'!E68</f>
        <v>65.89776611328125</v>
      </c>
      <c r="B68" s="10">
        <f>'Hoja 2'!E68</f>
        <v>27</v>
      </c>
      <c r="C68">
        <f>'Hoja 3'!E68</f>
        <v>70</v>
      </c>
      <c r="D68">
        <f>'Hoja 4'!E68</f>
        <v>50</v>
      </c>
      <c r="E68" s="5">
        <f t="shared" si="6"/>
        <v>53.224441528320313</v>
      </c>
      <c r="F68" s="3">
        <f t="shared" si="7"/>
        <v>16.88306011002128</v>
      </c>
      <c r="G68" s="4">
        <f t="shared" si="8"/>
        <v>285.03771867859177</v>
      </c>
      <c r="H68" s="4">
        <f t="shared" si="9"/>
        <v>43</v>
      </c>
      <c r="I68" s="4">
        <f t="shared" si="10"/>
        <v>57.948883056640625</v>
      </c>
      <c r="J68" s="4">
        <f t="shared" si="11"/>
        <v>31.720502132536112</v>
      </c>
    </row>
    <row r="69" spans="1:10" x14ac:dyDescent="0.3">
      <c r="A69">
        <f>'Hoja 1'!E69</f>
        <v>59.036319732666023</v>
      </c>
      <c r="B69" s="10">
        <f>'Hoja 2'!E69</f>
        <v>22</v>
      </c>
      <c r="C69">
        <f>'Hoja 3'!E69</f>
        <v>75</v>
      </c>
      <c r="D69">
        <f>'Hoja 4'!E69</f>
        <v>46</v>
      </c>
      <c r="E69" s="5">
        <f t="shared" si="6"/>
        <v>50.509079933166504</v>
      </c>
      <c r="F69" s="3">
        <f t="shared" si="7"/>
        <v>19.401149610252212</v>
      </c>
      <c r="G69" s="4">
        <f t="shared" si="8"/>
        <v>376.40460619938949</v>
      </c>
      <c r="H69" s="4">
        <f t="shared" si="9"/>
        <v>53</v>
      </c>
      <c r="I69" s="4">
        <f t="shared" si="10"/>
        <v>52.518159866333008</v>
      </c>
      <c r="J69" s="4">
        <f t="shared" si="11"/>
        <v>38.411211679016461</v>
      </c>
    </row>
    <row r="70" spans="1:10" x14ac:dyDescent="0.3">
      <c r="A70">
        <f>'Hoja 1'!E70</f>
        <v>68.198532104492188</v>
      </c>
      <c r="B70" s="10">
        <f>'Hoja 2'!E70</f>
        <v>12</v>
      </c>
      <c r="C70">
        <f>'Hoja 3'!E70</f>
        <v>78</v>
      </c>
      <c r="D70">
        <f>'Hoja 4'!E70</f>
        <v>44</v>
      </c>
      <c r="E70" s="5">
        <f t="shared" si="6"/>
        <v>50.549633026123047</v>
      </c>
      <c r="F70" s="3">
        <f t="shared" si="7"/>
        <v>25.465556075337389</v>
      </c>
      <c r="G70" s="4">
        <f t="shared" si="8"/>
        <v>648.49454622615303</v>
      </c>
      <c r="H70" s="4">
        <f t="shared" si="9"/>
        <v>66</v>
      </c>
      <c r="I70" s="4">
        <f t="shared" si="10"/>
        <v>56.099266052246094</v>
      </c>
      <c r="J70" s="4">
        <f t="shared" si="11"/>
        <v>50.377331250213622</v>
      </c>
    </row>
    <row r="71" spans="1:10" x14ac:dyDescent="0.3">
      <c r="A71">
        <f>'Hoja 1'!E71</f>
        <v>92.489501953125</v>
      </c>
      <c r="B71" s="10">
        <f>'Hoja 2'!E71</f>
        <v>13</v>
      </c>
      <c r="C71">
        <f>'Hoja 3'!E71</f>
        <v>85</v>
      </c>
      <c r="D71">
        <f>'Hoja 4'!E71</f>
        <v>46</v>
      </c>
      <c r="E71" s="5">
        <f t="shared" si="6"/>
        <v>59.12237548828125</v>
      </c>
      <c r="F71" s="3">
        <f t="shared" si="7"/>
        <v>31.947170602526896</v>
      </c>
      <c r="G71" s="4">
        <f t="shared" si="8"/>
        <v>1020.6217095069587</v>
      </c>
      <c r="H71" s="4">
        <f t="shared" si="9"/>
        <v>79.489501953125</v>
      </c>
      <c r="I71" s="4">
        <f t="shared" si="10"/>
        <v>65.5</v>
      </c>
      <c r="J71" s="4">
        <f t="shared" si="11"/>
        <v>54.035668118340752</v>
      </c>
    </row>
    <row r="72" spans="1:10" x14ac:dyDescent="0.3">
      <c r="A72">
        <f>'Hoja 1'!E72</f>
        <v>96.340095520019531</v>
      </c>
      <c r="B72" s="10">
        <f>'Hoja 2'!E72</f>
        <v>25</v>
      </c>
      <c r="C72">
        <f>'Hoja 3'!E72</f>
        <v>104</v>
      </c>
      <c r="D72">
        <f>'Hoja 4'!E72</f>
        <v>38</v>
      </c>
      <c r="E72" s="5">
        <f t="shared" si="6"/>
        <v>65.835023880004883</v>
      </c>
      <c r="F72" s="3">
        <f t="shared" si="7"/>
        <v>34.746987379063654</v>
      </c>
      <c r="G72" s="4">
        <f t="shared" si="8"/>
        <v>1207.3531319208087</v>
      </c>
      <c r="H72" s="4">
        <f t="shared" si="9"/>
        <v>79</v>
      </c>
      <c r="I72" s="4">
        <f t="shared" si="10"/>
        <v>67.170047760009766</v>
      </c>
      <c r="J72" s="4">
        <f t="shared" si="11"/>
        <v>52.778878674663702</v>
      </c>
    </row>
    <row r="73" spans="1:10" x14ac:dyDescent="0.3">
      <c r="A73">
        <f>'Hoja 1'!E73</f>
        <v>97.124923706054688</v>
      </c>
      <c r="B73" s="10">
        <f>'Hoja 2'!E73</f>
        <v>155</v>
      </c>
      <c r="C73">
        <f>'Hoja 3'!E73</f>
        <v>106</v>
      </c>
      <c r="D73">
        <f>'Hoja 4'!E73</f>
        <v>38</v>
      </c>
      <c r="E73" s="5">
        <f t="shared" si="6"/>
        <v>99.031230926513672</v>
      </c>
      <c r="F73" s="3">
        <f t="shared" si="7"/>
        <v>41.561737239993448</v>
      </c>
      <c r="G73" s="4">
        <f t="shared" si="8"/>
        <v>1727.378002406258</v>
      </c>
      <c r="H73" s="4">
        <f t="shared" si="9"/>
        <v>117</v>
      </c>
      <c r="I73" s="4">
        <f t="shared" si="10"/>
        <v>101.56246185302734</v>
      </c>
      <c r="J73" s="4">
        <f t="shared" si="11"/>
        <v>41.968313279711147</v>
      </c>
    </row>
    <row r="74" spans="1:10" x14ac:dyDescent="0.3">
      <c r="A74">
        <f>'Hoja 1'!E74</f>
        <v>107.1028137207031</v>
      </c>
      <c r="B74" s="10">
        <f>'Hoja 2'!E74</f>
        <v>196</v>
      </c>
      <c r="C74">
        <f>'Hoja 3'!E74</f>
        <v>120</v>
      </c>
      <c r="D74">
        <f>'Hoja 4'!E74</f>
        <v>322</v>
      </c>
      <c r="E74" s="5">
        <f t="shared" si="6"/>
        <v>186.27570343017578</v>
      </c>
      <c r="F74" s="3">
        <f t="shared" si="7"/>
        <v>85.405594010674193</v>
      </c>
      <c r="G74" s="4">
        <f t="shared" si="8"/>
        <v>7294.1154883161071</v>
      </c>
      <c r="H74" s="4">
        <f t="shared" si="9"/>
        <v>214.8971862792969</v>
      </c>
      <c r="I74" s="4">
        <f t="shared" si="10"/>
        <v>158</v>
      </c>
      <c r="J74" s="4">
        <f t="shared" si="11"/>
        <v>45.84902509450886</v>
      </c>
    </row>
    <row r="75" spans="1:10" x14ac:dyDescent="0.3">
      <c r="A75">
        <f>'Hoja 1'!E75</f>
        <v>90</v>
      </c>
      <c r="B75" s="10">
        <f>'Hoja 2'!E75</f>
        <v>212</v>
      </c>
      <c r="C75">
        <f>'Hoja 3'!E75</f>
        <v>117</v>
      </c>
      <c r="D75">
        <f>'Hoja 4'!E75</f>
        <v>270</v>
      </c>
      <c r="E75" s="5">
        <f t="shared" si="6"/>
        <v>172.25</v>
      </c>
      <c r="F75" s="3">
        <f t="shared" si="7"/>
        <v>72.375323833472407</v>
      </c>
      <c r="G75" s="4">
        <f t="shared" si="8"/>
        <v>5238.1875</v>
      </c>
      <c r="H75" s="4">
        <f t="shared" si="9"/>
        <v>180</v>
      </c>
      <c r="I75" s="4">
        <f t="shared" si="10"/>
        <v>164.5</v>
      </c>
      <c r="J75" s="4">
        <f t="shared" si="11"/>
        <v>42.017604547734344</v>
      </c>
    </row>
    <row r="76" spans="1:10" x14ac:dyDescent="0.3">
      <c r="A76">
        <f>'Hoja 1'!E76</f>
        <v>122.00534820556641</v>
      </c>
      <c r="B76" s="10">
        <f>'Hoja 2'!E76</f>
        <v>212</v>
      </c>
      <c r="C76">
        <f>'Hoja 3'!E76</f>
        <v>120</v>
      </c>
      <c r="D76">
        <f>'Hoja 4'!E76</f>
        <v>254</v>
      </c>
      <c r="E76" s="5">
        <f t="shared" si="6"/>
        <v>177.0013370513916</v>
      </c>
      <c r="F76" s="3">
        <f t="shared" si="7"/>
        <v>57.938354565089639</v>
      </c>
      <c r="G76" s="4">
        <f t="shared" si="8"/>
        <v>3356.8529297100431</v>
      </c>
      <c r="H76" s="4">
        <f t="shared" si="9"/>
        <v>134</v>
      </c>
      <c r="I76" s="4">
        <f t="shared" si="10"/>
        <v>167.0026741027832</v>
      </c>
      <c r="J76" s="4">
        <f t="shared" si="11"/>
        <v>32.733286386569773</v>
      </c>
    </row>
    <row r="77" spans="1:10" x14ac:dyDescent="0.3">
      <c r="A77">
        <f>'Hoja 1'!E77</f>
        <v>131.6334533691406</v>
      </c>
      <c r="B77" s="10">
        <f>'Hoja 2'!E77</f>
        <v>209</v>
      </c>
      <c r="C77">
        <f>'Hoja 3'!E77</f>
        <v>120</v>
      </c>
      <c r="D77">
        <f>'Hoja 4'!E77</f>
        <v>234</v>
      </c>
      <c r="E77" s="5">
        <f t="shared" si="6"/>
        <v>173.65836334228516</v>
      </c>
      <c r="F77" s="3">
        <f t="shared" si="7"/>
        <v>48.824833361213848</v>
      </c>
      <c r="G77" s="4">
        <f t="shared" si="8"/>
        <v>2383.8643527503009</v>
      </c>
      <c r="H77" s="4">
        <f t="shared" si="9"/>
        <v>114</v>
      </c>
      <c r="I77" s="4">
        <f t="shared" si="10"/>
        <v>170.31672668457031</v>
      </c>
      <c r="J77" s="4">
        <f t="shared" si="11"/>
        <v>28.115451753382491</v>
      </c>
    </row>
    <row r="78" spans="1:10" x14ac:dyDescent="0.3">
      <c r="A78">
        <f>'Hoja 1'!E78</f>
        <v>147.9946594238281</v>
      </c>
      <c r="B78" s="10">
        <f>'Hoja 2'!E78</f>
        <v>209</v>
      </c>
      <c r="C78">
        <f>'Hoja 3'!E78</f>
        <v>124</v>
      </c>
      <c r="D78">
        <f>'Hoja 4'!E78</f>
        <v>216</v>
      </c>
      <c r="E78" s="5">
        <f t="shared" si="6"/>
        <v>174.24866485595703</v>
      </c>
      <c r="F78" s="3">
        <f t="shared" si="7"/>
        <v>39.258853783701895</v>
      </c>
      <c r="G78" s="4">
        <f t="shared" si="8"/>
        <v>1541.2576004100847</v>
      </c>
      <c r="H78" s="4">
        <f t="shared" si="9"/>
        <v>92</v>
      </c>
      <c r="I78" s="4">
        <f t="shared" si="10"/>
        <v>178.49732971191406</v>
      </c>
      <c r="J78" s="4">
        <f t="shared" si="11"/>
        <v>22.530361317921887</v>
      </c>
    </row>
    <row r="79" spans="1:10" x14ac:dyDescent="0.3">
      <c r="A79">
        <f>'Hoja 1'!E79</f>
        <v>168.69010925292969</v>
      </c>
      <c r="B79" s="10">
        <f>'Hoja 2'!E79</f>
        <v>195</v>
      </c>
      <c r="C79">
        <f>'Hoja 3'!E79</f>
        <v>129</v>
      </c>
      <c r="D79">
        <f>'Hoja 4'!E79</f>
        <v>216</v>
      </c>
      <c r="E79" s="5">
        <f t="shared" si="6"/>
        <v>177.17252731323242</v>
      </c>
      <c r="F79" s="3">
        <f t="shared" si="7"/>
        <v>32.472816406700083</v>
      </c>
      <c r="G79" s="4">
        <f t="shared" si="8"/>
        <v>1054.48380538325</v>
      </c>
      <c r="H79" s="4">
        <f t="shared" si="9"/>
        <v>87</v>
      </c>
      <c r="I79" s="4">
        <f t="shared" si="10"/>
        <v>181.84505462646484</v>
      </c>
      <c r="J79" s="4">
        <f t="shared" si="11"/>
        <v>18.328358746776647</v>
      </c>
    </row>
    <row r="80" spans="1:10" x14ac:dyDescent="0.3">
      <c r="A80">
        <f>'Hoja 1'!E80</f>
        <v>123.6900939941406</v>
      </c>
      <c r="B80" s="10">
        <f>'Hoja 2'!E80</f>
        <v>189</v>
      </c>
      <c r="C80">
        <f>'Hoja 3'!E80</f>
        <v>100</v>
      </c>
      <c r="D80">
        <f>'Hoja 4'!E80</f>
        <v>220</v>
      </c>
      <c r="E80" s="5">
        <f t="shared" si="6"/>
        <v>158.17252349853516</v>
      </c>
      <c r="F80" s="3">
        <f t="shared" si="7"/>
        <v>48.337486986552989</v>
      </c>
      <c r="G80" s="4">
        <f t="shared" si="8"/>
        <v>2336.5126481751795</v>
      </c>
      <c r="H80" s="4">
        <f t="shared" si="9"/>
        <v>120</v>
      </c>
      <c r="I80" s="4">
        <f t="shared" si="10"/>
        <v>156.34504699707031</v>
      </c>
      <c r="J80" s="4">
        <f t="shared" si="11"/>
        <v>30.559977117012139</v>
      </c>
    </row>
    <row r="81" spans="1:10" x14ac:dyDescent="0.3">
      <c r="A81">
        <f>'Hoja 1'!E81</f>
        <v>95.710502624511719</v>
      </c>
      <c r="B81" s="10">
        <f>'Hoja 2'!E81</f>
        <v>185</v>
      </c>
      <c r="C81">
        <f>'Hoja 3'!E81</f>
        <v>99</v>
      </c>
      <c r="D81">
        <f>'Hoja 4'!E81</f>
        <v>222</v>
      </c>
      <c r="E81" s="5">
        <f t="shared" si="6"/>
        <v>150.42762565612793</v>
      </c>
      <c r="F81" s="3">
        <f t="shared" si="7"/>
        <v>54.673160852643306</v>
      </c>
      <c r="G81" s="4">
        <f t="shared" si="8"/>
        <v>2989.1545176190084</v>
      </c>
      <c r="H81" s="4">
        <f t="shared" si="9"/>
        <v>126.28949737548828</v>
      </c>
      <c r="I81" s="4">
        <f t="shared" si="10"/>
        <v>142</v>
      </c>
      <c r="J81" s="4">
        <f t="shared" si="11"/>
        <v>36.34515974986148</v>
      </c>
    </row>
    <row r="82" spans="1:10" x14ac:dyDescent="0.3">
      <c r="A82">
        <f>'Hoja 1'!E82</f>
        <v>54.162269592285163</v>
      </c>
      <c r="B82" s="10">
        <f>'Hoja 2'!E82</f>
        <v>176</v>
      </c>
      <c r="C82">
        <f>'Hoja 3'!E82</f>
        <v>81</v>
      </c>
      <c r="D82">
        <f>'Hoja 4'!E82</f>
        <v>222</v>
      </c>
      <c r="E82" s="5">
        <f t="shared" si="6"/>
        <v>133.29056739807129</v>
      </c>
      <c r="F82" s="3">
        <f t="shared" si="7"/>
        <v>68.353950175151255</v>
      </c>
      <c r="G82" s="4">
        <f t="shared" si="8"/>
        <v>4672.2625045470595</v>
      </c>
      <c r="H82" s="4">
        <f t="shared" si="9"/>
        <v>167.83773040771484</v>
      </c>
      <c r="I82" s="4">
        <f t="shared" si="10"/>
        <v>128.5</v>
      </c>
      <c r="J82" s="4">
        <f t="shared" si="11"/>
        <v>51.281911023015368</v>
      </c>
    </row>
    <row r="83" spans="1:10" x14ac:dyDescent="0.3">
      <c r="A83">
        <f>'Hoja 1'!E83</f>
        <v>59.420856475830078</v>
      </c>
      <c r="B83" s="10">
        <f>'Hoja 2'!E83</f>
        <v>71</v>
      </c>
      <c r="C83">
        <f>'Hoja 3'!E83</f>
        <v>70</v>
      </c>
      <c r="D83">
        <f>'Hoja 4'!E83</f>
        <v>102</v>
      </c>
      <c r="E83" s="5">
        <f t="shared" si="6"/>
        <v>75.60521411895752</v>
      </c>
      <c r="F83" s="3">
        <f t="shared" si="7"/>
        <v>15.900035978163253</v>
      </c>
      <c r="G83" s="4">
        <f t="shared" si="8"/>
        <v>252.81114410688588</v>
      </c>
      <c r="H83" s="4">
        <f t="shared" si="9"/>
        <v>42.579143524169922</v>
      </c>
      <c r="I83" s="4">
        <f t="shared" si="10"/>
        <v>70.5</v>
      </c>
      <c r="J83" s="4">
        <f t="shared" si="11"/>
        <v>21.030343162769274</v>
      </c>
    </row>
    <row r="84" spans="1:10" x14ac:dyDescent="0.3">
      <c r="A84">
        <f>'Hoja 1'!E84</f>
        <v>42.709365844726563</v>
      </c>
      <c r="B84" s="10">
        <f>'Hoja 2'!E84</f>
        <v>34</v>
      </c>
      <c r="C84">
        <f>'Hoja 3'!E84</f>
        <v>65</v>
      </c>
      <c r="D84">
        <f>'Hoja 4'!E84</f>
        <v>72</v>
      </c>
      <c r="E84" s="5">
        <f t="shared" si="6"/>
        <v>53.427341461181641</v>
      </c>
      <c r="F84" s="3">
        <f t="shared" si="7"/>
        <v>15.581773554540421</v>
      </c>
      <c r="G84" s="4">
        <f t="shared" si="8"/>
        <v>242.7916671049752</v>
      </c>
      <c r="H84" s="4">
        <f t="shared" si="9"/>
        <v>38</v>
      </c>
      <c r="I84" s="4">
        <f t="shared" si="10"/>
        <v>53.854682922363281</v>
      </c>
      <c r="J84" s="4">
        <f t="shared" si="11"/>
        <v>29.164418682261346</v>
      </c>
    </row>
    <row r="85" spans="1:10" x14ac:dyDescent="0.3">
      <c r="A85">
        <f>'Hoja 1'!E85</f>
        <v>39.093860626220703</v>
      </c>
      <c r="B85" s="10">
        <f>'Hoja 2'!E85</f>
        <v>29</v>
      </c>
      <c r="C85">
        <f>'Hoja 3'!E85</f>
        <v>65</v>
      </c>
      <c r="D85">
        <f>'Hoja 4'!E85</f>
        <v>62</v>
      </c>
      <c r="E85" s="5">
        <f t="shared" si="6"/>
        <v>48.773465156555176</v>
      </c>
      <c r="F85" s="3">
        <f t="shared" si="7"/>
        <v>15.189851259570995</v>
      </c>
      <c r="G85" s="4">
        <f t="shared" si="8"/>
        <v>230.73158128789055</v>
      </c>
      <c r="H85" s="4">
        <f t="shared" si="9"/>
        <v>36</v>
      </c>
      <c r="I85" s="4">
        <f t="shared" si="10"/>
        <v>50.546930313110352</v>
      </c>
      <c r="J85" s="4">
        <f t="shared" si="11"/>
        <v>31.143678659726049</v>
      </c>
    </row>
    <row r="86" spans="1:10" x14ac:dyDescent="0.3">
      <c r="A86">
        <f>'Hoja 1'!E86</f>
        <v>50.013175964355469</v>
      </c>
      <c r="B86" s="10">
        <f>'Hoja 2'!E86</f>
        <v>25</v>
      </c>
      <c r="C86">
        <f>'Hoja 3'!E86</f>
        <v>60</v>
      </c>
      <c r="D86">
        <f>'Hoja 4'!E86</f>
        <v>60</v>
      </c>
      <c r="E86" s="5">
        <f t="shared" si="6"/>
        <v>48.753293991088867</v>
      </c>
      <c r="F86" s="3">
        <f t="shared" si="7"/>
        <v>14.307192859846898</v>
      </c>
      <c r="G86" s="4">
        <f t="shared" si="8"/>
        <v>204.69576752885405</v>
      </c>
      <c r="H86" s="4">
        <f t="shared" si="9"/>
        <v>35</v>
      </c>
      <c r="I86" s="4">
        <f t="shared" si="10"/>
        <v>55.006587982177734</v>
      </c>
      <c r="J86" s="4">
        <f t="shared" si="11"/>
        <v>29.346105029256009</v>
      </c>
    </row>
    <row r="87" spans="1:10" x14ac:dyDescent="0.3">
      <c r="A87">
        <f>'Hoja 1'!E87</f>
        <v>44.999897003173828</v>
      </c>
      <c r="B87" s="10">
        <f>'Hoja 2'!E87</f>
        <v>14</v>
      </c>
      <c r="C87">
        <f>'Hoja 3'!E87</f>
        <v>66</v>
      </c>
      <c r="D87">
        <f>'Hoja 4'!E87</f>
        <v>62</v>
      </c>
      <c r="E87" s="5">
        <f t="shared" si="6"/>
        <v>46.749974250793457</v>
      </c>
      <c r="F87" s="3">
        <f t="shared" si="7"/>
        <v>20.486278093499852</v>
      </c>
      <c r="G87" s="4">
        <f t="shared" si="8"/>
        <v>419.68759012421197</v>
      </c>
      <c r="H87" s="4">
        <f t="shared" si="9"/>
        <v>52</v>
      </c>
      <c r="I87" s="4">
        <f t="shared" si="10"/>
        <v>53.499948501586914</v>
      </c>
      <c r="J87" s="4">
        <f t="shared" si="11"/>
        <v>43.820939843944728</v>
      </c>
    </row>
    <row r="88" spans="1:10" x14ac:dyDescent="0.3">
      <c r="A88">
        <f>'Hoja 1'!E88</f>
        <v>42.510402679443359</v>
      </c>
      <c r="B88" s="10">
        <f>'Hoja 2'!E88</f>
        <v>14</v>
      </c>
      <c r="C88">
        <f>'Hoja 3'!E88</f>
        <v>66</v>
      </c>
      <c r="D88">
        <f>'Hoja 4'!E88</f>
        <v>62</v>
      </c>
      <c r="E88" s="5">
        <f t="shared" si="6"/>
        <v>46.12760066986084</v>
      </c>
      <c r="F88" s="3">
        <f t="shared" si="7"/>
        <v>20.56764547618322</v>
      </c>
      <c r="G88" s="4">
        <f t="shared" si="8"/>
        <v>423.02804043396009</v>
      </c>
      <c r="H88" s="4">
        <f t="shared" si="9"/>
        <v>52</v>
      </c>
      <c r="I88" s="4">
        <f t="shared" si="10"/>
        <v>52.25520133972168</v>
      </c>
      <c r="J88" s="4">
        <f t="shared" si="11"/>
        <v>44.588587261209632</v>
      </c>
    </row>
    <row r="89" spans="1:10" x14ac:dyDescent="0.3">
      <c r="A89">
        <f>'Hoja 1'!E89</f>
        <v>57.094753265380859</v>
      </c>
      <c r="B89" s="10">
        <f>'Hoja 2'!E89</f>
        <v>19</v>
      </c>
      <c r="C89">
        <f>'Hoja 3'!E89</f>
        <v>68</v>
      </c>
      <c r="D89">
        <f>'Hoja 4'!E89</f>
        <v>58</v>
      </c>
      <c r="E89" s="5">
        <f t="shared" si="6"/>
        <v>50.523688316345215</v>
      </c>
      <c r="F89" s="3">
        <f t="shared" si="7"/>
        <v>18.696513886858202</v>
      </c>
      <c r="G89" s="4">
        <f t="shared" si="8"/>
        <v>349.55963152148161</v>
      </c>
      <c r="H89" s="4">
        <f t="shared" si="9"/>
        <v>49</v>
      </c>
      <c r="I89" s="4">
        <f t="shared" si="10"/>
        <v>57.54737663269043</v>
      </c>
      <c r="J89" s="4">
        <f t="shared" si="11"/>
        <v>37.00544142738206</v>
      </c>
    </row>
    <row r="90" spans="1:10" x14ac:dyDescent="0.3">
      <c r="A90">
        <f>'Hoja 1'!E90</f>
        <v>45.909297943115227</v>
      </c>
      <c r="B90" s="10">
        <f>'Hoja 2'!E90</f>
        <v>21</v>
      </c>
      <c r="C90">
        <f>'Hoja 3'!E90</f>
        <v>70</v>
      </c>
      <c r="D90">
        <f>'Hoja 4'!E90</f>
        <v>58</v>
      </c>
      <c r="E90" s="5">
        <f t="shared" si="6"/>
        <v>48.727324485778809</v>
      </c>
      <c r="F90" s="3">
        <f t="shared" si="7"/>
        <v>18.133222489812784</v>
      </c>
      <c r="G90" s="4">
        <f t="shared" si="8"/>
        <v>328.81375786505214</v>
      </c>
      <c r="H90" s="4">
        <f t="shared" si="9"/>
        <v>49</v>
      </c>
      <c r="I90" s="4">
        <f t="shared" si="10"/>
        <v>51.954648971557617</v>
      </c>
      <c r="J90" s="4">
        <f t="shared" si="11"/>
        <v>37.213663342228052</v>
      </c>
    </row>
    <row r="91" spans="1:10" x14ac:dyDescent="0.3">
      <c r="A91">
        <f>'Hoja 1'!E91</f>
        <v>53.130020141601563</v>
      </c>
      <c r="B91" s="10">
        <f>'Hoja 2'!E91</f>
        <v>19</v>
      </c>
      <c r="C91">
        <f>'Hoja 3'!E91</f>
        <v>71</v>
      </c>
      <c r="D91">
        <f>'Hoja 4'!E91</f>
        <v>62</v>
      </c>
      <c r="E91" s="5">
        <f t="shared" si="6"/>
        <v>51.282505035400391</v>
      </c>
      <c r="F91" s="3">
        <f t="shared" si="7"/>
        <v>19.680051762022387</v>
      </c>
      <c r="G91" s="4">
        <f t="shared" si="8"/>
        <v>387.30443735588051</v>
      </c>
      <c r="H91" s="4">
        <f t="shared" si="9"/>
        <v>52</v>
      </c>
      <c r="I91" s="4">
        <f t="shared" si="10"/>
        <v>57.565010070800781</v>
      </c>
      <c r="J91" s="4">
        <f t="shared" si="11"/>
        <v>38.375761379903764</v>
      </c>
    </row>
    <row r="92" spans="1:10" x14ac:dyDescent="0.3">
      <c r="A92">
        <f>'Hoja 1'!E92</f>
        <v>60.255207061767578</v>
      </c>
      <c r="B92" s="10">
        <f>'Hoja 2'!E92</f>
        <v>16</v>
      </c>
      <c r="C92">
        <f>'Hoja 3'!E92</f>
        <v>70</v>
      </c>
      <c r="D92">
        <f>'Hoja 4'!E92</f>
        <v>66</v>
      </c>
      <c r="E92" s="5">
        <f t="shared" si="6"/>
        <v>53.063801765441895</v>
      </c>
      <c r="F92" s="3">
        <f t="shared" si="7"/>
        <v>21.677302339359642</v>
      </c>
      <c r="G92" s="4">
        <f t="shared" si="8"/>
        <v>469.90543671200703</v>
      </c>
      <c r="H92" s="4">
        <f t="shared" si="9"/>
        <v>54</v>
      </c>
      <c r="I92" s="4">
        <f t="shared" si="10"/>
        <v>63.127603530883789</v>
      </c>
      <c r="J92" s="4">
        <f t="shared" si="11"/>
        <v>40.851393262736615</v>
      </c>
    </row>
    <row r="93" spans="1:10" x14ac:dyDescent="0.3">
      <c r="A93">
        <f>'Hoja 1'!E93</f>
        <v>49.574005126953118</v>
      </c>
      <c r="B93" s="10">
        <f>'Hoja 2'!E93</f>
        <v>16</v>
      </c>
      <c r="C93">
        <f>'Hoja 3'!E93</f>
        <v>82</v>
      </c>
      <c r="D93">
        <f>'Hoja 4'!E93</f>
        <v>76</v>
      </c>
      <c r="E93" s="5">
        <f t="shared" si="6"/>
        <v>55.893501281738281</v>
      </c>
      <c r="F93" s="3">
        <f t="shared" si="7"/>
        <v>26.063614686956122</v>
      </c>
      <c r="G93" s="4">
        <f t="shared" si="8"/>
        <v>679.31201055011479</v>
      </c>
      <c r="H93" s="4">
        <f t="shared" si="9"/>
        <v>66</v>
      </c>
      <c r="I93" s="4">
        <f t="shared" si="10"/>
        <v>62.787002563476563</v>
      </c>
      <c r="J93" s="4">
        <f t="shared" si="11"/>
        <v>46.630849900740998</v>
      </c>
    </row>
    <row r="94" spans="1:10" x14ac:dyDescent="0.3">
      <c r="A94">
        <f>'Hoja 1'!E94</f>
        <v>59.036319732666023</v>
      </c>
      <c r="B94" s="10">
        <f>'Hoja 2'!E94</f>
        <v>14</v>
      </c>
      <c r="C94">
        <f>'Hoja 3'!E94</f>
        <v>87</v>
      </c>
      <c r="D94">
        <f>'Hoja 4'!E94</f>
        <v>82</v>
      </c>
      <c r="E94" s="5">
        <f t="shared" si="6"/>
        <v>60.509079933166504</v>
      </c>
      <c r="F94" s="3">
        <f t="shared" si="7"/>
        <v>28.848275642333622</v>
      </c>
      <c r="G94" s="4">
        <f t="shared" si="8"/>
        <v>832.22300753605941</v>
      </c>
      <c r="H94" s="4">
        <f t="shared" si="9"/>
        <v>73</v>
      </c>
      <c r="I94" s="4">
        <f t="shared" si="10"/>
        <v>70.518159866333008</v>
      </c>
      <c r="J94" s="4">
        <f t="shared" si="11"/>
        <v>47.675944956024985</v>
      </c>
    </row>
    <row r="95" spans="1:10" x14ac:dyDescent="0.3">
      <c r="A95">
        <f>'Hoja 1'!E95</f>
        <v>75.37908935546875</v>
      </c>
      <c r="B95" s="10">
        <f>'Hoja 2'!E95</f>
        <v>17</v>
      </c>
      <c r="C95">
        <f>'Hoja 3'!E95</f>
        <v>93</v>
      </c>
      <c r="D95">
        <f>'Hoja 4'!E95</f>
        <v>78</v>
      </c>
      <c r="E95" s="5">
        <f t="shared" si="6"/>
        <v>65.844772338867188</v>
      </c>
      <c r="F95" s="3">
        <f t="shared" si="7"/>
        <v>28.990821541613581</v>
      </c>
      <c r="G95" s="4">
        <f t="shared" si="8"/>
        <v>840.46773365768604</v>
      </c>
      <c r="H95" s="4">
        <f t="shared" si="9"/>
        <v>76</v>
      </c>
      <c r="I95" s="4">
        <f t="shared" si="10"/>
        <v>76.689544677734375</v>
      </c>
      <c r="J95" s="4">
        <f t="shared" si="11"/>
        <v>44.029040593251061</v>
      </c>
    </row>
    <row r="96" spans="1:10" x14ac:dyDescent="0.3">
      <c r="A96">
        <f>'Hoja 1'!E96</f>
        <v>69.443878173828125</v>
      </c>
      <c r="B96" s="10">
        <f>'Hoja 2'!E96</f>
        <v>138</v>
      </c>
      <c r="C96">
        <f>'Hoja 3'!E96</f>
        <v>97</v>
      </c>
      <c r="D96">
        <f>'Hoja 4'!E96</f>
        <v>70</v>
      </c>
      <c r="E96" s="5">
        <f t="shared" si="6"/>
        <v>93.610969543457031</v>
      </c>
      <c r="F96" s="3">
        <f t="shared" si="7"/>
        <v>27.94368327707231</v>
      </c>
      <c r="G96" s="4">
        <f t="shared" si="8"/>
        <v>780.84943508933065</v>
      </c>
      <c r="H96" s="4">
        <f t="shared" si="9"/>
        <v>68.556121826171875</v>
      </c>
      <c r="I96" s="4">
        <f t="shared" si="10"/>
        <v>83.5</v>
      </c>
      <c r="J96" s="4">
        <f t="shared" si="11"/>
        <v>29.850864074321986</v>
      </c>
    </row>
    <row r="97" spans="1:10" x14ac:dyDescent="0.3">
      <c r="A97">
        <f>'Hoja 1'!E97</f>
        <v>74.054534912109375</v>
      </c>
      <c r="B97" s="10">
        <f>'Hoja 2'!E97</f>
        <v>162</v>
      </c>
      <c r="C97">
        <f>'Hoja 3'!E97</f>
        <v>100</v>
      </c>
      <c r="D97">
        <f>'Hoja 4'!E97</f>
        <v>78</v>
      </c>
      <c r="E97" s="5">
        <f t="shared" si="6"/>
        <v>103.51363372802734</v>
      </c>
      <c r="F97" s="3">
        <f t="shared" si="7"/>
        <v>35.184459178478306</v>
      </c>
      <c r="G97" s="4">
        <f t="shared" si="8"/>
        <v>1237.9461676820065</v>
      </c>
      <c r="H97" s="4">
        <f t="shared" si="9"/>
        <v>87.945465087890625</v>
      </c>
      <c r="I97" s="4">
        <f t="shared" si="10"/>
        <v>89</v>
      </c>
      <c r="J97" s="4">
        <f t="shared" si="11"/>
        <v>33.990169131654937</v>
      </c>
    </row>
    <row r="98" spans="1:10" x14ac:dyDescent="0.3">
      <c r="A98">
        <f>'Hoja 1'!E98</f>
        <v>98.130020141601563</v>
      </c>
      <c r="B98" s="10">
        <f>'Hoja 2'!E98</f>
        <v>150</v>
      </c>
      <c r="C98">
        <f>'Hoja 3'!E98</f>
        <v>100</v>
      </c>
      <c r="D98">
        <f>'Hoja 4'!E98</f>
        <v>88</v>
      </c>
      <c r="E98" s="5">
        <f t="shared" si="6"/>
        <v>109.03250503540039</v>
      </c>
      <c r="F98" s="3">
        <f t="shared" si="7"/>
        <v>24.089168913708306</v>
      </c>
      <c r="G98" s="4">
        <f t="shared" si="8"/>
        <v>580.28805895317055</v>
      </c>
      <c r="H98" s="4">
        <f t="shared" si="9"/>
        <v>62</v>
      </c>
      <c r="I98" s="4">
        <f t="shared" si="10"/>
        <v>99.065010070800781</v>
      </c>
      <c r="J98" s="4">
        <f t="shared" si="11"/>
        <v>22.093566414792633</v>
      </c>
    </row>
    <row r="99" spans="1:10" x14ac:dyDescent="0.3">
      <c r="A99">
        <f>'Hoja 1'!E99</f>
        <v>110.55612945556641</v>
      </c>
      <c r="B99" s="10">
        <f>'Hoja 2'!E99</f>
        <v>160</v>
      </c>
      <c r="C99">
        <f>'Hoja 3'!E99</f>
        <v>105</v>
      </c>
      <c r="D99">
        <f>'Hoja 4'!E99</f>
        <v>90</v>
      </c>
      <c r="E99" s="5">
        <f t="shared" si="6"/>
        <v>116.3890323638916</v>
      </c>
      <c r="F99" s="3">
        <f t="shared" si="7"/>
        <v>26.277511020756567</v>
      </c>
      <c r="G99" s="4">
        <f t="shared" si="8"/>
        <v>690.50758544598284</v>
      </c>
      <c r="H99" s="4">
        <f t="shared" si="9"/>
        <v>70</v>
      </c>
      <c r="I99" s="4">
        <f t="shared" si="10"/>
        <v>107.7780647277832</v>
      </c>
      <c r="J99" s="4">
        <f t="shared" si="11"/>
        <v>22.577308606363903</v>
      </c>
    </row>
    <row r="100" spans="1:10" x14ac:dyDescent="0.3">
      <c r="A100">
        <f>'Hoja 1'!E100</f>
        <v>236.3099060058594</v>
      </c>
      <c r="B100" s="10">
        <f>'Hoja 2'!E100</f>
        <v>166</v>
      </c>
      <c r="C100">
        <f>'Hoja 3'!E100</f>
        <v>107</v>
      </c>
      <c r="D100">
        <f>'Hoja 4'!E100</f>
        <v>96</v>
      </c>
      <c r="E100" s="5">
        <f t="shared" si="6"/>
        <v>151.32747650146484</v>
      </c>
      <c r="F100" s="3">
        <f t="shared" si="7"/>
        <v>55.819689848861863</v>
      </c>
      <c r="G100" s="4">
        <f t="shared" si="8"/>
        <v>3115.8377748231323</v>
      </c>
      <c r="H100" s="4">
        <f t="shared" si="9"/>
        <v>140.3099060058594</v>
      </c>
      <c r="I100" s="4">
        <f t="shared" si="10"/>
        <v>136.5</v>
      </c>
      <c r="J100" s="4">
        <f t="shared" si="11"/>
        <v>36.88668518061327</v>
      </c>
    </row>
    <row r="101" spans="1:10" x14ac:dyDescent="0.3">
      <c r="A101">
        <f>'Hoja 1'!E101</f>
        <v>194.03627014160159</v>
      </c>
      <c r="B101" s="10">
        <f>'Hoja 2'!E101</f>
        <v>168</v>
      </c>
      <c r="C101">
        <f>'Hoja 3'!E101</f>
        <v>105</v>
      </c>
      <c r="D101">
        <f>'Hoja 4'!E101</f>
        <v>98</v>
      </c>
      <c r="E101" s="5">
        <f t="shared" si="6"/>
        <v>141.25906753540039</v>
      </c>
      <c r="F101" s="3">
        <f t="shared" si="7"/>
        <v>40.885747781413265</v>
      </c>
      <c r="G101" s="4">
        <f t="shared" si="8"/>
        <v>1671.6443716453396</v>
      </c>
      <c r="H101" s="4">
        <f t="shared" si="9"/>
        <v>96.036270141601591</v>
      </c>
      <c r="I101" s="4">
        <f t="shared" si="10"/>
        <v>136.5</v>
      </c>
      <c r="J101" s="4">
        <f t="shared" si="11"/>
        <v>28.94380410034</v>
      </c>
    </row>
    <row r="102" spans="1:10" x14ac:dyDescent="0.3">
      <c r="A102">
        <f>'Hoja 1'!E102</f>
        <v>195.25517272949219</v>
      </c>
      <c r="B102" s="10">
        <f>'Hoja 2'!E102</f>
        <v>159</v>
      </c>
      <c r="C102">
        <f>'Hoja 3'!E102</f>
        <v>138</v>
      </c>
      <c r="D102">
        <f>'Hoja 4'!E102</f>
        <v>104</v>
      </c>
      <c r="E102" s="5">
        <f t="shared" si="6"/>
        <v>149.06379318237305</v>
      </c>
      <c r="F102" s="3">
        <f t="shared" si="7"/>
        <v>33.111647217990715</v>
      </c>
      <c r="G102" s="4">
        <f t="shared" si="8"/>
        <v>1096.3811814886722</v>
      </c>
      <c r="H102" s="4">
        <f t="shared" si="9"/>
        <v>91.255172729492188</v>
      </c>
      <c r="I102" s="4">
        <f t="shared" si="10"/>
        <v>148.5</v>
      </c>
      <c r="J102" s="4">
        <f t="shared" si="11"/>
        <v>22.213071672931374</v>
      </c>
    </row>
    <row r="103" spans="1:10" x14ac:dyDescent="0.3">
      <c r="A103">
        <f>'Hoja 1'!E103</f>
        <v>194.03627014160159</v>
      </c>
      <c r="B103" s="10">
        <f>'Hoja 2'!E103</f>
        <v>173</v>
      </c>
      <c r="C103">
        <f>'Hoja 3'!E103</f>
        <v>128</v>
      </c>
      <c r="D103">
        <f>'Hoja 4'!E103</f>
        <v>112</v>
      </c>
      <c r="E103" s="5">
        <f t="shared" si="6"/>
        <v>151.75906753540039</v>
      </c>
      <c r="F103" s="3">
        <f t="shared" si="7"/>
        <v>33.105195263008667</v>
      </c>
      <c r="G103" s="4">
        <f t="shared" si="8"/>
        <v>1095.9539534019314</v>
      </c>
      <c r="H103" s="4">
        <f t="shared" si="9"/>
        <v>82.036270141601591</v>
      </c>
      <c r="I103" s="4">
        <f t="shared" si="10"/>
        <v>150.5</v>
      </c>
      <c r="J103" s="4">
        <f t="shared" si="11"/>
        <v>21.814311197771634</v>
      </c>
    </row>
    <row r="104" spans="1:10" x14ac:dyDescent="0.3">
      <c r="A104">
        <f>'Hoja 1'!E104</f>
        <v>161.56495666503909</v>
      </c>
      <c r="B104" s="10">
        <f>'Hoja 2'!E104</f>
        <v>154</v>
      </c>
      <c r="C104">
        <f>'Hoja 3'!E104</f>
        <v>100</v>
      </c>
      <c r="D104">
        <f>'Hoja 4'!E104</f>
        <v>102</v>
      </c>
      <c r="E104" s="5">
        <f t="shared" si="6"/>
        <v>129.39123916625977</v>
      </c>
      <c r="F104" s="3">
        <f t="shared" si="7"/>
        <v>28.525708274532921</v>
      </c>
      <c r="G104" s="4">
        <f t="shared" si="8"/>
        <v>813.71603256375602</v>
      </c>
      <c r="H104" s="4">
        <f t="shared" si="9"/>
        <v>61.564956665039091</v>
      </c>
      <c r="I104" s="4">
        <f t="shared" si="10"/>
        <v>128</v>
      </c>
      <c r="J104" s="4">
        <f t="shared" si="11"/>
        <v>22.046089409406726</v>
      </c>
    </row>
    <row r="105" spans="1:10" x14ac:dyDescent="0.3">
      <c r="A105">
        <f>'Hoja 1'!E105</f>
        <v>44.999897003173828</v>
      </c>
      <c r="B105" s="10">
        <f>'Hoja 2'!E105</f>
        <v>141</v>
      </c>
      <c r="C105">
        <f>'Hoja 3'!E105</f>
        <v>93</v>
      </c>
      <c r="D105">
        <f>'Hoja 4'!E105</f>
        <v>92</v>
      </c>
      <c r="E105" s="5">
        <f t="shared" si="6"/>
        <v>92.749974250793457</v>
      </c>
      <c r="F105" s="3">
        <f t="shared" si="7"/>
        <v>33.943923742714468</v>
      </c>
      <c r="G105" s="4">
        <f t="shared" si="8"/>
        <v>1152.1899590512148</v>
      </c>
      <c r="H105" s="4">
        <f t="shared" si="9"/>
        <v>96.000102996826172</v>
      </c>
      <c r="I105" s="4">
        <f t="shared" si="10"/>
        <v>92.5</v>
      </c>
      <c r="J105" s="4">
        <f t="shared" si="11"/>
        <v>36.597232524217205</v>
      </c>
    </row>
    <row r="106" spans="1:10" x14ac:dyDescent="0.3">
      <c r="A106">
        <f>'Hoja 1'!E106</f>
        <v>54.462238311767578</v>
      </c>
      <c r="B106" s="10">
        <f>'Hoja 2'!E106</f>
        <v>106</v>
      </c>
      <c r="C106">
        <f>'Hoja 3'!E106</f>
        <v>76</v>
      </c>
      <c r="D106">
        <f>'Hoja 4'!E106</f>
        <v>84</v>
      </c>
      <c r="E106" s="5">
        <f t="shared" si="6"/>
        <v>80.115559577941895</v>
      </c>
      <c r="F106" s="3">
        <f t="shared" si="7"/>
        <v>18.439928524676656</v>
      </c>
      <c r="G106" s="4">
        <f t="shared" si="8"/>
        <v>340.03096399518381</v>
      </c>
      <c r="H106" s="4">
        <f t="shared" si="9"/>
        <v>51.537761688232422</v>
      </c>
      <c r="I106" s="4">
        <f t="shared" si="10"/>
        <v>80</v>
      </c>
      <c r="J106" s="4">
        <f t="shared" si="11"/>
        <v>23.016663207272529</v>
      </c>
    </row>
    <row r="107" spans="1:10" x14ac:dyDescent="0.3">
      <c r="A107">
        <f>'Hoja 1'!E107</f>
        <v>77.005386352539063</v>
      </c>
      <c r="B107" s="10">
        <f>'Hoja 2'!E107</f>
        <v>76</v>
      </c>
      <c r="C107">
        <f>'Hoja 3'!E107</f>
        <v>67</v>
      </c>
      <c r="D107">
        <f>'Hoja 4'!E107</f>
        <v>74</v>
      </c>
      <c r="E107" s="5">
        <f t="shared" si="6"/>
        <v>73.501346588134766</v>
      </c>
      <c r="F107" s="3">
        <f t="shared" si="7"/>
        <v>3.9063322384101142</v>
      </c>
      <c r="G107" s="4">
        <f t="shared" si="8"/>
        <v>15.259431556842173</v>
      </c>
      <c r="H107" s="4">
        <f t="shared" si="9"/>
        <v>10.005386352539063</v>
      </c>
      <c r="I107" s="4">
        <f t="shared" si="10"/>
        <v>75</v>
      </c>
      <c r="J107" s="4">
        <f t="shared" si="11"/>
        <v>5.3146403701952156</v>
      </c>
    </row>
    <row r="108" spans="1:10" x14ac:dyDescent="0.3">
      <c r="A108">
        <f>'Hoja 1'!E108</f>
        <v>48.814174652099609</v>
      </c>
      <c r="B108" s="10">
        <f>'Hoja 2'!E108</f>
        <v>46</v>
      </c>
      <c r="C108">
        <f>'Hoja 3'!E108</f>
        <v>69</v>
      </c>
      <c r="D108">
        <f>'Hoja 4'!E108</f>
        <v>70</v>
      </c>
      <c r="E108" s="5">
        <f t="shared" si="6"/>
        <v>58.453543663024902</v>
      </c>
      <c r="F108" s="3">
        <f t="shared" si="7"/>
        <v>11.096807873269785</v>
      </c>
      <c r="G108" s="4">
        <f t="shared" si="8"/>
        <v>123.13914497626229</v>
      </c>
      <c r="H108" s="4">
        <f t="shared" si="9"/>
        <v>24</v>
      </c>
      <c r="I108" s="4">
        <f t="shared" si="10"/>
        <v>58.907087326049805</v>
      </c>
      <c r="J108" s="4">
        <f t="shared" si="11"/>
        <v>18.983978006946959</v>
      </c>
    </row>
    <row r="109" spans="1:10" x14ac:dyDescent="0.3">
      <c r="A109">
        <f>'Hoja 1'!E109</f>
        <v>44.060909271240227</v>
      </c>
      <c r="B109" s="10">
        <f>'Hoja 2'!E109</f>
        <v>27</v>
      </c>
      <c r="C109">
        <f>'Hoja 3'!E109</f>
        <v>65</v>
      </c>
      <c r="D109">
        <f>'Hoja 4'!E109</f>
        <v>66</v>
      </c>
      <c r="E109" s="5">
        <f t="shared" si="6"/>
        <v>50.515227317810059</v>
      </c>
      <c r="F109" s="3">
        <f t="shared" si="7"/>
        <v>16.157126615895919</v>
      </c>
      <c r="G109" s="4">
        <f t="shared" si="8"/>
        <v>261.0527404820923</v>
      </c>
      <c r="H109" s="4">
        <f t="shared" si="9"/>
        <v>39</v>
      </c>
      <c r="I109" s="4">
        <f t="shared" si="10"/>
        <v>54.530454635620117</v>
      </c>
      <c r="J109" s="4">
        <f t="shared" si="11"/>
        <v>31.984665760772359</v>
      </c>
    </row>
    <row r="110" spans="1:10" x14ac:dyDescent="0.3">
      <c r="A110">
        <f>'Hoja 1'!E110</f>
        <v>50.906154632568359</v>
      </c>
      <c r="B110" s="10">
        <f>'Hoja 2'!E110</f>
        <v>19</v>
      </c>
      <c r="C110">
        <f>'Hoja 3'!E110</f>
        <v>50</v>
      </c>
      <c r="D110">
        <f>'Hoja 4'!E110</f>
        <v>60</v>
      </c>
      <c r="E110" s="5">
        <f t="shared" si="6"/>
        <v>44.97653865814209</v>
      </c>
      <c r="F110" s="3">
        <f t="shared" si="7"/>
        <v>15.499035944257642</v>
      </c>
      <c r="G110" s="4">
        <f t="shared" si="8"/>
        <v>240.2201152013904</v>
      </c>
      <c r="H110" s="4">
        <f t="shared" si="9"/>
        <v>41</v>
      </c>
      <c r="I110" s="4">
        <f t="shared" si="10"/>
        <v>50.45307731628418</v>
      </c>
      <c r="J110" s="4">
        <f t="shared" si="11"/>
        <v>34.460268412522346</v>
      </c>
    </row>
    <row r="111" spans="1:10" x14ac:dyDescent="0.3">
      <c r="A111">
        <f>'Hoja 1'!E111</f>
        <v>49.267986297607422</v>
      </c>
      <c r="B111" s="10">
        <f>'Hoja 2'!E111</f>
        <v>19</v>
      </c>
      <c r="C111">
        <f>'Hoja 3'!E111</f>
        <v>66</v>
      </c>
      <c r="D111">
        <f>'Hoja 4'!E111</f>
        <v>54</v>
      </c>
      <c r="E111" s="5">
        <f t="shared" si="6"/>
        <v>47.066996574401855</v>
      </c>
      <c r="F111" s="3">
        <f t="shared" si="7"/>
        <v>17.314197986639524</v>
      </c>
      <c r="G111" s="4">
        <f t="shared" si="8"/>
        <v>299.78145192055217</v>
      </c>
      <c r="H111" s="4">
        <f t="shared" si="9"/>
        <v>47</v>
      </c>
      <c r="I111" s="4">
        <f t="shared" si="10"/>
        <v>51.633993148803711</v>
      </c>
      <c r="J111" s="4">
        <f t="shared" si="11"/>
        <v>36.786281782968345</v>
      </c>
    </row>
    <row r="112" spans="1:10" x14ac:dyDescent="0.3">
      <c r="A112">
        <f>'Hoja 1'!E112</f>
        <v>47.563812255859382</v>
      </c>
      <c r="B112" s="10">
        <f>'Hoja 2'!E112</f>
        <v>23</v>
      </c>
      <c r="C112">
        <f>'Hoja 3'!E112</f>
        <v>63</v>
      </c>
      <c r="D112">
        <f>'Hoja 4'!E112</f>
        <v>50</v>
      </c>
      <c r="E112" s="5">
        <f t="shared" si="6"/>
        <v>45.890953063964844</v>
      </c>
      <c r="F112" s="3">
        <f t="shared" si="7"/>
        <v>14.460272679262841</v>
      </c>
      <c r="G112" s="4">
        <f t="shared" si="8"/>
        <v>209.09948595863534</v>
      </c>
      <c r="H112" s="4">
        <f t="shared" si="9"/>
        <v>40</v>
      </c>
      <c r="I112" s="4">
        <f t="shared" si="10"/>
        <v>48.781906127929688</v>
      </c>
      <c r="J112" s="4">
        <f t="shared" si="11"/>
        <v>31.510072713258914</v>
      </c>
    </row>
    <row r="113" spans="1:10" x14ac:dyDescent="0.3">
      <c r="A113">
        <f>'Hoja 1'!E113</f>
        <v>46.169063568115227</v>
      </c>
      <c r="B113" s="10">
        <f>'Hoja 2'!E113</f>
        <v>7</v>
      </c>
      <c r="C113">
        <f>'Hoja 3'!E113</f>
        <v>66</v>
      </c>
      <c r="D113">
        <f>'Hoja 4'!E113</f>
        <v>46</v>
      </c>
      <c r="E113" s="5">
        <f t="shared" si="6"/>
        <v>41.292265892028809</v>
      </c>
      <c r="F113" s="3">
        <f t="shared" si="7"/>
        <v>21.403139610607614</v>
      </c>
      <c r="G113" s="4">
        <f t="shared" si="8"/>
        <v>458.09438519116065</v>
      </c>
      <c r="H113" s="4">
        <f t="shared" si="9"/>
        <v>59</v>
      </c>
      <c r="I113" s="4">
        <f t="shared" si="10"/>
        <v>46.084531784057617</v>
      </c>
      <c r="J113" s="4">
        <f t="shared" si="11"/>
        <v>51.833289232837529</v>
      </c>
    </row>
    <row r="114" spans="1:10" x14ac:dyDescent="0.3">
      <c r="A114">
        <f>'Hoja 1'!E114</f>
        <v>36.027473449707031</v>
      </c>
      <c r="B114" s="10">
        <f>'Hoja 2'!E114</f>
        <v>356</v>
      </c>
      <c r="C114">
        <f>'Hoja 3'!E114</f>
        <v>61</v>
      </c>
      <c r="D114">
        <f>'Hoja 4'!E114</f>
        <v>40</v>
      </c>
      <c r="E114" s="5">
        <f t="shared" si="6"/>
        <v>123.25686836242676</v>
      </c>
      <c r="F114" s="3">
        <f t="shared" si="7"/>
        <v>134.7089050964328</v>
      </c>
      <c r="G114" s="4">
        <f t="shared" si="8"/>
        <v>18146.489112279738</v>
      </c>
      <c r="H114" s="4">
        <f t="shared" si="9"/>
        <v>319.97252655029297</v>
      </c>
      <c r="I114" s="4">
        <f t="shared" si="10"/>
        <v>50.5</v>
      </c>
      <c r="J114" s="4">
        <f t="shared" si="11"/>
        <v>109.29119560326023</v>
      </c>
    </row>
    <row r="115" spans="1:10" x14ac:dyDescent="0.3">
      <c r="A115">
        <f>'Hoja 1'!E115</f>
        <v>34.992099761962891</v>
      </c>
      <c r="B115" s="10">
        <f>'Hoja 2'!E115</f>
        <v>1</v>
      </c>
      <c r="C115">
        <f>'Hoja 3'!E115</f>
        <v>60</v>
      </c>
      <c r="D115">
        <f>'Hoja 4'!E115</f>
        <v>38</v>
      </c>
      <c r="E115" s="5">
        <f t="shared" si="6"/>
        <v>33.498024940490723</v>
      </c>
      <c r="F115" s="3">
        <f t="shared" si="7"/>
        <v>21.100807722076716</v>
      </c>
      <c r="G115" s="4">
        <f t="shared" si="8"/>
        <v>445.24408652405236</v>
      </c>
      <c r="H115" s="4">
        <f t="shared" si="9"/>
        <v>59</v>
      </c>
      <c r="I115" s="4">
        <f t="shared" si="10"/>
        <v>36.496049880981445</v>
      </c>
      <c r="J115" s="4">
        <f t="shared" si="11"/>
        <v>62.991199509709375</v>
      </c>
    </row>
    <row r="116" spans="1:10" x14ac:dyDescent="0.3">
      <c r="A116">
        <f>'Hoja 1'!E116</f>
        <v>61.821506500244141</v>
      </c>
      <c r="B116" s="10">
        <f>'Hoja 2'!E116</f>
        <v>4</v>
      </c>
      <c r="C116">
        <f>'Hoja 3'!E116</f>
        <v>80</v>
      </c>
      <c r="D116">
        <f>'Hoja 4'!E116</f>
        <v>40</v>
      </c>
      <c r="E116" s="5">
        <f t="shared" si="6"/>
        <v>46.455376625061035</v>
      </c>
      <c r="F116" s="3">
        <f t="shared" si="7"/>
        <v>28.308526085150827</v>
      </c>
      <c r="G116" s="4">
        <f t="shared" si="8"/>
        <v>801.37264911366492</v>
      </c>
      <c r="H116" s="4">
        <f t="shared" si="9"/>
        <v>76</v>
      </c>
      <c r="I116" s="4">
        <f t="shared" si="10"/>
        <v>50.91075325012207</v>
      </c>
      <c r="J116" s="4">
        <f t="shared" si="11"/>
        <v>60.93702848139084</v>
      </c>
    </row>
    <row r="117" spans="1:10" x14ac:dyDescent="0.3">
      <c r="A117">
        <f>'Hoja 1'!E117</f>
        <v>54.090194702148438</v>
      </c>
      <c r="B117" s="10">
        <f>'Hoja 2'!E117</f>
        <v>8</v>
      </c>
      <c r="C117">
        <f>'Hoja 3'!E117</f>
        <v>67</v>
      </c>
      <c r="D117">
        <f>'Hoja 4'!E117</f>
        <v>38</v>
      </c>
      <c r="E117" s="5">
        <f t="shared" si="6"/>
        <v>41.772548675537109</v>
      </c>
      <c r="F117" s="3">
        <f t="shared" si="7"/>
        <v>22.039543277458463</v>
      </c>
      <c r="G117" s="4">
        <f t="shared" si="8"/>
        <v>485.74146787896461</v>
      </c>
      <c r="H117" s="4">
        <f t="shared" si="9"/>
        <v>59</v>
      </c>
      <c r="I117" s="4">
        <f t="shared" si="10"/>
        <v>46.045097351074219</v>
      </c>
      <c r="J117" s="4">
        <f t="shared" si="11"/>
        <v>52.760829722523702</v>
      </c>
    </row>
    <row r="118" spans="1:10" x14ac:dyDescent="0.3">
      <c r="A118">
        <f>'Hoja 1'!E118</f>
        <v>64.133705139160156</v>
      </c>
      <c r="B118" s="10">
        <f>'Hoja 2'!E118</f>
        <v>4</v>
      </c>
      <c r="C118">
        <f>'Hoja 3'!E118</f>
        <v>77</v>
      </c>
      <c r="D118">
        <f>'Hoja 4'!E118</f>
        <v>34</v>
      </c>
      <c r="E118" s="5">
        <f t="shared" si="6"/>
        <v>44.783426284790039</v>
      </c>
      <c r="F118" s="3">
        <f t="shared" si="7"/>
        <v>28.24850020645275</v>
      </c>
      <c r="G118" s="4">
        <f t="shared" si="8"/>
        <v>797.9777639139611</v>
      </c>
      <c r="H118" s="4">
        <f t="shared" si="9"/>
        <v>73</v>
      </c>
      <c r="I118" s="4">
        <f t="shared" si="10"/>
        <v>49.066852569580078</v>
      </c>
      <c r="J118" s="4">
        <f t="shared" si="11"/>
        <v>63.078023612603516</v>
      </c>
    </row>
    <row r="119" spans="1:10" x14ac:dyDescent="0.3">
      <c r="A119">
        <f>'Hoja 1'!E119</f>
        <v>79.875389099121094</v>
      </c>
      <c r="B119" s="10">
        <f>'Hoja 2'!E119</f>
        <v>6</v>
      </c>
      <c r="C119">
        <f>'Hoja 3'!E119</f>
        <v>85</v>
      </c>
      <c r="D119">
        <f>'Hoja 4'!E119</f>
        <v>36</v>
      </c>
      <c r="E119" s="5">
        <f t="shared" si="6"/>
        <v>51.718847274780273</v>
      </c>
      <c r="F119" s="3">
        <f t="shared" si="7"/>
        <v>32.548890649328605</v>
      </c>
      <c r="G119" s="4">
        <f t="shared" si="8"/>
        <v>1059.4302825019513</v>
      </c>
      <c r="H119" s="4">
        <f t="shared" si="9"/>
        <v>79</v>
      </c>
      <c r="I119" s="4">
        <f t="shared" si="10"/>
        <v>57.937694549560547</v>
      </c>
      <c r="J119" s="4">
        <f t="shared" si="11"/>
        <v>62.934292553733037</v>
      </c>
    </row>
    <row r="120" spans="1:10" x14ac:dyDescent="0.3">
      <c r="A120">
        <f>'Hoja 1'!E120</f>
        <v>85.236442565917969</v>
      </c>
      <c r="B120" s="10">
        <f>'Hoja 2'!E120</f>
        <v>335</v>
      </c>
      <c r="C120">
        <f>'Hoja 3'!E120</f>
        <v>92</v>
      </c>
      <c r="D120">
        <f>'Hoja 4'!E120</f>
        <v>38</v>
      </c>
      <c r="E120" s="5">
        <f t="shared" si="6"/>
        <v>137.55911064147949</v>
      </c>
      <c r="F120" s="3">
        <f t="shared" si="7"/>
        <v>115.87516500462237</v>
      </c>
      <c r="G120" s="4">
        <f t="shared" si="8"/>
        <v>13427.053864848462</v>
      </c>
      <c r="H120" s="4">
        <f t="shared" si="9"/>
        <v>297</v>
      </c>
      <c r="I120" s="4">
        <f t="shared" si="10"/>
        <v>88.618221282958984</v>
      </c>
      <c r="J120" s="4">
        <f t="shared" si="11"/>
        <v>84.236634319792884</v>
      </c>
    </row>
    <row r="121" spans="1:10" x14ac:dyDescent="0.3">
      <c r="A121">
        <f>'Hoja 1'!E121</f>
        <v>80.134262084960938</v>
      </c>
      <c r="B121" s="10">
        <f>'Hoja 2'!E121</f>
        <v>351</v>
      </c>
      <c r="C121">
        <f>'Hoja 3'!E121</f>
        <v>92</v>
      </c>
      <c r="D121">
        <f>'Hoja 4'!E121</f>
        <v>46</v>
      </c>
      <c r="E121" s="5">
        <f t="shared" si="6"/>
        <v>142.28356552124023</v>
      </c>
      <c r="F121" s="3">
        <f t="shared" si="7"/>
        <v>121.67995715210553</v>
      </c>
      <c r="G121" s="4">
        <f t="shared" si="8"/>
        <v>14806.011972538239</v>
      </c>
      <c r="H121" s="4">
        <f t="shared" si="9"/>
        <v>305</v>
      </c>
      <c r="I121" s="4">
        <f t="shared" si="10"/>
        <v>86.067131042480469</v>
      </c>
      <c r="J121" s="4">
        <f t="shared" si="11"/>
        <v>85.519333667486023</v>
      </c>
    </row>
    <row r="122" spans="1:10" x14ac:dyDescent="0.3">
      <c r="A122">
        <f>'Hoja 1'!E122</f>
        <v>80.537750244140625</v>
      </c>
      <c r="B122" s="10">
        <f>'Hoja 2'!E122</f>
        <v>144</v>
      </c>
      <c r="C122">
        <f>'Hoja 3'!E122</f>
        <v>110</v>
      </c>
      <c r="D122">
        <f>'Hoja 4'!E122</f>
        <v>66</v>
      </c>
      <c r="E122" s="5">
        <f t="shared" si="6"/>
        <v>100.13443756103516</v>
      </c>
      <c r="F122" s="3">
        <f t="shared" si="7"/>
        <v>29.877695994370868</v>
      </c>
      <c r="G122" s="4">
        <f t="shared" si="8"/>
        <v>892.67671793204499</v>
      </c>
      <c r="H122" s="4">
        <f t="shared" si="9"/>
        <v>78</v>
      </c>
      <c r="I122" s="4">
        <f t="shared" si="10"/>
        <v>95.268875122070313</v>
      </c>
      <c r="J122" s="4">
        <f t="shared" si="11"/>
        <v>29.837583075412443</v>
      </c>
    </row>
    <row r="123" spans="1:10" x14ac:dyDescent="0.3">
      <c r="A123">
        <f>'Hoja 1'!E123</f>
        <v>65.376457214355469</v>
      </c>
      <c r="B123" s="10">
        <f>'Hoja 2'!E123</f>
        <v>244</v>
      </c>
      <c r="C123">
        <f>'Hoja 3'!E123</f>
        <v>88</v>
      </c>
      <c r="D123">
        <f>'Hoja 4'!E123</f>
        <v>74</v>
      </c>
      <c r="E123" s="5">
        <f t="shared" si="6"/>
        <v>117.84411430358887</v>
      </c>
      <c r="F123" s="3">
        <f t="shared" si="7"/>
        <v>73.282228496940476</v>
      </c>
      <c r="G123" s="4">
        <f t="shared" si="8"/>
        <v>5370.2850134777946</v>
      </c>
      <c r="H123" s="4">
        <f t="shared" si="9"/>
        <v>178.62354278564453</v>
      </c>
      <c r="I123" s="4">
        <f t="shared" si="10"/>
        <v>81</v>
      </c>
      <c r="J123" s="4">
        <f t="shared" si="11"/>
        <v>62.185734883756268</v>
      </c>
    </row>
    <row r="124" spans="1:10" x14ac:dyDescent="0.3">
      <c r="A124">
        <f>'Hoja 1'!E124</f>
        <v>77.19573974609375</v>
      </c>
      <c r="B124" s="10">
        <f>'Hoja 2'!E124</f>
        <v>182</v>
      </c>
      <c r="C124">
        <f>'Hoja 3'!E124</f>
        <v>85</v>
      </c>
      <c r="D124">
        <f>'Hoja 4'!E124</f>
        <v>70</v>
      </c>
      <c r="E124" s="5">
        <f t="shared" si="6"/>
        <v>103.54893493652344</v>
      </c>
      <c r="F124" s="3">
        <f t="shared" si="7"/>
        <v>45.60332917943925</v>
      </c>
      <c r="G124" s="4">
        <f t="shared" si="8"/>
        <v>2079.6636322482955</v>
      </c>
      <c r="H124" s="4">
        <f t="shared" si="9"/>
        <v>112</v>
      </c>
      <c r="I124" s="4">
        <f t="shared" si="10"/>
        <v>81.097869873046875</v>
      </c>
      <c r="J124" s="4">
        <f t="shared" si="11"/>
        <v>44.040365270192844</v>
      </c>
    </row>
    <row r="125" spans="1:10" x14ac:dyDescent="0.3">
      <c r="A125">
        <f>'Hoja 1'!E125</f>
        <v>81.469322204589844</v>
      </c>
      <c r="B125" s="10">
        <f>'Hoja 2'!E125</f>
        <v>162</v>
      </c>
      <c r="C125">
        <f>'Hoja 3'!E125</f>
        <v>80</v>
      </c>
      <c r="D125">
        <f>'Hoja 4'!E125</f>
        <v>50</v>
      </c>
      <c r="E125" s="5">
        <f t="shared" si="6"/>
        <v>93.367330551147461</v>
      </c>
      <c r="F125" s="3">
        <f t="shared" si="7"/>
        <v>41.567465653700673</v>
      </c>
      <c r="G125" s="4">
        <f t="shared" si="8"/>
        <v>1727.8542008715849</v>
      </c>
      <c r="H125" s="4">
        <f t="shared" si="9"/>
        <v>112</v>
      </c>
      <c r="I125" s="4">
        <f t="shared" si="10"/>
        <v>80.734661102294922</v>
      </c>
      <c r="J125" s="4">
        <f t="shared" si="11"/>
        <v>44.520353541573776</v>
      </c>
    </row>
    <row r="126" spans="1:10" x14ac:dyDescent="0.3">
      <c r="A126">
        <f>'Hoja 1'!E126</f>
        <v>74.054534912109375</v>
      </c>
      <c r="B126" s="10">
        <f>'Hoja 2'!E126</f>
        <v>172</v>
      </c>
      <c r="C126">
        <f>'Hoja 3'!E126</f>
        <v>82</v>
      </c>
      <c r="D126">
        <f>'Hoja 4'!E126</f>
        <v>40</v>
      </c>
      <c r="E126" s="5">
        <f t="shared" si="6"/>
        <v>92.013633728027344</v>
      </c>
      <c r="F126" s="3">
        <f t="shared" si="7"/>
        <v>48.800714579057505</v>
      </c>
      <c r="G126" s="4">
        <f t="shared" si="8"/>
        <v>2381.5097434266354</v>
      </c>
      <c r="H126" s="4">
        <f t="shared" si="9"/>
        <v>132</v>
      </c>
      <c r="I126" s="4">
        <f t="shared" si="10"/>
        <v>78.027267456054688</v>
      </c>
      <c r="J126" s="4">
        <f t="shared" si="11"/>
        <v>53.036395370822973</v>
      </c>
    </row>
    <row r="127" spans="1:10" x14ac:dyDescent="0.3">
      <c r="A127">
        <f>'Hoja 1'!E127</f>
        <v>75.963729858398438</v>
      </c>
      <c r="B127" s="10">
        <f>'Hoja 2'!E127</f>
        <v>172</v>
      </c>
      <c r="C127">
        <f>'Hoja 3'!E127</f>
        <v>75</v>
      </c>
      <c r="D127">
        <f>'Hoja 4'!E127</f>
        <v>46</v>
      </c>
      <c r="E127" s="5">
        <f t="shared" si="6"/>
        <v>92.240932464599609</v>
      </c>
      <c r="F127" s="3">
        <f t="shared" si="7"/>
        <v>47.597084380885214</v>
      </c>
      <c r="G127" s="4">
        <f t="shared" si="8"/>
        <v>2265.4824415611074</v>
      </c>
      <c r="H127" s="4">
        <f t="shared" si="9"/>
        <v>126</v>
      </c>
      <c r="I127" s="4">
        <f t="shared" si="10"/>
        <v>75.481864929199219</v>
      </c>
      <c r="J127" s="4">
        <f t="shared" si="11"/>
        <v>51.600827430004692</v>
      </c>
    </row>
    <row r="128" spans="1:10" x14ac:dyDescent="0.3">
      <c r="A128">
        <f>'Hoja 1'!E128</f>
        <v>81.869987487792969</v>
      </c>
      <c r="B128" s="10">
        <f>'Hoja 2'!E128</f>
        <v>203</v>
      </c>
      <c r="C128">
        <f>'Hoja 3'!E128</f>
        <v>80</v>
      </c>
      <c r="D128">
        <f>'Hoja 4'!E128</f>
        <v>54</v>
      </c>
      <c r="E128" s="5">
        <f t="shared" si="6"/>
        <v>104.71749687194824</v>
      </c>
      <c r="F128" s="3">
        <f t="shared" si="7"/>
        <v>57.802850809335993</v>
      </c>
      <c r="G128" s="4">
        <f t="shared" si="8"/>
        <v>3341.1695616863544</v>
      </c>
      <c r="H128" s="4">
        <f t="shared" si="9"/>
        <v>149</v>
      </c>
      <c r="I128" s="4">
        <f t="shared" si="10"/>
        <v>80.934993743896484</v>
      </c>
      <c r="J128" s="4">
        <f t="shared" si="11"/>
        <v>55.198846931968859</v>
      </c>
    </row>
    <row r="129" spans="1:10" x14ac:dyDescent="0.3">
      <c r="A129">
        <f>'Hoja 1'!E129</f>
        <v>74.054534912109375</v>
      </c>
      <c r="B129" s="10">
        <f>'Hoja 2'!E129</f>
        <v>213</v>
      </c>
      <c r="C129">
        <f>'Hoja 3'!E129</f>
        <v>71</v>
      </c>
      <c r="D129">
        <f>'Hoja 4'!E129</f>
        <v>54</v>
      </c>
      <c r="E129" s="5">
        <f t="shared" si="6"/>
        <v>103.01363372802734</v>
      </c>
      <c r="F129" s="3">
        <f t="shared" si="7"/>
        <v>63.958656970030525</v>
      </c>
      <c r="G129" s="4">
        <f t="shared" si="8"/>
        <v>4090.7098014100338</v>
      </c>
      <c r="H129" s="4">
        <f t="shared" si="9"/>
        <v>159</v>
      </c>
      <c r="I129" s="4">
        <f t="shared" si="10"/>
        <v>72.527267456054688</v>
      </c>
      <c r="J129" s="4">
        <f t="shared" si="11"/>
        <v>62.087565165298145</v>
      </c>
    </row>
    <row r="130" spans="1:10" x14ac:dyDescent="0.3">
      <c r="A130">
        <f>'Hoja 1'!E130</f>
        <v>56.689357757568359</v>
      </c>
      <c r="B130" s="10">
        <f>'Hoja 2'!E130</f>
        <v>356</v>
      </c>
      <c r="C130">
        <f>'Hoja 3'!E130</f>
        <v>66</v>
      </c>
      <c r="D130">
        <f>'Hoja 4'!E130</f>
        <v>48</v>
      </c>
      <c r="E130" s="5">
        <f t="shared" si="6"/>
        <v>131.67233943939209</v>
      </c>
      <c r="F130" s="3">
        <f t="shared" si="7"/>
        <v>129.67195474465132</v>
      </c>
      <c r="G130" s="4">
        <f t="shared" si="8"/>
        <v>16814.815847298902</v>
      </c>
      <c r="H130" s="4">
        <f t="shared" si="9"/>
        <v>308</v>
      </c>
      <c r="I130" s="4">
        <f t="shared" si="10"/>
        <v>61.34467887878418</v>
      </c>
      <c r="J130" s="4">
        <f t="shared" si="11"/>
        <v>98.480785939357034</v>
      </c>
    </row>
    <row r="131" spans="1:10" x14ac:dyDescent="0.3">
      <c r="A131">
        <f>'Hoja 1'!E131</f>
        <v>55.491424560546882</v>
      </c>
      <c r="B131" s="10">
        <f>'Hoja 2'!E131</f>
        <v>0</v>
      </c>
      <c r="C131">
        <f>'Hoja 3'!E131</f>
        <v>62</v>
      </c>
      <c r="D131">
        <f>'Hoja 4'!E131</f>
        <v>40</v>
      </c>
      <c r="E131" s="5">
        <f t="shared" ref="E131:E194" si="12">AVERAGE(A131:D131)</f>
        <v>39.372856140136719</v>
      </c>
      <c r="F131" s="3">
        <f t="shared" ref="F131:F194" si="13">_xlfn.STDEV.P(A131:D131)</f>
        <v>24.095699809464229</v>
      </c>
      <c r="G131" s="4">
        <f t="shared" ref="G131:G194" si="14">_xlfn.VAR.P(A131:D131)</f>
        <v>580.60274930781452</v>
      </c>
      <c r="H131" s="4">
        <f t="shared" ref="H131:H194" si="15">MAX(A131:D131) - MIN(A131:D131)</f>
        <v>62</v>
      </c>
      <c r="I131" s="4">
        <f t="shared" ref="I131:I194" si="16">MEDIAN(A131:D131)</f>
        <v>47.745712280273438</v>
      </c>
      <c r="J131" s="4">
        <f t="shared" ref="J131:J194" si="17">_xlfn.STDEV.P(A131:D131)/AVERAGE(A131:D131)*100</f>
        <v>61.198760190782941</v>
      </c>
    </row>
    <row r="132" spans="1:10" x14ac:dyDescent="0.3">
      <c r="A132">
        <f>'Hoja 1'!E132</f>
        <v>46.63653564453125</v>
      </c>
      <c r="B132" s="10">
        <f>'Hoja 2'!E132</f>
        <v>14</v>
      </c>
      <c r="C132">
        <f>'Hoja 3'!E132</f>
        <v>59</v>
      </c>
      <c r="D132">
        <f>'Hoja 4'!E132</f>
        <v>42</v>
      </c>
      <c r="E132" s="5">
        <f t="shared" si="12"/>
        <v>40.409133911132813</v>
      </c>
      <c r="F132" s="3">
        <f t="shared" si="13"/>
        <v>16.464917575956601</v>
      </c>
      <c r="G132" s="4">
        <f t="shared" si="14"/>
        <v>271.09351078304462</v>
      </c>
      <c r="H132" s="4">
        <f t="shared" si="15"/>
        <v>45</v>
      </c>
      <c r="I132" s="4">
        <f t="shared" si="16"/>
        <v>44.318267822265625</v>
      </c>
      <c r="J132" s="4">
        <f t="shared" si="17"/>
        <v>40.745534443193002</v>
      </c>
    </row>
    <row r="133" spans="1:10" x14ac:dyDescent="0.3">
      <c r="A133">
        <f>'Hoja 1'!E133</f>
        <v>48.814174652099609</v>
      </c>
      <c r="B133" s="10">
        <f>'Hoja 2'!E133</f>
        <v>14</v>
      </c>
      <c r="C133">
        <f>'Hoja 3'!E133</f>
        <v>57</v>
      </c>
      <c r="D133">
        <f>'Hoja 4'!E133</f>
        <v>44</v>
      </c>
      <c r="E133" s="5">
        <f t="shared" si="12"/>
        <v>40.953543663024902</v>
      </c>
      <c r="F133" s="3">
        <f t="shared" si="13"/>
        <v>16.24078733258132</v>
      </c>
      <c r="G133" s="4">
        <f t="shared" si="14"/>
        <v>263.76317318213387</v>
      </c>
      <c r="H133" s="4">
        <f t="shared" si="15"/>
        <v>43</v>
      </c>
      <c r="I133" s="4">
        <f t="shared" si="16"/>
        <v>46.407087326049805</v>
      </c>
      <c r="J133" s="4">
        <f t="shared" si="17"/>
        <v>39.65661058836379</v>
      </c>
    </row>
    <row r="134" spans="1:10" x14ac:dyDescent="0.3">
      <c r="A134">
        <f>'Hoja 1'!E134</f>
        <v>41.760215759277337</v>
      </c>
      <c r="B134" s="10">
        <f>'Hoja 2'!E134</f>
        <v>5</v>
      </c>
      <c r="C134">
        <f>'Hoja 3'!E134</f>
        <v>50</v>
      </c>
      <c r="D134">
        <f>'Hoja 4'!E134</f>
        <v>44</v>
      </c>
      <c r="E134" s="5">
        <f t="shared" si="12"/>
        <v>35.190053939819336</v>
      </c>
      <c r="F134" s="3">
        <f t="shared" si="13"/>
        <v>17.688668937428684</v>
      </c>
      <c r="G134" s="4">
        <f t="shared" si="14"/>
        <v>312.88900877795436</v>
      </c>
      <c r="H134" s="4">
        <f t="shared" si="15"/>
        <v>45</v>
      </c>
      <c r="I134" s="4">
        <f t="shared" si="16"/>
        <v>42.880107879638672</v>
      </c>
      <c r="J134" s="4">
        <f t="shared" si="17"/>
        <v>50.266103506630479</v>
      </c>
    </row>
    <row r="135" spans="1:10" x14ac:dyDescent="0.3">
      <c r="A135">
        <f>'Hoja 1'!E135</f>
        <v>35.417144775390618</v>
      </c>
      <c r="B135" s="10">
        <f>'Hoja 2'!E135</f>
        <v>4</v>
      </c>
      <c r="C135">
        <f>'Hoja 3'!E135</f>
        <v>61</v>
      </c>
      <c r="D135">
        <f>'Hoja 4'!E135</f>
        <v>38</v>
      </c>
      <c r="E135" s="5">
        <f t="shared" si="12"/>
        <v>34.604286193847656</v>
      </c>
      <c r="F135" s="3">
        <f t="shared" si="13"/>
        <v>20.282675193980928</v>
      </c>
      <c r="G135" s="4">
        <f t="shared" si="14"/>
        <v>411.38691302452935</v>
      </c>
      <c r="H135" s="4">
        <f t="shared" si="15"/>
        <v>57</v>
      </c>
      <c r="I135" s="4">
        <f t="shared" si="16"/>
        <v>36.708572387695313</v>
      </c>
      <c r="J135" s="4">
        <f t="shared" si="17"/>
        <v>58.613187627569133</v>
      </c>
    </row>
    <row r="136" spans="1:10" x14ac:dyDescent="0.3">
      <c r="A136">
        <f>'Hoja 1'!E136</f>
        <v>40.85528564453125</v>
      </c>
      <c r="B136" s="10">
        <f>'Hoja 2'!E136</f>
        <v>7</v>
      </c>
      <c r="C136">
        <f>'Hoja 3'!E136</f>
        <v>60</v>
      </c>
      <c r="D136">
        <f>'Hoja 4'!E136</f>
        <v>32</v>
      </c>
      <c r="E136" s="5">
        <f t="shared" si="12"/>
        <v>34.963821411132813</v>
      </c>
      <c r="F136" s="3">
        <f t="shared" si="13"/>
        <v>19.054390139924998</v>
      </c>
      <c r="G136" s="4">
        <f t="shared" si="14"/>
        <v>363.06978360447101</v>
      </c>
      <c r="H136" s="4">
        <f t="shared" si="15"/>
        <v>53</v>
      </c>
      <c r="I136" s="4">
        <f t="shared" si="16"/>
        <v>36.427642822265625</v>
      </c>
      <c r="J136" s="4">
        <f t="shared" si="17"/>
        <v>54.497447278053826</v>
      </c>
    </row>
    <row r="137" spans="1:10" x14ac:dyDescent="0.3">
      <c r="A137">
        <f>'Hoja 1'!E137</f>
        <v>47.726371765136719</v>
      </c>
      <c r="B137" s="10">
        <f>'Hoja 2'!E137</f>
        <v>7</v>
      </c>
      <c r="C137">
        <f>'Hoja 3'!E137</f>
        <v>61</v>
      </c>
      <c r="D137">
        <f>'Hoja 4'!E137</f>
        <v>32</v>
      </c>
      <c r="E137" s="5">
        <f t="shared" si="12"/>
        <v>36.93159294128418</v>
      </c>
      <c r="F137" s="3">
        <f t="shared" si="13"/>
        <v>20.099977196138767</v>
      </c>
      <c r="G137" s="4">
        <f t="shared" si="14"/>
        <v>404.0090832852984</v>
      </c>
      <c r="H137" s="4">
        <f t="shared" si="15"/>
        <v>54</v>
      </c>
      <c r="I137" s="4">
        <f t="shared" si="16"/>
        <v>39.863185882568359</v>
      </c>
      <c r="J137" s="4">
        <f t="shared" si="17"/>
        <v>54.42488556638969</v>
      </c>
    </row>
    <row r="138" spans="1:10" x14ac:dyDescent="0.3">
      <c r="A138">
        <f>'Hoja 1'!E138</f>
        <v>39.400646209716797</v>
      </c>
      <c r="B138" s="10">
        <f>'Hoja 2'!E138</f>
        <v>8</v>
      </c>
      <c r="C138">
        <f>'Hoja 3'!E138</f>
        <v>53</v>
      </c>
      <c r="D138">
        <f>'Hoja 4'!E138</f>
        <v>34</v>
      </c>
      <c r="E138" s="5">
        <f t="shared" si="12"/>
        <v>33.600161552429199</v>
      </c>
      <c r="F138" s="3">
        <f t="shared" si="13"/>
        <v>16.321209332842841</v>
      </c>
      <c r="G138" s="4">
        <f t="shared" si="14"/>
        <v>266.38187408647627</v>
      </c>
      <c r="H138" s="4">
        <f t="shared" si="15"/>
        <v>45</v>
      </c>
      <c r="I138" s="4">
        <f t="shared" si="16"/>
        <v>36.700323104858398</v>
      </c>
      <c r="J138" s="4">
        <f t="shared" si="17"/>
        <v>48.5747942234607</v>
      </c>
    </row>
    <row r="139" spans="1:10" x14ac:dyDescent="0.3">
      <c r="A139">
        <f>'Hoja 1'!E139</f>
        <v>34.114517211914063</v>
      </c>
      <c r="B139" s="10">
        <f>'Hoja 2'!E139</f>
        <v>12</v>
      </c>
      <c r="C139">
        <f>'Hoja 3'!E139</f>
        <v>54</v>
      </c>
      <c r="D139">
        <f>'Hoja 4'!E139</f>
        <v>36</v>
      </c>
      <c r="E139" s="5">
        <f t="shared" si="12"/>
        <v>34.028629302978516</v>
      </c>
      <c r="F139" s="3">
        <f t="shared" si="13"/>
        <v>14.899746941172092</v>
      </c>
      <c r="G139" s="4">
        <f t="shared" si="14"/>
        <v>222.00245891096711</v>
      </c>
      <c r="H139" s="4">
        <f t="shared" si="15"/>
        <v>42</v>
      </c>
      <c r="I139" s="4">
        <f t="shared" si="16"/>
        <v>35.057258605957031</v>
      </c>
      <c r="J139" s="4">
        <f t="shared" si="17"/>
        <v>43.785915702070085</v>
      </c>
    </row>
    <row r="140" spans="1:10" x14ac:dyDescent="0.3">
      <c r="A140">
        <f>'Hoja 1'!E140</f>
        <v>36.869991302490227</v>
      </c>
      <c r="B140" s="10">
        <f>'Hoja 2'!E140</f>
        <v>5</v>
      </c>
      <c r="C140">
        <f>'Hoja 3'!E140</f>
        <v>40</v>
      </c>
      <c r="D140">
        <f>'Hoja 4'!E140</f>
        <v>26</v>
      </c>
      <c r="E140" s="5">
        <f t="shared" si="12"/>
        <v>26.967497825622559</v>
      </c>
      <c r="F140" s="3">
        <f t="shared" si="13"/>
        <v>13.70595219918955</v>
      </c>
      <c r="G140" s="4">
        <f t="shared" si="14"/>
        <v>187.85312568646884</v>
      </c>
      <c r="H140" s="4">
        <f t="shared" si="15"/>
        <v>35</v>
      </c>
      <c r="I140" s="4">
        <f t="shared" si="16"/>
        <v>31.434995651245114</v>
      </c>
      <c r="J140" s="4">
        <f t="shared" si="17"/>
        <v>50.823967013236015</v>
      </c>
    </row>
    <row r="141" spans="1:10" x14ac:dyDescent="0.3">
      <c r="A141">
        <f>'Hoja 1'!E141</f>
        <v>33.690101623535163</v>
      </c>
      <c r="B141" s="10">
        <f>'Hoja 2'!E141</f>
        <v>4</v>
      </c>
      <c r="C141">
        <f>'Hoja 3'!E141</f>
        <v>61</v>
      </c>
      <c r="D141">
        <f>'Hoja 4'!E141</f>
        <v>14</v>
      </c>
      <c r="E141" s="5">
        <f t="shared" si="12"/>
        <v>28.172525405883789</v>
      </c>
      <c r="F141" s="3">
        <f t="shared" si="13"/>
        <v>21.755793460728203</v>
      </c>
      <c r="G141" s="4">
        <f t="shared" si="14"/>
        <v>473.31454910586399</v>
      </c>
      <c r="H141" s="4">
        <f t="shared" si="15"/>
        <v>57</v>
      </c>
      <c r="I141" s="4">
        <f t="shared" si="16"/>
        <v>23.845050811767582</v>
      </c>
      <c r="J141" s="4">
        <f t="shared" si="17"/>
        <v>77.223440736287486</v>
      </c>
    </row>
    <row r="142" spans="1:10" x14ac:dyDescent="0.3">
      <c r="A142">
        <f>'Hoja 1'!E142</f>
        <v>38.659828186035163</v>
      </c>
      <c r="B142" s="10">
        <f>'Hoja 2'!E142</f>
        <v>348</v>
      </c>
      <c r="C142">
        <f>'Hoja 3'!E142</f>
        <v>65</v>
      </c>
      <c r="D142">
        <f>'Hoja 4'!E142</f>
        <v>14</v>
      </c>
      <c r="E142" s="5">
        <f t="shared" si="12"/>
        <v>116.41495704650879</v>
      </c>
      <c r="F142" s="3">
        <f t="shared" si="13"/>
        <v>134.91646806340194</v>
      </c>
      <c r="G142" s="4">
        <f t="shared" si="14"/>
        <v>18202.453354702953</v>
      </c>
      <c r="H142" s="4">
        <f t="shared" si="15"/>
        <v>334</v>
      </c>
      <c r="I142" s="4">
        <f t="shared" si="16"/>
        <v>51.829914093017578</v>
      </c>
      <c r="J142" s="4">
        <f t="shared" si="17"/>
        <v>115.89272674773366</v>
      </c>
    </row>
    <row r="143" spans="1:10" x14ac:dyDescent="0.3">
      <c r="A143">
        <f>'Hoja 1'!E143</f>
        <v>48.814174652099609</v>
      </c>
      <c r="B143" s="10">
        <f>'Hoja 2'!E143</f>
        <v>338</v>
      </c>
      <c r="C143">
        <f>'Hoja 3'!E143</f>
        <v>69</v>
      </c>
      <c r="D143">
        <f>'Hoja 4'!E143</f>
        <v>18</v>
      </c>
      <c r="E143" s="5">
        <f t="shared" si="12"/>
        <v>118.4535436630249</v>
      </c>
      <c r="F143" s="3">
        <f t="shared" si="13"/>
        <v>128.04965406206014</v>
      </c>
      <c r="G143" s="4">
        <f t="shared" si="14"/>
        <v>16396.713905413275</v>
      </c>
      <c r="H143" s="4">
        <f t="shared" si="15"/>
        <v>320</v>
      </c>
      <c r="I143" s="4">
        <f t="shared" si="16"/>
        <v>58.907087326049805</v>
      </c>
      <c r="J143" s="4">
        <f t="shared" si="17"/>
        <v>108.10115941008411</v>
      </c>
    </row>
    <row r="144" spans="1:10" x14ac:dyDescent="0.3">
      <c r="A144">
        <f>'Hoja 1'!E144</f>
        <v>51.340171813964837</v>
      </c>
      <c r="B144" s="10">
        <f>'Hoja 2'!E144</f>
        <v>336</v>
      </c>
      <c r="C144">
        <f>'Hoja 3'!E144</f>
        <v>71</v>
      </c>
      <c r="D144">
        <f>'Hoja 4'!E144</f>
        <v>4</v>
      </c>
      <c r="E144" s="5">
        <f t="shared" si="12"/>
        <v>115.58504295349121</v>
      </c>
      <c r="F144" s="3">
        <f t="shared" si="13"/>
        <v>129.56581785297945</v>
      </c>
      <c r="G144" s="4">
        <f t="shared" si="14"/>
        <v>16787.301155911449</v>
      </c>
      <c r="H144" s="4">
        <f t="shared" si="15"/>
        <v>332</v>
      </c>
      <c r="I144" s="4">
        <f t="shared" si="16"/>
        <v>61.170085906982422</v>
      </c>
      <c r="J144" s="4">
        <f t="shared" si="17"/>
        <v>112.09566094560677</v>
      </c>
    </row>
    <row r="145" spans="1:10" x14ac:dyDescent="0.3">
      <c r="A145">
        <f>'Hoja 1'!E145</f>
        <v>57.994659423828118</v>
      </c>
      <c r="B145" s="10">
        <f>'Hoja 2'!E145</f>
        <v>337</v>
      </c>
      <c r="C145">
        <f>'Hoja 3'!E145</f>
        <v>71</v>
      </c>
      <c r="D145">
        <f>'Hoja 4'!E145</f>
        <v>16</v>
      </c>
      <c r="E145" s="5">
        <f t="shared" si="12"/>
        <v>120.49866485595703</v>
      </c>
      <c r="F145" s="3">
        <f t="shared" si="13"/>
        <v>126.63892331488451</v>
      </c>
      <c r="G145" s="4">
        <f t="shared" si="14"/>
        <v>16037.4168983532</v>
      </c>
      <c r="H145" s="4">
        <f t="shared" si="15"/>
        <v>321</v>
      </c>
      <c r="I145" s="4">
        <f t="shared" si="16"/>
        <v>64.497329711914063</v>
      </c>
      <c r="J145" s="4">
        <f t="shared" si="17"/>
        <v>105.09570663398426</v>
      </c>
    </row>
    <row r="146" spans="1:10" x14ac:dyDescent="0.3">
      <c r="A146">
        <f>'Hoja 1'!E146</f>
        <v>66.370613098144531</v>
      </c>
      <c r="B146" s="10">
        <f>'Hoja 2'!E146</f>
        <v>316</v>
      </c>
      <c r="C146">
        <f>'Hoja 3'!E146</f>
        <v>70</v>
      </c>
      <c r="D146">
        <f>'Hoja 4'!E146</f>
        <v>12</v>
      </c>
      <c r="E146" s="5">
        <f t="shared" si="12"/>
        <v>116.09265327453613</v>
      </c>
      <c r="F146" s="3">
        <f t="shared" si="13"/>
        <v>117.68075639812243</v>
      </c>
      <c r="G146" s="4">
        <f t="shared" si="14"/>
        <v>13848.760426434234</v>
      </c>
      <c r="H146" s="4">
        <f t="shared" si="15"/>
        <v>304</v>
      </c>
      <c r="I146" s="4">
        <f t="shared" si="16"/>
        <v>68.185306549072266</v>
      </c>
      <c r="J146" s="4">
        <f t="shared" si="17"/>
        <v>101.36796177776274</v>
      </c>
    </row>
    <row r="147" spans="1:10" x14ac:dyDescent="0.3">
      <c r="A147">
        <f>'Hoja 1'!E147</f>
        <v>98.530685424804688</v>
      </c>
      <c r="B147" s="10">
        <f>'Hoja 2'!E147</f>
        <v>332</v>
      </c>
      <c r="C147">
        <f>'Hoja 3'!E147</f>
        <v>79</v>
      </c>
      <c r="D147">
        <f>'Hoja 4'!E147</f>
        <v>12</v>
      </c>
      <c r="E147" s="5">
        <f t="shared" si="12"/>
        <v>130.38267135620117</v>
      </c>
      <c r="F147" s="3">
        <f t="shared" si="13"/>
        <v>120.74635813386378</v>
      </c>
      <c r="G147" s="4">
        <f t="shared" si="14"/>
        <v>14579.683002591293</v>
      </c>
      <c r="H147" s="4">
        <f t="shared" si="15"/>
        <v>320</v>
      </c>
      <c r="I147" s="4">
        <f t="shared" si="16"/>
        <v>88.765342712402344</v>
      </c>
      <c r="J147" s="4">
        <f t="shared" si="17"/>
        <v>92.609207096231899</v>
      </c>
    </row>
    <row r="148" spans="1:10" x14ac:dyDescent="0.3">
      <c r="A148">
        <f>'Hoja 1'!E148</f>
        <v>43.602893829345703</v>
      </c>
      <c r="B148" s="10">
        <f>'Hoja 2'!E148</f>
        <v>36</v>
      </c>
      <c r="C148">
        <f>'Hoja 3'!E148</f>
        <v>83</v>
      </c>
      <c r="D148">
        <f>'Hoja 4'!E148</f>
        <v>14</v>
      </c>
      <c r="E148" s="5">
        <f t="shared" si="12"/>
        <v>44.150723457336426</v>
      </c>
      <c r="F148" s="3">
        <f t="shared" si="13"/>
        <v>24.925222281197442</v>
      </c>
      <c r="G148" s="4">
        <f t="shared" si="14"/>
        <v>621.26670576710148</v>
      </c>
      <c r="H148" s="4">
        <f t="shared" si="15"/>
        <v>69</v>
      </c>
      <c r="I148" s="4">
        <f t="shared" si="16"/>
        <v>39.801446914672852</v>
      </c>
      <c r="J148" s="4">
        <f t="shared" si="17"/>
        <v>56.454844517515312</v>
      </c>
    </row>
    <row r="149" spans="1:10" x14ac:dyDescent="0.3">
      <c r="A149">
        <f>'Hoja 1'!E149</f>
        <v>66.037506103515625</v>
      </c>
      <c r="B149" s="10">
        <f>'Hoja 2'!E149</f>
        <v>358</v>
      </c>
      <c r="C149">
        <f>'Hoja 3'!E149</f>
        <v>85</v>
      </c>
      <c r="D149">
        <f>'Hoja 4'!E149</f>
        <v>38</v>
      </c>
      <c r="E149" s="5">
        <f t="shared" si="12"/>
        <v>136.75937652587891</v>
      </c>
      <c r="F149" s="3">
        <f t="shared" si="13"/>
        <v>128.82298314099796</v>
      </c>
      <c r="G149" s="4">
        <f t="shared" si="14"/>
        <v>16595.360985345847</v>
      </c>
      <c r="H149" s="4">
        <f t="shared" si="15"/>
        <v>320</v>
      </c>
      <c r="I149" s="4">
        <f t="shared" si="16"/>
        <v>75.518753051757813</v>
      </c>
      <c r="J149" s="4">
        <f t="shared" si="17"/>
        <v>94.196819562584693</v>
      </c>
    </row>
    <row r="150" spans="1:10" x14ac:dyDescent="0.3">
      <c r="A150">
        <f>'Hoja 1'!E150</f>
        <v>132.5104064941406</v>
      </c>
      <c r="B150" s="10">
        <f>'Hoja 2'!E150</f>
        <v>31</v>
      </c>
      <c r="C150">
        <f>'Hoja 3'!E150</f>
        <v>88</v>
      </c>
      <c r="D150">
        <f>'Hoja 4'!E150</f>
        <v>58</v>
      </c>
      <c r="E150" s="5">
        <f t="shared" si="12"/>
        <v>77.377601623535156</v>
      </c>
      <c r="F150" s="3">
        <f t="shared" si="13"/>
        <v>37.679022337370753</v>
      </c>
      <c r="G150" s="4">
        <f t="shared" si="14"/>
        <v>1419.7087243000842</v>
      </c>
      <c r="H150" s="4">
        <f t="shared" si="15"/>
        <v>101.5104064941406</v>
      </c>
      <c r="I150" s="4">
        <f t="shared" si="16"/>
        <v>73</v>
      </c>
      <c r="J150" s="4">
        <f t="shared" si="17"/>
        <v>48.694999000731897</v>
      </c>
    </row>
    <row r="151" spans="1:10" x14ac:dyDescent="0.3">
      <c r="A151">
        <f>'Hoja 1'!E151</f>
        <v>104.03627014160161</v>
      </c>
      <c r="B151" s="10">
        <f>'Hoja 2'!E151</f>
        <v>73</v>
      </c>
      <c r="C151">
        <f>'Hoja 3'!E151</f>
        <v>86</v>
      </c>
      <c r="D151">
        <f>'Hoja 4'!E151</f>
        <v>92</v>
      </c>
      <c r="E151" s="5">
        <f t="shared" si="12"/>
        <v>88.759067535400405</v>
      </c>
      <c r="F151" s="3">
        <f t="shared" si="13"/>
        <v>11.17874351124963</v>
      </c>
      <c r="G151" s="4">
        <f t="shared" si="14"/>
        <v>124.96430649030572</v>
      </c>
      <c r="H151" s="4">
        <f t="shared" si="15"/>
        <v>31.036270141601605</v>
      </c>
      <c r="I151" s="4">
        <f t="shared" si="16"/>
        <v>89</v>
      </c>
      <c r="J151" s="4">
        <f t="shared" si="17"/>
        <v>12.594480565933313</v>
      </c>
    </row>
    <row r="152" spans="1:10" x14ac:dyDescent="0.3">
      <c r="A152">
        <f>'Hoja 1'!E152</f>
        <v>63.435012817382813</v>
      </c>
      <c r="B152" s="10">
        <f>'Hoja 2'!E152</f>
        <v>87</v>
      </c>
      <c r="C152">
        <f>'Hoja 3'!E152</f>
        <v>80</v>
      </c>
      <c r="D152">
        <f>'Hoja 4'!E152</f>
        <v>94</v>
      </c>
      <c r="E152" s="5">
        <f t="shared" si="12"/>
        <v>81.108753204345703</v>
      </c>
      <c r="F152" s="3">
        <f t="shared" si="13"/>
        <v>11.341091941339734</v>
      </c>
      <c r="G152" s="4">
        <f t="shared" si="14"/>
        <v>128.62036642192106</v>
      </c>
      <c r="H152" s="4">
        <f t="shared" si="15"/>
        <v>30.564987182617188</v>
      </c>
      <c r="I152" s="4">
        <f t="shared" si="16"/>
        <v>83.5</v>
      </c>
      <c r="J152" s="4">
        <f t="shared" si="17"/>
        <v>13.982574621467728</v>
      </c>
    </row>
    <row r="153" spans="1:10" x14ac:dyDescent="0.3">
      <c r="A153">
        <f>'Hoja 1'!E153</f>
        <v>54.162269592285163</v>
      </c>
      <c r="B153" s="10">
        <f>'Hoja 2'!E153</f>
        <v>110</v>
      </c>
      <c r="C153">
        <f>'Hoja 3'!E153</f>
        <v>83</v>
      </c>
      <c r="D153">
        <f>'Hoja 4'!E153</f>
        <v>64</v>
      </c>
      <c r="E153" s="5">
        <f t="shared" si="12"/>
        <v>77.790567398071289</v>
      </c>
      <c r="F153" s="3">
        <f t="shared" si="13"/>
        <v>21.290032544197121</v>
      </c>
      <c r="G153" s="4">
        <f t="shared" si="14"/>
        <v>453.26548573297259</v>
      </c>
      <c r="H153" s="4">
        <f t="shared" si="15"/>
        <v>55.837730407714837</v>
      </c>
      <c r="I153" s="4">
        <f t="shared" si="16"/>
        <v>73.5</v>
      </c>
      <c r="J153" s="4">
        <f t="shared" si="17"/>
        <v>27.368398581349052</v>
      </c>
    </row>
    <row r="154" spans="1:10" x14ac:dyDescent="0.3">
      <c r="A154">
        <f>'Hoja 1'!E154</f>
        <v>50.389354705810547</v>
      </c>
      <c r="B154" s="10">
        <f>'Hoja 2'!E154</f>
        <v>106</v>
      </c>
      <c r="C154">
        <f>'Hoja 3'!E154</f>
        <v>79</v>
      </c>
      <c r="D154">
        <f>'Hoja 4'!E154</f>
        <v>58</v>
      </c>
      <c r="E154" s="5">
        <f t="shared" si="12"/>
        <v>73.347338676452637</v>
      </c>
      <c r="F154" s="3">
        <f t="shared" si="13"/>
        <v>21.568256211357308</v>
      </c>
      <c r="G154" s="4">
        <f t="shared" si="14"/>
        <v>465.18967599875305</v>
      </c>
      <c r="H154" s="4">
        <f t="shared" si="15"/>
        <v>55.610645294189453</v>
      </c>
      <c r="I154" s="4">
        <f t="shared" si="16"/>
        <v>68.5</v>
      </c>
      <c r="J154" s="4">
        <f t="shared" si="17"/>
        <v>29.405642523034803</v>
      </c>
    </row>
    <row r="155" spans="1:10" x14ac:dyDescent="0.3">
      <c r="A155">
        <f>'Hoja 1'!E155</f>
        <v>71.075263977050781</v>
      </c>
      <c r="B155" s="10">
        <f>'Hoja 2'!E155</f>
        <v>49</v>
      </c>
      <c r="C155">
        <f>'Hoja 3'!E155</f>
        <v>71</v>
      </c>
      <c r="D155">
        <f>'Hoja 4'!E155</f>
        <v>60</v>
      </c>
      <c r="E155" s="5">
        <f t="shared" si="12"/>
        <v>62.768815994262695</v>
      </c>
      <c r="F155" s="3">
        <f t="shared" si="13"/>
        <v>9.1377801478397771</v>
      </c>
      <c r="G155" s="4">
        <f t="shared" si="14"/>
        <v>83.499026030254754</v>
      </c>
      <c r="H155" s="4">
        <f t="shared" si="15"/>
        <v>22.075263977050781</v>
      </c>
      <c r="I155" s="4">
        <f t="shared" si="16"/>
        <v>65.5</v>
      </c>
      <c r="J155" s="4">
        <f t="shared" si="17"/>
        <v>14.557834177842393</v>
      </c>
    </row>
    <row r="156" spans="1:10" x14ac:dyDescent="0.3">
      <c r="A156">
        <f>'Hoja 1'!E156</f>
        <v>52.124958038330078</v>
      </c>
      <c r="B156" s="10">
        <f>'Hoja 2'!E156</f>
        <v>41</v>
      </c>
      <c r="C156">
        <f>'Hoja 3'!E156</f>
        <v>78</v>
      </c>
      <c r="D156">
        <f>'Hoja 4'!E156</f>
        <v>86</v>
      </c>
      <c r="E156" s="5">
        <f t="shared" si="12"/>
        <v>64.28123950958252</v>
      </c>
      <c r="F156" s="3">
        <f t="shared" si="13"/>
        <v>18.369133341998069</v>
      </c>
      <c r="G156" s="4">
        <f t="shared" si="14"/>
        <v>337.42505973610514</v>
      </c>
      <c r="H156" s="4">
        <f t="shared" si="15"/>
        <v>45</v>
      </c>
      <c r="I156" s="4">
        <f t="shared" si="16"/>
        <v>65.062479019165039</v>
      </c>
      <c r="J156" s="4">
        <f t="shared" si="17"/>
        <v>28.576196542164915</v>
      </c>
    </row>
    <row r="157" spans="1:10" x14ac:dyDescent="0.3">
      <c r="A157">
        <f>'Hoja 1'!E157</f>
        <v>52.43133544921875</v>
      </c>
      <c r="B157" s="10">
        <f>'Hoja 2'!E157</f>
        <v>32</v>
      </c>
      <c r="C157">
        <f>'Hoja 3'!E157</f>
        <v>78</v>
      </c>
      <c r="D157">
        <f>'Hoja 4'!E157</f>
        <v>78</v>
      </c>
      <c r="E157" s="5">
        <f t="shared" si="12"/>
        <v>60.107833862304688</v>
      </c>
      <c r="F157" s="3">
        <f t="shared" si="13"/>
        <v>19.295324372207471</v>
      </c>
      <c r="G157" s="4">
        <f t="shared" si="14"/>
        <v>372.30954262870364</v>
      </c>
      <c r="H157" s="4">
        <f t="shared" si="15"/>
        <v>46</v>
      </c>
      <c r="I157" s="4">
        <f t="shared" si="16"/>
        <v>65.215667724609375</v>
      </c>
      <c r="J157" s="4">
        <f t="shared" si="17"/>
        <v>32.101180715327878</v>
      </c>
    </row>
    <row r="158" spans="1:10" x14ac:dyDescent="0.3">
      <c r="A158">
        <f>'Hoja 1'!E158</f>
        <v>64.29010009765625</v>
      </c>
      <c r="B158" s="10">
        <f>'Hoja 2'!E158</f>
        <v>23</v>
      </c>
      <c r="C158">
        <f>'Hoja 3'!E158</f>
        <v>80</v>
      </c>
      <c r="D158">
        <f>'Hoja 4'!E158</f>
        <v>60</v>
      </c>
      <c r="E158" s="5">
        <f t="shared" si="12"/>
        <v>56.822525024414063</v>
      </c>
      <c r="F158" s="3">
        <f t="shared" si="13"/>
        <v>20.898681596969286</v>
      </c>
      <c r="G158" s="4">
        <f t="shared" si="14"/>
        <v>436.75489249150269</v>
      </c>
      <c r="H158" s="4">
        <f t="shared" si="15"/>
        <v>57</v>
      </c>
      <c r="I158" s="4">
        <f t="shared" si="16"/>
        <v>62.145050048828125</v>
      </c>
      <c r="J158" s="4">
        <f t="shared" si="17"/>
        <v>36.778868218175923</v>
      </c>
    </row>
    <row r="159" spans="1:10" x14ac:dyDescent="0.3">
      <c r="A159">
        <f>'Hoja 1'!E159</f>
        <v>62.818973541259773</v>
      </c>
      <c r="B159" s="10">
        <f>'Hoja 2'!E159</f>
        <v>8</v>
      </c>
      <c r="C159">
        <f>'Hoja 3'!E159</f>
        <v>74</v>
      </c>
      <c r="D159">
        <f>'Hoja 4'!E159</f>
        <v>64</v>
      </c>
      <c r="E159" s="5">
        <f t="shared" si="12"/>
        <v>52.204743385314941</v>
      </c>
      <c r="F159" s="3">
        <f t="shared" si="13"/>
        <v>25.888619647787124</v>
      </c>
      <c r="G159" s="4">
        <f t="shared" si="14"/>
        <v>670.2206272677895</v>
      </c>
      <c r="H159" s="4">
        <f t="shared" si="15"/>
        <v>66</v>
      </c>
      <c r="I159" s="4">
        <f t="shared" si="16"/>
        <v>63.409486770629883</v>
      </c>
      <c r="J159" s="4">
        <f t="shared" si="17"/>
        <v>49.590550530451459</v>
      </c>
    </row>
    <row r="160" spans="1:10" x14ac:dyDescent="0.3">
      <c r="A160">
        <f>'Hoja 1'!E160</f>
        <v>59.300357818603523</v>
      </c>
      <c r="B160" s="10">
        <f>'Hoja 2'!E160</f>
        <v>5</v>
      </c>
      <c r="C160">
        <f>'Hoja 3'!E160</f>
        <v>72</v>
      </c>
      <c r="D160">
        <f>'Hoja 4'!E160</f>
        <v>64</v>
      </c>
      <c r="E160" s="5">
        <f t="shared" si="12"/>
        <v>50.075089454650879</v>
      </c>
      <c r="F160" s="3">
        <f t="shared" si="13"/>
        <v>26.417201317745889</v>
      </c>
      <c r="G160" s="4">
        <f t="shared" si="14"/>
        <v>697.86852546231512</v>
      </c>
      <c r="H160" s="4">
        <f t="shared" si="15"/>
        <v>67</v>
      </c>
      <c r="I160" s="4">
        <f t="shared" si="16"/>
        <v>61.650178909301758</v>
      </c>
      <c r="J160" s="4">
        <f t="shared" si="17"/>
        <v>52.755175488343156</v>
      </c>
    </row>
    <row r="161" spans="1:10" x14ac:dyDescent="0.3">
      <c r="A161">
        <f>'Hoja 1'!E161</f>
        <v>39.610660552978523</v>
      </c>
      <c r="B161" s="10">
        <f>'Hoja 2'!E161</f>
        <v>10</v>
      </c>
      <c r="C161">
        <f>'Hoja 3'!E161</f>
        <v>70</v>
      </c>
      <c r="D161">
        <f>'Hoja 4'!E161</f>
        <v>50</v>
      </c>
      <c r="E161" s="5">
        <f t="shared" si="12"/>
        <v>42.402665138244629</v>
      </c>
      <c r="F161" s="3">
        <f t="shared" si="13"/>
        <v>21.662527473374745</v>
      </c>
      <c r="G161" s="4">
        <f t="shared" si="14"/>
        <v>469.26509653471567</v>
      </c>
      <c r="H161" s="4">
        <f t="shared" si="15"/>
        <v>60</v>
      </c>
      <c r="I161" s="4">
        <f t="shared" si="16"/>
        <v>44.805330276489258</v>
      </c>
      <c r="J161" s="4">
        <f t="shared" si="17"/>
        <v>51.087655463987481</v>
      </c>
    </row>
    <row r="162" spans="1:10" x14ac:dyDescent="0.3">
      <c r="A162">
        <f>'Hoja 1'!E162</f>
        <v>36.869991302490227</v>
      </c>
      <c r="B162" s="10">
        <f>'Hoja 2'!E162</f>
        <v>19</v>
      </c>
      <c r="C162">
        <f>'Hoja 3'!E162</f>
        <v>50</v>
      </c>
      <c r="D162">
        <f>'Hoja 4'!E162</f>
        <v>42</v>
      </c>
      <c r="E162" s="5">
        <f t="shared" si="12"/>
        <v>36.967497825622559</v>
      </c>
      <c r="F162" s="3">
        <f t="shared" si="13"/>
        <v>11.379945921401287</v>
      </c>
      <c r="G162" s="4">
        <f t="shared" si="14"/>
        <v>129.50316917401778</v>
      </c>
      <c r="H162" s="4">
        <f t="shared" si="15"/>
        <v>31</v>
      </c>
      <c r="I162" s="4">
        <f t="shared" si="16"/>
        <v>39.434995651245117</v>
      </c>
      <c r="J162" s="4">
        <f t="shared" si="17"/>
        <v>30.783652101857236</v>
      </c>
    </row>
    <row r="163" spans="1:10" x14ac:dyDescent="0.3">
      <c r="A163">
        <f>'Hoja 1'!E163</f>
        <v>35.13427734375</v>
      </c>
      <c r="B163" s="10">
        <f>'Hoja 2'!E163</f>
        <v>18</v>
      </c>
      <c r="C163">
        <f>'Hoja 3'!E163</f>
        <v>52</v>
      </c>
      <c r="D163">
        <f>'Hoja 4'!E163</f>
        <v>46</v>
      </c>
      <c r="E163" s="5">
        <f t="shared" si="12"/>
        <v>37.7835693359375</v>
      </c>
      <c r="F163" s="3">
        <f t="shared" si="13"/>
        <v>12.923089775796251</v>
      </c>
      <c r="G163" s="4">
        <f t="shared" si="14"/>
        <v>167.0062493532896</v>
      </c>
      <c r="H163" s="4">
        <f t="shared" si="15"/>
        <v>34</v>
      </c>
      <c r="I163" s="4">
        <f t="shared" si="16"/>
        <v>40.567138671875</v>
      </c>
      <c r="J163" s="4">
        <f t="shared" si="17"/>
        <v>34.202935304750497</v>
      </c>
    </row>
    <row r="164" spans="1:10" x14ac:dyDescent="0.3">
      <c r="A164">
        <f>'Hoja 1'!E164</f>
        <v>42.510402679443359</v>
      </c>
      <c r="B164" s="10">
        <f>'Hoja 2'!E164</f>
        <v>14</v>
      </c>
      <c r="C164">
        <f>'Hoja 3'!E164</f>
        <v>60</v>
      </c>
      <c r="D164">
        <f>'Hoja 4'!E164</f>
        <v>36</v>
      </c>
      <c r="E164" s="5">
        <f t="shared" si="12"/>
        <v>38.12760066986084</v>
      </c>
      <c r="F164" s="3">
        <f t="shared" si="13"/>
        <v>16.464193000318403</v>
      </c>
      <c r="G164" s="4">
        <f t="shared" si="14"/>
        <v>271.06965115173352</v>
      </c>
      <c r="H164" s="4">
        <f t="shared" si="15"/>
        <v>46</v>
      </c>
      <c r="I164" s="4">
        <f t="shared" si="16"/>
        <v>39.25520133972168</v>
      </c>
      <c r="J164" s="4">
        <f t="shared" si="17"/>
        <v>43.181822907972915</v>
      </c>
    </row>
    <row r="165" spans="1:10" x14ac:dyDescent="0.3">
      <c r="A165">
        <f>'Hoja 1'!E165</f>
        <v>360</v>
      </c>
      <c r="B165" s="10">
        <f>'Hoja 2'!E165</f>
        <v>354</v>
      </c>
      <c r="C165">
        <f>'Hoja 3'!E165</f>
        <v>64</v>
      </c>
      <c r="D165">
        <f>'Hoja 4'!E165</f>
        <v>22</v>
      </c>
      <c r="E165" s="5">
        <f t="shared" si="12"/>
        <v>200</v>
      </c>
      <c r="F165" s="3">
        <f t="shared" si="13"/>
        <v>157.71493271088823</v>
      </c>
      <c r="G165" s="4">
        <f t="shared" si="14"/>
        <v>24874</v>
      </c>
      <c r="H165" s="4">
        <f t="shared" si="15"/>
        <v>338</v>
      </c>
      <c r="I165" s="4">
        <f t="shared" si="16"/>
        <v>209</v>
      </c>
      <c r="J165" s="4">
        <f t="shared" si="17"/>
        <v>78.857466355444117</v>
      </c>
    </row>
    <row r="166" spans="1:10" x14ac:dyDescent="0.3">
      <c r="A166">
        <f>'Hoja 1'!E166</f>
        <v>20.55612754821777</v>
      </c>
      <c r="B166" s="10">
        <f>'Hoja 2'!E166</f>
        <v>327</v>
      </c>
      <c r="C166">
        <f>'Hoja 3'!E166</f>
        <v>72</v>
      </c>
      <c r="D166">
        <f>'Hoja 4'!E166</f>
        <v>10</v>
      </c>
      <c r="E166" s="5">
        <f t="shared" si="12"/>
        <v>107.38903188705444</v>
      </c>
      <c r="F166" s="3">
        <f t="shared" si="13"/>
        <v>128.94372580822167</v>
      </c>
      <c r="G166" s="4">
        <f t="shared" si="14"/>
        <v>16626.484425305855</v>
      </c>
      <c r="H166" s="4">
        <f t="shared" si="15"/>
        <v>317</v>
      </c>
      <c r="I166" s="4">
        <f t="shared" si="16"/>
        <v>46.278063774108887</v>
      </c>
      <c r="J166" s="4">
        <f t="shared" si="17"/>
        <v>120.0715972035554</v>
      </c>
    </row>
    <row r="167" spans="1:10" x14ac:dyDescent="0.3">
      <c r="A167">
        <f>'Hoja 1'!E167</f>
        <v>169.3804016113281</v>
      </c>
      <c r="B167" s="10">
        <f>'Hoja 2'!E167</f>
        <v>332</v>
      </c>
      <c r="C167">
        <f>'Hoja 3'!E167</f>
        <v>75</v>
      </c>
      <c r="D167">
        <f>'Hoja 4'!E167</f>
        <v>352</v>
      </c>
      <c r="E167" s="5">
        <f t="shared" si="12"/>
        <v>232.09510040283203</v>
      </c>
      <c r="F167" s="3">
        <f t="shared" si="13"/>
        <v>115.07625507246497</v>
      </c>
      <c r="G167" s="4">
        <f t="shared" si="14"/>
        <v>13242.544481503021</v>
      </c>
      <c r="H167" s="4">
        <f t="shared" si="15"/>
        <v>277</v>
      </c>
      <c r="I167" s="4">
        <f t="shared" si="16"/>
        <v>250.69020080566406</v>
      </c>
      <c r="J167" s="4">
        <f t="shared" si="17"/>
        <v>49.581509852097163</v>
      </c>
    </row>
    <row r="168" spans="1:10" x14ac:dyDescent="0.3">
      <c r="A168">
        <f>'Hoja 1'!E168</f>
        <v>188.13002014160159</v>
      </c>
      <c r="B168" s="10">
        <f>'Hoja 2'!E168</f>
        <v>312</v>
      </c>
      <c r="C168">
        <f>'Hoja 3'!E168</f>
        <v>86</v>
      </c>
      <c r="D168">
        <f>'Hoja 4'!E168</f>
        <v>268</v>
      </c>
      <c r="E168" s="5">
        <f t="shared" si="12"/>
        <v>213.53250503540039</v>
      </c>
      <c r="F168" s="3">
        <f t="shared" si="13"/>
        <v>85.983111207530513</v>
      </c>
      <c r="G168" s="4">
        <f t="shared" si="14"/>
        <v>7393.0954129265592</v>
      </c>
      <c r="H168" s="4">
        <f t="shared" si="15"/>
        <v>226</v>
      </c>
      <c r="I168" s="4">
        <f t="shared" si="16"/>
        <v>228.06501007080078</v>
      </c>
      <c r="J168" s="4">
        <f t="shared" si="17"/>
        <v>40.266989418438115</v>
      </c>
    </row>
    <row r="169" spans="1:10" x14ac:dyDescent="0.3">
      <c r="A169">
        <f>'Hoja 1'!E169</f>
        <v>111.1941223144531</v>
      </c>
      <c r="B169" s="10">
        <f>'Hoja 2'!E169</f>
        <v>319</v>
      </c>
      <c r="C169">
        <f>'Hoja 3'!E169</f>
        <v>92</v>
      </c>
      <c r="D169">
        <f>'Hoja 4'!E169</f>
        <v>254</v>
      </c>
      <c r="E169" s="5">
        <f t="shared" si="12"/>
        <v>194.04853057861328</v>
      </c>
      <c r="F169" s="3">
        <f t="shared" si="13"/>
        <v>95.506287696681923</v>
      </c>
      <c r="G169" s="4">
        <f t="shared" si="14"/>
        <v>9121.4509896013769</v>
      </c>
      <c r="H169" s="4">
        <f t="shared" si="15"/>
        <v>227</v>
      </c>
      <c r="I169" s="4">
        <f t="shared" si="16"/>
        <v>182.59706115722656</v>
      </c>
      <c r="J169" s="4">
        <f t="shared" si="17"/>
        <v>49.217733013438227</v>
      </c>
    </row>
    <row r="170" spans="1:10" x14ac:dyDescent="0.3">
      <c r="A170">
        <f>'Hoja 1'!E170</f>
        <v>115.2010879516602</v>
      </c>
      <c r="B170" s="10">
        <f>'Hoja 2'!E170</f>
        <v>274</v>
      </c>
      <c r="C170">
        <f>'Hoja 3'!E170</f>
        <v>100</v>
      </c>
      <c r="D170">
        <f>'Hoja 4'!E170</f>
        <v>256</v>
      </c>
      <c r="E170" s="5">
        <f t="shared" si="12"/>
        <v>186.30027198791504</v>
      </c>
      <c r="F170" s="3">
        <f t="shared" si="13"/>
        <v>79.139315915292173</v>
      </c>
      <c r="G170" s="4">
        <f t="shared" si="14"/>
        <v>6263.0313235404174</v>
      </c>
      <c r="H170" s="4">
        <f t="shared" si="15"/>
        <v>174</v>
      </c>
      <c r="I170" s="4">
        <f t="shared" si="16"/>
        <v>185.60054397583008</v>
      </c>
      <c r="J170" s="4">
        <f t="shared" si="17"/>
        <v>42.479441962610657</v>
      </c>
    </row>
    <row r="171" spans="1:10" x14ac:dyDescent="0.3">
      <c r="A171">
        <f>'Hoja 1'!E171</f>
        <v>275.1943359375</v>
      </c>
      <c r="B171" s="10">
        <f>'Hoja 2'!E171</f>
        <v>271</v>
      </c>
      <c r="C171">
        <f>'Hoja 3'!E171</f>
        <v>345</v>
      </c>
      <c r="D171">
        <f>'Hoja 4'!E171</f>
        <v>242</v>
      </c>
      <c r="E171" s="5">
        <f t="shared" si="12"/>
        <v>283.298583984375</v>
      </c>
      <c r="F171" s="3">
        <f t="shared" si="13"/>
        <v>37.846967454056681</v>
      </c>
      <c r="G171" s="4">
        <f t="shared" si="14"/>
        <v>1432.3929454684258</v>
      </c>
      <c r="H171" s="4">
        <f t="shared" si="15"/>
        <v>103</v>
      </c>
      <c r="I171" s="4">
        <f t="shared" si="16"/>
        <v>273.09716796875</v>
      </c>
      <c r="J171" s="4">
        <f t="shared" si="17"/>
        <v>13.359391678478735</v>
      </c>
    </row>
    <row r="172" spans="1:10" x14ac:dyDescent="0.3">
      <c r="A172">
        <f>'Hoja 1'!E172</f>
        <v>351.63421630859381</v>
      </c>
      <c r="B172" s="10">
        <f>'Hoja 2'!E172</f>
        <v>292</v>
      </c>
      <c r="C172">
        <f>'Hoja 3'!E172</f>
        <v>296</v>
      </c>
      <c r="D172">
        <f>'Hoja 4'!E172</f>
        <v>222</v>
      </c>
      <c r="E172" s="5">
        <f t="shared" si="12"/>
        <v>290.40855407714844</v>
      </c>
      <c r="F172" s="3">
        <f t="shared" si="13"/>
        <v>45.994861001634639</v>
      </c>
      <c r="G172" s="4">
        <f t="shared" si="14"/>
        <v>2115.5272385596909</v>
      </c>
      <c r="H172" s="4">
        <f t="shared" si="15"/>
        <v>129.63421630859381</v>
      </c>
      <c r="I172" s="4">
        <f t="shared" si="16"/>
        <v>294</v>
      </c>
      <c r="J172" s="4">
        <f t="shared" si="17"/>
        <v>15.83798423148923</v>
      </c>
    </row>
    <row r="173" spans="1:10" x14ac:dyDescent="0.3">
      <c r="A173">
        <f>'Hoja 1'!E173</f>
        <v>302.61923217773438</v>
      </c>
      <c r="B173" s="10">
        <f>'Hoja 2'!E173</f>
        <v>228</v>
      </c>
      <c r="C173">
        <f>'Hoja 3'!E173</f>
        <v>295</v>
      </c>
      <c r="D173">
        <f>'Hoja 4'!E173</f>
        <v>284</v>
      </c>
      <c r="E173" s="5">
        <f t="shared" si="12"/>
        <v>277.40480804443359</v>
      </c>
      <c r="F173" s="3">
        <f t="shared" si="13"/>
        <v>29.281775813487251</v>
      </c>
      <c r="G173" s="4">
        <f t="shared" si="14"/>
        <v>857.42239479132695</v>
      </c>
      <c r="H173" s="4">
        <f t="shared" si="15"/>
        <v>74.619232177734375</v>
      </c>
      <c r="I173" s="4">
        <f t="shared" si="16"/>
        <v>289.5</v>
      </c>
      <c r="J173" s="4">
        <f t="shared" si="17"/>
        <v>10.555612218803725</v>
      </c>
    </row>
    <row r="174" spans="1:10" x14ac:dyDescent="0.3">
      <c r="A174">
        <f>'Hoja 1'!E174</f>
        <v>202.6199035644531</v>
      </c>
      <c r="B174" s="10">
        <f>'Hoja 2'!E174</f>
        <v>110</v>
      </c>
      <c r="C174">
        <f>'Hoja 3'!E174</f>
        <v>312</v>
      </c>
      <c r="D174">
        <f>'Hoja 4'!E174</f>
        <v>292</v>
      </c>
      <c r="E174" s="5">
        <f t="shared" si="12"/>
        <v>229.15497589111328</v>
      </c>
      <c r="F174" s="3">
        <f t="shared" si="13"/>
        <v>80.179195271967913</v>
      </c>
      <c r="G174" s="4">
        <f t="shared" si="14"/>
        <v>6428.7033544603619</v>
      </c>
      <c r="H174" s="4">
        <f t="shared" si="15"/>
        <v>202</v>
      </c>
      <c r="I174" s="4">
        <f t="shared" si="16"/>
        <v>247.30995178222656</v>
      </c>
      <c r="J174" s="4">
        <f t="shared" si="17"/>
        <v>34.989070152273875</v>
      </c>
    </row>
    <row r="175" spans="1:10" x14ac:dyDescent="0.3">
      <c r="A175">
        <f>'Hoja 1'!E175</f>
        <v>215.2176818847656</v>
      </c>
      <c r="B175" s="10">
        <f>'Hoja 2'!E175</f>
        <v>224</v>
      </c>
      <c r="C175">
        <f>'Hoja 3'!E175</f>
        <v>300</v>
      </c>
      <c r="D175">
        <f>'Hoja 4'!E175</f>
        <v>298</v>
      </c>
      <c r="E175" s="5">
        <f t="shared" si="12"/>
        <v>259.30442047119141</v>
      </c>
      <c r="F175" s="3">
        <f t="shared" si="13"/>
        <v>39.823111041989357</v>
      </c>
      <c r="G175" s="4">
        <f t="shared" si="14"/>
        <v>1585.8801730626146</v>
      </c>
      <c r="H175" s="4">
        <f t="shared" si="15"/>
        <v>84.782318115234403</v>
      </c>
      <c r="I175" s="4">
        <f t="shared" si="16"/>
        <v>261</v>
      </c>
      <c r="J175" s="4">
        <f t="shared" si="17"/>
        <v>15.357667628506041</v>
      </c>
    </row>
    <row r="176" spans="1:10" x14ac:dyDescent="0.3">
      <c r="A176">
        <f>'Hoja 1'!E176</f>
        <v>226.63653564453119</v>
      </c>
      <c r="B176" s="10">
        <f>'Hoja 2'!E176</f>
        <v>263</v>
      </c>
      <c r="C176">
        <f>'Hoja 3'!E176</f>
        <v>240</v>
      </c>
      <c r="D176">
        <f>'Hoja 4'!E176</f>
        <v>298</v>
      </c>
      <c r="E176" s="5">
        <f t="shared" si="12"/>
        <v>256.90913391113281</v>
      </c>
      <c r="F176" s="3">
        <f t="shared" si="13"/>
        <v>27.055068568945622</v>
      </c>
      <c r="G176" s="4">
        <f t="shared" si="14"/>
        <v>731.97673527034931</v>
      </c>
      <c r="H176" s="4">
        <f t="shared" si="15"/>
        <v>71.363464355468807</v>
      </c>
      <c r="I176" s="4">
        <f t="shared" si="16"/>
        <v>251.5</v>
      </c>
      <c r="J176" s="4">
        <f t="shared" si="17"/>
        <v>10.530987418417055</v>
      </c>
    </row>
    <row r="177" spans="1:10" x14ac:dyDescent="0.3">
      <c r="A177">
        <f>'Hoja 1'!E177</f>
        <v>234.1622619628906</v>
      </c>
      <c r="B177" s="10">
        <f>'Hoja 2'!E177</f>
        <v>276</v>
      </c>
      <c r="C177">
        <f>'Hoja 3'!E177</f>
        <v>286</v>
      </c>
      <c r="D177">
        <f>'Hoja 4'!E177</f>
        <v>290</v>
      </c>
      <c r="E177" s="5">
        <f t="shared" si="12"/>
        <v>271.54056549072266</v>
      </c>
      <c r="F177" s="3">
        <f t="shared" si="13"/>
        <v>22.174591876129625</v>
      </c>
      <c r="G177" s="4">
        <f t="shared" si="14"/>
        <v>491.712524872914</v>
      </c>
      <c r="H177" s="4">
        <f t="shared" si="15"/>
        <v>55.837738037109403</v>
      </c>
      <c r="I177" s="4">
        <f t="shared" si="16"/>
        <v>281</v>
      </c>
      <c r="J177" s="4">
        <f t="shared" si="17"/>
        <v>8.166217020302712</v>
      </c>
    </row>
    <row r="178" spans="1:10" x14ac:dyDescent="0.3">
      <c r="A178">
        <f>'Hoja 1'!E178</f>
        <v>252.64588928222659</v>
      </c>
      <c r="B178" s="10">
        <f>'Hoja 2'!E178</f>
        <v>251</v>
      </c>
      <c r="C178">
        <f>'Hoja 3'!E178</f>
        <v>281</v>
      </c>
      <c r="D178">
        <f>'Hoja 4'!E178</f>
        <v>286</v>
      </c>
      <c r="E178" s="5">
        <f t="shared" si="12"/>
        <v>267.66147232055664</v>
      </c>
      <c r="F178" s="3">
        <f t="shared" si="13"/>
        <v>15.947494411150039</v>
      </c>
      <c r="G178" s="4">
        <f t="shared" si="14"/>
        <v>254.32257799366175</v>
      </c>
      <c r="H178" s="4">
        <f t="shared" si="15"/>
        <v>35</v>
      </c>
      <c r="I178" s="4">
        <f t="shared" si="16"/>
        <v>266.82294464111328</v>
      </c>
      <c r="J178" s="4">
        <f t="shared" si="17"/>
        <v>5.9580836468130185</v>
      </c>
    </row>
    <row r="179" spans="1:10" x14ac:dyDescent="0.3">
      <c r="A179">
        <f>'Hoja 1'!E179</f>
        <v>265.60137939453119</v>
      </c>
      <c r="B179" s="10">
        <f>'Hoja 2'!E179</f>
        <v>284</v>
      </c>
      <c r="C179">
        <f>'Hoja 3'!E179</f>
        <v>279</v>
      </c>
      <c r="D179">
        <f>'Hoja 4'!E179</f>
        <v>288</v>
      </c>
      <c r="E179" s="5">
        <f t="shared" si="12"/>
        <v>279.15034484863281</v>
      </c>
      <c r="F179" s="3">
        <f t="shared" si="13"/>
        <v>8.4473756255308601</v>
      </c>
      <c r="G179" s="4">
        <f t="shared" si="14"/>
        <v>71.358154958812904</v>
      </c>
      <c r="H179" s="4">
        <f t="shared" si="15"/>
        <v>22.398620605468807</v>
      </c>
      <c r="I179" s="4">
        <f t="shared" si="16"/>
        <v>281.5</v>
      </c>
      <c r="J179" s="4">
        <f t="shared" si="17"/>
        <v>3.0261025219622728</v>
      </c>
    </row>
    <row r="180" spans="1:10" x14ac:dyDescent="0.3">
      <c r="A180">
        <f>'Hoja 1'!E180</f>
        <v>288.82479858398438</v>
      </c>
      <c r="B180" s="10">
        <f>'Hoja 2'!E180</f>
        <v>300</v>
      </c>
      <c r="C180">
        <f>'Hoja 3'!E180</f>
        <v>268</v>
      </c>
      <c r="D180">
        <f>'Hoja 4'!E180</f>
        <v>288</v>
      </c>
      <c r="E180" s="5">
        <f t="shared" si="12"/>
        <v>286.20619964599609</v>
      </c>
      <c r="F180" s="3">
        <f t="shared" si="13"/>
        <v>11.530496670395907</v>
      </c>
      <c r="G180" s="4">
        <f t="shared" si="14"/>
        <v>132.95235346601112</v>
      </c>
      <c r="H180" s="4">
        <f t="shared" si="15"/>
        <v>32</v>
      </c>
      <c r="I180" s="4">
        <f t="shared" si="16"/>
        <v>288.41239929199219</v>
      </c>
      <c r="J180" s="4">
        <f t="shared" si="17"/>
        <v>4.0287375621694412</v>
      </c>
    </row>
    <row r="181" spans="1:10" x14ac:dyDescent="0.3">
      <c r="A181">
        <f>'Hoja 1'!E181</f>
        <v>289.57321166992188</v>
      </c>
      <c r="B181" s="10">
        <f>'Hoja 2'!E181</f>
        <v>317</v>
      </c>
      <c r="C181">
        <f>'Hoja 3'!E181</f>
        <v>273</v>
      </c>
      <c r="D181">
        <f>'Hoja 4'!E181</f>
        <v>302</v>
      </c>
      <c r="E181" s="5">
        <f t="shared" si="12"/>
        <v>295.39330291748047</v>
      </c>
      <c r="F181" s="3">
        <f t="shared" si="13"/>
        <v>16.16965740855289</v>
      </c>
      <c r="G181" s="4">
        <f t="shared" si="14"/>
        <v>261.45782070996938</v>
      </c>
      <c r="H181" s="4">
        <f t="shared" si="15"/>
        <v>44</v>
      </c>
      <c r="I181" s="4">
        <f t="shared" si="16"/>
        <v>295.78660583496094</v>
      </c>
      <c r="J181" s="4">
        <f t="shared" si="17"/>
        <v>5.4739417748648016</v>
      </c>
    </row>
    <row r="182" spans="1:10" x14ac:dyDescent="0.3">
      <c r="A182">
        <f>'Hoja 1'!E182</f>
        <v>281.76824951171881</v>
      </c>
      <c r="B182" s="10">
        <f>'Hoja 2'!E182</f>
        <v>330</v>
      </c>
      <c r="C182">
        <f>'Hoja 3'!E182</f>
        <v>270</v>
      </c>
      <c r="D182">
        <f>'Hoja 4'!E182</f>
        <v>314</v>
      </c>
      <c r="E182" s="5">
        <f t="shared" si="12"/>
        <v>298.94206237792969</v>
      </c>
      <c r="F182" s="3">
        <f t="shared" si="13"/>
        <v>24.1035256644032</v>
      </c>
      <c r="G182" s="4">
        <f t="shared" si="14"/>
        <v>580.97994945454366</v>
      </c>
      <c r="H182" s="4">
        <f t="shared" si="15"/>
        <v>60</v>
      </c>
      <c r="I182" s="4">
        <f t="shared" si="16"/>
        <v>297.88412475585938</v>
      </c>
      <c r="J182" s="4">
        <f t="shared" si="17"/>
        <v>8.0629421877510659</v>
      </c>
    </row>
    <row r="183" spans="1:10" x14ac:dyDescent="0.3">
      <c r="A183">
        <f>'Hoja 1'!E183</f>
        <v>282.99462890625</v>
      </c>
      <c r="B183" s="10">
        <f>'Hoja 2'!E183</f>
        <v>338</v>
      </c>
      <c r="C183">
        <f>'Hoja 3'!E183</f>
        <v>283</v>
      </c>
      <c r="D183">
        <f>'Hoja 4'!E183</f>
        <v>320</v>
      </c>
      <c r="E183" s="5">
        <f t="shared" si="12"/>
        <v>305.9986572265625</v>
      </c>
      <c r="F183" s="3">
        <f t="shared" si="13"/>
        <v>23.865493353108093</v>
      </c>
      <c r="G183" s="4">
        <f t="shared" si="14"/>
        <v>569.56177298724651</v>
      </c>
      <c r="H183" s="4">
        <f t="shared" si="15"/>
        <v>55.00537109375</v>
      </c>
      <c r="I183" s="4">
        <f t="shared" si="16"/>
        <v>301.5</v>
      </c>
      <c r="J183" s="4">
        <f t="shared" si="17"/>
        <v>7.7992150584628206</v>
      </c>
    </row>
    <row r="184" spans="1:10" x14ac:dyDescent="0.3">
      <c r="A184">
        <f>'Hoja 1'!E184</f>
        <v>310.42599487304688</v>
      </c>
      <c r="B184" s="10">
        <f>'Hoja 2'!E184</f>
        <v>335</v>
      </c>
      <c r="C184">
        <f>'Hoja 3'!E184</f>
        <v>285</v>
      </c>
      <c r="D184">
        <f>'Hoja 4'!E184</f>
        <v>318</v>
      </c>
      <c r="E184" s="5">
        <f t="shared" si="12"/>
        <v>312.10649871826172</v>
      </c>
      <c r="F184" s="3">
        <f t="shared" si="13"/>
        <v>18.003000612618088</v>
      </c>
      <c r="G184" s="4">
        <f t="shared" si="14"/>
        <v>324.10803105792729</v>
      </c>
      <c r="H184" s="4">
        <f t="shared" si="15"/>
        <v>50</v>
      </c>
      <c r="I184" s="4">
        <f t="shared" si="16"/>
        <v>314.21299743652344</v>
      </c>
      <c r="J184" s="4">
        <f t="shared" si="17"/>
        <v>5.7682235668118471</v>
      </c>
    </row>
    <row r="185" spans="1:10" x14ac:dyDescent="0.3">
      <c r="A185">
        <f>'Hoja 1'!E185</f>
        <v>287.96923828125</v>
      </c>
      <c r="B185" s="10">
        <f>'Hoja 2'!E185</f>
        <v>340</v>
      </c>
      <c r="C185">
        <f>'Hoja 3'!E185</f>
        <v>292</v>
      </c>
      <c r="D185">
        <f>'Hoja 4'!E185</f>
        <v>322</v>
      </c>
      <c r="E185" s="5">
        <f t="shared" si="12"/>
        <v>310.4923095703125</v>
      </c>
      <c r="F185" s="3">
        <f t="shared" si="13"/>
        <v>21.519671158362616</v>
      </c>
      <c r="G185" s="4">
        <f t="shared" si="14"/>
        <v>463.09624676406384</v>
      </c>
      <c r="H185" s="4">
        <f t="shared" si="15"/>
        <v>52.03076171875</v>
      </c>
      <c r="I185" s="4">
        <f t="shared" si="16"/>
        <v>307</v>
      </c>
      <c r="J185" s="4">
        <f t="shared" si="17"/>
        <v>6.9308225985189447</v>
      </c>
    </row>
    <row r="186" spans="1:10" x14ac:dyDescent="0.3">
      <c r="A186">
        <f>'Hoja 1'!E186</f>
        <v>283.44863891601563</v>
      </c>
      <c r="B186" s="10">
        <f>'Hoja 2'!E186</f>
        <v>334</v>
      </c>
      <c r="C186">
        <f>'Hoja 3'!E186</f>
        <v>287</v>
      </c>
      <c r="D186">
        <f>'Hoja 4'!E186</f>
        <v>324</v>
      </c>
      <c r="E186" s="5">
        <f t="shared" si="12"/>
        <v>307.11215972900391</v>
      </c>
      <c r="F186" s="3">
        <f t="shared" si="13"/>
        <v>22.207072576596925</v>
      </c>
      <c r="G186" s="4">
        <f t="shared" si="14"/>
        <v>493.15407242224319</v>
      </c>
      <c r="H186" s="4">
        <f t="shared" si="15"/>
        <v>50.551361083984375</v>
      </c>
      <c r="I186" s="4">
        <f t="shared" si="16"/>
        <v>305.5</v>
      </c>
      <c r="J186" s="4">
        <f t="shared" si="17"/>
        <v>7.2309323721315586</v>
      </c>
    </row>
    <row r="187" spans="1:10" x14ac:dyDescent="0.3">
      <c r="A187">
        <f>'Hoja 1'!E187</f>
        <v>288.43502807617188</v>
      </c>
      <c r="B187" s="10">
        <f>'Hoja 2'!E187</f>
        <v>353</v>
      </c>
      <c r="C187">
        <f>'Hoja 3'!E187</f>
        <v>289</v>
      </c>
      <c r="D187">
        <f>'Hoja 4'!E187</f>
        <v>316</v>
      </c>
      <c r="E187" s="5">
        <f t="shared" si="12"/>
        <v>311.60875701904297</v>
      </c>
      <c r="F187" s="3">
        <f t="shared" si="13"/>
        <v>26.366150731051999</v>
      </c>
      <c r="G187" s="4">
        <f t="shared" si="14"/>
        <v>695.17390437255381</v>
      </c>
      <c r="H187" s="4">
        <f t="shared" si="15"/>
        <v>64.564971923828125</v>
      </c>
      <c r="I187" s="4">
        <f t="shared" si="16"/>
        <v>302.5</v>
      </c>
      <c r="J187" s="4">
        <f t="shared" si="17"/>
        <v>8.4612996705483212</v>
      </c>
    </row>
    <row r="188" spans="1:10" x14ac:dyDescent="0.3">
      <c r="A188">
        <f>'Hoja 1'!E188</f>
        <v>247.2489929199219</v>
      </c>
      <c r="B188" s="10">
        <f>'Hoja 2'!E188</f>
        <v>348</v>
      </c>
      <c r="C188">
        <f>'Hoja 3'!E188</f>
        <v>250</v>
      </c>
      <c r="D188">
        <f>'Hoja 4'!E188</f>
        <v>316</v>
      </c>
      <c r="E188" s="5">
        <f t="shared" si="12"/>
        <v>290.31224822998047</v>
      </c>
      <c r="F188" s="3">
        <f t="shared" si="13"/>
        <v>43.20665056022159</v>
      </c>
      <c r="G188" s="4">
        <f t="shared" si="14"/>
        <v>1866.8146526330966</v>
      </c>
      <c r="H188" s="4">
        <f t="shared" si="15"/>
        <v>100.7510070800781</v>
      </c>
      <c r="I188" s="4">
        <f t="shared" si="16"/>
        <v>283</v>
      </c>
      <c r="J188" s="4">
        <f t="shared" si="17"/>
        <v>14.882820419617298</v>
      </c>
    </row>
    <row r="189" spans="1:10" x14ac:dyDescent="0.3">
      <c r="A189">
        <f>'Hoja 1'!E189</f>
        <v>275.85592651367188</v>
      </c>
      <c r="B189" s="10">
        <f>'Hoja 2'!E189</f>
        <v>336</v>
      </c>
      <c r="C189">
        <f>'Hoja 3'!E189</f>
        <v>295</v>
      </c>
      <c r="D189">
        <f>'Hoja 4'!E189</f>
        <v>314</v>
      </c>
      <c r="E189" s="5">
        <f t="shared" si="12"/>
        <v>305.21398162841797</v>
      </c>
      <c r="F189" s="3">
        <f t="shared" si="13"/>
        <v>22.311397686089123</v>
      </c>
      <c r="G189" s="4">
        <f t="shared" si="14"/>
        <v>497.79846670682309</v>
      </c>
      <c r="H189" s="4">
        <f t="shared" si="15"/>
        <v>60.144073486328125</v>
      </c>
      <c r="I189" s="4">
        <f t="shared" si="16"/>
        <v>304.5</v>
      </c>
      <c r="J189" s="4">
        <f t="shared" si="17"/>
        <v>7.3100837540437711</v>
      </c>
    </row>
    <row r="190" spans="1:10" x14ac:dyDescent="0.3">
      <c r="A190">
        <f>'Hoja 1'!E190</f>
        <v>279.2109375</v>
      </c>
      <c r="B190" s="10">
        <f>'Hoja 2'!E190</f>
        <v>311</v>
      </c>
      <c r="C190">
        <f>'Hoja 3'!E190</f>
        <v>298</v>
      </c>
      <c r="D190">
        <f>'Hoja 4'!E190</f>
        <v>308</v>
      </c>
      <c r="E190" s="5">
        <f t="shared" si="12"/>
        <v>299.052734375</v>
      </c>
      <c r="F190" s="3">
        <f t="shared" si="13"/>
        <v>12.425738116623894</v>
      </c>
      <c r="G190" s="4">
        <f t="shared" si="14"/>
        <v>154.39896774291992</v>
      </c>
      <c r="H190" s="4">
        <f t="shared" si="15"/>
        <v>31.7890625</v>
      </c>
      <c r="I190" s="4">
        <f t="shared" si="16"/>
        <v>303</v>
      </c>
      <c r="J190" s="4">
        <f t="shared" si="17"/>
        <v>4.15503243686865</v>
      </c>
    </row>
    <row r="191" spans="1:10" x14ac:dyDescent="0.3">
      <c r="A191">
        <f>'Hoja 1'!E191</f>
        <v>275.71051025390619</v>
      </c>
      <c r="B191" s="10">
        <f>'Hoja 2'!E191</f>
        <v>337</v>
      </c>
      <c r="C191">
        <f>'Hoja 3'!E191</f>
        <v>304</v>
      </c>
      <c r="D191">
        <f>'Hoja 4'!E191</f>
        <v>308</v>
      </c>
      <c r="E191" s="5">
        <f t="shared" si="12"/>
        <v>306.17762756347656</v>
      </c>
      <c r="F191" s="3">
        <f t="shared" si="13"/>
        <v>21.715932992122944</v>
      </c>
      <c r="G191" s="4">
        <f t="shared" si="14"/>
        <v>471.58174571837384</v>
      </c>
      <c r="H191" s="4">
        <f t="shared" si="15"/>
        <v>61.289489746093807</v>
      </c>
      <c r="I191" s="4">
        <f t="shared" si="16"/>
        <v>306</v>
      </c>
      <c r="J191" s="4">
        <f t="shared" si="17"/>
        <v>7.0925930039159413</v>
      </c>
    </row>
    <row r="192" spans="1:10" x14ac:dyDescent="0.3">
      <c r="A192">
        <f>'Hoja 1'!E192</f>
        <v>287.10281372070313</v>
      </c>
      <c r="B192" s="10">
        <f>'Hoja 2'!E192</f>
        <v>347</v>
      </c>
      <c r="C192">
        <f>'Hoja 3'!E192</f>
        <v>305</v>
      </c>
      <c r="D192">
        <f>'Hoja 4'!E192</f>
        <v>328</v>
      </c>
      <c r="E192" s="5">
        <f t="shared" si="12"/>
        <v>316.77570343017578</v>
      </c>
      <c r="F192" s="3">
        <f t="shared" si="13"/>
        <v>22.686121922962272</v>
      </c>
      <c r="G192" s="4">
        <f t="shared" si="14"/>
        <v>514.66012790350942</v>
      </c>
      <c r="H192" s="4">
        <f t="shared" si="15"/>
        <v>59.897186279296875</v>
      </c>
      <c r="I192" s="4">
        <f t="shared" si="16"/>
        <v>316.5</v>
      </c>
      <c r="J192" s="4">
        <f t="shared" si="17"/>
        <v>7.1615725818955633</v>
      </c>
    </row>
    <row r="193" spans="1:10" x14ac:dyDescent="0.3">
      <c r="A193">
        <f>'Hoja 1'!E193</f>
        <v>279.46224975585938</v>
      </c>
      <c r="B193" s="10">
        <f>'Hoja 2'!E193</f>
        <v>349</v>
      </c>
      <c r="C193">
        <f>'Hoja 3'!E193</f>
        <v>315</v>
      </c>
      <c r="D193">
        <f>'Hoja 4'!E193</f>
        <v>334</v>
      </c>
      <c r="E193" s="5">
        <f t="shared" si="12"/>
        <v>319.36556243896484</v>
      </c>
      <c r="F193" s="3">
        <f t="shared" si="13"/>
        <v>25.998553569289747</v>
      </c>
      <c r="G193" s="4">
        <f t="shared" si="14"/>
        <v>675.92478769522859</v>
      </c>
      <c r="H193" s="4">
        <f t="shared" si="15"/>
        <v>69.537750244140625</v>
      </c>
      <c r="I193" s="4">
        <f t="shared" si="16"/>
        <v>324.5</v>
      </c>
      <c r="J193" s="4">
        <f t="shared" si="17"/>
        <v>8.1406878596243217</v>
      </c>
    </row>
    <row r="194" spans="1:10" x14ac:dyDescent="0.3">
      <c r="A194">
        <f>'Hoja 1'!E194</f>
        <v>274.39862060546881</v>
      </c>
      <c r="B194" s="10">
        <f>'Hoja 2'!E194</f>
        <v>320</v>
      </c>
      <c r="C194">
        <f>'Hoja 3'!E194</f>
        <v>340</v>
      </c>
      <c r="D194">
        <f>'Hoja 4'!E194</f>
        <v>336</v>
      </c>
      <c r="E194" s="5">
        <f t="shared" si="12"/>
        <v>317.59965515136719</v>
      </c>
      <c r="F194" s="3">
        <f t="shared" si="13"/>
        <v>26.04054137837068</v>
      </c>
      <c r="G194" s="4">
        <f t="shared" si="14"/>
        <v>678.10979527863549</v>
      </c>
      <c r="H194" s="4">
        <f t="shared" si="15"/>
        <v>65.601379394531193</v>
      </c>
      <c r="I194" s="4">
        <f t="shared" si="16"/>
        <v>328</v>
      </c>
      <c r="J194" s="4">
        <f t="shared" si="17"/>
        <v>8.1991718051330462</v>
      </c>
    </row>
    <row r="195" spans="1:10" x14ac:dyDescent="0.3">
      <c r="A195">
        <f>'Hoja 1'!E195</f>
        <v>7.1249299049377441</v>
      </c>
      <c r="B195" s="10">
        <f>'Hoja 2'!E195</f>
        <v>330</v>
      </c>
      <c r="C195">
        <f>'Hoja 3'!E195</f>
        <v>325</v>
      </c>
      <c r="D195">
        <f>'Hoja 4'!E195</f>
        <v>330</v>
      </c>
      <c r="E195" s="5">
        <f t="shared" ref="E195:E258" si="18">AVERAGE(A195:D195)</f>
        <v>248.03123247623444</v>
      </c>
      <c r="F195" s="3">
        <f t="shared" ref="F195:F258" si="19">_xlfn.STDEV.P(A195:D195)</f>
        <v>139.10229643272504</v>
      </c>
      <c r="G195" s="4">
        <f t="shared" ref="G195:G258" si="20">_xlfn.VAR.P(A195:D195)</f>
        <v>19349.448872857713</v>
      </c>
      <c r="H195" s="4">
        <f t="shared" ref="H195:H258" si="21">MAX(A195:D195) - MIN(A195:D195)</f>
        <v>322.87507009506226</v>
      </c>
      <c r="I195" s="4">
        <f t="shared" ref="I195:I258" si="22">MEDIAN(A195:D195)</f>
        <v>327.5</v>
      </c>
      <c r="J195" s="4">
        <f t="shared" ref="J195:J258" si="23">_xlfn.STDEV.P(A195:D195)/AVERAGE(A195:D195)*100</f>
        <v>56.08257276472365</v>
      </c>
    </row>
    <row r="196" spans="1:10" x14ac:dyDescent="0.3">
      <c r="A196">
        <f>'Hoja 1'!E196</f>
        <v>1.468768715858459</v>
      </c>
      <c r="B196" s="10">
        <f>'Hoja 2'!E196</f>
        <v>320</v>
      </c>
      <c r="C196">
        <f>'Hoja 3'!E196</f>
        <v>325</v>
      </c>
      <c r="D196">
        <f>'Hoja 4'!E196</f>
        <v>324</v>
      </c>
      <c r="E196" s="5">
        <f t="shared" si="18"/>
        <v>242.61719217896461</v>
      </c>
      <c r="F196" s="3">
        <f t="shared" si="19"/>
        <v>139.23967602512053</v>
      </c>
      <c r="G196" s="4">
        <f t="shared" si="20"/>
        <v>19387.687379580522</v>
      </c>
      <c r="H196" s="4">
        <f t="shared" si="21"/>
        <v>323.53123128414154</v>
      </c>
      <c r="I196" s="4">
        <f t="shared" si="22"/>
        <v>322</v>
      </c>
      <c r="J196" s="4">
        <f t="shared" si="23"/>
        <v>57.390688093699268</v>
      </c>
    </row>
    <row r="197" spans="1:10" x14ac:dyDescent="0.3">
      <c r="A197">
        <f>'Hoja 1'!E197</f>
        <v>336.25048828125</v>
      </c>
      <c r="B197" s="10">
        <f>'Hoja 2'!E197</f>
        <v>304</v>
      </c>
      <c r="C197">
        <f>'Hoja 3'!E197</f>
        <v>325</v>
      </c>
      <c r="D197">
        <f>'Hoja 4'!E197</f>
        <v>320</v>
      </c>
      <c r="E197" s="5">
        <f t="shared" si="18"/>
        <v>321.3126220703125</v>
      </c>
      <c r="F197" s="3">
        <f t="shared" si="19"/>
        <v>11.599423073812311</v>
      </c>
      <c r="G197" s="4">
        <f t="shared" si="20"/>
        <v>134.54661564528942</v>
      </c>
      <c r="H197" s="4">
        <f t="shared" si="21"/>
        <v>32.25048828125</v>
      </c>
      <c r="I197" s="4">
        <f t="shared" si="22"/>
        <v>322.5</v>
      </c>
      <c r="J197" s="4">
        <f t="shared" si="23"/>
        <v>3.6100116450682167</v>
      </c>
    </row>
    <row r="198" spans="1:10" x14ac:dyDescent="0.3">
      <c r="A198">
        <f>'Hoja 1'!E198</f>
        <v>320.71060180664063</v>
      </c>
      <c r="B198" s="10">
        <f>'Hoja 2'!E198</f>
        <v>304</v>
      </c>
      <c r="C198">
        <f>'Hoja 3'!E198</f>
        <v>329</v>
      </c>
      <c r="D198">
        <f>'Hoja 4'!E198</f>
        <v>316</v>
      </c>
      <c r="E198" s="5">
        <f t="shared" si="18"/>
        <v>317.42765045166016</v>
      </c>
      <c r="F198" s="3">
        <f t="shared" si="19"/>
        <v>9.0420825329708219</v>
      </c>
      <c r="G198" s="4">
        <f t="shared" si="20"/>
        <v>81.759256533056032</v>
      </c>
      <c r="H198" s="4">
        <f t="shared" si="21"/>
        <v>25</v>
      </c>
      <c r="I198" s="4">
        <f t="shared" si="22"/>
        <v>318.35530090332031</v>
      </c>
      <c r="J198" s="4">
        <f t="shared" si="23"/>
        <v>2.848549116658571</v>
      </c>
    </row>
    <row r="199" spans="1:10" x14ac:dyDescent="0.3">
      <c r="A199">
        <f>'Hoja 1'!E199</f>
        <v>291.25057983398438</v>
      </c>
      <c r="B199" s="10">
        <f>'Hoja 2'!E199</f>
        <v>298</v>
      </c>
      <c r="C199">
        <f>'Hoja 3'!E199</f>
        <v>328</v>
      </c>
      <c r="D199">
        <f>'Hoja 4'!E199</f>
        <v>310</v>
      </c>
      <c r="E199" s="5">
        <f t="shared" si="18"/>
        <v>306.81264495849609</v>
      </c>
      <c r="F199" s="3">
        <f t="shared" si="19"/>
        <v>13.954424279770484</v>
      </c>
      <c r="G199" s="4">
        <f t="shared" si="20"/>
        <v>194.72595697984798</v>
      </c>
      <c r="H199" s="4">
        <f t="shared" si="21"/>
        <v>36.749420166015625</v>
      </c>
      <c r="I199" s="4">
        <f t="shared" si="22"/>
        <v>304</v>
      </c>
      <c r="J199" s="4">
        <f t="shared" si="23"/>
        <v>4.5481907310756897</v>
      </c>
    </row>
    <row r="200" spans="1:10" x14ac:dyDescent="0.3">
      <c r="A200">
        <f>'Hoja 1'!E200</f>
        <v>287.92800903320313</v>
      </c>
      <c r="B200" s="10">
        <f>'Hoja 2'!E200</f>
        <v>297</v>
      </c>
      <c r="C200">
        <f>'Hoja 3'!E200</f>
        <v>310</v>
      </c>
      <c r="D200">
        <f>'Hoja 4'!E200</f>
        <v>306</v>
      </c>
      <c r="E200" s="5">
        <f t="shared" si="18"/>
        <v>300.23200225830078</v>
      </c>
      <c r="F200" s="3">
        <f t="shared" si="19"/>
        <v>8.5222893888760716</v>
      </c>
      <c r="G200" s="4">
        <f t="shared" si="20"/>
        <v>72.629416427749675</v>
      </c>
      <c r="H200" s="4">
        <f t="shared" si="21"/>
        <v>22.071990966796875</v>
      </c>
      <c r="I200" s="4">
        <f t="shared" si="22"/>
        <v>301.5</v>
      </c>
      <c r="J200" s="4">
        <f t="shared" si="23"/>
        <v>2.8385679490436293</v>
      </c>
    </row>
    <row r="201" spans="1:10" x14ac:dyDescent="0.3">
      <c r="A201">
        <f>'Hoja 1'!E201</f>
        <v>286.58740234375</v>
      </c>
      <c r="B201" s="10">
        <f>'Hoja 2'!E201</f>
        <v>298</v>
      </c>
      <c r="C201">
        <f>'Hoja 3'!E201</f>
        <v>313</v>
      </c>
      <c r="D201">
        <f>'Hoja 4'!E201</f>
        <v>302</v>
      </c>
      <c r="E201" s="5">
        <f t="shared" si="18"/>
        <v>299.8968505859375</v>
      </c>
      <c r="F201" s="3">
        <f t="shared" si="19"/>
        <v>9.4453059331336284</v>
      </c>
      <c r="G201" s="4">
        <f t="shared" si="20"/>
        <v>89.213804170489311</v>
      </c>
      <c r="H201" s="4">
        <f t="shared" si="21"/>
        <v>26.41259765625</v>
      </c>
      <c r="I201" s="4">
        <f t="shared" si="22"/>
        <v>300</v>
      </c>
      <c r="J201" s="4">
        <f t="shared" si="23"/>
        <v>3.1495182142391358</v>
      </c>
    </row>
    <row r="202" spans="1:10" x14ac:dyDescent="0.3">
      <c r="A202">
        <f>'Hoja 1'!E202</f>
        <v>290.95584106445313</v>
      </c>
      <c r="B202" s="10">
        <f>'Hoja 2'!E202</f>
        <v>304</v>
      </c>
      <c r="C202">
        <f>'Hoja 3'!E202</f>
        <v>304</v>
      </c>
      <c r="D202">
        <f>'Hoja 4'!E202</f>
        <v>302</v>
      </c>
      <c r="E202" s="5">
        <f t="shared" si="18"/>
        <v>300.23896026611328</v>
      </c>
      <c r="F202" s="3">
        <f t="shared" si="19"/>
        <v>5.4214482109559219</v>
      </c>
      <c r="G202" s="4">
        <f t="shared" si="20"/>
        <v>29.392100704077166</v>
      </c>
      <c r="H202" s="4">
        <f t="shared" si="21"/>
        <v>13.044158935546875</v>
      </c>
      <c r="I202" s="4">
        <f t="shared" si="22"/>
        <v>303</v>
      </c>
      <c r="J202" s="4">
        <f t="shared" si="23"/>
        <v>1.8057110929743043</v>
      </c>
    </row>
    <row r="203" spans="1:10" x14ac:dyDescent="0.3">
      <c r="A203">
        <f>'Hoja 1'!E203</f>
        <v>280.43740844726563</v>
      </c>
      <c r="B203" s="10">
        <f>'Hoja 2'!E203</f>
        <v>314</v>
      </c>
      <c r="C203">
        <f>'Hoja 3'!E203</f>
        <v>297</v>
      </c>
      <c r="D203">
        <f>'Hoja 4'!E203</f>
        <v>302</v>
      </c>
      <c r="E203" s="5">
        <f t="shared" si="18"/>
        <v>298.35935211181641</v>
      </c>
      <c r="F203" s="3">
        <f t="shared" si="19"/>
        <v>12.051224899228181</v>
      </c>
      <c r="G203" s="4">
        <f t="shared" si="20"/>
        <v>145.2320215717773</v>
      </c>
      <c r="H203" s="4">
        <f t="shared" si="21"/>
        <v>33.562591552734375</v>
      </c>
      <c r="I203" s="4">
        <f t="shared" si="22"/>
        <v>299.5</v>
      </c>
      <c r="J203" s="4">
        <f t="shared" si="23"/>
        <v>4.0391644551874926</v>
      </c>
    </row>
    <row r="204" spans="1:10" x14ac:dyDescent="0.3">
      <c r="A204">
        <f>'Hoja 1'!E204</f>
        <v>282.68035888671881</v>
      </c>
      <c r="B204" s="10">
        <f>'Hoja 2'!E204</f>
        <v>319</v>
      </c>
      <c r="C204">
        <f>'Hoja 3'!E204</f>
        <v>291</v>
      </c>
      <c r="D204">
        <f>'Hoja 4'!E204</f>
        <v>298</v>
      </c>
      <c r="E204" s="5">
        <f t="shared" si="18"/>
        <v>297.67008972167969</v>
      </c>
      <c r="F204" s="3">
        <f t="shared" si="19"/>
        <v>13.456002755952174</v>
      </c>
      <c r="G204" s="4">
        <f t="shared" si="20"/>
        <v>181.06401016819248</v>
      </c>
      <c r="H204" s="4">
        <f t="shared" si="21"/>
        <v>36.319641113281193</v>
      </c>
      <c r="I204" s="4">
        <f t="shared" si="22"/>
        <v>294.5</v>
      </c>
      <c r="J204" s="4">
        <f t="shared" si="23"/>
        <v>4.5204416636328766</v>
      </c>
    </row>
    <row r="205" spans="1:10" x14ac:dyDescent="0.3">
      <c r="A205">
        <f>'Hoja 1'!E205</f>
        <v>284.0362548828125</v>
      </c>
      <c r="B205" s="10">
        <f>'Hoja 2'!E205</f>
        <v>325</v>
      </c>
      <c r="C205">
        <f>'Hoja 3'!E205</f>
        <v>297</v>
      </c>
      <c r="D205">
        <f>'Hoja 4'!E205</f>
        <v>300</v>
      </c>
      <c r="E205" s="5">
        <f t="shared" si="18"/>
        <v>301.50906372070313</v>
      </c>
      <c r="F205" s="3">
        <f t="shared" si="19"/>
        <v>14.830138779812197</v>
      </c>
      <c r="G205" s="4">
        <f t="shared" si="20"/>
        <v>219.93301622848958</v>
      </c>
      <c r="H205" s="4">
        <f t="shared" si="21"/>
        <v>40.9637451171875</v>
      </c>
      <c r="I205" s="4">
        <f t="shared" si="22"/>
        <v>298.5</v>
      </c>
      <c r="J205" s="4">
        <f t="shared" si="23"/>
        <v>4.9186378004045013</v>
      </c>
    </row>
    <row r="206" spans="1:10" x14ac:dyDescent="0.3">
      <c r="A206">
        <f>'Hoja 1'!E206</f>
        <v>258.69009399414063</v>
      </c>
      <c r="B206" s="10">
        <f>'Hoja 2'!E206</f>
        <v>324</v>
      </c>
      <c r="C206">
        <f>'Hoja 3'!E206</f>
        <v>250</v>
      </c>
      <c r="D206">
        <f>'Hoja 4'!E206</f>
        <v>304</v>
      </c>
      <c r="E206" s="5">
        <f t="shared" si="18"/>
        <v>284.17252349853516</v>
      </c>
      <c r="F206" s="3">
        <f t="shared" si="19"/>
        <v>30.807759917735211</v>
      </c>
      <c r="G206" s="4">
        <f t="shared" si="20"/>
        <v>949.11807114881231</v>
      </c>
      <c r="H206" s="4">
        <f t="shared" si="21"/>
        <v>74</v>
      </c>
      <c r="I206" s="4">
        <f t="shared" si="22"/>
        <v>281.34504699707031</v>
      </c>
      <c r="J206" s="4">
        <f t="shared" si="23"/>
        <v>10.841216996791745</v>
      </c>
    </row>
    <row r="207" spans="1:10" x14ac:dyDescent="0.3">
      <c r="A207">
        <f>'Hoja 1'!E207</f>
        <v>310.76351928710938</v>
      </c>
      <c r="B207" s="10">
        <f>'Hoja 2'!E207</f>
        <v>324</v>
      </c>
      <c r="C207">
        <f>'Hoja 3'!E207</f>
        <v>309</v>
      </c>
      <c r="D207">
        <f>'Hoja 4'!E207</f>
        <v>312</v>
      </c>
      <c r="E207" s="5">
        <f t="shared" si="18"/>
        <v>313.94087982177734</v>
      </c>
      <c r="F207" s="3">
        <f t="shared" si="19"/>
        <v>5.9046766766483643</v>
      </c>
      <c r="G207" s="4">
        <f t="shared" si="20"/>
        <v>34.865206655755173</v>
      </c>
      <c r="H207" s="4">
        <f t="shared" si="21"/>
        <v>15</v>
      </c>
      <c r="I207" s="4">
        <f t="shared" si="22"/>
        <v>311.38175964355469</v>
      </c>
      <c r="J207" s="4">
        <f t="shared" si="23"/>
        <v>1.8808244023525766</v>
      </c>
    </row>
    <row r="208" spans="1:10" x14ac:dyDescent="0.3">
      <c r="A208">
        <f>'Hoja 1'!E208</f>
        <v>330.25521850585938</v>
      </c>
      <c r="B208" s="10">
        <f>'Hoja 2'!E208</f>
        <v>328</v>
      </c>
      <c r="C208">
        <f>'Hoja 3'!E208</f>
        <v>309</v>
      </c>
      <c r="D208">
        <f>'Hoja 4'!E208</f>
        <v>322</v>
      </c>
      <c r="E208" s="5">
        <f t="shared" si="18"/>
        <v>322.31380462646484</v>
      </c>
      <c r="F208" s="3">
        <f t="shared" si="19"/>
        <v>8.2576440224364251</v>
      </c>
      <c r="G208" s="4">
        <f t="shared" si="20"/>
        <v>68.188684801280033</v>
      </c>
      <c r="H208" s="4">
        <f t="shared" si="21"/>
        <v>21.255218505859375</v>
      </c>
      <c r="I208" s="4">
        <f t="shared" si="22"/>
        <v>325</v>
      </c>
      <c r="J208" s="4">
        <f t="shared" si="23"/>
        <v>2.5619889387010137</v>
      </c>
    </row>
    <row r="209" spans="1:10" x14ac:dyDescent="0.3">
      <c r="A209">
        <f>'Hoja 1'!E209</f>
        <v>276.0089111328125</v>
      </c>
      <c r="B209" s="10">
        <f>'Hoja 2'!E209</f>
        <v>329</v>
      </c>
      <c r="C209">
        <f>'Hoja 3'!E209</f>
        <v>316</v>
      </c>
      <c r="D209">
        <f>'Hoja 4'!E209</f>
        <v>330</v>
      </c>
      <c r="E209" s="5">
        <f t="shared" si="18"/>
        <v>312.75222778320313</v>
      </c>
      <c r="F209" s="3">
        <f t="shared" si="19"/>
        <v>21.920852465714564</v>
      </c>
      <c r="G209" s="4">
        <f t="shared" si="20"/>
        <v>480.52377282362431</v>
      </c>
      <c r="H209" s="4">
        <f t="shared" si="21"/>
        <v>53.9910888671875</v>
      </c>
      <c r="I209" s="4">
        <f t="shared" si="22"/>
        <v>322.5</v>
      </c>
      <c r="J209" s="4">
        <f t="shared" si="23"/>
        <v>7.009015609925533</v>
      </c>
    </row>
    <row r="210" spans="1:10" x14ac:dyDescent="0.3">
      <c r="A210">
        <f>'Hoja 1'!E210</f>
        <v>323.61553955078119</v>
      </c>
      <c r="B210" s="10">
        <f>'Hoja 2'!E210</f>
        <v>333</v>
      </c>
      <c r="C210">
        <f>'Hoja 3'!E210</f>
        <v>321</v>
      </c>
      <c r="D210">
        <f>'Hoja 4'!E210</f>
        <v>334</v>
      </c>
      <c r="E210" s="5">
        <f t="shared" si="18"/>
        <v>327.90388488769531</v>
      </c>
      <c r="F210" s="3">
        <f t="shared" si="19"/>
        <v>5.6830128666823949</v>
      </c>
      <c r="G210" s="4">
        <f t="shared" si="20"/>
        <v>32.296635242877649</v>
      </c>
      <c r="H210" s="4">
        <f t="shared" si="21"/>
        <v>13</v>
      </c>
      <c r="I210" s="4">
        <f t="shared" si="22"/>
        <v>328.30776977539063</v>
      </c>
      <c r="J210" s="4">
        <f t="shared" si="23"/>
        <v>1.7331337408914154</v>
      </c>
    </row>
    <row r="211" spans="1:10" x14ac:dyDescent="0.3">
      <c r="A211">
        <f>'Hoja 1'!E211</f>
        <v>323.9725341796875</v>
      </c>
      <c r="B211" s="10">
        <f>'Hoja 2'!E211</f>
        <v>333</v>
      </c>
      <c r="C211">
        <f>'Hoja 3'!E211</f>
        <v>331</v>
      </c>
      <c r="D211">
        <f>'Hoja 4'!E211</f>
        <v>332</v>
      </c>
      <c r="E211" s="5">
        <f t="shared" si="18"/>
        <v>329.99313354492188</v>
      </c>
      <c r="F211" s="3">
        <f t="shared" si="19"/>
        <v>3.547187464112028</v>
      </c>
      <c r="G211" s="4">
        <f t="shared" si="20"/>
        <v>12.58253890555352</v>
      </c>
      <c r="H211" s="4">
        <f t="shared" si="21"/>
        <v>9.0274658203125</v>
      </c>
      <c r="I211" s="4">
        <f t="shared" si="22"/>
        <v>331.5</v>
      </c>
      <c r="J211" s="4">
        <f t="shared" si="23"/>
        <v>1.0749276586475247</v>
      </c>
    </row>
    <row r="212" spans="1:10" x14ac:dyDescent="0.3">
      <c r="A212">
        <f>'Hoja 1'!E212</f>
        <v>316.97491455078119</v>
      </c>
      <c r="B212" s="10">
        <f>'Hoja 2'!E212</f>
        <v>332</v>
      </c>
      <c r="C212">
        <f>'Hoja 3'!E212</f>
        <v>330</v>
      </c>
      <c r="D212">
        <f>'Hoja 4'!E212</f>
        <v>328</v>
      </c>
      <c r="E212" s="5">
        <f t="shared" si="18"/>
        <v>326.74372863769531</v>
      </c>
      <c r="F212" s="3">
        <f t="shared" si="19"/>
        <v>5.8146289266725484</v>
      </c>
      <c r="G212" s="4">
        <f t="shared" si="20"/>
        <v>33.809909554897153</v>
      </c>
      <c r="H212" s="4">
        <f t="shared" si="21"/>
        <v>15.025085449218807</v>
      </c>
      <c r="I212" s="4">
        <f t="shared" si="22"/>
        <v>329</v>
      </c>
      <c r="J212" s="4">
        <f t="shared" si="23"/>
        <v>1.7795686395927768</v>
      </c>
    </row>
    <row r="213" spans="1:10" x14ac:dyDescent="0.3">
      <c r="A213">
        <f>'Hoja 1'!E213</f>
        <v>316.84759521484381</v>
      </c>
      <c r="B213" s="10">
        <f>'Hoja 2'!E213</f>
        <v>332</v>
      </c>
      <c r="C213">
        <f>'Hoja 3'!E213</f>
        <v>346</v>
      </c>
      <c r="D213">
        <f>'Hoja 4'!E213</f>
        <v>322</v>
      </c>
      <c r="E213" s="5">
        <f t="shared" si="18"/>
        <v>329.21189880371094</v>
      </c>
      <c r="F213" s="3">
        <f t="shared" si="19"/>
        <v>11.118693017282098</v>
      </c>
      <c r="G213" s="4">
        <f t="shared" si="20"/>
        <v>123.62533441255766</v>
      </c>
      <c r="H213" s="4">
        <f t="shared" si="21"/>
        <v>29.152404785156193</v>
      </c>
      <c r="I213" s="4">
        <f t="shared" si="22"/>
        <v>327</v>
      </c>
      <c r="J213" s="4">
        <f t="shared" si="23"/>
        <v>3.3773666922991441</v>
      </c>
    </row>
    <row r="214" spans="1:10" x14ac:dyDescent="0.3">
      <c r="A214">
        <f>'Hoja 1'!E214</f>
        <v>309.47244262695313</v>
      </c>
      <c r="B214" s="10">
        <f>'Hoja 2'!E214</f>
        <v>333</v>
      </c>
      <c r="C214">
        <f>'Hoja 3'!E214</f>
        <v>348</v>
      </c>
      <c r="D214">
        <f>'Hoja 4'!E214</f>
        <v>316</v>
      </c>
      <c r="E214" s="5">
        <f t="shared" si="18"/>
        <v>326.61811065673828</v>
      </c>
      <c r="F214" s="3">
        <f t="shared" si="19"/>
        <v>15.038549710522807</v>
      </c>
      <c r="G214" s="4">
        <f t="shared" si="20"/>
        <v>226.1579773958656</v>
      </c>
      <c r="H214" s="4">
        <f t="shared" si="21"/>
        <v>38.527557373046875</v>
      </c>
      <c r="I214" s="4">
        <f t="shared" si="22"/>
        <v>324.5</v>
      </c>
      <c r="J214" s="4">
        <f t="shared" si="23"/>
        <v>4.6043220568156675</v>
      </c>
    </row>
    <row r="215" spans="1:10" x14ac:dyDescent="0.3">
      <c r="A215">
        <f>'Hoja 1'!E215</f>
        <v>300.96368408203119</v>
      </c>
      <c r="B215" s="10">
        <f>'Hoja 2'!E215</f>
        <v>336</v>
      </c>
      <c r="C215">
        <f>'Hoja 3'!E215</f>
        <v>346</v>
      </c>
      <c r="D215">
        <f>'Hoja 4'!E215</f>
        <v>312</v>
      </c>
      <c r="E215" s="5">
        <f t="shared" si="18"/>
        <v>323.74092102050781</v>
      </c>
      <c r="F215" s="3">
        <f t="shared" si="19"/>
        <v>18.044413009308478</v>
      </c>
      <c r="G215" s="4">
        <f t="shared" si="20"/>
        <v>325.60084085050107</v>
      </c>
      <c r="H215" s="4">
        <f t="shared" si="21"/>
        <v>45.036315917968807</v>
      </c>
      <c r="I215" s="4">
        <f t="shared" si="22"/>
        <v>324</v>
      </c>
      <c r="J215" s="4">
        <f t="shared" si="23"/>
        <v>5.5737201687164628</v>
      </c>
    </row>
    <row r="216" spans="1:10" x14ac:dyDescent="0.3">
      <c r="A216">
        <f>'Hoja 1'!E216</f>
        <v>345.96371459960938</v>
      </c>
      <c r="B216" s="10">
        <f>'Hoja 2'!E216</f>
        <v>341</v>
      </c>
      <c r="C216">
        <f>'Hoja 3'!E216</f>
        <v>329</v>
      </c>
      <c r="D216">
        <f>'Hoja 4'!E216</f>
        <v>318</v>
      </c>
      <c r="E216" s="5">
        <f t="shared" si="18"/>
        <v>333.49092864990234</v>
      </c>
      <c r="F216" s="3">
        <f t="shared" si="19"/>
        <v>10.863860414960069</v>
      </c>
      <c r="G216" s="4">
        <f t="shared" si="20"/>
        <v>118.02346311573638</v>
      </c>
      <c r="H216" s="4">
        <f t="shared" si="21"/>
        <v>27.963714599609375</v>
      </c>
      <c r="I216" s="4">
        <f t="shared" si="22"/>
        <v>335</v>
      </c>
      <c r="J216" s="4">
        <f t="shared" si="23"/>
        <v>3.2576179684830087</v>
      </c>
    </row>
    <row r="217" spans="1:10" x14ac:dyDescent="0.3">
      <c r="A217">
        <f>'Hoja 1'!E217</f>
        <v>319.39877319335938</v>
      </c>
      <c r="B217" s="10">
        <f>'Hoja 2'!E217</f>
        <v>325</v>
      </c>
      <c r="C217">
        <f>'Hoja 3'!E217</f>
        <v>326</v>
      </c>
      <c r="D217">
        <f>'Hoja 4'!E217</f>
        <v>316</v>
      </c>
      <c r="E217" s="5">
        <f t="shared" si="18"/>
        <v>321.59969329833984</v>
      </c>
      <c r="F217" s="3">
        <f t="shared" si="19"/>
        <v>4.096504579455809</v>
      </c>
      <c r="G217" s="4">
        <f t="shared" si="20"/>
        <v>16.781349769502413</v>
      </c>
      <c r="H217" s="4">
        <f t="shared" si="21"/>
        <v>10</v>
      </c>
      <c r="I217" s="4">
        <f t="shared" si="22"/>
        <v>322.19938659667969</v>
      </c>
      <c r="J217" s="4">
        <f t="shared" si="23"/>
        <v>1.2737899521737372</v>
      </c>
    </row>
    <row r="218" spans="1:10" x14ac:dyDescent="0.3">
      <c r="A218">
        <f>'Hoja 1'!E218</f>
        <v>338.19851684570313</v>
      </c>
      <c r="B218" s="10">
        <f>'Hoja 2'!E218</f>
        <v>314</v>
      </c>
      <c r="C218">
        <f>'Hoja 3'!E218</f>
        <v>350</v>
      </c>
      <c r="D218">
        <f>'Hoja 4'!E218</f>
        <v>312</v>
      </c>
      <c r="E218" s="5">
        <f t="shared" si="18"/>
        <v>328.54962921142578</v>
      </c>
      <c r="F218" s="3">
        <f t="shared" si="19"/>
        <v>16.115220885640074</v>
      </c>
      <c r="G218" s="4">
        <f t="shared" si="20"/>
        <v>259.70034419297008</v>
      </c>
      <c r="H218" s="4">
        <f t="shared" si="21"/>
        <v>38</v>
      </c>
      <c r="I218" s="4">
        <f t="shared" si="22"/>
        <v>326.09925842285156</v>
      </c>
      <c r="J218" s="4">
        <f t="shared" si="23"/>
        <v>4.9049578671932474</v>
      </c>
    </row>
    <row r="219" spans="1:10" x14ac:dyDescent="0.3">
      <c r="A219">
        <f>'Hoja 1'!E219</f>
        <v>348.69009399414063</v>
      </c>
      <c r="B219" s="10">
        <f>'Hoja 2'!E219</f>
        <v>306</v>
      </c>
      <c r="C219">
        <f>'Hoja 3'!E219</f>
        <v>322</v>
      </c>
      <c r="D219">
        <f>'Hoja 4'!E219</f>
        <v>306</v>
      </c>
      <c r="E219" s="5">
        <f t="shared" si="18"/>
        <v>320.67252349853516</v>
      </c>
      <c r="F219" s="3">
        <f t="shared" si="19"/>
        <v>17.445001733793951</v>
      </c>
      <c r="G219" s="4">
        <f t="shared" si="20"/>
        <v>304.32808549207402</v>
      </c>
      <c r="H219" s="4">
        <f t="shared" si="21"/>
        <v>42.690093994140625</v>
      </c>
      <c r="I219" s="4">
        <f t="shared" si="22"/>
        <v>314</v>
      </c>
      <c r="J219" s="4">
        <f t="shared" si="23"/>
        <v>5.4401298693973201</v>
      </c>
    </row>
    <row r="220" spans="1:10" x14ac:dyDescent="0.3">
      <c r="A220">
        <f>'Hoja 1'!E220</f>
        <v>357.27374267578119</v>
      </c>
      <c r="B220" s="10">
        <f>'Hoja 2'!E220</f>
        <v>297</v>
      </c>
      <c r="C220">
        <f>'Hoja 3'!E220</f>
        <v>323</v>
      </c>
      <c r="D220">
        <f>'Hoja 4'!E220</f>
        <v>308</v>
      </c>
      <c r="E220" s="5">
        <f t="shared" si="18"/>
        <v>321.31843566894531</v>
      </c>
      <c r="F220" s="3">
        <f t="shared" si="19"/>
        <v>22.717717769440238</v>
      </c>
      <c r="G220" s="4">
        <f t="shared" si="20"/>
        <v>516.0947006519408</v>
      </c>
      <c r="H220" s="4">
        <f t="shared" si="21"/>
        <v>60.273742675781193</v>
      </c>
      <c r="I220" s="4">
        <f t="shared" si="22"/>
        <v>315.5</v>
      </c>
      <c r="J220" s="4">
        <f t="shared" si="23"/>
        <v>7.0701569681629852</v>
      </c>
    </row>
    <row r="221" spans="1:10" x14ac:dyDescent="0.3">
      <c r="A221">
        <f>'Hoja 1'!E221</f>
        <v>350.53775024414063</v>
      </c>
      <c r="B221" s="10">
        <f>'Hoja 2'!E221</f>
        <v>290</v>
      </c>
      <c r="C221">
        <f>'Hoja 3'!E221</f>
        <v>319</v>
      </c>
      <c r="D221">
        <f>'Hoja 4'!E221</f>
        <v>310</v>
      </c>
      <c r="E221" s="5">
        <f t="shared" si="18"/>
        <v>317.38443756103516</v>
      </c>
      <c r="F221" s="3">
        <f t="shared" si="19"/>
        <v>21.829965199726132</v>
      </c>
      <c r="G221" s="4">
        <f t="shared" si="20"/>
        <v>476.54738062125398</v>
      </c>
      <c r="H221" s="4">
        <f t="shared" si="21"/>
        <v>60.537750244140625</v>
      </c>
      <c r="I221" s="4">
        <f t="shared" si="22"/>
        <v>314.5</v>
      </c>
      <c r="J221" s="4">
        <f t="shared" si="23"/>
        <v>6.8780830488981</v>
      </c>
    </row>
    <row r="222" spans="1:10" x14ac:dyDescent="0.3">
      <c r="A222">
        <f>'Hoja 1'!E222</f>
        <v>2.3858990669250488</v>
      </c>
      <c r="B222" s="10">
        <f>'Hoja 2'!E222</f>
        <v>282</v>
      </c>
      <c r="C222">
        <f>'Hoja 3'!E222</f>
        <v>357</v>
      </c>
      <c r="D222">
        <f>'Hoja 4'!E222</f>
        <v>312</v>
      </c>
      <c r="E222" s="5">
        <f t="shared" si="18"/>
        <v>238.34647476673126</v>
      </c>
      <c r="F222" s="3">
        <f t="shared" si="19"/>
        <v>138.82230042345981</v>
      </c>
      <c r="G222" s="4">
        <f t="shared" si="20"/>
        <v>19271.631094861332</v>
      </c>
      <c r="H222" s="4">
        <f t="shared" si="21"/>
        <v>354.61410093307495</v>
      </c>
      <c r="I222" s="4">
        <f t="shared" si="22"/>
        <v>297</v>
      </c>
      <c r="J222" s="4">
        <f t="shared" si="23"/>
        <v>58.243907554883968</v>
      </c>
    </row>
    <row r="223" spans="1:10" x14ac:dyDescent="0.3">
      <c r="A223">
        <f>'Hoja 1'!E223</f>
        <v>348.69009399414063</v>
      </c>
      <c r="B223" s="10">
        <f>'Hoja 2'!E223</f>
        <v>282</v>
      </c>
      <c r="C223">
        <f>'Hoja 3'!E223</f>
        <v>347</v>
      </c>
      <c r="D223">
        <f>'Hoja 4'!E223</f>
        <v>314</v>
      </c>
      <c r="E223" s="5">
        <f t="shared" si="18"/>
        <v>322.92252349853516</v>
      </c>
      <c r="F223" s="3">
        <f t="shared" si="19"/>
        <v>27.376800940735677</v>
      </c>
      <c r="G223" s="4">
        <f t="shared" si="20"/>
        <v>749.48922974866582</v>
      </c>
      <c r="H223" s="4">
        <f t="shared" si="21"/>
        <v>66.690093994140625</v>
      </c>
      <c r="I223" s="4">
        <f t="shared" si="22"/>
        <v>330.5</v>
      </c>
      <c r="J223" s="4">
        <f t="shared" si="23"/>
        <v>8.4778233008140926</v>
      </c>
    </row>
    <row r="224" spans="1:10" x14ac:dyDescent="0.3">
      <c r="A224">
        <f>'Hoja 1'!E224</f>
        <v>347.00537109375</v>
      </c>
      <c r="B224" s="10">
        <f>'Hoja 2'!E224</f>
        <v>284</v>
      </c>
      <c r="C224">
        <f>'Hoja 3'!E224</f>
        <v>350</v>
      </c>
      <c r="D224">
        <f>'Hoja 4'!E224</f>
        <v>316</v>
      </c>
      <c r="E224" s="5">
        <f t="shared" si="18"/>
        <v>324.2513427734375</v>
      </c>
      <c r="F224" s="3">
        <f t="shared" si="19"/>
        <v>26.78149737412992</v>
      </c>
      <c r="G224" s="4">
        <f t="shared" si="20"/>
        <v>717.24860160052776</v>
      </c>
      <c r="H224" s="4">
        <f t="shared" si="21"/>
        <v>66</v>
      </c>
      <c r="I224" s="4">
        <f t="shared" si="22"/>
        <v>331.502685546875</v>
      </c>
      <c r="J224" s="4">
        <f t="shared" si="23"/>
        <v>8.2594869600410021</v>
      </c>
    </row>
    <row r="225" spans="1:10" x14ac:dyDescent="0.3">
      <c r="A225">
        <f>'Hoja 1'!E225</f>
        <v>346.75946044921881</v>
      </c>
      <c r="B225" s="10">
        <f>'Hoja 2'!E225</f>
        <v>287</v>
      </c>
      <c r="C225">
        <f>'Hoja 3'!E225</f>
        <v>330</v>
      </c>
      <c r="D225">
        <f>'Hoja 4'!E225</f>
        <v>316</v>
      </c>
      <c r="E225" s="5">
        <f t="shared" si="18"/>
        <v>319.93986511230469</v>
      </c>
      <c r="F225" s="3">
        <f t="shared" si="19"/>
        <v>21.914916488059184</v>
      </c>
      <c r="G225" s="4">
        <f t="shared" si="20"/>
        <v>480.2635646786083</v>
      </c>
      <c r="H225" s="4">
        <f t="shared" si="21"/>
        <v>59.759460449218807</v>
      </c>
      <c r="I225" s="4">
        <f t="shared" si="22"/>
        <v>323</v>
      </c>
      <c r="J225" s="4">
        <f t="shared" si="23"/>
        <v>6.8496986083202387</v>
      </c>
    </row>
    <row r="226" spans="1:10" x14ac:dyDescent="0.3">
      <c r="A226">
        <f>'Hoja 1'!E226</f>
        <v>343.81069946289063</v>
      </c>
      <c r="B226" s="10">
        <f>'Hoja 2'!E226</f>
        <v>288</v>
      </c>
      <c r="C226">
        <f>'Hoja 3'!E226</f>
        <v>330</v>
      </c>
      <c r="D226">
        <f>'Hoja 4'!E226</f>
        <v>320</v>
      </c>
      <c r="E226" s="5">
        <f t="shared" si="18"/>
        <v>320.45267486572266</v>
      </c>
      <c r="F226" s="3">
        <f t="shared" si="19"/>
        <v>20.55559382975758</v>
      </c>
      <c r="G226" s="4">
        <f t="shared" si="20"/>
        <v>422.53243769396795</v>
      </c>
      <c r="H226" s="4">
        <f t="shared" si="21"/>
        <v>55.810699462890625</v>
      </c>
      <c r="I226" s="4">
        <f t="shared" si="22"/>
        <v>325</v>
      </c>
      <c r="J226" s="4">
        <f t="shared" si="23"/>
        <v>6.4145489933485083</v>
      </c>
    </row>
    <row r="227" spans="1:10" x14ac:dyDescent="0.3">
      <c r="A227">
        <f>'Hoja 1'!E227</f>
        <v>331.6993408203125</v>
      </c>
      <c r="B227" s="10">
        <f>'Hoja 2'!E227</f>
        <v>304</v>
      </c>
      <c r="C227">
        <f>'Hoja 3'!E227</f>
        <v>323</v>
      </c>
      <c r="D227">
        <f>'Hoja 4'!E227</f>
        <v>322</v>
      </c>
      <c r="E227" s="5">
        <f t="shared" si="18"/>
        <v>320.17483520507813</v>
      </c>
      <c r="F227" s="3">
        <f t="shared" si="19"/>
        <v>10.071647162134051</v>
      </c>
      <c r="G227" s="4">
        <f t="shared" si="20"/>
        <v>101.43807655852288</v>
      </c>
      <c r="H227" s="4">
        <f t="shared" si="21"/>
        <v>27.6993408203125</v>
      </c>
      <c r="I227" s="4">
        <f t="shared" si="22"/>
        <v>322.5</v>
      </c>
      <c r="J227" s="4">
        <f t="shared" si="23"/>
        <v>3.1456710692715646</v>
      </c>
    </row>
    <row r="228" spans="1:10" x14ac:dyDescent="0.3">
      <c r="A228">
        <f>'Hoja 1'!E228</f>
        <v>341.56494140625</v>
      </c>
      <c r="B228" s="10">
        <f>'Hoja 2'!E228</f>
        <v>323</v>
      </c>
      <c r="C228">
        <f>'Hoja 3'!E228</f>
        <v>325</v>
      </c>
      <c r="D228">
        <f>'Hoja 4'!E228</f>
        <v>326</v>
      </c>
      <c r="E228" s="5">
        <f t="shared" si="18"/>
        <v>328.8912353515625</v>
      </c>
      <c r="F228" s="3">
        <f t="shared" si="19"/>
        <v>7.3964591790176328</v>
      </c>
      <c r="G228" s="4">
        <f t="shared" si="20"/>
        <v>54.707608386874199</v>
      </c>
      <c r="H228" s="4">
        <f t="shared" si="21"/>
        <v>18.56494140625</v>
      </c>
      <c r="I228" s="4">
        <f t="shared" si="22"/>
        <v>325.5</v>
      </c>
      <c r="J228" s="4">
        <f t="shared" si="23"/>
        <v>2.2489073541626361</v>
      </c>
    </row>
    <row r="229" spans="1:10" x14ac:dyDescent="0.3">
      <c r="A229">
        <f>'Hoja 1'!E229</f>
        <v>333.43502807617188</v>
      </c>
      <c r="B229" s="10">
        <f>'Hoja 2'!E229</f>
        <v>337</v>
      </c>
      <c r="C229">
        <f>'Hoja 3'!E229</f>
        <v>322</v>
      </c>
      <c r="D229">
        <f>'Hoja 4'!E229</f>
        <v>328</v>
      </c>
      <c r="E229" s="5">
        <f t="shared" si="18"/>
        <v>330.10875701904297</v>
      </c>
      <c r="F229" s="3">
        <f t="shared" si="19"/>
        <v>5.6734492490751292</v>
      </c>
      <c r="G229" s="4">
        <f t="shared" si="20"/>
        <v>32.188026381831151</v>
      </c>
      <c r="H229" s="4">
        <f t="shared" si="21"/>
        <v>15</v>
      </c>
      <c r="I229" s="4">
        <f t="shared" si="22"/>
        <v>330.71751403808594</v>
      </c>
      <c r="J229" s="4">
        <f t="shared" si="23"/>
        <v>1.7186606318195445</v>
      </c>
    </row>
    <row r="230" spans="1:10" x14ac:dyDescent="0.3">
      <c r="A230">
        <f>'Hoja 1'!E230</f>
        <v>331.6993408203125</v>
      </c>
      <c r="B230" s="10">
        <f>'Hoja 2'!E230</f>
        <v>343</v>
      </c>
      <c r="C230">
        <f>'Hoja 3'!E230</f>
        <v>330</v>
      </c>
      <c r="D230">
        <f>'Hoja 4'!E230</f>
        <v>332</v>
      </c>
      <c r="E230" s="5">
        <f t="shared" si="18"/>
        <v>334.17483520507813</v>
      </c>
      <c r="F230" s="3">
        <f t="shared" si="19"/>
        <v>5.151959900497614</v>
      </c>
      <c r="G230" s="4">
        <f t="shared" si="20"/>
        <v>26.54269081633538</v>
      </c>
      <c r="H230" s="4">
        <f t="shared" si="21"/>
        <v>13</v>
      </c>
      <c r="I230" s="4">
        <f t="shared" si="22"/>
        <v>331.84967041015625</v>
      </c>
      <c r="J230" s="4">
        <f t="shared" si="23"/>
        <v>1.5416959500663576</v>
      </c>
    </row>
    <row r="231" spans="1:10" x14ac:dyDescent="0.3">
      <c r="A231">
        <f>'Hoja 1'!E231</f>
        <v>329.30035400390619</v>
      </c>
      <c r="B231" s="10">
        <f>'Hoja 2'!E231</f>
        <v>346</v>
      </c>
      <c r="C231">
        <f>'Hoja 3'!E231</f>
        <v>326</v>
      </c>
      <c r="D231">
        <f>'Hoja 4'!E231</f>
        <v>336</v>
      </c>
      <c r="E231" s="5">
        <f t="shared" si="18"/>
        <v>334.32508850097656</v>
      </c>
      <c r="F231" s="3">
        <f t="shared" si="19"/>
        <v>7.6430351031957819</v>
      </c>
      <c r="G231" s="4">
        <f t="shared" si="20"/>
        <v>58.415985588682958</v>
      </c>
      <c r="H231" s="4">
        <f t="shared" si="21"/>
        <v>20</v>
      </c>
      <c r="I231" s="4">
        <f t="shared" si="22"/>
        <v>332.65017700195313</v>
      </c>
      <c r="J231" s="4">
        <f t="shared" si="23"/>
        <v>2.2861087504575526</v>
      </c>
    </row>
    <row r="232" spans="1:10" x14ac:dyDescent="0.3">
      <c r="A232">
        <f>'Hoja 1'!E232</f>
        <v>325.40765380859381</v>
      </c>
      <c r="B232" s="10">
        <f>'Hoja 2'!E232</f>
        <v>347</v>
      </c>
      <c r="C232">
        <f>'Hoja 3'!E232</f>
        <v>325</v>
      </c>
      <c r="D232">
        <f>'Hoja 4'!E232</f>
        <v>336</v>
      </c>
      <c r="E232" s="5">
        <f t="shared" si="18"/>
        <v>333.35191345214844</v>
      </c>
      <c r="F232" s="3">
        <f t="shared" si="19"/>
        <v>9.0297888732094389</v>
      </c>
      <c r="G232" s="4">
        <f t="shared" si="20"/>
        <v>81.537087094736989</v>
      </c>
      <c r="H232" s="4">
        <f t="shared" si="21"/>
        <v>22</v>
      </c>
      <c r="I232" s="4">
        <f t="shared" si="22"/>
        <v>330.70382690429688</v>
      </c>
      <c r="J232" s="4">
        <f t="shared" si="23"/>
        <v>2.7087856732838689</v>
      </c>
    </row>
    <row r="233" spans="1:10" x14ac:dyDescent="0.3">
      <c r="A233">
        <f>'Hoja 1'!E233</f>
        <v>313.6678466796875</v>
      </c>
      <c r="B233" s="10">
        <f>'Hoja 2'!E233</f>
        <v>344</v>
      </c>
      <c r="C233">
        <f>'Hoja 3'!E233</f>
        <v>325</v>
      </c>
      <c r="D233">
        <f>'Hoja 4'!E233</f>
        <v>334</v>
      </c>
      <c r="E233" s="5">
        <f t="shared" si="18"/>
        <v>329.16696166992188</v>
      </c>
      <c r="F233" s="3">
        <f t="shared" si="19"/>
        <v>11.191106074029024</v>
      </c>
      <c r="G233" s="4">
        <f t="shared" si="20"/>
        <v>125.2408551601693</v>
      </c>
      <c r="H233" s="4">
        <f t="shared" si="21"/>
        <v>30.3321533203125</v>
      </c>
      <c r="I233" s="4">
        <f t="shared" si="22"/>
        <v>329.5</v>
      </c>
      <c r="J233" s="4">
        <f t="shared" si="23"/>
        <v>3.399826646409037</v>
      </c>
    </row>
    <row r="234" spans="1:10" x14ac:dyDescent="0.3">
      <c r="A234">
        <f>'Hoja 1'!E234</f>
        <v>335.85446166992188</v>
      </c>
      <c r="B234" s="10">
        <f>'Hoja 2'!E234</f>
        <v>340</v>
      </c>
      <c r="C234">
        <f>'Hoja 3'!E234</f>
        <v>326</v>
      </c>
      <c r="D234">
        <f>'Hoja 4'!E234</f>
        <v>328</v>
      </c>
      <c r="E234" s="5">
        <f t="shared" si="18"/>
        <v>332.46361541748047</v>
      </c>
      <c r="F234" s="3">
        <f t="shared" si="19"/>
        <v>5.7008139274930416</v>
      </c>
      <c r="G234" s="4">
        <f t="shared" si="20"/>
        <v>32.499279435898643</v>
      </c>
      <c r="H234" s="4">
        <f t="shared" si="21"/>
        <v>14</v>
      </c>
      <c r="I234" s="4">
        <f t="shared" si="22"/>
        <v>331.92723083496094</v>
      </c>
      <c r="J234" s="4">
        <f t="shared" si="23"/>
        <v>1.7147181415128474</v>
      </c>
    </row>
    <row r="235" spans="1:10" x14ac:dyDescent="0.3">
      <c r="A235">
        <f>'Hoja 1'!E235</f>
        <v>337.5205078125</v>
      </c>
      <c r="B235" s="10">
        <f>'Hoja 2'!E235</f>
        <v>340</v>
      </c>
      <c r="C235">
        <f>'Hoja 3'!E235</f>
        <v>320</v>
      </c>
      <c r="D235">
        <f>'Hoja 4'!E235</f>
        <v>324</v>
      </c>
      <c r="E235" s="5">
        <f t="shared" si="18"/>
        <v>330.380126953125</v>
      </c>
      <c r="F235" s="3">
        <f t="shared" si="19"/>
        <v>8.5437118946612589</v>
      </c>
      <c r="G235" s="4">
        <f t="shared" si="20"/>
        <v>72.995012938976288</v>
      </c>
      <c r="H235" s="4">
        <f t="shared" si="21"/>
        <v>20</v>
      </c>
      <c r="I235" s="4">
        <f t="shared" si="22"/>
        <v>330.76025390625</v>
      </c>
      <c r="J235" s="4">
        <f t="shared" si="23"/>
        <v>2.5860247628857707</v>
      </c>
    </row>
    <row r="236" spans="1:10" x14ac:dyDescent="0.3">
      <c r="A236">
        <f>'Hoja 1'!E236</f>
        <v>316.63653564453119</v>
      </c>
      <c r="B236" s="10">
        <f>'Hoja 2'!E236</f>
        <v>339</v>
      </c>
      <c r="C236">
        <f>'Hoja 3'!E236</f>
        <v>330</v>
      </c>
      <c r="D236">
        <f>'Hoja 4'!E236</f>
        <v>322</v>
      </c>
      <c r="E236" s="5">
        <f t="shared" si="18"/>
        <v>326.90913391113281</v>
      </c>
      <c r="F236" s="3">
        <f t="shared" si="19"/>
        <v>8.4464247889661639</v>
      </c>
      <c r="G236" s="4">
        <f t="shared" si="20"/>
        <v>71.342091715662093</v>
      </c>
      <c r="H236" s="4">
        <f t="shared" si="21"/>
        <v>22.363464355468807</v>
      </c>
      <c r="I236" s="4">
        <f t="shared" si="22"/>
        <v>326</v>
      </c>
      <c r="J236" s="4">
        <f t="shared" si="23"/>
        <v>2.5837224821201374</v>
      </c>
    </row>
    <row r="237" spans="1:10" x14ac:dyDescent="0.3">
      <c r="A237">
        <f>'Hoja 1'!E237</f>
        <v>318.17990112304688</v>
      </c>
      <c r="B237" s="10">
        <f>'Hoja 2'!E237</f>
        <v>338</v>
      </c>
      <c r="C237">
        <f>'Hoja 3'!E237</f>
        <v>317</v>
      </c>
      <c r="D237">
        <f>'Hoja 4'!E237</f>
        <v>316</v>
      </c>
      <c r="E237" s="5">
        <f t="shared" si="18"/>
        <v>322.29497528076172</v>
      </c>
      <c r="F237" s="3">
        <f t="shared" si="19"/>
        <v>9.1000702437489007</v>
      </c>
      <c r="G237" s="4">
        <f t="shared" si="20"/>
        <v>82.811278441164177</v>
      </c>
      <c r="H237" s="4">
        <f t="shared" si="21"/>
        <v>22</v>
      </c>
      <c r="I237" s="4">
        <f t="shared" si="22"/>
        <v>317.58995056152344</v>
      </c>
      <c r="J237" s="4">
        <f t="shared" si="23"/>
        <v>2.8235222208542132</v>
      </c>
    </row>
    <row r="238" spans="1:10" x14ac:dyDescent="0.3">
      <c r="A238">
        <f>'Hoja 1'!E238</f>
        <v>313.36346435546881</v>
      </c>
      <c r="B238" s="10">
        <f>'Hoja 2'!E238</f>
        <v>332</v>
      </c>
      <c r="C238">
        <f>'Hoja 3'!E238</f>
        <v>314</v>
      </c>
      <c r="D238">
        <f>'Hoja 4'!E238</f>
        <v>314</v>
      </c>
      <c r="E238" s="5">
        <f t="shared" si="18"/>
        <v>318.34086608886719</v>
      </c>
      <c r="F238" s="3">
        <f t="shared" si="19"/>
        <v>7.8903850352953278</v>
      </c>
      <c r="G238" s="4">
        <f t="shared" si="20"/>
        <v>62.258176005212448</v>
      </c>
      <c r="H238" s="4">
        <f t="shared" si="21"/>
        <v>18.636535644531193</v>
      </c>
      <c r="I238" s="4">
        <f t="shared" si="22"/>
        <v>314</v>
      </c>
      <c r="J238" s="4">
        <f t="shared" si="23"/>
        <v>2.4785963336207888</v>
      </c>
    </row>
    <row r="239" spans="1:10" x14ac:dyDescent="0.3">
      <c r="A239">
        <f>'Hoja 1'!E239</f>
        <v>276.340087890625</v>
      </c>
      <c r="B239" s="10">
        <f>'Hoja 2'!E239</f>
        <v>328</v>
      </c>
      <c r="C239">
        <f>'Hoja 3'!E239</f>
        <v>305</v>
      </c>
      <c r="D239">
        <f>'Hoja 4'!E239</f>
        <v>310</v>
      </c>
      <c r="E239" s="5">
        <f t="shared" si="18"/>
        <v>304.83502197265625</v>
      </c>
      <c r="F239" s="3">
        <f t="shared" si="19"/>
        <v>18.542395281617978</v>
      </c>
      <c r="G239" s="4">
        <f t="shared" si="20"/>
        <v>343.82042277976871</v>
      </c>
      <c r="H239" s="4">
        <f t="shared" si="21"/>
        <v>51.659912109375</v>
      </c>
      <c r="I239" s="4">
        <f t="shared" si="22"/>
        <v>307.5</v>
      </c>
      <c r="J239" s="4">
        <f t="shared" si="23"/>
        <v>6.0827641002749466</v>
      </c>
    </row>
    <row r="240" spans="1:10" x14ac:dyDescent="0.3">
      <c r="A240">
        <f>'Hoja 1'!E240</f>
        <v>241.9276123046875</v>
      </c>
      <c r="B240" s="10">
        <f>'Hoja 2'!E240</f>
        <v>322</v>
      </c>
      <c r="C240">
        <f>'Hoja 3'!E240</f>
        <v>289</v>
      </c>
      <c r="D240">
        <f>'Hoja 4'!E240</f>
        <v>290</v>
      </c>
      <c r="E240" s="5">
        <f t="shared" si="18"/>
        <v>285.73190307617188</v>
      </c>
      <c r="F240" s="3">
        <f t="shared" si="19"/>
        <v>28.561721995196947</v>
      </c>
      <c r="G240" s="4">
        <f t="shared" si="20"/>
        <v>815.77196333091706</v>
      </c>
      <c r="H240" s="4">
        <f t="shared" si="21"/>
        <v>80.0723876953125</v>
      </c>
      <c r="I240" s="4">
        <f t="shared" si="22"/>
        <v>289.5</v>
      </c>
      <c r="J240" s="4">
        <f t="shared" si="23"/>
        <v>9.9959863381383833</v>
      </c>
    </row>
    <row r="241" spans="1:10" x14ac:dyDescent="0.3">
      <c r="A241">
        <f>'Hoja 1'!E241</f>
        <v>259.99209594726563</v>
      </c>
      <c r="B241" s="10">
        <f>'Hoja 2'!E241</f>
        <v>315</v>
      </c>
      <c r="C241">
        <f>'Hoja 3'!E241</f>
        <v>274</v>
      </c>
      <c r="D241">
        <f>'Hoja 4'!E241</f>
        <v>282</v>
      </c>
      <c r="E241" s="5">
        <f t="shared" si="18"/>
        <v>282.74802398681641</v>
      </c>
      <c r="F241" s="3">
        <f t="shared" si="19"/>
        <v>20.218244738694253</v>
      </c>
      <c r="G241" s="4">
        <f t="shared" si="20"/>
        <v>408.77742031373782</v>
      </c>
      <c r="H241" s="4">
        <f t="shared" si="21"/>
        <v>55.007904052734375</v>
      </c>
      <c r="I241" s="4">
        <f t="shared" si="22"/>
        <v>278</v>
      </c>
      <c r="J241" s="4">
        <f t="shared" si="23"/>
        <v>7.150622824383368</v>
      </c>
    </row>
    <row r="242" spans="1:10" x14ac:dyDescent="0.3">
      <c r="A242">
        <f>'Hoja 1'!E242</f>
        <v>281.88864135742188</v>
      </c>
      <c r="B242" s="10">
        <f>'Hoja 2'!E242</f>
        <v>294</v>
      </c>
      <c r="C242">
        <f>'Hoja 3'!E242</f>
        <v>300</v>
      </c>
      <c r="D242">
        <f>'Hoja 4'!E242</f>
        <v>282</v>
      </c>
      <c r="E242" s="5">
        <f t="shared" si="18"/>
        <v>289.47216033935547</v>
      </c>
      <c r="F242" s="3">
        <f t="shared" si="19"/>
        <v>7.8211201275637228</v>
      </c>
      <c r="G242" s="4">
        <f t="shared" si="20"/>
        <v>61.169920049782377</v>
      </c>
      <c r="H242" s="4">
        <f t="shared" si="21"/>
        <v>18.111358642578125</v>
      </c>
      <c r="I242" s="4">
        <f t="shared" si="22"/>
        <v>288</v>
      </c>
      <c r="J242" s="4">
        <f t="shared" si="23"/>
        <v>2.7018557219439781</v>
      </c>
    </row>
    <row r="243" spans="1:10" x14ac:dyDescent="0.3">
      <c r="A243">
        <f>'Hoja 1'!E243</f>
        <v>264.28948974609381</v>
      </c>
      <c r="B243" s="10">
        <f>'Hoja 2'!E243</f>
        <v>288</v>
      </c>
      <c r="C243">
        <f>'Hoja 3'!E243</f>
        <v>263</v>
      </c>
      <c r="D243">
        <f>'Hoja 4'!E243</f>
        <v>284</v>
      </c>
      <c r="E243" s="5">
        <f t="shared" si="18"/>
        <v>274.82237243652344</v>
      </c>
      <c r="F243" s="3">
        <f t="shared" si="19"/>
        <v>11.275956984817334</v>
      </c>
      <c r="G243" s="4">
        <f t="shared" si="20"/>
        <v>127.14720592345081</v>
      </c>
      <c r="H243" s="4">
        <f t="shared" si="21"/>
        <v>25</v>
      </c>
      <c r="I243" s="4">
        <f t="shared" si="22"/>
        <v>274.14474487304688</v>
      </c>
      <c r="J243" s="4">
        <f t="shared" si="23"/>
        <v>4.1029981965612263</v>
      </c>
    </row>
    <row r="244" spans="1:10" x14ac:dyDescent="0.3">
      <c r="A244">
        <f>'Hoja 1'!E244</f>
        <v>259.99209594726563</v>
      </c>
      <c r="B244" s="10">
        <f>'Hoja 2'!E244</f>
        <v>290</v>
      </c>
      <c r="C244">
        <f>'Hoja 3'!E244</f>
        <v>260</v>
      </c>
      <c r="D244">
        <f>'Hoja 4'!E244</f>
        <v>286</v>
      </c>
      <c r="E244" s="5">
        <f t="shared" si="18"/>
        <v>273.99802398681641</v>
      </c>
      <c r="F244" s="3">
        <f t="shared" si="19"/>
        <v>14.073213566311887</v>
      </c>
      <c r="G244" s="4">
        <f t="shared" si="20"/>
        <v>198.05534008302493</v>
      </c>
      <c r="H244" s="4">
        <f t="shared" si="21"/>
        <v>30.007904052734375</v>
      </c>
      <c r="I244" s="4">
        <f t="shared" si="22"/>
        <v>273</v>
      </c>
      <c r="J244" s="4">
        <f t="shared" si="23"/>
        <v>5.1362463719771307</v>
      </c>
    </row>
    <row r="245" spans="1:10" x14ac:dyDescent="0.3">
      <c r="A245">
        <f>'Hoja 1'!E245</f>
        <v>205.34613037109381</v>
      </c>
      <c r="B245" s="10">
        <f>'Hoja 2'!E245</f>
        <v>281</v>
      </c>
      <c r="C245">
        <f>'Hoja 3'!E245</f>
        <v>258</v>
      </c>
      <c r="D245">
        <f>'Hoja 4'!E245</f>
        <v>290</v>
      </c>
      <c r="E245" s="5">
        <f t="shared" si="18"/>
        <v>258.58653259277344</v>
      </c>
      <c r="F245" s="3">
        <f t="shared" si="19"/>
        <v>32.878769384544768</v>
      </c>
      <c r="G245" s="4">
        <f t="shared" si="20"/>
        <v>1081.0134762420785</v>
      </c>
      <c r="H245" s="4">
        <f t="shared" si="21"/>
        <v>84.653869628906193</v>
      </c>
      <c r="I245" s="4">
        <f t="shared" si="22"/>
        <v>269.5</v>
      </c>
      <c r="J245" s="4">
        <f t="shared" si="23"/>
        <v>12.714803456652874</v>
      </c>
    </row>
    <row r="246" spans="1:10" x14ac:dyDescent="0.3">
      <c r="A246">
        <f>'Hoja 1'!E246</f>
        <v>216.86997985839841</v>
      </c>
      <c r="B246" s="10">
        <f>'Hoja 2'!E246</f>
        <v>277</v>
      </c>
      <c r="C246">
        <f>'Hoja 3'!E246</f>
        <v>252</v>
      </c>
      <c r="D246">
        <f>'Hoja 4'!E246</f>
        <v>294</v>
      </c>
      <c r="E246" s="5">
        <f t="shared" si="18"/>
        <v>259.96749496459961</v>
      </c>
      <c r="F246" s="3">
        <f t="shared" si="19"/>
        <v>29.022381066625336</v>
      </c>
      <c r="G246" s="4">
        <f t="shared" si="20"/>
        <v>842.29860277641274</v>
      </c>
      <c r="H246" s="4">
        <f t="shared" si="21"/>
        <v>77.130020141601591</v>
      </c>
      <c r="I246" s="4">
        <f t="shared" si="22"/>
        <v>264.5</v>
      </c>
      <c r="J246" s="4">
        <f t="shared" si="23"/>
        <v>11.163849953848031</v>
      </c>
    </row>
    <row r="247" spans="1:10" x14ac:dyDescent="0.3">
      <c r="A247">
        <f>'Hoja 1'!E247</f>
        <v>250.20103454589841</v>
      </c>
      <c r="B247" s="10">
        <f>'Hoja 2'!E247</f>
        <v>274</v>
      </c>
      <c r="C247">
        <f>'Hoja 3'!E247</f>
        <v>257</v>
      </c>
      <c r="D247">
        <f>'Hoja 4'!E247</f>
        <v>298</v>
      </c>
      <c r="E247" s="5">
        <f t="shared" si="18"/>
        <v>269.80025863647461</v>
      </c>
      <c r="F247" s="3">
        <f t="shared" si="19"/>
        <v>18.44477870972905</v>
      </c>
      <c r="G247" s="4">
        <f t="shared" si="20"/>
        <v>340.20986165087407</v>
      </c>
      <c r="H247" s="4">
        <f t="shared" si="21"/>
        <v>47.798965454101591</v>
      </c>
      <c r="I247" s="4">
        <f t="shared" si="22"/>
        <v>265.5</v>
      </c>
      <c r="J247" s="4">
        <f t="shared" si="23"/>
        <v>6.8364570156255136</v>
      </c>
    </row>
    <row r="248" spans="1:10" x14ac:dyDescent="0.3">
      <c r="A248">
        <f>'Hoja 1'!E248</f>
        <v>254.74482727050781</v>
      </c>
      <c r="B248" s="10">
        <f>'Hoja 2'!E248</f>
        <v>274</v>
      </c>
      <c r="C248">
        <f>'Hoja 3'!E248</f>
        <v>260</v>
      </c>
      <c r="D248">
        <f>'Hoja 4'!E248</f>
        <v>302</v>
      </c>
      <c r="E248" s="5">
        <f t="shared" si="18"/>
        <v>272.68620681762695</v>
      </c>
      <c r="F248" s="3">
        <f t="shared" si="19"/>
        <v>18.329330775688319</v>
      </c>
      <c r="G248" s="4">
        <f t="shared" si="20"/>
        <v>335.96436668459501</v>
      </c>
      <c r="H248" s="4">
        <f t="shared" si="21"/>
        <v>47.255172729492188</v>
      </c>
      <c r="I248" s="4">
        <f t="shared" si="22"/>
        <v>267</v>
      </c>
      <c r="J248" s="4">
        <f t="shared" si="23"/>
        <v>6.7217667477941081</v>
      </c>
    </row>
    <row r="249" spans="1:10" x14ac:dyDescent="0.3">
      <c r="A249">
        <f>'Hoja 1'!E249</f>
        <v>258.11135864257813</v>
      </c>
      <c r="B249" s="10">
        <f>'Hoja 2'!E249</f>
        <v>277</v>
      </c>
      <c r="C249">
        <f>'Hoja 3'!E249</f>
        <v>272</v>
      </c>
      <c r="D249">
        <f>'Hoja 4'!E249</f>
        <v>306</v>
      </c>
      <c r="E249" s="5">
        <f t="shared" si="18"/>
        <v>278.27783966064453</v>
      </c>
      <c r="F249" s="3">
        <f t="shared" si="19"/>
        <v>17.437382799147667</v>
      </c>
      <c r="G249" s="4">
        <f t="shared" si="20"/>
        <v>304.06231888401089</v>
      </c>
      <c r="H249" s="4">
        <f t="shared" si="21"/>
        <v>47.888641357421875</v>
      </c>
      <c r="I249" s="4">
        <f t="shared" si="22"/>
        <v>274.5</v>
      </c>
      <c r="J249" s="4">
        <f t="shared" si="23"/>
        <v>6.266177292598031</v>
      </c>
    </row>
    <row r="250" spans="1:10" x14ac:dyDescent="0.3">
      <c r="A250">
        <f>'Hoja 1'!E250</f>
        <v>325.12460327148438</v>
      </c>
      <c r="B250" s="10">
        <f>'Hoja 2'!E250</f>
        <v>286</v>
      </c>
      <c r="C250">
        <f>'Hoja 3'!E250</f>
        <v>283</v>
      </c>
      <c r="D250">
        <f>'Hoja 4'!E250</f>
        <v>314</v>
      </c>
      <c r="E250" s="5">
        <f t="shared" si="18"/>
        <v>302.03115081787109</v>
      </c>
      <c r="F250" s="3">
        <f t="shared" si="19"/>
        <v>17.998217932407432</v>
      </c>
      <c r="G250" s="4">
        <f t="shared" si="20"/>
        <v>323.93584874243243</v>
      </c>
      <c r="H250" s="4">
        <f t="shared" si="21"/>
        <v>42.124603271484375</v>
      </c>
      <c r="I250" s="4">
        <f t="shared" si="22"/>
        <v>300</v>
      </c>
      <c r="J250" s="4">
        <f t="shared" si="23"/>
        <v>5.9590601445148961</v>
      </c>
    </row>
    <row r="251" spans="1:10" x14ac:dyDescent="0.3">
      <c r="A251">
        <f>'Hoja 1'!E251</f>
        <v>297.34979248046881</v>
      </c>
      <c r="B251" s="10">
        <f>'Hoja 2'!E251</f>
        <v>293</v>
      </c>
      <c r="C251">
        <f>'Hoja 3'!E251</f>
        <v>290</v>
      </c>
      <c r="D251">
        <f>'Hoja 4'!E251</f>
        <v>318</v>
      </c>
      <c r="E251" s="5">
        <f t="shared" si="18"/>
        <v>299.58744812011719</v>
      </c>
      <c r="F251" s="3">
        <f t="shared" si="19"/>
        <v>10.946949388781794</v>
      </c>
      <c r="G251" s="4">
        <f t="shared" si="20"/>
        <v>119.8357009205501</v>
      </c>
      <c r="H251" s="4">
        <f t="shared" si="21"/>
        <v>28</v>
      </c>
      <c r="I251" s="4">
        <f t="shared" si="22"/>
        <v>295.17489624023438</v>
      </c>
      <c r="J251" s="4">
        <f t="shared" si="23"/>
        <v>3.6540080225232612</v>
      </c>
    </row>
    <row r="252" spans="1:10" x14ac:dyDescent="0.3">
      <c r="A252">
        <f>'Hoja 1'!E252</f>
        <v>304.99209594726563</v>
      </c>
      <c r="B252" s="10">
        <f>'Hoja 2'!E252</f>
        <v>303</v>
      </c>
      <c r="C252">
        <f>'Hoja 3'!E252</f>
        <v>295</v>
      </c>
      <c r="D252">
        <f>'Hoja 4'!E252</f>
        <v>326</v>
      </c>
      <c r="E252" s="5">
        <f t="shared" si="18"/>
        <v>307.24802398681641</v>
      </c>
      <c r="F252" s="3">
        <f t="shared" si="19"/>
        <v>11.454099867436572</v>
      </c>
      <c r="G252" s="4">
        <f t="shared" si="20"/>
        <v>131.19640377321048</v>
      </c>
      <c r="H252" s="4">
        <f t="shared" si="21"/>
        <v>31</v>
      </c>
      <c r="I252" s="4">
        <f t="shared" si="22"/>
        <v>303.99604797363281</v>
      </c>
      <c r="J252" s="4">
        <f t="shared" si="23"/>
        <v>3.7279653482582047</v>
      </c>
    </row>
    <row r="253" spans="1:10" x14ac:dyDescent="0.3">
      <c r="A253">
        <f>'Hoja 1'!E253</f>
        <v>309.80551147460938</v>
      </c>
      <c r="B253" s="10">
        <f>'Hoja 2'!E253</f>
        <v>317</v>
      </c>
      <c r="C253">
        <f>'Hoja 3'!E253</f>
        <v>300</v>
      </c>
      <c r="D253">
        <f>'Hoja 4'!E253</f>
        <v>334</v>
      </c>
      <c r="E253" s="5">
        <f t="shared" si="18"/>
        <v>315.20137786865234</v>
      </c>
      <c r="F253" s="3">
        <f t="shared" si="19"/>
        <v>12.417935605974158</v>
      </c>
      <c r="G253" s="4">
        <f t="shared" si="20"/>
        <v>154.20512471412076</v>
      </c>
      <c r="H253" s="4">
        <f t="shared" si="21"/>
        <v>34</v>
      </c>
      <c r="I253" s="4">
        <f t="shared" si="22"/>
        <v>313.40275573730469</v>
      </c>
      <c r="J253" s="4">
        <f t="shared" si="23"/>
        <v>3.939683160632895</v>
      </c>
    </row>
    <row r="254" spans="1:10" x14ac:dyDescent="0.3">
      <c r="A254">
        <f>'Hoja 1'!E254</f>
        <v>270</v>
      </c>
      <c r="B254" s="10">
        <f>'Hoja 2'!E254</f>
        <v>324</v>
      </c>
      <c r="C254">
        <f>'Hoja 3'!E254</f>
        <v>260</v>
      </c>
      <c r="D254">
        <f>'Hoja 4'!E254</f>
        <v>334</v>
      </c>
      <c r="E254" s="5">
        <f t="shared" si="18"/>
        <v>297</v>
      </c>
      <c r="F254" s="3">
        <f t="shared" si="19"/>
        <v>32.388269481403292</v>
      </c>
      <c r="G254" s="4">
        <f t="shared" si="20"/>
        <v>1049</v>
      </c>
      <c r="H254" s="4">
        <f t="shared" si="21"/>
        <v>74</v>
      </c>
      <c r="I254" s="4">
        <f t="shared" si="22"/>
        <v>297</v>
      </c>
      <c r="J254" s="4">
        <f t="shared" si="23"/>
        <v>10.905141239529728</v>
      </c>
    </row>
    <row r="255" spans="1:10" x14ac:dyDescent="0.3">
      <c r="A255">
        <f>'Hoja 1'!E255</f>
        <v>310.36444091796881</v>
      </c>
      <c r="B255" s="10">
        <f>'Hoja 2'!E255</f>
        <v>330</v>
      </c>
      <c r="C255">
        <f>'Hoja 3'!E255</f>
        <v>310</v>
      </c>
      <c r="D255">
        <f>'Hoja 4'!E255</f>
        <v>328</v>
      </c>
      <c r="E255" s="5">
        <f t="shared" si="18"/>
        <v>319.59111022949219</v>
      </c>
      <c r="F255" s="3">
        <f t="shared" si="19"/>
        <v>9.4363027114120577</v>
      </c>
      <c r="G255" s="4">
        <f t="shared" si="20"/>
        <v>89.043808861402539</v>
      </c>
      <c r="H255" s="4">
        <f t="shared" si="21"/>
        <v>20</v>
      </c>
      <c r="I255" s="4">
        <f t="shared" si="22"/>
        <v>319.18222045898438</v>
      </c>
      <c r="J255" s="4">
        <f t="shared" si="23"/>
        <v>2.952617394343676</v>
      </c>
    </row>
    <row r="256" spans="1:10" x14ac:dyDescent="0.3">
      <c r="A256">
        <f>'Hoja 1'!E256</f>
        <v>330.642333984375</v>
      </c>
      <c r="B256" s="10">
        <f>'Hoja 2'!E256</f>
        <v>331</v>
      </c>
      <c r="C256">
        <f>'Hoja 3'!E256</f>
        <v>313</v>
      </c>
      <c r="D256">
        <f>'Hoja 4'!E256</f>
        <v>324</v>
      </c>
      <c r="E256" s="5">
        <f t="shared" si="18"/>
        <v>324.66058349609375</v>
      </c>
      <c r="F256" s="3">
        <f t="shared" si="19"/>
        <v>7.2865478544153079</v>
      </c>
      <c r="G256" s="4">
        <f t="shared" si="20"/>
        <v>53.093779634684324</v>
      </c>
      <c r="H256" s="4">
        <f t="shared" si="21"/>
        <v>18</v>
      </c>
      <c r="I256" s="4">
        <f t="shared" si="22"/>
        <v>327.3211669921875</v>
      </c>
      <c r="J256" s="4">
        <f t="shared" si="23"/>
        <v>2.2443586393982371</v>
      </c>
    </row>
    <row r="257" spans="1:10" x14ac:dyDescent="0.3">
      <c r="A257">
        <f>'Hoja 1'!E257</f>
        <v>299.74478149414063</v>
      </c>
      <c r="B257" s="10">
        <f>'Hoja 2'!E257</f>
        <v>326</v>
      </c>
      <c r="C257">
        <f>'Hoja 3'!E257</f>
        <v>322</v>
      </c>
      <c r="D257">
        <f>'Hoja 4'!E257</f>
        <v>322</v>
      </c>
      <c r="E257" s="5">
        <f t="shared" si="18"/>
        <v>317.43619537353516</v>
      </c>
      <c r="F257" s="3">
        <f t="shared" si="19"/>
        <v>10.343856873398069</v>
      </c>
      <c r="G257" s="4">
        <f t="shared" si="20"/>
        <v>106.99537501734449</v>
      </c>
      <c r="H257" s="4">
        <f t="shared" si="21"/>
        <v>26.255218505859375</v>
      </c>
      <c r="I257" s="4">
        <f t="shared" si="22"/>
        <v>322</v>
      </c>
      <c r="J257" s="4">
        <f t="shared" si="23"/>
        <v>3.2585625156029203</v>
      </c>
    </row>
    <row r="258" spans="1:10" x14ac:dyDescent="0.3">
      <c r="A258">
        <f>'Hoja 1'!E258</f>
        <v>324.09017944335938</v>
      </c>
      <c r="B258" s="10">
        <f>'Hoja 2'!E258</f>
        <v>321</v>
      </c>
      <c r="C258">
        <f>'Hoja 3'!E258</f>
        <v>303</v>
      </c>
      <c r="D258">
        <f>'Hoja 4'!E258</f>
        <v>320</v>
      </c>
      <c r="E258" s="5">
        <f t="shared" si="18"/>
        <v>317.02254486083984</v>
      </c>
      <c r="F258" s="3">
        <f t="shared" si="19"/>
        <v>8.235117052234818</v>
      </c>
      <c r="G258" s="4">
        <f t="shared" si="20"/>
        <v>67.817152864008676</v>
      </c>
      <c r="H258" s="4">
        <f t="shared" si="21"/>
        <v>21.090179443359375</v>
      </c>
      <c r="I258" s="4">
        <f t="shared" si="22"/>
        <v>320.5</v>
      </c>
      <c r="J258" s="4">
        <f t="shared" si="23"/>
        <v>2.5976439801307203</v>
      </c>
    </row>
    <row r="259" spans="1:10" x14ac:dyDescent="0.3">
      <c r="A259">
        <f>'Hoja 1'!E259</f>
        <v>325.84024047851563</v>
      </c>
      <c r="B259" s="10">
        <f>'Hoja 2'!E259</f>
        <v>316</v>
      </c>
      <c r="C259">
        <f>'Hoja 3'!E259</f>
        <v>318</v>
      </c>
      <c r="D259">
        <f>'Hoja 4'!E259</f>
        <v>322</v>
      </c>
      <c r="E259" s="5">
        <f t="shared" ref="E259:E322" si="24">AVERAGE(A259:D259)</f>
        <v>320.46006011962891</v>
      </c>
      <c r="F259" s="3">
        <f t="shared" ref="F259:F322" si="25">_xlfn.STDEV.P(A259:D259)</f>
        <v>3.7835759405686757</v>
      </c>
      <c r="G259" s="4">
        <f t="shared" ref="G259:G322" si="26">_xlfn.VAR.P(A259:D259)</f>
        <v>14.315446898050141</v>
      </c>
      <c r="H259" s="4">
        <f t="shared" ref="H259:H322" si="27">MAX(A259:D259) - MIN(A259:D259)</f>
        <v>9.840240478515625</v>
      </c>
      <c r="I259" s="4">
        <f t="shared" ref="I259:I322" si="28">MEDIAN(A259:D259)</f>
        <v>320</v>
      </c>
      <c r="J259" s="4">
        <f t="shared" ref="J259:J322" si="29">_xlfn.STDEV.P(A259:D259)/AVERAGE(A259:D259)*100</f>
        <v>1.1806700464189681</v>
      </c>
    </row>
    <row r="260" spans="1:10" x14ac:dyDescent="0.3">
      <c r="A260">
        <f>'Hoja 1'!E260</f>
        <v>323.1300048828125</v>
      </c>
      <c r="B260" s="10">
        <f>'Hoja 2'!E260</f>
        <v>315</v>
      </c>
      <c r="C260">
        <f>'Hoja 3'!E260</f>
        <v>340</v>
      </c>
      <c r="D260">
        <f>'Hoja 4'!E260</f>
        <v>324</v>
      </c>
      <c r="E260" s="5">
        <f t="shared" si="24"/>
        <v>325.53250122070313</v>
      </c>
      <c r="F260" s="3">
        <f t="shared" si="25"/>
        <v>9.0603897755298561</v>
      </c>
      <c r="G260" s="4">
        <f t="shared" si="26"/>
        <v>82.090662884525955</v>
      </c>
      <c r="H260" s="4">
        <f t="shared" si="27"/>
        <v>25</v>
      </c>
      <c r="I260" s="4">
        <f t="shared" si="28"/>
        <v>323.56500244140625</v>
      </c>
      <c r="J260" s="4">
        <f t="shared" si="29"/>
        <v>2.7832519768547264</v>
      </c>
    </row>
    <row r="261" spans="1:10" x14ac:dyDescent="0.3">
      <c r="A261">
        <f>'Hoja 1'!E261</f>
        <v>312.87890625</v>
      </c>
      <c r="B261" s="10">
        <f>'Hoja 2'!E261</f>
        <v>313</v>
      </c>
      <c r="C261">
        <f>'Hoja 3'!E261</f>
        <v>337</v>
      </c>
      <c r="D261">
        <f>'Hoja 4'!E261</f>
        <v>324</v>
      </c>
      <c r="E261" s="5">
        <f t="shared" si="24"/>
        <v>321.7197265625</v>
      </c>
      <c r="F261" s="3">
        <f t="shared" si="25"/>
        <v>9.9106021310162689</v>
      </c>
      <c r="G261" s="4">
        <f t="shared" si="26"/>
        <v>98.220034599304199</v>
      </c>
      <c r="H261" s="4">
        <f t="shared" si="27"/>
        <v>24.12109375</v>
      </c>
      <c r="I261" s="4">
        <f t="shared" si="28"/>
        <v>318.5</v>
      </c>
      <c r="J261" s="4">
        <f t="shared" si="29"/>
        <v>3.0805080673506513</v>
      </c>
    </row>
    <row r="262" spans="1:10" x14ac:dyDescent="0.3">
      <c r="A262">
        <f>'Hoja 1'!E262</f>
        <v>355.60137939453119</v>
      </c>
      <c r="B262" s="10">
        <f>'Hoja 2'!E262</f>
        <v>320</v>
      </c>
      <c r="C262">
        <f>'Hoja 3'!E262</f>
        <v>343</v>
      </c>
      <c r="D262">
        <f>'Hoja 4'!E262</f>
        <v>322</v>
      </c>
      <c r="E262" s="5">
        <f t="shared" si="24"/>
        <v>335.15034484863281</v>
      </c>
      <c r="F262" s="3">
        <f t="shared" si="25"/>
        <v>14.851989922762646</v>
      </c>
      <c r="G262" s="4">
        <f t="shared" si="26"/>
        <v>220.5816046658432</v>
      </c>
      <c r="H262" s="4">
        <f t="shared" si="27"/>
        <v>35.601379394531193</v>
      </c>
      <c r="I262" s="4">
        <f t="shared" si="28"/>
        <v>332.5</v>
      </c>
      <c r="J262" s="4">
        <f t="shared" si="29"/>
        <v>4.4314410386390604</v>
      </c>
    </row>
    <row r="263" spans="1:10" x14ac:dyDescent="0.3">
      <c r="A263">
        <f>'Hoja 1'!E263</f>
        <v>307.87503051757813</v>
      </c>
      <c r="B263" s="10">
        <f>'Hoja 2'!E263</f>
        <v>324</v>
      </c>
      <c r="C263">
        <f>'Hoja 3'!E263</f>
        <v>349</v>
      </c>
      <c r="D263">
        <f>'Hoja 4'!E263</f>
        <v>318</v>
      </c>
      <c r="E263" s="5">
        <f t="shared" si="24"/>
        <v>324.71875762939453</v>
      </c>
      <c r="F263" s="3">
        <f t="shared" si="25"/>
        <v>15.157079127340015</v>
      </c>
      <c r="G263" s="4">
        <f t="shared" si="26"/>
        <v>229.73704767244635</v>
      </c>
      <c r="H263" s="4">
        <f t="shared" si="27"/>
        <v>41.124969482421875</v>
      </c>
      <c r="I263" s="4">
        <f t="shared" si="28"/>
        <v>321</v>
      </c>
      <c r="J263" s="4">
        <f t="shared" si="29"/>
        <v>4.6677559491770948</v>
      </c>
    </row>
    <row r="264" spans="1:10" x14ac:dyDescent="0.3">
      <c r="A264">
        <f>'Hoja 1'!E264</f>
        <v>304.99209594726563</v>
      </c>
      <c r="B264" s="10">
        <f>'Hoja 2'!E264</f>
        <v>330</v>
      </c>
      <c r="C264">
        <f>'Hoja 3'!E264</f>
        <v>3</v>
      </c>
      <c r="D264">
        <f>'Hoja 4'!E264</f>
        <v>316</v>
      </c>
      <c r="E264" s="5">
        <f t="shared" si="24"/>
        <v>238.49802398681641</v>
      </c>
      <c r="F264" s="3">
        <f t="shared" si="25"/>
        <v>136.25339335943332</v>
      </c>
      <c r="G264" s="4">
        <f t="shared" si="26"/>
        <v>18564.987201960466</v>
      </c>
      <c r="H264" s="4">
        <f t="shared" si="27"/>
        <v>327</v>
      </c>
      <c r="I264" s="4">
        <f t="shared" si="28"/>
        <v>310.49604797363281</v>
      </c>
      <c r="J264" s="4">
        <f>_xlfn.STDEV.P(A264:D264)/AVERAGE(A264:D264)*100</f>
        <v>57.129778721757908</v>
      </c>
    </row>
    <row r="265" spans="1:10" x14ac:dyDescent="0.3">
      <c r="A265">
        <f>'Hoja 1'!E265</f>
        <v>360</v>
      </c>
      <c r="B265" s="10">
        <f>'Hoja 2'!E265</f>
        <v>344</v>
      </c>
      <c r="C265">
        <f>'Hoja 3'!E265</f>
        <v>349</v>
      </c>
      <c r="D265">
        <f>'Hoja 4'!E265</f>
        <v>316</v>
      </c>
      <c r="E265" s="5">
        <f t="shared" si="24"/>
        <v>342.25</v>
      </c>
      <c r="F265" s="3">
        <f t="shared" si="25"/>
        <v>16.223054582907622</v>
      </c>
      <c r="G265" s="4">
        <f t="shared" si="26"/>
        <v>263.1875</v>
      </c>
      <c r="H265" s="4">
        <f t="shared" si="27"/>
        <v>44</v>
      </c>
      <c r="I265" s="4">
        <f t="shared" si="28"/>
        <v>346.5</v>
      </c>
      <c r="J265" s="4">
        <f t="shared" si="29"/>
        <v>4.7401182126830159</v>
      </c>
    </row>
    <row r="266" spans="1:10" x14ac:dyDescent="0.3">
      <c r="A266">
        <f>'Hoja 1'!E266</f>
        <v>233.13002014160159</v>
      </c>
      <c r="B266" s="10">
        <f>'Hoja 2'!E266</f>
        <v>333</v>
      </c>
      <c r="C266">
        <f>'Hoja 3'!E266</f>
        <v>240</v>
      </c>
      <c r="D266">
        <f>'Hoja 4'!E266</f>
        <v>324</v>
      </c>
      <c r="E266" s="5">
        <f t="shared" si="24"/>
        <v>282.53250503540039</v>
      </c>
      <c r="F266" s="3">
        <f t="shared" si="25"/>
        <v>46.141469105646607</v>
      </c>
      <c r="G266" s="4">
        <f t="shared" si="26"/>
        <v>2129.0351712273405</v>
      </c>
      <c r="H266" s="4">
        <f t="shared" si="27"/>
        <v>99.869979858398409</v>
      </c>
      <c r="I266" s="4">
        <f t="shared" si="28"/>
        <v>282</v>
      </c>
      <c r="J266" s="4">
        <f t="shared" si="29"/>
        <v>16.33138427731182</v>
      </c>
    </row>
    <row r="267" spans="1:10" x14ac:dyDescent="0.3">
      <c r="A267">
        <f>'Hoja 1'!E267</f>
        <v>251.56495666503909</v>
      </c>
      <c r="B267" s="10">
        <f>'Hoja 2'!E267</f>
        <v>342</v>
      </c>
      <c r="C267">
        <f>'Hoja 3'!E267</f>
        <v>343</v>
      </c>
      <c r="D267">
        <f>'Hoja 4'!E267</f>
        <v>334</v>
      </c>
      <c r="E267" s="5">
        <f t="shared" si="24"/>
        <v>317.64123916625977</v>
      </c>
      <c r="F267" s="3">
        <f t="shared" si="25"/>
        <v>38.308289395295482</v>
      </c>
      <c r="G267" s="4">
        <f t="shared" si="26"/>
        <v>1467.5250363937084</v>
      </c>
      <c r="H267" s="4">
        <f t="shared" si="27"/>
        <v>91.435043334960909</v>
      </c>
      <c r="I267" s="4">
        <f t="shared" si="28"/>
        <v>338</v>
      </c>
      <c r="J267" s="4">
        <f t="shared" si="29"/>
        <v>12.060237989200187</v>
      </c>
    </row>
    <row r="268" spans="1:10" x14ac:dyDescent="0.3">
      <c r="A268">
        <f>'Hoja 1'!E268</f>
        <v>254.0545349121094</v>
      </c>
      <c r="B268" s="10">
        <f>'Hoja 2'!E268</f>
        <v>346</v>
      </c>
      <c r="C268">
        <f>'Hoja 3'!E268</f>
        <v>325</v>
      </c>
      <c r="D268">
        <f>'Hoja 4'!E268</f>
        <v>330</v>
      </c>
      <c r="E268" s="5">
        <f t="shared" si="24"/>
        <v>313.76363372802734</v>
      </c>
      <c r="F268" s="3">
        <f t="shared" si="25"/>
        <v>35.334951919259098</v>
      </c>
      <c r="G268" s="4">
        <f t="shared" si="26"/>
        <v>1248.5588271363522</v>
      </c>
      <c r="H268" s="4">
        <f t="shared" si="27"/>
        <v>91.945465087890597</v>
      </c>
      <c r="I268" s="4">
        <f t="shared" si="28"/>
        <v>327.5</v>
      </c>
      <c r="J268" s="4">
        <f t="shared" si="29"/>
        <v>11.26164670501225</v>
      </c>
    </row>
    <row r="269" spans="1:10" x14ac:dyDescent="0.3">
      <c r="A269">
        <f>'Hoja 1'!E269</f>
        <v>228.8141784667969</v>
      </c>
      <c r="B269" s="10">
        <f>'Hoja 2'!E269</f>
        <v>337</v>
      </c>
      <c r="C269">
        <f>'Hoja 3'!E269</f>
        <v>293</v>
      </c>
      <c r="D269">
        <f>'Hoja 4'!E269</f>
        <v>314</v>
      </c>
      <c r="E269" s="5">
        <f t="shared" si="24"/>
        <v>293.20354461669922</v>
      </c>
      <c r="F269" s="3">
        <f t="shared" si="25"/>
        <v>40.300911789462816</v>
      </c>
      <c r="G269" s="4">
        <f t="shared" si="26"/>
        <v>1624.1634910620633</v>
      </c>
      <c r="H269" s="4">
        <f t="shared" si="27"/>
        <v>108.1858215332031</v>
      </c>
      <c r="I269" s="4">
        <f t="shared" si="28"/>
        <v>303.5</v>
      </c>
      <c r="J269" s="4">
        <f t="shared" si="29"/>
        <v>13.745028847501697</v>
      </c>
    </row>
    <row r="270" spans="1:10" x14ac:dyDescent="0.3">
      <c r="A270">
        <f>'Hoja 1'!E270</f>
        <v>220.60121154785159</v>
      </c>
      <c r="B270" s="10">
        <f>'Hoja 2'!E270</f>
        <v>326</v>
      </c>
      <c r="C270">
        <f>'Hoja 3'!E270</f>
        <v>258</v>
      </c>
      <c r="D270">
        <f>'Hoja 4'!E270</f>
        <v>300</v>
      </c>
      <c r="E270" s="5">
        <f t="shared" si="24"/>
        <v>276.15030288696289</v>
      </c>
      <c r="F270" s="3">
        <f t="shared" si="25"/>
        <v>40.214846133407555</v>
      </c>
      <c r="G270" s="4">
        <f t="shared" si="26"/>
        <v>1617.2338495336444</v>
      </c>
      <c r="H270" s="4">
        <f t="shared" si="27"/>
        <v>105.39878845214841</v>
      </c>
      <c r="I270" s="4">
        <f t="shared" si="28"/>
        <v>279</v>
      </c>
      <c r="J270" s="4">
        <f t="shared" si="29"/>
        <v>14.562665951472367</v>
      </c>
    </row>
    <row r="271" spans="1:10" x14ac:dyDescent="0.3">
      <c r="A271">
        <f>'Hoja 1'!E271</f>
        <v>224.99989318847659</v>
      </c>
      <c r="B271" s="10">
        <f>'Hoja 2'!E271</f>
        <v>316</v>
      </c>
      <c r="C271">
        <f>'Hoja 3'!E271</f>
        <v>239</v>
      </c>
      <c r="D271">
        <f>'Hoja 4'!E271</f>
        <v>296</v>
      </c>
      <c r="E271" s="5">
        <f t="shared" si="24"/>
        <v>268.99997329711914</v>
      </c>
      <c r="F271" s="3">
        <f t="shared" si="25"/>
        <v>37.993451407520936</v>
      </c>
      <c r="G271" s="4">
        <f t="shared" si="26"/>
        <v>1443.5023498556548</v>
      </c>
      <c r="H271" s="4">
        <f t="shared" si="27"/>
        <v>91.000106811523409</v>
      </c>
      <c r="I271" s="4">
        <f t="shared" si="28"/>
        <v>267.5</v>
      </c>
      <c r="J271" s="4">
        <f t="shared" si="29"/>
        <v>14.123961033094954</v>
      </c>
    </row>
    <row r="272" spans="1:10" x14ac:dyDescent="0.3">
      <c r="A272">
        <f>'Hoja 1'!E272</f>
        <v>227.72637939453119</v>
      </c>
      <c r="B272" s="10">
        <f>'Hoja 2'!E272</f>
        <v>308</v>
      </c>
      <c r="C272">
        <f>'Hoja 3'!E272</f>
        <v>240</v>
      </c>
      <c r="D272">
        <f>'Hoja 4'!E272</f>
        <v>302</v>
      </c>
      <c r="E272" s="5">
        <f t="shared" si="24"/>
        <v>269.43159484863281</v>
      </c>
      <c r="F272" s="3">
        <f t="shared" si="25"/>
        <v>35.894869624469699</v>
      </c>
      <c r="G272" s="4">
        <f t="shared" si="26"/>
        <v>1288.4416653576773</v>
      </c>
      <c r="H272" s="4">
        <f t="shared" si="27"/>
        <v>80.273620605468807</v>
      </c>
      <c r="I272" s="4">
        <f t="shared" si="28"/>
        <v>271</v>
      </c>
      <c r="J272" s="4">
        <f t="shared" si="29"/>
        <v>13.322442620226296</v>
      </c>
    </row>
    <row r="273" spans="1:10" x14ac:dyDescent="0.3">
      <c r="A273">
        <f>'Hoja 1'!E273</f>
        <v>260.53775024414063</v>
      </c>
      <c r="B273" s="10">
        <f>'Hoja 2'!E273</f>
        <v>294</v>
      </c>
      <c r="C273">
        <f>'Hoja 3'!E273</f>
        <v>258</v>
      </c>
      <c r="D273">
        <f>'Hoja 4'!E273</f>
        <v>308</v>
      </c>
      <c r="E273" s="5">
        <f t="shared" si="24"/>
        <v>280.13443756103516</v>
      </c>
      <c r="F273" s="3">
        <f t="shared" si="25"/>
        <v>21.463380859781736</v>
      </c>
      <c r="G273" s="4">
        <f t="shared" si="26"/>
        <v>460.67671793204499</v>
      </c>
      <c r="H273" s="4">
        <f t="shared" si="27"/>
        <v>50</v>
      </c>
      <c r="I273" s="4">
        <f t="shared" si="28"/>
        <v>277.26887512207031</v>
      </c>
      <c r="J273" s="4">
        <f t="shared" si="29"/>
        <v>7.6618144654583347</v>
      </c>
    </row>
    <row r="274" spans="1:10" x14ac:dyDescent="0.3">
      <c r="A274">
        <f>'Hoja 1'!E274</f>
        <v>282.99462890625</v>
      </c>
      <c r="B274" s="10">
        <f>'Hoja 2'!E274</f>
        <v>294</v>
      </c>
      <c r="C274">
        <f>'Hoja 3'!E274</f>
        <v>289</v>
      </c>
      <c r="D274">
        <f>'Hoja 4'!E274</f>
        <v>318</v>
      </c>
      <c r="E274" s="5">
        <f t="shared" si="24"/>
        <v>295.9986572265625</v>
      </c>
      <c r="F274" s="3">
        <f t="shared" si="25"/>
        <v>13.286644328742172</v>
      </c>
      <c r="G274" s="4">
        <f t="shared" si="26"/>
        <v>176.53491751849651</v>
      </c>
      <c r="H274" s="4">
        <f t="shared" si="27"/>
        <v>35.00537109375</v>
      </c>
      <c r="I274" s="4">
        <f t="shared" si="28"/>
        <v>291.5</v>
      </c>
      <c r="J274" s="4">
        <f t="shared" si="29"/>
        <v>4.488751554900583</v>
      </c>
    </row>
    <row r="275" spans="1:10" x14ac:dyDescent="0.3">
      <c r="A275">
        <f>'Hoja 1'!E275</f>
        <v>292.98873901367188</v>
      </c>
      <c r="B275" s="10">
        <f>'Hoja 2'!E275</f>
        <v>303</v>
      </c>
      <c r="C275">
        <f>'Hoja 3'!E275</f>
        <v>314</v>
      </c>
      <c r="D275">
        <f>'Hoja 4'!E275</f>
        <v>322</v>
      </c>
      <c r="E275" s="5">
        <f t="shared" si="24"/>
        <v>307.99718475341797</v>
      </c>
      <c r="F275" s="3">
        <f t="shared" si="25"/>
        <v>10.981096537882767</v>
      </c>
      <c r="G275" s="4">
        <f t="shared" si="26"/>
        <v>120.58448117430089</v>
      </c>
      <c r="H275" s="4">
        <f t="shared" si="27"/>
        <v>29.011260986328125</v>
      </c>
      <c r="I275" s="4">
        <f t="shared" si="28"/>
        <v>308.5</v>
      </c>
      <c r="J275" s="4">
        <f t="shared" si="29"/>
        <v>3.565323672251814</v>
      </c>
    </row>
    <row r="276" spans="1:10" x14ac:dyDescent="0.3">
      <c r="A276">
        <f>'Hoja 1'!E276</f>
        <v>309.400634765625</v>
      </c>
      <c r="B276" s="10">
        <f>'Hoja 2'!E276</f>
        <v>323</v>
      </c>
      <c r="C276">
        <f>'Hoja 3'!E276</f>
        <v>305</v>
      </c>
      <c r="D276">
        <f>'Hoja 4'!E276</f>
        <v>310</v>
      </c>
      <c r="E276" s="5">
        <f t="shared" si="24"/>
        <v>311.85015869140625</v>
      </c>
      <c r="F276" s="3">
        <f t="shared" si="25"/>
        <v>6.720619204184854</v>
      </c>
      <c r="G276" s="4">
        <f t="shared" si="26"/>
        <v>45.166722487658262</v>
      </c>
      <c r="H276" s="4">
        <f t="shared" si="27"/>
        <v>18</v>
      </c>
      <c r="I276" s="4">
        <f t="shared" si="28"/>
        <v>309.7003173828125</v>
      </c>
      <c r="J276" s="4">
        <f t="shared" si="29"/>
        <v>2.1550796165652413</v>
      </c>
    </row>
    <row r="277" spans="1:10" x14ac:dyDescent="0.3">
      <c r="A277">
        <f>'Hoja 1'!E277</f>
        <v>318.36654663085938</v>
      </c>
      <c r="B277" s="10">
        <f>'Hoja 2'!E277</f>
        <v>342</v>
      </c>
      <c r="C277">
        <f>'Hoja 3'!E277</f>
        <v>313</v>
      </c>
      <c r="D277">
        <f>'Hoja 4'!E277</f>
        <v>312</v>
      </c>
      <c r="E277" s="5">
        <f t="shared" si="24"/>
        <v>321.34163665771484</v>
      </c>
      <c r="F277" s="3">
        <f t="shared" si="25"/>
        <v>12.170334981255239</v>
      </c>
      <c r="G277" s="4">
        <f t="shared" si="26"/>
        <v>148.11705355596496</v>
      </c>
      <c r="H277" s="4">
        <f t="shared" si="27"/>
        <v>30</v>
      </c>
      <c r="I277" s="4">
        <f t="shared" si="28"/>
        <v>315.68327331542969</v>
      </c>
      <c r="J277" s="4">
        <f t="shared" si="29"/>
        <v>3.7873507796373049</v>
      </c>
    </row>
    <row r="278" spans="1:10" x14ac:dyDescent="0.3">
      <c r="A278">
        <f>'Hoja 1'!E278</f>
        <v>315.00009155273438</v>
      </c>
      <c r="B278" s="10">
        <f>'Hoja 2'!E278</f>
        <v>349</v>
      </c>
      <c r="C278">
        <f>'Hoja 3'!E278</f>
        <v>330</v>
      </c>
      <c r="D278">
        <f>'Hoja 4'!E278</f>
        <v>324</v>
      </c>
      <c r="E278" s="5">
        <f t="shared" si="24"/>
        <v>329.50002288818359</v>
      </c>
      <c r="F278" s="3">
        <f t="shared" si="25"/>
        <v>12.459909158747804</v>
      </c>
      <c r="G278" s="4">
        <f t="shared" si="26"/>
        <v>155.24933624424739</v>
      </c>
      <c r="H278" s="4">
        <f t="shared" si="27"/>
        <v>33.999908447265625</v>
      </c>
      <c r="I278" s="4">
        <f t="shared" si="28"/>
        <v>327</v>
      </c>
      <c r="J278" s="4">
        <f t="shared" si="29"/>
        <v>3.7814592695722196</v>
      </c>
    </row>
    <row r="279" spans="1:10" x14ac:dyDescent="0.3">
      <c r="A279">
        <f>'Hoja 1'!E279</f>
        <v>329.26458740234381</v>
      </c>
      <c r="B279" s="10">
        <f>'Hoja 2'!E279</f>
        <v>355</v>
      </c>
      <c r="C279">
        <f>'Hoja 3'!E279</f>
        <v>334</v>
      </c>
      <c r="D279">
        <f>'Hoja 4'!E279</f>
        <v>334</v>
      </c>
      <c r="E279" s="5">
        <f t="shared" si="24"/>
        <v>338.06614685058594</v>
      </c>
      <c r="F279" s="3">
        <f t="shared" si="25"/>
        <v>9.9660665714704209</v>
      </c>
      <c r="G279" s="4">
        <f t="shared" si="26"/>
        <v>99.322482906980184</v>
      </c>
      <c r="H279" s="4">
        <f t="shared" si="27"/>
        <v>25.735412597656193</v>
      </c>
      <c r="I279" s="4">
        <f t="shared" si="28"/>
        <v>334</v>
      </c>
      <c r="J279" s="4">
        <f t="shared" si="29"/>
        <v>2.9479634871204934</v>
      </c>
    </row>
    <row r="280" spans="1:10" x14ac:dyDescent="0.3">
      <c r="A280">
        <f>'Hoja 1'!E280</f>
        <v>328.57049560546881</v>
      </c>
      <c r="B280" s="10">
        <f>'Hoja 2'!E280</f>
        <v>5</v>
      </c>
      <c r="C280">
        <f>'Hoja 3'!E280</f>
        <v>348</v>
      </c>
      <c r="D280">
        <f>'Hoja 4'!E280</f>
        <v>342</v>
      </c>
      <c r="E280" s="5">
        <f t="shared" si="24"/>
        <v>255.89262390136719</v>
      </c>
      <c r="F280" s="3">
        <f t="shared" si="25"/>
        <v>145.02364523924814</v>
      </c>
      <c r="G280" s="4">
        <f t="shared" si="26"/>
        <v>21031.857678479297</v>
      </c>
      <c r="H280" s="4">
        <f t="shared" si="27"/>
        <v>343</v>
      </c>
      <c r="I280" s="4">
        <f t="shared" si="28"/>
        <v>335.28524780273438</v>
      </c>
      <c r="J280" s="4">
        <f t="shared" si="29"/>
        <v>56.673632490144357</v>
      </c>
    </row>
    <row r="281" spans="1:10" x14ac:dyDescent="0.3">
      <c r="A281">
        <f>'Hoja 1'!E281</f>
        <v>351.8699951171875</v>
      </c>
      <c r="B281" s="10">
        <f>'Hoja 2'!E281</f>
        <v>8</v>
      </c>
      <c r="C281">
        <f>'Hoja 3'!E281</f>
        <v>2</v>
      </c>
      <c r="D281">
        <f>'Hoja 4'!E281</f>
        <v>348</v>
      </c>
      <c r="E281" s="5">
        <f t="shared" si="24"/>
        <v>177.46749877929688</v>
      </c>
      <c r="F281" s="3">
        <f t="shared" si="25"/>
        <v>172.48597114827237</v>
      </c>
      <c r="G281" s="4">
        <f t="shared" si="26"/>
        <v>29751.410242962651</v>
      </c>
      <c r="H281" s="4">
        <f t="shared" si="27"/>
        <v>349.8699951171875</v>
      </c>
      <c r="I281" s="4">
        <f t="shared" si="28"/>
        <v>178</v>
      </c>
      <c r="J281" s="4">
        <f t="shared" si="29"/>
        <v>97.192991581393912</v>
      </c>
    </row>
    <row r="282" spans="1:10" x14ac:dyDescent="0.3">
      <c r="A282">
        <f>'Hoja 1'!E282</f>
        <v>4.899012565612793</v>
      </c>
      <c r="B282" s="10">
        <f>'Hoja 2'!E282</f>
        <v>7</v>
      </c>
      <c r="C282">
        <f>'Hoja 3'!E282</f>
        <v>16</v>
      </c>
      <c r="D282">
        <f>'Hoja 4'!E282</f>
        <v>350</v>
      </c>
      <c r="E282" s="5">
        <f t="shared" si="24"/>
        <v>94.474753141403198</v>
      </c>
      <c r="F282" s="3">
        <f t="shared" si="25"/>
        <v>147.58648684720575</v>
      </c>
      <c r="G282" s="4">
        <f t="shared" si="26"/>
        <v>21781.771099900434</v>
      </c>
      <c r="H282" s="4">
        <f t="shared" si="27"/>
        <v>345.10098743438721</v>
      </c>
      <c r="I282" s="4">
        <f t="shared" si="28"/>
        <v>11.5</v>
      </c>
      <c r="J282" s="4">
        <f t="shared" si="29"/>
        <v>156.21791212971854</v>
      </c>
    </row>
    <row r="283" spans="1:10" x14ac:dyDescent="0.3">
      <c r="A283">
        <f>'Hoja 1'!E283</f>
        <v>16.85848236083984</v>
      </c>
      <c r="B283" s="10">
        <f>'Hoja 2'!E283</f>
        <v>2</v>
      </c>
      <c r="C283">
        <f>'Hoja 3'!E283</f>
        <v>25</v>
      </c>
      <c r="D283">
        <f>'Hoja 4'!E283</f>
        <v>350</v>
      </c>
      <c r="E283" s="5">
        <f t="shared" si="24"/>
        <v>98.464620590209961</v>
      </c>
      <c r="F283" s="3">
        <f t="shared" si="25"/>
        <v>145.45796849572625</v>
      </c>
      <c r="G283" s="4">
        <f t="shared" si="26"/>
        <v>21158.020598903688</v>
      </c>
      <c r="H283" s="4">
        <f t="shared" si="27"/>
        <v>348</v>
      </c>
      <c r="I283" s="4">
        <f t="shared" si="28"/>
        <v>20.929241180419922</v>
      </c>
      <c r="J283" s="4">
        <f t="shared" si="29"/>
        <v>147.72612500188592</v>
      </c>
    </row>
    <row r="284" spans="1:10" x14ac:dyDescent="0.3">
      <c r="A284">
        <f>'Hoja 1'!E284</f>
        <v>37.694313049316413</v>
      </c>
      <c r="B284" s="10">
        <f>'Hoja 2'!E284</f>
        <v>1</v>
      </c>
      <c r="C284">
        <f>'Hoja 3'!E284</f>
        <v>30</v>
      </c>
      <c r="D284">
        <f>'Hoja 4'!E284</f>
        <v>348</v>
      </c>
      <c r="E284" s="5">
        <f t="shared" si="24"/>
        <v>104.1735782623291</v>
      </c>
      <c r="F284" s="3">
        <f t="shared" si="25"/>
        <v>141.4366674560998</v>
      </c>
      <c r="G284" s="4">
        <f t="shared" si="26"/>
        <v>20004.33090108736</v>
      </c>
      <c r="H284" s="4">
        <f t="shared" si="27"/>
        <v>347</v>
      </c>
      <c r="I284" s="4">
        <f t="shared" si="28"/>
        <v>33.847156524658203</v>
      </c>
      <c r="J284" s="4">
        <f t="shared" si="29"/>
        <v>135.77019222660766</v>
      </c>
    </row>
    <row r="285" spans="1:10" x14ac:dyDescent="0.3">
      <c r="A285">
        <f>'Hoja 1'!E285</f>
        <v>34.824569702148438</v>
      </c>
      <c r="B285" s="10">
        <f>'Hoja 2'!E285</f>
        <v>1</v>
      </c>
      <c r="C285">
        <f>'Hoja 3'!E285</f>
        <v>35</v>
      </c>
      <c r="D285">
        <f>'Hoja 4'!E285</f>
        <v>348</v>
      </c>
      <c r="E285" s="5">
        <f t="shared" si="24"/>
        <v>104.70614242553711</v>
      </c>
      <c r="F285" s="3">
        <f t="shared" si="25"/>
        <v>141.14641831126318</v>
      </c>
      <c r="G285" s="4">
        <f t="shared" si="26"/>
        <v>19922.311402098087</v>
      </c>
      <c r="H285" s="4">
        <f t="shared" si="27"/>
        <v>347</v>
      </c>
      <c r="I285" s="4">
        <f t="shared" si="28"/>
        <v>34.912284851074219</v>
      </c>
      <c r="J285" s="4">
        <f t="shared" si="29"/>
        <v>134.80242423374634</v>
      </c>
    </row>
    <row r="286" spans="1:10" x14ac:dyDescent="0.3">
      <c r="A286">
        <f>'Hoja 1'!E286</f>
        <v>48.012870788574219</v>
      </c>
      <c r="B286" s="10">
        <f>'Hoja 2'!E286</f>
        <v>1</v>
      </c>
      <c r="C286">
        <f>'Hoja 3'!E286</f>
        <v>46</v>
      </c>
      <c r="D286">
        <f>'Hoja 4'!E286</f>
        <v>354</v>
      </c>
      <c r="E286" s="5">
        <f t="shared" si="24"/>
        <v>112.25321769714355</v>
      </c>
      <c r="F286" s="3">
        <f t="shared" si="25"/>
        <v>140.83243254654724</v>
      </c>
      <c r="G286" s="4">
        <f t="shared" si="26"/>
        <v>19833.774056977778</v>
      </c>
      <c r="H286" s="4">
        <f t="shared" si="27"/>
        <v>353</v>
      </c>
      <c r="I286" s="4">
        <f t="shared" si="28"/>
        <v>47.006435394287109</v>
      </c>
      <c r="J286" s="4">
        <f t="shared" si="29"/>
        <v>125.45959522203604</v>
      </c>
    </row>
    <row r="287" spans="1:10" x14ac:dyDescent="0.3">
      <c r="A287">
        <f>'Hoja 1'!E287</f>
        <v>72.645889282226563</v>
      </c>
      <c r="B287" s="10">
        <f>'Hoja 2'!E287</f>
        <v>360</v>
      </c>
      <c r="C287">
        <f>'Hoja 3'!E287</f>
        <v>62</v>
      </c>
      <c r="D287">
        <f>'Hoja 4'!E287</f>
        <v>360</v>
      </c>
      <c r="E287" s="5">
        <f t="shared" si="24"/>
        <v>213.66147232055664</v>
      </c>
      <c r="F287" s="3">
        <f t="shared" si="25"/>
        <v>146.38692411965417</v>
      </c>
      <c r="G287" s="4">
        <f t="shared" si="26"/>
        <v>21429.131553213389</v>
      </c>
      <c r="H287" s="4">
        <f t="shared" si="27"/>
        <v>298</v>
      </c>
      <c r="I287" s="4">
        <f t="shared" si="28"/>
        <v>216.32294464111328</v>
      </c>
      <c r="J287" s="4">
        <f t="shared" si="29"/>
        <v>68.5134865587885</v>
      </c>
    </row>
    <row r="288" spans="1:10" x14ac:dyDescent="0.3">
      <c r="A288">
        <f>'Hoja 1'!E288</f>
        <v>120.9636917114258</v>
      </c>
      <c r="B288" s="10">
        <f>'Hoja 2'!E288</f>
        <v>36</v>
      </c>
      <c r="C288">
        <f>'Hoja 3'!E288</f>
        <v>79</v>
      </c>
      <c r="D288">
        <f>'Hoja 4'!E288</f>
        <v>6</v>
      </c>
      <c r="E288" s="5">
        <f t="shared" si="24"/>
        <v>60.490922927856445</v>
      </c>
      <c r="F288" s="3">
        <f t="shared" si="25"/>
        <v>43.498872645740448</v>
      </c>
      <c r="G288" s="4">
        <f t="shared" si="26"/>
        <v>1892.1519214503469</v>
      </c>
      <c r="H288" s="4">
        <f t="shared" si="27"/>
        <v>114.9636917114258</v>
      </c>
      <c r="I288" s="4">
        <f t="shared" si="28"/>
        <v>57.5</v>
      </c>
      <c r="J288" s="4">
        <f t="shared" si="29"/>
        <v>71.909751976538189</v>
      </c>
    </row>
    <row r="289" spans="1:10" x14ac:dyDescent="0.3">
      <c r="A289">
        <f>'Hoja 1'!E289</f>
        <v>142.43133544921881</v>
      </c>
      <c r="B289" s="10">
        <f>'Hoja 2'!E289</f>
        <v>161</v>
      </c>
      <c r="C289">
        <f>'Hoja 3'!E289</f>
        <v>129</v>
      </c>
      <c r="D289">
        <f>'Hoja 4'!E289</f>
        <v>36</v>
      </c>
      <c r="E289" s="5">
        <f t="shared" si="24"/>
        <v>117.1078338623047</v>
      </c>
      <c r="F289" s="3">
        <f t="shared" si="25"/>
        <v>48.186373359496699</v>
      </c>
      <c r="G289" s="4">
        <f t="shared" si="26"/>
        <v>2321.926577540813</v>
      </c>
      <c r="H289" s="4">
        <f t="shared" si="27"/>
        <v>125</v>
      </c>
      <c r="I289" s="4">
        <f t="shared" si="28"/>
        <v>135.7156677246094</v>
      </c>
      <c r="J289" s="4">
        <f t="shared" si="29"/>
        <v>41.147011066872089</v>
      </c>
    </row>
    <row r="290" spans="1:10" x14ac:dyDescent="0.3">
      <c r="A290">
        <f>'Hoja 1'!E290</f>
        <v>149.03631591796881</v>
      </c>
      <c r="B290" s="10">
        <f>'Hoja 2'!E290</f>
        <v>181</v>
      </c>
      <c r="C290">
        <f>'Hoja 3'!E290</f>
        <v>138</v>
      </c>
      <c r="D290">
        <f>'Hoja 4'!E290</f>
        <v>88</v>
      </c>
      <c r="E290" s="5">
        <f t="shared" si="24"/>
        <v>139.00907897949219</v>
      </c>
      <c r="F290" s="3">
        <f t="shared" si="25"/>
        <v>33.416789595552913</v>
      </c>
      <c r="G290" s="4">
        <f t="shared" si="26"/>
        <v>1116.6818268734532</v>
      </c>
      <c r="H290" s="4">
        <f t="shared" si="27"/>
        <v>93</v>
      </c>
      <c r="I290" s="4">
        <f t="shared" si="28"/>
        <v>143.5181579589844</v>
      </c>
      <c r="J290" s="4">
        <f t="shared" si="29"/>
        <v>24.039285664559252</v>
      </c>
    </row>
    <row r="291" spans="1:10" x14ac:dyDescent="0.3">
      <c r="A291">
        <f>'Hoja 1'!E291</f>
        <v>139.39878845214841</v>
      </c>
      <c r="B291" s="10">
        <f>'Hoja 2'!E291</f>
        <v>185</v>
      </c>
      <c r="C291">
        <f>'Hoja 3'!E291</f>
        <v>149</v>
      </c>
      <c r="D291">
        <f>'Hoja 4'!E291</f>
        <v>138</v>
      </c>
      <c r="E291" s="5">
        <f t="shared" si="24"/>
        <v>152.84969711303711</v>
      </c>
      <c r="F291" s="3">
        <f t="shared" si="25"/>
        <v>19.03879323734893</v>
      </c>
      <c r="G291" s="4">
        <f t="shared" si="26"/>
        <v>362.47564793452329</v>
      </c>
      <c r="H291" s="4">
        <f t="shared" si="27"/>
        <v>47</v>
      </c>
      <c r="I291" s="4">
        <f t="shared" si="28"/>
        <v>144.19939422607422</v>
      </c>
      <c r="J291" s="4">
        <f t="shared" si="29"/>
        <v>12.45589202788485</v>
      </c>
    </row>
    <row r="292" spans="1:10" x14ac:dyDescent="0.3">
      <c r="A292">
        <f>'Hoja 1'!E292</f>
        <v>135.00010681152341</v>
      </c>
      <c r="B292" s="10">
        <f>'Hoja 2'!E292</f>
        <v>177</v>
      </c>
      <c r="C292">
        <f>'Hoja 3'!E292</f>
        <v>155</v>
      </c>
      <c r="D292">
        <f>'Hoja 4'!E292</f>
        <v>156</v>
      </c>
      <c r="E292" s="5">
        <f t="shared" si="24"/>
        <v>155.75002670288086</v>
      </c>
      <c r="F292" s="3">
        <f t="shared" si="25"/>
        <v>14.855517218615573</v>
      </c>
      <c r="G292" s="4">
        <f t="shared" si="26"/>
        <v>220.68639183258375</v>
      </c>
      <c r="H292" s="4">
        <f t="shared" si="27"/>
        <v>41.999893188476591</v>
      </c>
      <c r="I292" s="4">
        <f t="shared" si="28"/>
        <v>155.5</v>
      </c>
      <c r="J292" s="4">
        <f t="shared" si="29"/>
        <v>9.5380511535673431</v>
      </c>
    </row>
    <row r="293" spans="1:10" x14ac:dyDescent="0.3">
      <c r="A293">
        <f>'Hoja 1'!E293</f>
        <v>148.3925476074219</v>
      </c>
      <c r="B293" s="10">
        <f>'Hoja 2'!E293</f>
        <v>184</v>
      </c>
      <c r="C293">
        <f>'Hoja 3'!E293</f>
        <v>153</v>
      </c>
      <c r="D293">
        <f>'Hoja 4'!E293</f>
        <v>166</v>
      </c>
      <c r="E293" s="5">
        <f t="shared" si="24"/>
        <v>162.84813690185547</v>
      </c>
      <c r="F293" s="3">
        <f t="shared" si="25"/>
        <v>13.813810261827866</v>
      </c>
      <c r="G293" s="4">
        <f t="shared" si="26"/>
        <v>190.82135394978084</v>
      </c>
      <c r="H293" s="4">
        <f t="shared" si="27"/>
        <v>35.607452392578097</v>
      </c>
      <c r="I293" s="4">
        <f t="shared" si="28"/>
        <v>159.5</v>
      </c>
      <c r="J293" s="4">
        <f t="shared" si="29"/>
        <v>8.4826332831508573</v>
      </c>
    </row>
    <row r="294" spans="1:10" x14ac:dyDescent="0.3">
      <c r="A294">
        <f>'Hoja 1'!E294</f>
        <v>162.8971862792969</v>
      </c>
      <c r="B294" s="10">
        <f>'Hoja 2'!E294</f>
        <v>179</v>
      </c>
      <c r="C294">
        <f>'Hoja 3'!E294</f>
        <v>152</v>
      </c>
      <c r="D294">
        <f>'Hoja 4'!E294</f>
        <v>162</v>
      </c>
      <c r="E294" s="5">
        <f t="shared" si="24"/>
        <v>163.97429656982422</v>
      </c>
      <c r="F294" s="3">
        <f t="shared" si="25"/>
        <v>9.6723000811244457</v>
      </c>
      <c r="G294" s="4">
        <f t="shared" si="26"/>
        <v>93.553388859319952</v>
      </c>
      <c r="H294" s="4">
        <f t="shared" si="27"/>
        <v>27</v>
      </c>
      <c r="I294" s="4">
        <f t="shared" si="28"/>
        <v>162.44859313964844</v>
      </c>
      <c r="J294" s="4">
        <f t="shared" si="29"/>
        <v>5.8986684397854674</v>
      </c>
    </row>
    <row r="295" spans="1:10" x14ac:dyDescent="0.3">
      <c r="A295">
        <f>'Hoja 1'!E295</f>
        <v>135.00010681152341</v>
      </c>
      <c r="B295" s="10">
        <f>'Hoja 2'!E295</f>
        <v>173</v>
      </c>
      <c r="C295">
        <f>'Hoja 3'!E295</f>
        <v>147</v>
      </c>
      <c r="D295">
        <f>'Hoja 4'!E295</f>
        <v>158</v>
      </c>
      <c r="E295" s="5">
        <f t="shared" si="24"/>
        <v>153.25002670288086</v>
      </c>
      <c r="F295" s="3">
        <f t="shared" si="25"/>
        <v>14.00666003538988</v>
      </c>
      <c r="G295" s="4">
        <f t="shared" si="26"/>
        <v>196.18652534698802</v>
      </c>
      <c r="H295" s="4">
        <f t="shared" si="27"/>
        <v>37.999893188476591</v>
      </c>
      <c r="I295" s="4">
        <f t="shared" si="28"/>
        <v>152.5</v>
      </c>
      <c r="J295" s="4">
        <f t="shared" si="29"/>
        <v>9.1397439444143185</v>
      </c>
    </row>
    <row r="296" spans="1:10" x14ac:dyDescent="0.3">
      <c r="A296">
        <f>'Hoja 1'!E296</f>
        <v>169.69520568847659</v>
      </c>
      <c r="B296" s="10">
        <f>'Hoja 2'!E296</f>
        <v>165</v>
      </c>
      <c r="C296">
        <f>'Hoja 3'!E296</f>
        <v>150</v>
      </c>
      <c r="D296">
        <f>'Hoja 4'!E296</f>
        <v>154</v>
      </c>
      <c r="E296" s="5">
        <f t="shared" si="24"/>
        <v>159.67380142211914</v>
      </c>
      <c r="F296" s="3">
        <f t="shared" si="25"/>
        <v>7.9776467597441112</v>
      </c>
      <c r="G296" s="4">
        <f t="shared" si="26"/>
        <v>63.642847823255721</v>
      </c>
      <c r="H296" s="4">
        <f t="shared" si="27"/>
        <v>19.695205688476591</v>
      </c>
      <c r="I296" s="4">
        <f t="shared" si="28"/>
        <v>159.5</v>
      </c>
      <c r="J296" s="4">
        <f t="shared" si="29"/>
        <v>4.9962152142004372</v>
      </c>
    </row>
    <row r="297" spans="1:10" x14ac:dyDescent="0.3">
      <c r="A297">
        <f>'Hoja 1'!E297</f>
        <v>130.60121154785159</v>
      </c>
      <c r="B297" s="10">
        <f>'Hoja 2'!E297</f>
        <v>164</v>
      </c>
      <c r="C297">
        <f>'Hoja 3'!E297</f>
        <v>129</v>
      </c>
      <c r="D297">
        <f>'Hoja 4'!E297</f>
        <v>148</v>
      </c>
      <c r="E297" s="5">
        <f t="shared" si="24"/>
        <v>142.90030288696289</v>
      </c>
      <c r="F297" s="3">
        <f t="shared" si="25"/>
        <v>14.280145281331498</v>
      </c>
      <c r="G297" s="4">
        <f t="shared" si="26"/>
        <v>203.92254925593426</v>
      </c>
      <c r="H297" s="4">
        <f t="shared" si="27"/>
        <v>35</v>
      </c>
      <c r="I297" s="4">
        <f t="shared" si="28"/>
        <v>139.30060577392578</v>
      </c>
      <c r="J297" s="4">
        <f t="shared" si="29"/>
        <v>9.9930825847355891</v>
      </c>
    </row>
    <row r="298" spans="1:10" x14ac:dyDescent="0.3">
      <c r="A298">
        <f>'Hoja 1'!E298</f>
        <v>113.19862365722661</v>
      </c>
      <c r="B298" s="10">
        <f>'Hoja 2'!E298</f>
        <v>162</v>
      </c>
      <c r="C298">
        <f>'Hoja 3'!E298</f>
        <v>90</v>
      </c>
      <c r="D298">
        <f>'Hoja 4'!E298</f>
        <v>144</v>
      </c>
      <c r="E298" s="5">
        <f t="shared" si="24"/>
        <v>127.29965591430665</v>
      </c>
      <c r="F298" s="3">
        <f t="shared" si="25"/>
        <v>27.717858928346793</v>
      </c>
      <c r="G298" s="4">
        <f t="shared" si="26"/>
        <v>768.27970357173399</v>
      </c>
      <c r="H298" s="4">
        <f t="shared" si="27"/>
        <v>72</v>
      </c>
      <c r="I298" s="4">
        <f t="shared" si="28"/>
        <v>128.59931182861331</v>
      </c>
      <c r="J298" s="4">
        <f t="shared" si="29"/>
        <v>21.773710800133987</v>
      </c>
    </row>
    <row r="299" spans="1:10" x14ac:dyDescent="0.3">
      <c r="A299">
        <f>'Hoja 1'!E299</f>
        <v>102.09474182128911</v>
      </c>
      <c r="B299" s="10">
        <f>'Hoja 2'!E299</f>
        <v>159</v>
      </c>
      <c r="C299">
        <f>'Hoja 3'!E299</f>
        <v>81</v>
      </c>
      <c r="D299">
        <f>'Hoja 4'!E299</f>
        <v>144</v>
      </c>
      <c r="E299" s="5">
        <f t="shared" si="24"/>
        <v>121.52368545532228</v>
      </c>
      <c r="F299" s="3">
        <f t="shared" si="25"/>
        <v>31.342111451604712</v>
      </c>
      <c r="G299" s="4">
        <f t="shared" si="26"/>
        <v>982.32795024481129</v>
      </c>
      <c r="H299" s="4">
        <f t="shared" si="27"/>
        <v>78</v>
      </c>
      <c r="I299" s="4">
        <f t="shared" si="28"/>
        <v>123.04737091064456</v>
      </c>
      <c r="J299" s="4">
        <f t="shared" si="29"/>
        <v>25.790948763751508</v>
      </c>
    </row>
    <row r="300" spans="1:10" x14ac:dyDescent="0.3">
      <c r="A300">
        <f>'Hoja 1'!E300</f>
        <v>68.962417602539063</v>
      </c>
      <c r="B300" s="10">
        <f>'Hoja 2'!E300</f>
        <v>158</v>
      </c>
      <c r="C300">
        <f>'Hoja 3'!E300</f>
        <v>41</v>
      </c>
      <c r="D300">
        <f>'Hoja 4'!E300</f>
        <v>144</v>
      </c>
      <c r="E300" s="5">
        <f t="shared" si="24"/>
        <v>102.99060440063477</v>
      </c>
      <c r="F300" s="3">
        <f t="shared" si="25"/>
        <v>49.266004156910249</v>
      </c>
      <c r="G300" s="4">
        <f t="shared" si="26"/>
        <v>2427.1391655886982</v>
      </c>
      <c r="H300" s="4">
        <f t="shared" si="27"/>
        <v>117</v>
      </c>
      <c r="I300" s="4">
        <f t="shared" si="28"/>
        <v>106.48120880126953</v>
      </c>
      <c r="J300" s="4">
        <f t="shared" si="29"/>
        <v>47.835435517268024</v>
      </c>
    </row>
    <row r="301" spans="1:10" x14ac:dyDescent="0.3">
      <c r="A301">
        <f>'Hoja 1'!E301</f>
        <v>31.759439468383789</v>
      </c>
      <c r="B301" s="10">
        <f>'Hoja 2'!E301</f>
        <v>167</v>
      </c>
      <c r="C301">
        <f>'Hoja 3'!E301</f>
        <v>356</v>
      </c>
      <c r="D301">
        <f>'Hoja 4'!E301</f>
        <v>146</v>
      </c>
      <c r="E301" s="5">
        <f t="shared" si="24"/>
        <v>175.18985986709595</v>
      </c>
      <c r="F301" s="3">
        <f t="shared" si="25"/>
        <v>116.38697735822409</v>
      </c>
      <c r="G301" s="4">
        <f t="shared" si="26"/>
        <v>13545.928498583766</v>
      </c>
      <c r="H301" s="4">
        <f t="shared" si="27"/>
        <v>324.24056053161621</v>
      </c>
      <c r="I301" s="4">
        <f t="shared" si="28"/>
        <v>156.5</v>
      </c>
      <c r="J301" s="4">
        <f t="shared" si="29"/>
        <v>66.434768226036937</v>
      </c>
    </row>
    <row r="302" spans="1:10" x14ac:dyDescent="0.3">
      <c r="A302">
        <f>'Hoja 1'!E302</f>
        <v>328.67135620117188</v>
      </c>
      <c r="B302" s="10">
        <f>'Hoja 2'!E302</f>
        <v>185</v>
      </c>
      <c r="C302">
        <f>'Hoja 3'!E302</f>
        <v>340</v>
      </c>
      <c r="D302">
        <f>'Hoja 4'!E302</f>
        <v>146</v>
      </c>
      <c r="E302" s="5">
        <f t="shared" si="24"/>
        <v>249.91783905029297</v>
      </c>
      <c r="F302" s="3">
        <f t="shared" si="25"/>
        <v>85.630244780750559</v>
      </c>
      <c r="G302" s="4">
        <f t="shared" si="26"/>
        <v>7332.5388212112593</v>
      </c>
      <c r="H302" s="4">
        <f t="shared" si="27"/>
        <v>194</v>
      </c>
      <c r="I302" s="4">
        <f t="shared" si="28"/>
        <v>256.83567810058594</v>
      </c>
      <c r="J302" s="4">
        <f t="shared" si="29"/>
        <v>34.263358352549815</v>
      </c>
    </row>
    <row r="303" spans="1:10" x14ac:dyDescent="0.3">
      <c r="A303">
        <f>'Hoja 1'!E303</f>
        <v>318.36654663085938</v>
      </c>
      <c r="B303" s="10">
        <f>'Hoja 2'!E303</f>
        <v>206</v>
      </c>
      <c r="C303">
        <f>'Hoja 3'!E303</f>
        <v>324</v>
      </c>
      <c r="D303">
        <f>'Hoja 4'!E303</f>
        <v>88</v>
      </c>
      <c r="E303" s="5">
        <f t="shared" si="24"/>
        <v>234.09163665771484</v>
      </c>
      <c r="F303" s="3">
        <f t="shared" si="25"/>
        <v>96.588923538505213</v>
      </c>
      <c r="G303" s="4">
        <f t="shared" si="26"/>
        <v>9329.4201503272052</v>
      </c>
      <c r="H303" s="4">
        <f t="shared" si="27"/>
        <v>236</v>
      </c>
      <c r="I303" s="4">
        <f t="shared" si="28"/>
        <v>262.18327331542969</v>
      </c>
      <c r="J303" s="4">
        <f t="shared" si="29"/>
        <v>41.261159483342006</v>
      </c>
    </row>
    <row r="304" spans="1:10" x14ac:dyDescent="0.3">
      <c r="A304">
        <f>'Hoja 1'!E304</f>
        <v>300.37905883789063</v>
      </c>
      <c r="B304" s="10">
        <f>'Hoja 2'!E304</f>
        <v>233</v>
      </c>
      <c r="C304">
        <f>'Hoja 3'!E304</f>
        <v>310</v>
      </c>
      <c r="D304">
        <f>'Hoja 4'!E304</f>
        <v>30</v>
      </c>
      <c r="E304" s="5">
        <f t="shared" si="24"/>
        <v>218.34476470947266</v>
      </c>
      <c r="F304" s="3">
        <f t="shared" si="25"/>
        <v>112.71516522211758</v>
      </c>
      <c r="G304" s="4">
        <f t="shared" si="26"/>
        <v>12704.708471049264</v>
      </c>
      <c r="H304" s="4">
        <f t="shared" si="27"/>
        <v>280</v>
      </c>
      <c r="I304" s="4">
        <f t="shared" si="28"/>
        <v>266.68952941894531</v>
      </c>
      <c r="J304" s="4">
        <f t="shared" si="29"/>
        <v>51.622563688254786</v>
      </c>
    </row>
    <row r="305" spans="1:10" x14ac:dyDescent="0.3">
      <c r="A305">
        <f>'Hoja 1'!E305</f>
        <v>288.43502807617188</v>
      </c>
      <c r="B305" s="10">
        <f>'Hoja 2'!E305</f>
        <v>261</v>
      </c>
      <c r="C305">
        <f>'Hoja 3'!E305</f>
        <v>308</v>
      </c>
      <c r="D305">
        <f>'Hoja 4'!E305</f>
        <v>356</v>
      </c>
      <c r="E305" s="5">
        <f t="shared" si="24"/>
        <v>303.35875701904297</v>
      </c>
      <c r="F305" s="3">
        <f t="shared" si="25"/>
        <v>34.675724868944883</v>
      </c>
      <c r="G305" s="4">
        <f t="shared" si="26"/>
        <v>1202.4058951867628</v>
      </c>
      <c r="H305" s="4">
        <f t="shared" si="27"/>
        <v>95</v>
      </c>
      <c r="I305" s="4">
        <f t="shared" si="28"/>
        <v>298.21751403808594</v>
      </c>
      <c r="J305" s="4">
        <f t="shared" si="29"/>
        <v>11.430599600844277</v>
      </c>
    </row>
    <row r="306" spans="1:10" x14ac:dyDescent="0.3">
      <c r="A306">
        <f>'Hoja 1'!E306</f>
        <v>298.0723876953125</v>
      </c>
      <c r="B306" s="10">
        <f>'Hoja 2'!E306</f>
        <v>319</v>
      </c>
      <c r="C306">
        <f>'Hoja 3'!E306</f>
        <v>276</v>
      </c>
      <c r="D306">
        <f>'Hoja 4'!E306</f>
        <v>332</v>
      </c>
      <c r="E306" s="5">
        <f t="shared" si="24"/>
        <v>306.26809692382813</v>
      </c>
      <c r="F306" s="3">
        <f t="shared" si="25"/>
        <v>21.257701739670544</v>
      </c>
      <c r="G306" s="4">
        <f t="shared" si="26"/>
        <v>451.88988325279206</v>
      </c>
      <c r="H306" s="4">
        <f t="shared" si="27"/>
        <v>56</v>
      </c>
      <c r="I306" s="4">
        <f t="shared" si="28"/>
        <v>308.53619384765625</v>
      </c>
      <c r="J306" s="4">
        <f t="shared" si="29"/>
        <v>6.9408802135070378</v>
      </c>
    </row>
    <row r="307" spans="1:10" x14ac:dyDescent="0.3">
      <c r="A307">
        <f>'Hoja 1'!E307</f>
        <v>304.99209594726563</v>
      </c>
      <c r="B307" s="10">
        <f>'Hoja 2'!E307</f>
        <v>324</v>
      </c>
      <c r="C307">
        <f>'Hoja 3'!E307</f>
        <v>278</v>
      </c>
      <c r="D307">
        <f>'Hoja 4'!E307</f>
        <v>320</v>
      </c>
      <c r="E307" s="5">
        <f t="shared" si="24"/>
        <v>306.74802398681641</v>
      </c>
      <c r="F307" s="3">
        <f t="shared" si="25"/>
        <v>18.047006060840864</v>
      </c>
      <c r="G307" s="4">
        <f t="shared" si="26"/>
        <v>325.69442776002688</v>
      </c>
      <c r="H307" s="4">
        <f t="shared" si="27"/>
        <v>46</v>
      </c>
      <c r="I307" s="4">
        <f t="shared" si="28"/>
        <v>312.49604797363281</v>
      </c>
      <c r="J307" s="4">
        <f t="shared" si="29"/>
        <v>5.8833324584403837</v>
      </c>
    </row>
    <row r="308" spans="1:10" x14ac:dyDescent="0.3">
      <c r="A308">
        <f>'Hoja 1'!E308</f>
        <v>319.76370239257813</v>
      </c>
      <c r="B308" s="10">
        <f>'Hoja 2'!E308</f>
        <v>332</v>
      </c>
      <c r="C308">
        <f>'Hoja 3'!E308</f>
        <v>330</v>
      </c>
      <c r="D308">
        <f>'Hoja 4'!E308</f>
        <v>312</v>
      </c>
      <c r="E308" s="5">
        <f t="shared" si="24"/>
        <v>323.44092559814453</v>
      </c>
      <c r="F308" s="3">
        <f t="shared" si="25"/>
        <v>8.0730409492242785</v>
      </c>
      <c r="G308" s="4">
        <f t="shared" si="26"/>
        <v>65.173990167852025</v>
      </c>
      <c r="H308" s="4">
        <f t="shared" si="27"/>
        <v>20</v>
      </c>
      <c r="I308" s="4">
        <f t="shared" si="28"/>
        <v>324.88185119628906</v>
      </c>
      <c r="J308" s="4">
        <f t="shared" si="29"/>
        <v>2.4959862250872158</v>
      </c>
    </row>
    <row r="309" spans="1:10" x14ac:dyDescent="0.3">
      <c r="A309">
        <f>'Hoja 1'!E309</f>
        <v>311.98712158203119</v>
      </c>
      <c r="B309" s="10">
        <f>'Hoja 2'!E309</f>
        <v>326</v>
      </c>
      <c r="C309">
        <f>'Hoja 3'!E309</f>
        <v>271</v>
      </c>
      <c r="D309">
        <f>'Hoja 4'!E309</f>
        <v>312</v>
      </c>
      <c r="E309" s="5">
        <f t="shared" si="24"/>
        <v>305.24678039550781</v>
      </c>
      <c r="F309" s="3">
        <f t="shared" si="25"/>
        <v>20.582615636427615</v>
      </c>
      <c r="G309" s="4">
        <f t="shared" si="26"/>
        <v>423.6440664369145</v>
      </c>
      <c r="H309" s="4">
        <f t="shared" si="27"/>
        <v>55</v>
      </c>
      <c r="I309" s="4">
        <f t="shared" si="28"/>
        <v>311.99356079101563</v>
      </c>
      <c r="J309" s="4">
        <f t="shared" si="29"/>
        <v>6.7429427461147178</v>
      </c>
    </row>
    <row r="310" spans="1:10" x14ac:dyDescent="0.3">
      <c r="A310">
        <f>'Hoja 1'!E310</f>
        <v>135.00010681152341</v>
      </c>
      <c r="B310" s="10">
        <f>'Hoja 2'!E310</f>
        <v>341</v>
      </c>
      <c r="C310">
        <f>'Hoja 3'!E310</f>
        <v>187</v>
      </c>
      <c r="D310">
        <f>'Hoja 4'!E310</f>
        <v>312</v>
      </c>
      <c r="E310" s="5">
        <f t="shared" si="24"/>
        <v>243.75002670288086</v>
      </c>
      <c r="F310" s="3">
        <f t="shared" si="25"/>
        <v>85.38548876785535</v>
      </c>
      <c r="G310" s="4">
        <f t="shared" si="26"/>
        <v>7290.6816921255522</v>
      </c>
      <c r="H310" s="4">
        <f t="shared" si="27"/>
        <v>205.99989318847659</v>
      </c>
      <c r="I310" s="4">
        <f t="shared" si="28"/>
        <v>249.5</v>
      </c>
      <c r="J310" s="4">
        <f t="shared" si="29"/>
        <v>35.029940272349592</v>
      </c>
    </row>
    <row r="311" spans="1:10" x14ac:dyDescent="0.3">
      <c r="A311">
        <f>'Hoja 1'!E311</f>
        <v>116.5649871826172</v>
      </c>
      <c r="B311" s="10">
        <f>'Hoja 2'!E311</f>
        <v>13</v>
      </c>
      <c r="C311">
        <f>'Hoja 3'!E311</f>
        <v>149</v>
      </c>
      <c r="D311">
        <f>'Hoja 4'!E311</f>
        <v>214</v>
      </c>
      <c r="E311" s="5">
        <f t="shared" si="24"/>
        <v>123.1412467956543</v>
      </c>
      <c r="F311" s="3">
        <f t="shared" si="25"/>
        <v>72.626320276003852</v>
      </c>
      <c r="G311" s="4">
        <f t="shared" si="26"/>
        <v>5274.5823968326877</v>
      </c>
      <c r="H311" s="4">
        <f t="shared" si="27"/>
        <v>201</v>
      </c>
      <c r="I311" s="4">
        <f t="shared" si="28"/>
        <v>132.78249359130859</v>
      </c>
      <c r="J311" s="4">
        <f t="shared" si="29"/>
        <v>58.978061507305505</v>
      </c>
    </row>
    <row r="312" spans="1:10" x14ac:dyDescent="0.3">
      <c r="A312">
        <f>'Hoja 1'!E312</f>
        <v>135.00010681152341</v>
      </c>
      <c r="B312" s="10">
        <f>'Hoja 2'!E312</f>
        <v>103</v>
      </c>
      <c r="C312">
        <f>'Hoja 3'!E312</f>
        <v>131</v>
      </c>
      <c r="D312">
        <f>'Hoja 4'!E312</f>
        <v>160</v>
      </c>
      <c r="E312" s="5">
        <f t="shared" si="24"/>
        <v>132.25002670288086</v>
      </c>
      <c r="F312" s="3">
        <f t="shared" si="25"/>
        <v>20.216024507008886</v>
      </c>
      <c r="G312" s="4">
        <f t="shared" si="26"/>
        <v>408.68764686798386</v>
      </c>
      <c r="H312" s="4">
        <f t="shared" si="27"/>
        <v>57</v>
      </c>
      <c r="I312" s="4">
        <f t="shared" si="28"/>
        <v>133.00005340576172</v>
      </c>
      <c r="J312" s="4">
        <f t="shared" si="29"/>
        <v>15.286215822418816</v>
      </c>
    </row>
    <row r="313" spans="1:10" x14ac:dyDescent="0.3">
      <c r="A313">
        <f>'Hoja 1'!E313</f>
        <v>102.9946212768555</v>
      </c>
      <c r="B313" s="10">
        <f>'Hoja 2'!E313</f>
        <v>140</v>
      </c>
      <c r="C313">
        <f>'Hoja 3'!E313</f>
        <v>149</v>
      </c>
      <c r="D313">
        <f>'Hoja 4'!E313</f>
        <v>160</v>
      </c>
      <c r="E313" s="5">
        <f t="shared" si="24"/>
        <v>137.99865531921387</v>
      </c>
      <c r="F313" s="3">
        <f t="shared" si="25"/>
        <v>21.414811068032531</v>
      </c>
      <c r="G313" s="4">
        <f t="shared" si="26"/>
        <v>458.59413307952855</v>
      </c>
      <c r="H313" s="4">
        <f t="shared" si="27"/>
        <v>57.005378723144503</v>
      </c>
      <c r="I313" s="4">
        <f t="shared" si="28"/>
        <v>144.5</v>
      </c>
      <c r="J313" s="4">
        <f t="shared" si="29"/>
        <v>15.518130244455286</v>
      </c>
    </row>
    <row r="314" spans="1:10" x14ac:dyDescent="0.3">
      <c r="A314">
        <f>'Hoja 1'!E314</f>
        <v>135.00010681152341</v>
      </c>
      <c r="B314" s="10">
        <f>'Hoja 2'!E314</f>
        <v>145</v>
      </c>
      <c r="C314">
        <f>'Hoja 3'!E314</f>
        <v>170</v>
      </c>
      <c r="D314">
        <f>'Hoja 4'!E314</f>
        <v>166</v>
      </c>
      <c r="E314" s="5">
        <f t="shared" si="24"/>
        <v>154.00002670288086</v>
      </c>
      <c r="F314" s="3">
        <f t="shared" si="25"/>
        <v>14.508583159380752</v>
      </c>
      <c r="G314" s="4">
        <f t="shared" si="26"/>
        <v>210.49898529266676</v>
      </c>
      <c r="H314" s="4">
        <f t="shared" si="27"/>
        <v>34.999893188476591</v>
      </c>
      <c r="I314" s="4">
        <f t="shared" si="28"/>
        <v>155.5</v>
      </c>
      <c r="J314" s="4">
        <f t="shared" si="29"/>
        <v>9.421156262117286</v>
      </c>
    </row>
    <row r="315" spans="1:10" x14ac:dyDescent="0.3">
      <c r="A315">
        <f>'Hoja 1'!E315</f>
        <v>156.80137634277341</v>
      </c>
      <c r="B315" s="10">
        <f>'Hoja 2'!E315</f>
        <v>167</v>
      </c>
      <c r="C315">
        <f>'Hoja 3'!E315</f>
        <v>169</v>
      </c>
      <c r="D315">
        <f>'Hoja 4'!E315</f>
        <v>166</v>
      </c>
      <c r="E315" s="5">
        <f t="shared" si="24"/>
        <v>164.70034408569336</v>
      </c>
      <c r="F315" s="3">
        <f t="shared" si="25"/>
        <v>4.6866367259720407</v>
      </c>
      <c r="G315" s="4">
        <f t="shared" si="26"/>
        <v>21.964563801229929</v>
      </c>
      <c r="H315" s="4">
        <f t="shared" si="27"/>
        <v>12.198623657226591</v>
      </c>
      <c r="I315" s="4">
        <f t="shared" si="28"/>
        <v>166.5</v>
      </c>
      <c r="J315" s="4">
        <f t="shared" si="29"/>
        <v>2.8455536944923381</v>
      </c>
    </row>
    <row r="316" spans="1:10" x14ac:dyDescent="0.3">
      <c r="A316">
        <f>'Hoja 1'!E316</f>
        <v>296.56497192382813</v>
      </c>
      <c r="B316" s="10">
        <f>'Hoja 2'!E316</f>
        <v>167</v>
      </c>
      <c r="C316">
        <f>'Hoja 3'!E316</f>
        <v>194</v>
      </c>
      <c r="D316">
        <f>'Hoja 4'!E316</f>
        <v>156</v>
      </c>
      <c r="E316" s="5">
        <f t="shared" si="24"/>
        <v>203.39124298095703</v>
      </c>
      <c r="F316" s="3">
        <f t="shared" si="25"/>
        <v>55.542307493536299</v>
      </c>
      <c r="G316" s="4">
        <f t="shared" si="26"/>
        <v>3084.9479217065382</v>
      </c>
      <c r="H316" s="4">
        <f t="shared" si="27"/>
        <v>140.56497192382813</v>
      </c>
      <c r="I316" s="4">
        <f t="shared" si="28"/>
        <v>180.5</v>
      </c>
      <c r="J316" s="4">
        <f t="shared" si="29"/>
        <v>27.308111538871206</v>
      </c>
    </row>
    <row r="317" spans="1:10" x14ac:dyDescent="0.3">
      <c r="A317">
        <f>'Hoja 1'!E317</f>
        <v>204.4439392089844</v>
      </c>
      <c r="B317" s="10">
        <f>'Hoja 2'!E317</f>
        <v>164</v>
      </c>
      <c r="C317">
        <f>'Hoja 3'!E317</f>
        <v>203</v>
      </c>
      <c r="D317">
        <f>'Hoja 4'!E317</f>
        <v>166</v>
      </c>
      <c r="E317" s="5">
        <f t="shared" si="24"/>
        <v>184.36098480224609</v>
      </c>
      <c r="F317" s="3">
        <f t="shared" si="25"/>
        <v>19.380617961450803</v>
      </c>
      <c r="G317" s="4">
        <f t="shared" si="26"/>
        <v>375.60835256770952</v>
      </c>
      <c r="H317" s="4">
        <f t="shared" si="27"/>
        <v>40.443939208984403</v>
      </c>
      <c r="I317" s="4">
        <f t="shared" si="28"/>
        <v>184.5</v>
      </c>
      <c r="J317" s="4">
        <f t="shared" si="29"/>
        <v>10.512320696398605</v>
      </c>
    </row>
    <row r="318" spans="1:10" x14ac:dyDescent="0.3">
      <c r="A318">
        <f>'Hoja 1'!E318</f>
        <v>185.1943359375</v>
      </c>
      <c r="B318" s="10">
        <f>'Hoja 2'!E318</f>
        <v>176</v>
      </c>
      <c r="C318">
        <f>'Hoja 3'!E318</f>
        <v>202</v>
      </c>
      <c r="D318">
        <f>'Hoja 4'!E318</f>
        <v>180</v>
      </c>
      <c r="E318" s="5">
        <f t="shared" si="24"/>
        <v>185.798583984375</v>
      </c>
      <c r="F318" s="3">
        <f t="shared" si="25"/>
        <v>9.9056400719009954</v>
      </c>
      <c r="G318" s="4">
        <f t="shared" si="26"/>
        <v>98.121705234050751</v>
      </c>
      <c r="H318" s="4">
        <f t="shared" si="27"/>
        <v>26</v>
      </c>
      <c r="I318" s="4">
        <f t="shared" si="28"/>
        <v>182.59716796875</v>
      </c>
      <c r="J318" s="4">
        <f t="shared" si="29"/>
        <v>5.3313862029938957</v>
      </c>
    </row>
    <row r="319" spans="1:10" x14ac:dyDescent="0.3">
      <c r="A319">
        <f>'Hoja 1'!E319</f>
        <v>222.87889099121091</v>
      </c>
      <c r="B319" s="10">
        <f>'Hoja 2'!E319</f>
        <v>186</v>
      </c>
      <c r="C319">
        <f>'Hoja 3'!E319</f>
        <v>196</v>
      </c>
      <c r="D319">
        <f>'Hoja 4'!E319</f>
        <v>188</v>
      </c>
      <c r="E319" s="5">
        <f t="shared" si="24"/>
        <v>198.21972274780273</v>
      </c>
      <c r="F319" s="3">
        <f t="shared" si="25"/>
        <v>14.720445854397104</v>
      </c>
      <c r="G319" s="4">
        <f t="shared" si="26"/>
        <v>216.69152615223686</v>
      </c>
      <c r="H319" s="4">
        <f t="shared" si="27"/>
        <v>36.878890991210909</v>
      </c>
      <c r="I319" s="4">
        <f t="shared" si="28"/>
        <v>192</v>
      </c>
      <c r="J319" s="4">
        <f t="shared" si="29"/>
        <v>7.4263275371069399</v>
      </c>
    </row>
    <row r="320" spans="1:10" x14ac:dyDescent="0.3">
      <c r="A320">
        <f>'Hoja 1'!E320</f>
        <v>190.30479431152341</v>
      </c>
      <c r="B320" s="10">
        <f>'Hoja 2'!E320</f>
        <v>191</v>
      </c>
      <c r="C320">
        <f>'Hoja 3'!E320</f>
        <v>180</v>
      </c>
      <c r="D320">
        <f>'Hoja 4'!E320</f>
        <v>174</v>
      </c>
      <c r="E320" s="5">
        <f t="shared" si="24"/>
        <v>183.82619857788086</v>
      </c>
      <c r="F320" s="3">
        <f t="shared" si="25"/>
        <v>7.152440205504961</v>
      </c>
      <c r="G320" s="4">
        <f t="shared" si="26"/>
        <v>51.157400893323846</v>
      </c>
      <c r="H320" s="4">
        <f t="shared" si="27"/>
        <v>17</v>
      </c>
      <c r="I320" s="4">
        <f t="shared" si="28"/>
        <v>185.15239715576172</v>
      </c>
      <c r="J320" s="4">
        <f t="shared" si="29"/>
        <v>3.8908709753222239</v>
      </c>
    </row>
    <row r="321" spans="1:10" x14ac:dyDescent="0.3">
      <c r="A321">
        <f>'Hoja 1'!E321</f>
        <v>210.25634765625</v>
      </c>
      <c r="B321" s="10">
        <f>'Hoja 2'!E321</f>
        <v>191</v>
      </c>
      <c r="C321">
        <f>'Hoja 3'!E321</f>
        <v>243</v>
      </c>
      <c r="D321">
        <f>'Hoja 4'!E321</f>
        <v>150</v>
      </c>
      <c r="E321" s="5">
        <f t="shared" si="24"/>
        <v>198.5640869140625</v>
      </c>
      <c r="F321" s="3">
        <f t="shared" si="25"/>
        <v>33.641288923302263</v>
      </c>
      <c r="G321" s="4">
        <f t="shared" si="26"/>
        <v>1131.7363204210997</v>
      </c>
      <c r="H321" s="4">
        <f t="shared" si="27"/>
        <v>93</v>
      </c>
      <c r="I321" s="4">
        <f t="shared" si="28"/>
        <v>200.628173828125</v>
      </c>
      <c r="J321" s="4">
        <f t="shared" si="29"/>
        <v>16.942282688743223</v>
      </c>
    </row>
    <row r="322" spans="1:10" x14ac:dyDescent="0.3">
      <c r="A322">
        <f>'Hoja 1'!E322</f>
        <v>236.3099060058594</v>
      </c>
      <c r="B322" s="10">
        <f>'Hoja 2'!E322</f>
        <v>186</v>
      </c>
      <c r="C322">
        <f>'Hoja 3'!E322</f>
        <v>270</v>
      </c>
      <c r="D322">
        <f>'Hoja 4'!E322</f>
        <v>126</v>
      </c>
      <c r="E322" s="5">
        <f t="shared" si="24"/>
        <v>204.57747650146484</v>
      </c>
      <c r="F322" s="3">
        <f t="shared" si="25"/>
        <v>54.329080862988313</v>
      </c>
      <c r="G322" s="4">
        <f t="shared" si="26"/>
        <v>2951.6490274171229</v>
      </c>
      <c r="H322" s="4">
        <f t="shared" si="27"/>
        <v>144</v>
      </c>
      <c r="I322" s="4">
        <f t="shared" si="28"/>
        <v>211.15495300292969</v>
      </c>
      <c r="J322" s="4">
        <f t="shared" si="29"/>
        <v>26.556726474529224</v>
      </c>
    </row>
    <row r="323" spans="1:10" x14ac:dyDescent="0.3">
      <c r="A323">
        <f>'Hoja 1'!E323</f>
        <v>54.462238311767578</v>
      </c>
      <c r="B323" s="10">
        <f>'Hoja 2'!E323</f>
        <v>117</v>
      </c>
      <c r="C323">
        <f>'Hoja 3'!E323</f>
        <v>283</v>
      </c>
      <c r="D323">
        <f>'Hoja 4'!E323</f>
        <v>32</v>
      </c>
      <c r="E323" s="5">
        <f t="shared" ref="E323:E386" si="30">AVERAGE(A323:D323)</f>
        <v>121.61555957794189</v>
      </c>
      <c r="F323" s="3">
        <f t="shared" ref="F323:F386" si="31">_xlfn.STDEV.P(A323:D323)</f>
        <v>98.243012571001742</v>
      </c>
      <c r="G323" s="4">
        <f t="shared" ref="G323:G386" si="32">_xlfn.VAR.P(A323:D323)</f>
        <v>9651.6895190260075</v>
      </c>
      <c r="H323" s="4">
        <f t="shared" ref="H323:H386" si="33">MAX(A323:D323) - MIN(A323:D323)</f>
        <v>251</v>
      </c>
      <c r="I323" s="4">
        <f t="shared" ref="I323:I386" si="34">MEDIAN(A323:D323)</f>
        <v>85.731119155883789</v>
      </c>
      <c r="J323" s="4">
        <f t="shared" ref="J323:J386" si="35">_xlfn.STDEV.P(A323:D323)/AVERAGE(A323:D323)*100</f>
        <v>80.781614549936776</v>
      </c>
    </row>
    <row r="324" spans="1:10" x14ac:dyDescent="0.3">
      <c r="A324">
        <f>'Hoja 1'!E324</f>
        <v>346.32867431640619</v>
      </c>
      <c r="B324" s="10">
        <f>'Hoja 2'!E324</f>
        <v>8</v>
      </c>
      <c r="C324">
        <f>'Hoja 3'!E324</f>
        <v>292</v>
      </c>
      <c r="D324">
        <f>'Hoja 4'!E324</f>
        <v>28</v>
      </c>
      <c r="E324" s="5">
        <f t="shared" si="30"/>
        <v>168.58216857910156</v>
      </c>
      <c r="F324" s="3">
        <f t="shared" si="31"/>
        <v>151.96690462270794</v>
      </c>
      <c r="G324" s="4">
        <f t="shared" si="32"/>
        <v>23093.940100607215</v>
      </c>
      <c r="H324" s="4">
        <f t="shared" si="33"/>
        <v>338.32867431640619</v>
      </c>
      <c r="I324" s="4">
        <f t="shared" si="34"/>
        <v>160</v>
      </c>
      <c r="J324" s="4">
        <f t="shared" si="35"/>
        <v>90.144115420725853</v>
      </c>
    </row>
    <row r="325" spans="1:10" x14ac:dyDescent="0.3">
      <c r="A325">
        <f>'Hoja 1'!E325</f>
        <v>311.28460693359381</v>
      </c>
      <c r="B325" s="10">
        <f>'Hoja 2'!E325</f>
        <v>343</v>
      </c>
      <c r="C325">
        <f>'Hoja 3'!E325</f>
        <v>294</v>
      </c>
      <c r="D325">
        <f>'Hoja 4'!E325</f>
        <v>354</v>
      </c>
      <c r="E325" s="5">
        <f t="shared" si="30"/>
        <v>325.57115173339844</v>
      </c>
      <c r="F325" s="3">
        <f t="shared" si="31"/>
        <v>24.045826819615534</v>
      </c>
      <c r="G325" s="4">
        <f t="shared" si="32"/>
        <v>578.20178743894166</v>
      </c>
      <c r="H325" s="4">
        <f t="shared" si="33"/>
        <v>60</v>
      </c>
      <c r="I325" s="4">
        <f t="shared" si="34"/>
        <v>327.14230346679688</v>
      </c>
      <c r="J325" s="4">
        <f t="shared" si="35"/>
        <v>7.3857363257129185</v>
      </c>
    </row>
    <row r="326" spans="1:10" x14ac:dyDescent="0.3">
      <c r="A326">
        <f>'Hoja 1'!E326</f>
        <v>299.16751098632813</v>
      </c>
      <c r="B326" s="10">
        <f>'Hoja 2'!E326</f>
        <v>349</v>
      </c>
      <c r="C326">
        <f>'Hoja 3'!E326</f>
        <v>310</v>
      </c>
      <c r="D326">
        <f>'Hoja 4'!E326</f>
        <v>338</v>
      </c>
      <c r="E326" s="5">
        <f t="shared" si="30"/>
        <v>324.04187774658203</v>
      </c>
      <c r="F326" s="3">
        <f t="shared" si="31"/>
        <v>20.209190332813307</v>
      </c>
      <c r="G326" s="4">
        <f t="shared" si="32"/>
        <v>408.4113739078748</v>
      </c>
      <c r="H326" s="4">
        <f t="shared" si="33"/>
        <v>49.832489013671875</v>
      </c>
      <c r="I326" s="4">
        <f t="shared" si="34"/>
        <v>324</v>
      </c>
      <c r="J326" s="4">
        <f t="shared" si="35"/>
        <v>6.2365983290030087</v>
      </c>
    </row>
    <row r="327" spans="1:10" x14ac:dyDescent="0.3">
      <c r="A327">
        <f>'Hoja 1'!E327</f>
        <v>270</v>
      </c>
      <c r="B327" s="10">
        <f>'Hoja 2'!E327</f>
        <v>342</v>
      </c>
      <c r="C327">
        <f>'Hoja 3'!E327</f>
        <v>291</v>
      </c>
      <c r="D327">
        <f>'Hoja 4'!E327</f>
        <v>310</v>
      </c>
      <c r="E327" s="5">
        <f t="shared" si="30"/>
        <v>303.25</v>
      </c>
      <c r="F327" s="3">
        <f t="shared" si="31"/>
        <v>26.470502450841391</v>
      </c>
      <c r="G327" s="4">
        <f t="shared" si="32"/>
        <v>700.6875</v>
      </c>
      <c r="H327" s="4">
        <f t="shared" si="33"/>
        <v>72</v>
      </c>
      <c r="I327" s="4">
        <f t="shared" si="34"/>
        <v>300.5</v>
      </c>
      <c r="J327" s="4">
        <f t="shared" si="35"/>
        <v>8.7289373292139789</v>
      </c>
    </row>
    <row r="328" spans="1:10" x14ac:dyDescent="0.3">
      <c r="A328">
        <f>'Hoja 1'!E328</f>
        <v>261.0274658203125</v>
      </c>
      <c r="B328" s="10">
        <f>'Hoja 2'!E328</f>
        <v>342</v>
      </c>
      <c r="C328">
        <f>'Hoja 3'!E328</f>
        <v>291</v>
      </c>
      <c r="D328">
        <f>'Hoja 4'!E328</f>
        <v>292</v>
      </c>
      <c r="E328" s="5">
        <f t="shared" si="30"/>
        <v>296.50686645507813</v>
      </c>
      <c r="F328" s="3">
        <f t="shared" si="31"/>
        <v>29.064800414488815</v>
      </c>
      <c r="G328" s="4">
        <f t="shared" si="32"/>
        <v>844.76262313406914</v>
      </c>
      <c r="H328" s="4">
        <f t="shared" si="33"/>
        <v>80.9725341796875</v>
      </c>
      <c r="I328" s="4">
        <f t="shared" si="34"/>
        <v>291.5</v>
      </c>
      <c r="J328" s="4">
        <f t="shared" si="35"/>
        <v>9.8024038235526785</v>
      </c>
    </row>
    <row r="329" spans="1:10" x14ac:dyDescent="0.3">
      <c r="A329">
        <f>'Hoja 1'!E329</f>
        <v>258.99649047851563</v>
      </c>
      <c r="B329" s="10">
        <f>'Hoja 2'!E329</f>
        <v>337</v>
      </c>
      <c r="C329">
        <f>'Hoja 3'!E329</f>
        <v>286</v>
      </c>
      <c r="D329">
        <f>'Hoja 4'!E329</f>
        <v>288</v>
      </c>
      <c r="E329" s="5">
        <f t="shared" si="30"/>
        <v>292.49912261962891</v>
      </c>
      <c r="F329" s="3">
        <f t="shared" si="31"/>
        <v>28.13021128243178</v>
      </c>
      <c r="G329" s="4">
        <f t="shared" si="32"/>
        <v>791.30878679425223</v>
      </c>
      <c r="H329" s="4">
        <f t="shared" si="33"/>
        <v>78.003509521484375</v>
      </c>
      <c r="I329" s="4">
        <f t="shared" si="34"/>
        <v>287</v>
      </c>
      <c r="J329" s="4">
        <f t="shared" si="35"/>
        <v>9.6171950980560066</v>
      </c>
    </row>
    <row r="330" spans="1:10" x14ac:dyDescent="0.3">
      <c r="A330">
        <f>'Hoja 1'!E330</f>
        <v>240.94548034667969</v>
      </c>
      <c r="B330" s="10">
        <f>'Hoja 2'!E330</f>
        <v>330</v>
      </c>
      <c r="C330">
        <f>'Hoja 3'!E330</f>
        <v>285</v>
      </c>
      <c r="D330">
        <f>'Hoja 4'!E330</f>
        <v>292</v>
      </c>
      <c r="E330" s="5">
        <f t="shared" si="30"/>
        <v>286.98637008666992</v>
      </c>
      <c r="F330" s="3">
        <f t="shared" si="31"/>
        <v>31.618894815441912</v>
      </c>
      <c r="G330" s="4">
        <f t="shared" si="32"/>
        <v>999.75450934997934</v>
      </c>
      <c r="H330" s="4">
        <f t="shared" si="33"/>
        <v>89.054519653320313</v>
      </c>
      <c r="I330" s="4">
        <f t="shared" si="34"/>
        <v>288.5</v>
      </c>
      <c r="J330" s="4">
        <f t="shared" si="35"/>
        <v>11.01755975584938</v>
      </c>
    </row>
    <row r="331" spans="1:10" x14ac:dyDescent="0.3">
      <c r="A331">
        <f>'Hoja 1'!E331</f>
        <v>255.06852722167969</v>
      </c>
      <c r="B331" s="10">
        <f>'Hoja 2'!E331</f>
        <v>328</v>
      </c>
      <c r="C331">
        <f>'Hoja 3'!E331</f>
        <v>282</v>
      </c>
      <c r="D331">
        <f>'Hoja 4'!E331</f>
        <v>294</v>
      </c>
      <c r="E331" s="5">
        <f t="shared" si="30"/>
        <v>289.76713180541992</v>
      </c>
      <c r="F331" s="3">
        <f t="shared" si="31"/>
        <v>26.191558182353074</v>
      </c>
      <c r="G331" s="4">
        <f t="shared" si="32"/>
        <v>685.99772001958627</v>
      </c>
      <c r="H331" s="4">
        <f t="shared" si="33"/>
        <v>72.931472778320313</v>
      </c>
      <c r="I331" s="4">
        <f t="shared" si="34"/>
        <v>288</v>
      </c>
      <c r="J331" s="4">
        <f t="shared" si="35"/>
        <v>9.0388299111649548</v>
      </c>
    </row>
    <row r="332" spans="1:10" x14ac:dyDescent="0.3">
      <c r="A332">
        <f>'Hoja 1'!E332</f>
        <v>254.57777404785159</v>
      </c>
      <c r="B332" s="10">
        <f>'Hoja 2'!E332</f>
        <v>326</v>
      </c>
      <c r="C332">
        <f>'Hoja 3'!E332</f>
        <v>280</v>
      </c>
      <c r="D332">
        <f>'Hoja 4'!E332</f>
        <v>284</v>
      </c>
      <c r="E332" s="5">
        <f t="shared" si="30"/>
        <v>286.14444351196289</v>
      </c>
      <c r="F332" s="3">
        <f t="shared" si="31"/>
        <v>25.628464780763188</v>
      </c>
      <c r="G332" s="4">
        <f t="shared" si="32"/>
        <v>656.81820701881907</v>
      </c>
      <c r="H332" s="4">
        <f t="shared" si="33"/>
        <v>71.422225952148409</v>
      </c>
      <c r="I332" s="4">
        <f t="shared" si="34"/>
        <v>282</v>
      </c>
      <c r="J332" s="4">
        <f t="shared" si="35"/>
        <v>8.9564782269454533</v>
      </c>
    </row>
    <row r="333" spans="1:10" x14ac:dyDescent="0.3">
      <c r="A333">
        <f>'Hoja 1'!E333</f>
        <v>241.6993408203125</v>
      </c>
      <c r="B333" s="10">
        <f>'Hoja 2'!E333</f>
        <v>319</v>
      </c>
      <c r="C333">
        <f>'Hoja 3'!E333</f>
        <v>279</v>
      </c>
      <c r="D333">
        <f>'Hoja 4'!E333</f>
        <v>274</v>
      </c>
      <c r="E333" s="5">
        <f t="shared" si="30"/>
        <v>278.42483520507813</v>
      </c>
      <c r="F333" s="3">
        <f t="shared" si="31"/>
        <v>27.454580296709761</v>
      </c>
      <c r="G333" s="4">
        <f t="shared" si="32"/>
        <v>753.75397926848382</v>
      </c>
      <c r="H333" s="4">
        <f t="shared" si="33"/>
        <v>77.3006591796875</v>
      </c>
      <c r="I333" s="4">
        <f t="shared" si="34"/>
        <v>276.5</v>
      </c>
      <c r="J333" s="4">
        <f t="shared" si="35"/>
        <v>9.8606793738380638</v>
      </c>
    </row>
    <row r="334" spans="1:10" x14ac:dyDescent="0.3">
      <c r="A334">
        <f>'Hoja 1'!E334</f>
        <v>250.9064025878906</v>
      </c>
      <c r="B334" s="10">
        <f>'Hoja 2'!E334</f>
        <v>308</v>
      </c>
      <c r="C334">
        <f>'Hoja 3'!E334</f>
        <v>274</v>
      </c>
      <c r="D334">
        <f>'Hoja 4'!E334</f>
        <v>272</v>
      </c>
      <c r="E334" s="5">
        <f t="shared" si="30"/>
        <v>276.22660064697266</v>
      </c>
      <c r="F334" s="3">
        <f t="shared" si="31"/>
        <v>20.454114742932472</v>
      </c>
      <c r="G334" s="4">
        <f t="shared" si="32"/>
        <v>418.3708099170475</v>
      </c>
      <c r="H334" s="4">
        <f t="shared" si="33"/>
        <v>57.093597412109403</v>
      </c>
      <c r="I334" s="4">
        <f t="shared" si="34"/>
        <v>273</v>
      </c>
      <c r="J334" s="4">
        <f t="shared" si="35"/>
        <v>7.4048316472871312</v>
      </c>
    </row>
    <row r="335" spans="1:10" x14ac:dyDescent="0.3">
      <c r="A335">
        <f>'Hoja 1'!E335</f>
        <v>263.88458251953119</v>
      </c>
      <c r="B335" s="10">
        <f>'Hoja 2'!E335</f>
        <v>304</v>
      </c>
      <c r="C335">
        <f>'Hoja 3'!E335</f>
        <v>273</v>
      </c>
      <c r="D335">
        <f>'Hoja 4'!E335</f>
        <v>274</v>
      </c>
      <c r="E335" s="5">
        <f t="shared" si="30"/>
        <v>278.72114562988281</v>
      </c>
      <c r="F335" s="3">
        <f t="shared" si="31"/>
        <v>15.117579225606262</v>
      </c>
      <c r="G335" s="4">
        <f t="shared" si="32"/>
        <v>228.54120164248204</v>
      </c>
      <c r="H335" s="4">
        <f t="shared" si="33"/>
        <v>40.115417480468807</v>
      </c>
      <c r="I335" s="4">
        <f t="shared" si="34"/>
        <v>273.5</v>
      </c>
      <c r="J335" s="4">
        <f t="shared" si="35"/>
        <v>5.423908254769116</v>
      </c>
    </row>
    <row r="336" spans="1:10" x14ac:dyDescent="0.3">
      <c r="A336">
        <f>'Hoja 1'!E336</f>
        <v>275.1943359375</v>
      </c>
      <c r="B336" s="10">
        <f>'Hoja 2'!E336</f>
        <v>305</v>
      </c>
      <c r="C336">
        <f>'Hoja 3'!E336</f>
        <v>273</v>
      </c>
      <c r="D336">
        <f>'Hoja 4'!E336</f>
        <v>270</v>
      </c>
      <c r="E336" s="5">
        <f t="shared" si="30"/>
        <v>280.798583984375</v>
      </c>
      <c r="F336" s="3">
        <f t="shared" si="31"/>
        <v>14.093823661104205</v>
      </c>
      <c r="G336" s="4">
        <f t="shared" si="32"/>
        <v>198.63586539030075</v>
      </c>
      <c r="H336" s="4">
        <f t="shared" si="33"/>
        <v>35</v>
      </c>
      <c r="I336" s="4">
        <f t="shared" si="34"/>
        <v>274.09716796875</v>
      </c>
      <c r="J336" s="4">
        <f t="shared" si="35"/>
        <v>5.0191932812198425</v>
      </c>
    </row>
    <row r="337" spans="1:10" x14ac:dyDescent="0.3">
      <c r="A337">
        <f>'Hoja 1'!E337</f>
        <v>271.68463134765619</v>
      </c>
      <c r="B337" s="10">
        <f>'Hoja 2'!E337</f>
        <v>299</v>
      </c>
      <c r="C337">
        <f>'Hoja 3'!E337</f>
        <v>274</v>
      </c>
      <c r="D337">
        <f>'Hoja 4'!E337</f>
        <v>266</v>
      </c>
      <c r="E337" s="5">
        <f t="shared" si="30"/>
        <v>277.67115783691406</v>
      </c>
      <c r="F337" s="3">
        <f t="shared" si="31"/>
        <v>12.653569975920972</v>
      </c>
      <c r="G337" s="4">
        <f t="shared" si="32"/>
        <v>160.11283313552866</v>
      </c>
      <c r="H337" s="4">
        <f t="shared" si="33"/>
        <v>33</v>
      </c>
      <c r="I337" s="4">
        <f t="shared" si="34"/>
        <v>272.84231567382813</v>
      </c>
      <c r="J337" s="4">
        <f t="shared" si="35"/>
        <v>4.5570343259608022</v>
      </c>
    </row>
    <row r="338" spans="1:10" x14ac:dyDescent="0.3">
      <c r="A338">
        <f>'Hoja 1'!E338</f>
        <v>261.11941528320313</v>
      </c>
      <c r="B338" s="10">
        <f>'Hoja 2'!E338</f>
        <v>290</v>
      </c>
      <c r="C338">
        <f>'Hoja 3'!E338</f>
        <v>280</v>
      </c>
      <c r="D338">
        <f>'Hoja 4'!E338</f>
        <v>260</v>
      </c>
      <c r="E338" s="5">
        <f t="shared" si="30"/>
        <v>272.77985382080078</v>
      </c>
      <c r="F338" s="3">
        <f t="shared" si="31"/>
        <v>12.727474571297751</v>
      </c>
      <c r="G338" s="4">
        <f t="shared" si="32"/>
        <v>161.98860896303086</v>
      </c>
      <c r="H338" s="4">
        <f t="shared" si="33"/>
        <v>30</v>
      </c>
      <c r="I338" s="4">
        <f t="shared" si="34"/>
        <v>270.55970764160156</v>
      </c>
      <c r="J338" s="4">
        <f t="shared" si="35"/>
        <v>4.6658411143730953</v>
      </c>
    </row>
    <row r="339" spans="1:10" x14ac:dyDescent="0.3">
      <c r="A339">
        <f>'Hoja 1'!E339</f>
        <v>270</v>
      </c>
      <c r="B339" s="10">
        <f>'Hoja 2'!E339</f>
        <v>285</v>
      </c>
      <c r="C339">
        <f>'Hoja 3'!E339</f>
        <v>272</v>
      </c>
      <c r="D339">
        <f>'Hoja 4'!E339</f>
        <v>262</v>
      </c>
      <c r="E339" s="5">
        <f t="shared" si="30"/>
        <v>272.25</v>
      </c>
      <c r="F339" s="3">
        <f t="shared" si="31"/>
        <v>8.2575722824568718</v>
      </c>
      <c r="G339" s="4">
        <f t="shared" si="32"/>
        <v>68.1875</v>
      </c>
      <c r="H339" s="4">
        <f t="shared" si="33"/>
        <v>23</v>
      </c>
      <c r="I339" s="4">
        <f t="shared" si="34"/>
        <v>271</v>
      </c>
      <c r="J339" s="4">
        <f t="shared" si="35"/>
        <v>3.033084401269742</v>
      </c>
    </row>
    <row r="340" spans="1:10" x14ac:dyDescent="0.3">
      <c r="A340">
        <f>'Hoja 1'!E340</f>
        <v>277.69595336914063</v>
      </c>
      <c r="B340" s="10">
        <f>'Hoja 2'!E340</f>
        <v>284</v>
      </c>
      <c r="C340">
        <f>'Hoja 3'!E340</f>
        <v>270</v>
      </c>
      <c r="D340">
        <f>'Hoja 4'!E340</f>
        <v>266</v>
      </c>
      <c r="E340" s="5">
        <f t="shared" si="30"/>
        <v>274.42398834228516</v>
      </c>
      <c r="F340" s="3">
        <f t="shared" si="31"/>
        <v>6.9451603086121612</v>
      </c>
      <c r="G340" s="4">
        <f t="shared" si="32"/>
        <v>48.235251712321769</v>
      </c>
      <c r="H340" s="4">
        <f t="shared" si="33"/>
        <v>18</v>
      </c>
      <c r="I340" s="4">
        <f t="shared" si="34"/>
        <v>273.84797668457031</v>
      </c>
      <c r="J340" s="4">
        <f t="shared" si="35"/>
        <v>2.5308138514296212</v>
      </c>
    </row>
    <row r="341" spans="1:10" x14ac:dyDescent="0.3">
      <c r="A341">
        <f>'Hoja 1'!E341</f>
        <v>272.60250854492188</v>
      </c>
      <c r="B341" s="10">
        <f>'Hoja 2'!E341</f>
        <v>278</v>
      </c>
      <c r="C341">
        <f>'Hoja 3'!E341</f>
        <v>269</v>
      </c>
      <c r="D341">
        <f>'Hoja 4'!E341</f>
        <v>266</v>
      </c>
      <c r="E341" s="5">
        <f t="shared" si="30"/>
        <v>271.40062713623047</v>
      </c>
      <c r="F341" s="3">
        <f t="shared" si="31"/>
        <v>4.4700678190439884</v>
      </c>
      <c r="G341" s="4">
        <f t="shared" si="32"/>
        <v>19.98150630685268</v>
      </c>
      <c r="H341" s="4">
        <f t="shared" si="33"/>
        <v>12</v>
      </c>
      <c r="I341" s="4">
        <f t="shared" si="34"/>
        <v>270.80125427246094</v>
      </c>
      <c r="J341" s="4">
        <f t="shared" si="35"/>
        <v>1.6470366580251941</v>
      </c>
    </row>
    <row r="342" spans="1:10" x14ac:dyDescent="0.3">
      <c r="A342">
        <f>'Hoja 1'!E342</f>
        <v>238.57048034667969</v>
      </c>
      <c r="B342" s="10">
        <f>'Hoja 2'!E342</f>
        <v>281</v>
      </c>
      <c r="C342">
        <f>'Hoja 3'!E342</f>
        <v>286</v>
      </c>
      <c r="D342">
        <f>'Hoja 4'!E342</f>
        <v>274</v>
      </c>
      <c r="E342" s="5">
        <f t="shared" si="30"/>
        <v>269.89262008666992</v>
      </c>
      <c r="F342" s="3">
        <f t="shared" si="31"/>
        <v>18.579347296496323</v>
      </c>
      <c r="G342" s="4">
        <f t="shared" si="32"/>
        <v>345.19214596382517</v>
      </c>
      <c r="H342" s="4">
        <f t="shared" si="33"/>
        <v>47.429519653320313</v>
      </c>
      <c r="I342" s="4">
        <f t="shared" si="34"/>
        <v>277.5</v>
      </c>
      <c r="J342" s="4">
        <f t="shared" si="35"/>
        <v>6.8839775205894789</v>
      </c>
    </row>
    <row r="343" spans="1:10" x14ac:dyDescent="0.3">
      <c r="A343">
        <f>'Hoja 1'!E343</f>
        <v>243.43501281738281</v>
      </c>
      <c r="B343" s="10">
        <f>'Hoja 2'!E343</f>
        <v>276</v>
      </c>
      <c r="C343">
        <f>'Hoja 3'!E343</f>
        <v>272</v>
      </c>
      <c r="D343">
        <f>'Hoja 4'!E343</f>
        <v>274</v>
      </c>
      <c r="E343" s="5">
        <f t="shared" si="30"/>
        <v>266.3587532043457</v>
      </c>
      <c r="F343" s="3">
        <f t="shared" si="31"/>
        <v>13.310370309510219</v>
      </c>
      <c r="G343" s="4">
        <f t="shared" si="32"/>
        <v>177.16595777629118</v>
      </c>
      <c r="H343" s="4">
        <f t="shared" si="33"/>
        <v>32.564987182617188</v>
      </c>
      <c r="I343" s="4">
        <f t="shared" si="34"/>
        <v>273</v>
      </c>
      <c r="J343" s="4">
        <f t="shared" si="35"/>
        <v>4.9971589630090882</v>
      </c>
    </row>
    <row r="344" spans="1:10" x14ac:dyDescent="0.3">
      <c r="A344">
        <f>'Hoja 1'!E344</f>
        <v>224.99989318847659</v>
      </c>
      <c r="B344" s="10">
        <f>'Hoja 2'!E344</f>
        <v>269</v>
      </c>
      <c r="C344">
        <f>'Hoja 3'!E344</f>
        <v>230</v>
      </c>
      <c r="D344">
        <f>'Hoja 4'!E344</f>
        <v>274</v>
      </c>
      <c r="E344" s="5">
        <f t="shared" si="30"/>
        <v>249.49997329711914</v>
      </c>
      <c r="F344" s="3">
        <f t="shared" si="31"/>
        <v>22.141619372649799</v>
      </c>
      <c r="G344" s="4">
        <f t="shared" si="32"/>
        <v>490.2513084433009</v>
      </c>
      <c r="H344" s="4">
        <f t="shared" si="33"/>
        <v>49.000106811523409</v>
      </c>
      <c r="I344" s="4">
        <f t="shared" si="34"/>
        <v>249.5</v>
      </c>
      <c r="J344" s="4">
        <f t="shared" si="35"/>
        <v>8.874397491931699</v>
      </c>
    </row>
    <row r="345" spans="1:10" x14ac:dyDescent="0.3">
      <c r="A345">
        <f>'Hoja 1'!E345</f>
        <v>229.39878845214841</v>
      </c>
      <c r="B345" s="10">
        <f>'Hoja 2'!E345</f>
        <v>268</v>
      </c>
      <c r="C345">
        <f>'Hoja 3'!E345</f>
        <v>274</v>
      </c>
      <c r="D345">
        <f>'Hoja 4'!E345</f>
        <v>270</v>
      </c>
      <c r="E345" s="5">
        <f t="shared" si="30"/>
        <v>260.34969711303711</v>
      </c>
      <c r="F345" s="3">
        <f t="shared" si="31"/>
        <v>17.999618023119961</v>
      </c>
      <c r="G345" s="4">
        <f t="shared" si="32"/>
        <v>323.98624897822492</v>
      </c>
      <c r="H345" s="4">
        <f t="shared" si="33"/>
        <v>44.601211547851591</v>
      </c>
      <c r="I345" s="4">
        <f t="shared" si="34"/>
        <v>269</v>
      </c>
      <c r="J345" s="4">
        <f t="shared" si="35"/>
        <v>6.913631251625767</v>
      </c>
    </row>
    <row r="346" spans="1:10" x14ac:dyDescent="0.3">
      <c r="A346">
        <f>'Hoja 1'!E346</f>
        <v>262.50424194335938</v>
      </c>
      <c r="B346" s="10">
        <f>'Hoja 2'!E346</f>
        <v>286</v>
      </c>
      <c r="C346">
        <f>'Hoja 3'!E346</f>
        <v>279</v>
      </c>
      <c r="D346">
        <f>'Hoja 4'!E346</f>
        <v>268</v>
      </c>
      <c r="E346" s="5">
        <f t="shared" si="30"/>
        <v>273.87606048583984</v>
      </c>
      <c r="F346" s="3">
        <f t="shared" si="31"/>
        <v>9.180019189578756</v>
      </c>
      <c r="G346" s="4">
        <f t="shared" si="32"/>
        <v>84.272752321034204</v>
      </c>
      <c r="H346" s="4">
        <f t="shared" si="33"/>
        <v>23.495758056640625</v>
      </c>
      <c r="I346" s="4">
        <f t="shared" si="34"/>
        <v>273.5</v>
      </c>
      <c r="J346" s="4">
        <f t="shared" si="35"/>
        <v>3.3518881399469334</v>
      </c>
    </row>
    <row r="347" spans="1:10" x14ac:dyDescent="0.3">
      <c r="A347">
        <f>'Hoja 1'!E347</f>
        <v>279.03939819335938</v>
      </c>
      <c r="B347" s="10">
        <f>'Hoja 2'!E347</f>
        <v>291</v>
      </c>
      <c r="C347">
        <f>'Hoja 3'!E347</f>
        <v>285</v>
      </c>
      <c r="D347">
        <f>'Hoja 4'!E347</f>
        <v>274</v>
      </c>
      <c r="E347" s="5">
        <f t="shared" si="30"/>
        <v>282.25984954833984</v>
      </c>
      <c r="F347" s="3">
        <f t="shared" si="31"/>
        <v>6.3736778218387</v>
      </c>
      <c r="G347" s="4">
        <f t="shared" si="32"/>
        <v>40.623768976598512</v>
      </c>
      <c r="H347" s="4">
        <f t="shared" si="33"/>
        <v>17</v>
      </c>
      <c r="I347" s="4">
        <f t="shared" si="34"/>
        <v>282.01969909667969</v>
      </c>
      <c r="J347" s="4">
        <f t="shared" si="35"/>
        <v>2.258088719326389</v>
      </c>
    </row>
    <row r="348" spans="1:10" x14ac:dyDescent="0.3">
      <c r="A348">
        <f>'Hoja 1'!E348</f>
        <v>287.41806030273438</v>
      </c>
      <c r="B348" s="10">
        <f>'Hoja 2'!E348</f>
        <v>300</v>
      </c>
      <c r="C348">
        <f>'Hoja 3'!E348</f>
        <v>291</v>
      </c>
      <c r="D348">
        <f>'Hoja 4'!E348</f>
        <v>286</v>
      </c>
      <c r="E348" s="5">
        <f t="shared" si="30"/>
        <v>291.10451507568359</v>
      </c>
      <c r="F348" s="3">
        <f t="shared" si="31"/>
        <v>5.4494632394086935</v>
      </c>
      <c r="G348" s="4">
        <f t="shared" si="32"/>
        <v>29.696649597666692</v>
      </c>
      <c r="H348" s="4">
        <f t="shared" si="33"/>
        <v>14</v>
      </c>
      <c r="I348" s="4">
        <f t="shared" si="34"/>
        <v>289.20903015136719</v>
      </c>
      <c r="J348" s="4">
        <f t="shared" si="35"/>
        <v>1.8719954370999363</v>
      </c>
    </row>
    <row r="349" spans="1:10" x14ac:dyDescent="0.3">
      <c r="A349">
        <f>'Hoja 1'!E349</f>
        <v>300.80136108398438</v>
      </c>
      <c r="B349" s="10">
        <f>'Hoja 2'!E349</f>
        <v>319</v>
      </c>
      <c r="C349">
        <f>'Hoja 3'!E349</f>
        <v>299</v>
      </c>
      <c r="D349">
        <f>'Hoja 4'!E349</f>
        <v>292</v>
      </c>
      <c r="E349" s="5">
        <f t="shared" si="30"/>
        <v>302.70034027099609</v>
      </c>
      <c r="F349" s="3">
        <f t="shared" si="31"/>
        <v>9.9683853917055139</v>
      </c>
      <c r="G349" s="4">
        <f t="shared" si="32"/>
        <v>99.368707317567896</v>
      </c>
      <c r="H349" s="4">
        <f t="shared" si="33"/>
        <v>27</v>
      </c>
      <c r="I349" s="4">
        <f t="shared" si="34"/>
        <v>299.90068054199219</v>
      </c>
      <c r="J349" s="4">
        <f t="shared" si="35"/>
        <v>3.2931530181899356</v>
      </c>
    </row>
    <row r="350" spans="1:10" x14ac:dyDescent="0.3">
      <c r="A350">
        <f>'Hoja 1'!E350</f>
        <v>301.15924072265619</v>
      </c>
      <c r="B350" s="10">
        <f>'Hoja 2'!E350</f>
        <v>330</v>
      </c>
      <c r="C350">
        <f>'Hoja 3'!E350</f>
        <v>300</v>
      </c>
      <c r="D350">
        <f>'Hoja 4'!E350</f>
        <v>296</v>
      </c>
      <c r="E350" s="5">
        <f t="shared" si="30"/>
        <v>306.78981018066406</v>
      </c>
      <c r="F350" s="3">
        <f t="shared" si="31"/>
        <v>13.5364115434563</v>
      </c>
      <c r="G350" s="4">
        <f t="shared" si="32"/>
        <v>183.23443747381697</v>
      </c>
      <c r="H350" s="4">
        <f t="shared" si="33"/>
        <v>34</v>
      </c>
      <c r="I350" s="4">
        <f t="shared" si="34"/>
        <v>300.57962036132813</v>
      </c>
      <c r="J350" s="4">
        <f t="shared" si="35"/>
        <v>4.4122754714326735</v>
      </c>
    </row>
    <row r="351" spans="1:10" x14ac:dyDescent="0.3">
      <c r="A351">
        <f>'Hoja 1'!E351</f>
        <v>304.21575927734381</v>
      </c>
      <c r="B351" s="10">
        <f>'Hoja 2'!E351</f>
        <v>335</v>
      </c>
      <c r="C351">
        <f>'Hoja 3'!E351</f>
        <v>306</v>
      </c>
      <c r="D351">
        <f>'Hoja 4'!E351</f>
        <v>296</v>
      </c>
      <c r="E351" s="5">
        <f t="shared" si="30"/>
        <v>310.30393981933594</v>
      </c>
      <c r="F351" s="3">
        <f t="shared" si="31"/>
        <v>14.74862640284276</v>
      </c>
      <c r="G351" s="4">
        <f t="shared" si="32"/>
        <v>217.52198077063059</v>
      </c>
      <c r="H351" s="4">
        <f t="shared" si="33"/>
        <v>39</v>
      </c>
      <c r="I351" s="4">
        <f t="shared" si="34"/>
        <v>305.10787963867188</v>
      </c>
      <c r="J351" s="4">
        <f t="shared" si="35"/>
        <v>4.7529613743962296</v>
      </c>
    </row>
    <row r="352" spans="1:10" x14ac:dyDescent="0.3">
      <c r="A352">
        <f>'Hoja 1'!E352</f>
        <v>304.90255737304688</v>
      </c>
      <c r="B352" s="10">
        <f>'Hoja 2'!E352</f>
        <v>335</v>
      </c>
      <c r="C352">
        <f>'Hoja 3'!E352</f>
        <v>308</v>
      </c>
      <c r="D352">
        <f>'Hoja 4'!E352</f>
        <v>298</v>
      </c>
      <c r="E352" s="5">
        <f t="shared" si="30"/>
        <v>311.47563934326172</v>
      </c>
      <c r="F352" s="3">
        <f t="shared" si="31"/>
        <v>14.055905124266733</v>
      </c>
      <c r="G352" s="4">
        <f t="shared" si="32"/>
        <v>197.56846886238782</v>
      </c>
      <c r="H352" s="4">
        <f t="shared" si="33"/>
        <v>37</v>
      </c>
      <c r="I352" s="4">
        <f t="shared" si="34"/>
        <v>306.45127868652344</v>
      </c>
      <c r="J352" s="4">
        <f t="shared" si="35"/>
        <v>4.5126820042502338</v>
      </c>
    </row>
    <row r="353" spans="1:10" x14ac:dyDescent="0.3">
      <c r="A353">
        <f>'Hoja 1'!E353</f>
        <v>301.21835327148438</v>
      </c>
      <c r="B353" s="10">
        <f>'Hoja 2'!E353</f>
        <v>338</v>
      </c>
      <c r="C353">
        <f>'Hoja 3'!E353</f>
        <v>304</v>
      </c>
      <c r="D353">
        <f>'Hoja 4'!E353</f>
        <v>300</v>
      </c>
      <c r="E353" s="5">
        <f t="shared" si="30"/>
        <v>310.80458831787109</v>
      </c>
      <c r="F353" s="3">
        <f t="shared" si="31"/>
        <v>15.768067968361173</v>
      </c>
      <c r="G353" s="4">
        <f t="shared" si="32"/>
        <v>248.63196745485766</v>
      </c>
      <c r="H353" s="4">
        <f t="shared" si="33"/>
        <v>38</v>
      </c>
      <c r="I353" s="4">
        <f t="shared" si="34"/>
        <v>302.60917663574219</v>
      </c>
      <c r="J353" s="4">
        <f t="shared" si="35"/>
        <v>5.0733060453517496</v>
      </c>
    </row>
    <row r="354" spans="1:10" x14ac:dyDescent="0.3">
      <c r="A354">
        <f>'Hoja 1'!E354</f>
        <v>307.998779296875</v>
      </c>
      <c r="B354" s="10">
        <f>'Hoja 2'!E354</f>
        <v>339</v>
      </c>
      <c r="C354">
        <f>'Hoja 3'!E354</f>
        <v>308</v>
      </c>
      <c r="D354">
        <f>'Hoja 4'!E354</f>
        <v>298</v>
      </c>
      <c r="E354" s="5">
        <f t="shared" si="30"/>
        <v>313.24969482421875</v>
      </c>
      <c r="F354" s="3">
        <f t="shared" si="31"/>
        <v>15.417221040936655</v>
      </c>
      <c r="G354" s="4">
        <f t="shared" si="32"/>
        <v>237.6907046250999</v>
      </c>
      <c r="H354" s="4">
        <f t="shared" si="33"/>
        <v>41</v>
      </c>
      <c r="I354" s="4">
        <f t="shared" si="34"/>
        <v>307.9993896484375</v>
      </c>
      <c r="J354" s="4">
        <f t="shared" si="35"/>
        <v>4.9217034511679536</v>
      </c>
    </row>
    <row r="355" spans="1:10" x14ac:dyDescent="0.3">
      <c r="A355">
        <f>'Hoja 1'!E355</f>
        <v>302.61923217773438</v>
      </c>
      <c r="B355" s="10">
        <f>'Hoja 2'!E355</f>
        <v>340</v>
      </c>
      <c r="C355">
        <f>'Hoja 3'!E355</f>
        <v>299</v>
      </c>
      <c r="D355">
        <f>'Hoja 4'!E355</f>
        <v>296</v>
      </c>
      <c r="E355" s="5">
        <f t="shared" si="30"/>
        <v>309.40480804443359</v>
      </c>
      <c r="F355" s="3">
        <f t="shared" si="31"/>
        <v>17.818941605706467</v>
      </c>
      <c r="G355" s="4">
        <f t="shared" si="32"/>
        <v>317.51467994757695</v>
      </c>
      <c r="H355" s="4">
        <f t="shared" si="33"/>
        <v>44</v>
      </c>
      <c r="I355" s="4">
        <f t="shared" si="34"/>
        <v>300.80961608886719</v>
      </c>
      <c r="J355" s="4">
        <f t="shared" si="35"/>
        <v>5.7591030075872292</v>
      </c>
    </row>
    <row r="356" spans="1:10" x14ac:dyDescent="0.3">
      <c r="A356">
        <f>'Hoja 1'!E356</f>
        <v>290.85452270507813</v>
      </c>
      <c r="B356" s="10">
        <f>'Hoja 2'!E356</f>
        <v>338</v>
      </c>
      <c r="C356">
        <f>'Hoja 3'!E356</f>
        <v>290</v>
      </c>
      <c r="D356">
        <f>'Hoja 4'!E356</f>
        <v>292</v>
      </c>
      <c r="E356" s="5">
        <f t="shared" si="30"/>
        <v>302.71363067626953</v>
      </c>
      <c r="F356" s="3">
        <f t="shared" si="31"/>
        <v>20.384949038219151</v>
      </c>
      <c r="G356" s="4">
        <f t="shared" si="32"/>
        <v>415.54614729079185</v>
      </c>
      <c r="H356" s="4">
        <f t="shared" si="33"/>
        <v>48</v>
      </c>
      <c r="I356" s="4">
        <f t="shared" si="34"/>
        <v>291.42726135253906</v>
      </c>
      <c r="J356" s="4">
        <f t="shared" si="35"/>
        <v>6.734070412580591</v>
      </c>
    </row>
    <row r="357" spans="1:10" x14ac:dyDescent="0.3">
      <c r="A357">
        <f>'Hoja 1'!E357</f>
        <v>280.61959838867188</v>
      </c>
      <c r="B357" s="10">
        <f>'Hoja 2'!E357</f>
        <v>334</v>
      </c>
      <c r="C357">
        <f>'Hoja 3'!E357</f>
        <v>291</v>
      </c>
      <c r="D357">
        <f>'Hoja 4'!E357</f>
        <v>274</v>
      </c>
      <c r="E357" s="5">
        <f t="shared" si="30"/>
        <v>294.90489959716797</v>
      </c>
      <c r="F357" s="3">
        <f t="shared" si="31"/>
        <v>23.370706954201307</v>
      </c>
      <c r="G357" s="4">
        <f t="shared" si="32"/>
        <v>546.18994353915332</v>
      </c>
      <c r="H357" s="4">
        <f t="shared" si="33"/>
        <v>60</v>
      </c>
      <c r="I357" s="4">
        <f t="shared" si="34"/>
        <v>285.80979919433594</v>
      </c>
      <c r="J357" s="4">
        <f t="shared" si="35"/>
        <v>7.9248283043533876</v>
      </c>
    </row>
    <row r="358" spans="1:10" x14ac:dyDescent="0.3">
      <c r="A358">
        <f>'Hoja 1'!E358</f>
        <v>243.43501281738281</v>
      </c>
      <c r="B358" s="10">
        <f>'Hoja 2'!E358</f>
        <v>334</v>
      </c>
      <c r="C358">
        <f>'Hoja 3'!E358</f>
        <v>261</v>
      </c>
      <c r="D358">
        <f>'Hoja 4'!E358</f>
        <v>266</v>
      </c>
      <c r="E358" s="5">
        <f t="shared" si="30"/>
        <v>276.1087532043457</v>
      </c>
      <c r="F358" s="3">
        <f t="shared" si="31"/>
        <v>34.458058132917905</v>
      </c>
      <c r="G358" s="4">
        <f t="shared" si="32"/>
        <v>1187.35777029155</v>
      </c>
      <c r="H358" s="4">
        <f t="shared" si="33"/>
        <v>90.564987182617188</v>
      </c>
      <c r="I358" s="4">
        <f t="shared" si="34"/>
        <v>263.5</v>
      </c>
      <c r="J358" s="4">
        <f t="shared" si="35"/>
        <v>12.479886179999442</v>
      </c>
    </row>
    <row r="359" spans="1:10" x14ac:dyDescent="0.3">
      <c r="A359">
        <f>'Hoja 1'!E359</f>
        <v>216.86997985839841</v>
      </c>
      <c r="B359" s="10">
        <f>'Hoja 2'!E359</f>
        <v>312</v>
      </c>
      <c r="C359">
        <f>'Hoja 3'!E359</f>
        <v>215</v>
      </c>
      <c r="D359">
        <f>'Hoja 4'!E359</f>
        <v>242</v>
      </c>
      <c r="E359" s="5">
        <f t="shared" si="30"/>
        <v>246.46749496459961</v>
      </c>
      <c r="F359" s="3">
        <f t="shared" si="31"/>
        <v>39.308662745260136</v>
      </c>
      <c r="G359" s="4">
        <f t="shared" si="32"/>
        <v>1545.1709668206022</v>
      </c>
      <c r="H359" s="4">
        <f t="shared" si="33"/>
        <v>97</v>
      </c>
      <c r="I359" s="4">
        <f t="shared" si="34"/>
        <v>229.43498992919922</v>
      </c>
      <c r="J359" s="4">
        <f t="shared" si="35"/>
        <v>15.948822278128837</v>
      </c>
    </row>
    <row r="360" spans="1:10" x14ac:dyDescent="0.3">
      <c r="A360">
        <f>'Hoja 1'!E360</f>
        <v>167.47120666503909</v>
      </c>
      <c r="B360" s="10">
        <f>'Hoja 2'!E360</f>
        <v>242</v>
      </c>
      <c r="C360">
        <f>'Hoja 3'!E360</f>
        <v>185</v>
      </c>
      <c r="D360">
        <f>'Hoja 4'!E360</f>
        <v>210</v>
      </c>
      <c r="E360" s="5">
        <f t="shared" si="30"/>
        <v>201.11780166625977</v>
      </c>
      <c r="F360" s="3">
        <f t="shared" si="31"/>
        <v>28.027328063731954</v>
      </c>
      <c r="G360" s="4">
        <f t="shared" si="32"/>
        <v>785.53111839205667</v>
      </c>
      <c r="H360" s="4">
        <f t="shared" si="33"/>
        <v>74.528793334960909</v>
      </c>
      <c r="I360" s="4">
        <f t="shared" si="34"/>
        <v>197.5</v>
      </c>
      <c r="J360" s="4">
        <f t="shared" si="35"/>
        <v>13.935776858898471</v>
      </c>
    </row>
    <row r="361" spans="1:10" x14ac:dyDescent="0.3">
      <c r="A361">
        <f>'Hoja 1'!E361</f>
        <v>199.65391540527341</v>
      </c>
      <c r="B361" s="10">
        <f>'Hoja 2'!E361</f>
        <v>203</v>
      </c>
      <c r="C361">
        <f>'Hoja 3'!E361</f>
        <v>185</v>
      </c>
      <c r="D361">
        <f>'Hoja 4'!E361</f>
        <v>184</v>
      </c>
      <c r="E361" s="5">
        <f t="shared" si="30"/>
        <v>192.91347885131836</v>
      </c>
      <c r="F361" s="3">
        <f t="shared" si="31"/>
        <v>8.5035969828046589</v>
      </c>
      <c r="G361" s="4">
        <f t="shared" si="32"/>
        <v>72.311161645964503</v>
      </c>
      <c r="H361" s="4">
        <f t="shared" si="33"/>
        <v>19</v>
      </c>
      <c r="I361" s="4">
        <f t="shared" si="34"/>
        <v>192.32695770263672</v>
      </c>
      <c r="J361" s="4">
        <f t="shared" si="35"/>
        <v>4.407984881843598</v>
      </c>
    </row>
    <row r="362" spans="1:10" x14ac:dyDescent="0.3">
      <c r="A362">
        <f>'Hoja 1'!E362</f>
        <v>180</v>
      </c>
      <c r="B362" s="10">
        <f>'Hoja 2'!E362</f>
        <v>183</v>
      </c>
      <c r="C362">
        <f>'Hoja 3'!E362</f>
        <v>170</v>
      </c>
      <c r="D362">
        <f>'Hoja 4'!E362</f>
        <v>176</v>
      </c>
      <c r="E362" s="5">
        <f t="shared" si="30"/>
        <v>177.25</v>
      </c>
      <c r="F362" s="3">
        <f t="shared" si="31"/>
        <v>4.8669805834829463</v>
      </c>
      <c r="G362" s="4">
        <f t="shared" si="32"/>
        <v>23.6875</v>
      </c>
      <c r="H362" s="4">
        <f t="shared" si="33"/>
        <v>13</v>
      </c>
      <c r="I362" s="4">
        <f t="shared" si="34"/>
        <v>178</v>
      </c>
      <c r="J362" s="4">
        <f t="shared" si="35"/>
        <v>2.7458282558436933</v>
      </c>
    </row>
    <row r="363" spans="1:10" x14ac:dyDescent="0.3">
      <c r="A363">
        <f>'Hoja 1'!E363</f>
        <v>161.56495666503909</v>
      </c>
      <c r="B363" s="10">
        <f>'Hoja 2'!E363</f>
        <v>191</v>
      </c>
      <c r="C363">
        <f>'Hoja 3'!E363</f>
        <v>176</v>
      </c>
      <c r="D363">
        <f>'Hoja 4'!E363</f>
        <v>170</v>
      </c>
      <c r="E363" s="5">
        <f t="shared" si="30"/>
        <v>174.64123916625977</v>
      </c>
      <c r="F363" s="3">
        <f t="shared" si="31"/>
        <v>10.746924584142359</v>
      </c>
      <c r="G363" s="4">
        <f t="shared" si="32"/>
        <v>115.4963880172434</v>
      </c>
      <c r="H363" s="4">
        <f t="shared" si="33"/>
        <v>29.435043334960909</v>
      </c>
      <c r="I363" s="4">
        <f t="shared" si="34"/>
        <v>173</v>
      </c>
      <c r="J363" s="4">
        <f t="shared" si="35"/>
        <v>6.1537152596078446</v>
      </c>
    </row>
    <row r="364" spans="1:10" x14ac:dyDescent="0.3">
      <c r="A364">
        <f>'Hoja 1'!E364</f>
        <v>164.0545349121094</v>
      </c>
      <c r="B364" s="10">
        <f>'Hoja 2'!E364</f>
        <v>186</v>
      </c>
      <c r="C364">
        <f>'Hoja 3'!E364</f>
        <v>185</v>
      </c>
      <c r="D364">
        <f>'Hoja 4'!E364</f>
        <v>168</v>
      </c>
      <c r="E364" s="5">
        <f t="shared" si="30"/>
        <v>175.76363372802734</v>
      </c>
      <c r="F364" s="3">
        <f t="shared" si="31"/>
        <v>9.8421372184590581</v>
      </c>
      <c r="G364" s="4">
        <f t="shared" si="32"/>
        <v>96.867665026977022</v>
      </c>
      <c r="H364" s="4">
        <f t="shared" si="33"/>
        <v>21.945465087890597</v>
      </c>
      <c r="I364" s="4">
        <f t="shared" si="34"/>
        <v>176.5</v>
      </c>
      <c r="J364" s="4">
        <f t="shared" si="35"/>
        <v>5.5996436860702126</v>
      </c>
    </row>
    <row r="365" spans="1:10" x14ac:dyDescent="0.3">
      <c r="A365">
        <f>'Hoja 1'!E365</f>
        <v>213.6900939941406</v>
      </c>
      <c r="B365" s="10">
        <f>'Hoja 2'!E365</f>
        <v>186</v>
      </c>
      <c r="C365">
        <f>'Hoja 3'!E365</f>
        <v>188</v>
      </c>
      <c r="D365">
        <f>'Hoja 4'!E365</f>
        <v>166</v>
      </c>
      <c r="E365" s="5">
        <f t="shared" si="30"/>
        <v>188.42252349853516</v>
      </c>
      <c r="F365" s="3">
        <f t="shared" si="31"/>
        <v>16.935663738103987</v>
      </c>
      <c r="G365" s="4">
        <f t="shared" si="32"/>
        <v>286.81670625013032</v>
      </c>
      <c r="H365" s="4">
        <f t="shared" si="33"/>
        <v>47.690093994140597</v>
      </c>
      <c r="I365" s="4">
        <f t="shared" si="34"/>
        <v>187</v>
      </c>
      <c r="J365" s="4">
        <f t="shared" si="35"/>
        <v>8.9881312614071049</v>
      </c>
    </row>
    <row r="366" spans="1:10" x14ac:dyDescent="0.3">
      <c r="A366">
        <f>'Hoja 1'!E366</f>
        <v>175.9144592285156</v>
      </c>
      <c r="B366" s="10">
        <f>'Hoja 2'!E366</f>
        <v>186</v>
      </c>
      <c r="C366">
        <f>'Hoja 3'!E366</f>
        <v>186</v>
      </c>
      <c r="D366">
        <f>'Hoja 4'!E366</f>
        <v>166</v>
      </c>
      <c r="E366" s="5">
        <f t="shared" si="30"/>
        <v>178.47861480712891</v>
      </c>
      <c r="F366" s="3">
        <f t="shared" si="31"/>
        <v>8.2980900178160208</v>
      </c>
      <c r="G366" s="4">
        <f t="shared" si="32"/>
        <v>68.858297943777899</v>
      </c>
      <c r="H366" s="4">
        <f t="shared" si="33"/>
        <v>20</v>
      </c>
      <c r="I366" s="4">
        <f t="shared" si="34"/>
        <v>180.95722961425781</v>
      </c>
      <c r="J366" s="4">
        <f t="shared" si="35"/>
        <v>4.6493469409672787</v>
      </c>
    </row>
    <row r="367" spans="1:10" x14ac:dyDescent="0.3">
      <c r="A367">
        <f>'Hoja 1'!E367</f>
        <v>204.7751159667969</v>
      </c>
      <c r="B367" s="10">
        <f>'Hoja 2'!E367</f>
        <v>184</v>
      </c>
      <c r="C367">
        <f>'Hoja 3'!E367</f>
        <v>191</v>
      </c>
      <c r="D367">
        <f>'Hoja 4'!E367</f>
        <v>168</v>
      </c>
      <c r="E367" s="5">
        <f t="shared" si="30"/>
        <v>186.94377899169922</v>
      </c>
      <c r="F367" s="3">
        <f t="shared" si="31"/>
        <v>13.247095006321016</v>
      </c>
      <c r="G367" s="4">
        <f t="shared" si="32"/>
        <v>175.4855261064952</v>
      </c>
      <c r="H367" s="4">
        <f t="shared" si="33"/>
        <v>36.775115966796903</v>
      </c>
      <c r="I367" s="4">
        <f t="shared" si="34"/>
        <v>187.5</v>
      </c>
      <c r="J367" s="4">
        <f t="shared" si="35"/>
        <v>7.0861384517690862</v>
      </c>
    </row>
    <row r="368" spans="1:10" x14ac:dyDescent="0.3">
      <c r="A368">
        <f>'Hoja 1'!E368</f>
        <v>135.00010681152341</v>
      </c>
      <c r="B368" s="10">
        <f>'Hoja 2'!E368</f>
        <v>181</v>
      </c>
      <c r="C368">
        <f>'Hoja 3'!E368</f>
        <v>130</v>
      </c>
      <c r="D368">
        <f>'Hoja 4'!E368</f>
        <v>168</v>
      </c>
      <c r="E368" s="5">
        <f t="shared" si="30"/>
        <v>153.50002670288086</v>
      </c>
      <c r="F368" s="3">
        <f t="shared" si="31"/>
        <v>21.569631707461937</v>
      </c>
      <c r="G368" s="4">
        <f t="shared" si="32"/>
        <v>465.24901199554733</v>
      </c>
      <c r="H368" s="4">
        <f t="shared" si="33"/>
        <v>51</v>
      </c>
      <c r="I368" s="4">
        <f t="shared" si="34"/>
        <v>151.50005340576172</v>
      </c>
      <c r="J368" s="4">
        <f t="shared" si="35"/>
        <v>14.05187488938536</v>
      </c>
    </row>
    <row r="369" spans="1:10" x14ac:dyDescent="0.3">
      <c r="A369">
        <f>'Hoja 1'!E369</f>
        <v>156.80137634277341</v>
      </c>
      <c r="B369" s="10">
        <f>'Hoja 2'!E369</f>
        <v>176</v>
      </c>
      <c r="C369">
        <f>'Hoja 3'!E369</f>
        <v>187</v>
      </c>
      <c r="D369">
        <f>'Hoja 4'!E369</f>
        <v>170</v>
      </c>
      <c r="E369" s="5">
        <f t="shared" si="30"/>
        <v>172.45034408569336</v>
      </c>
      <c r="F369" s="3">
        <f t="shared" si="31"/>
        <v>10.899391289103395</v>
      </c>
      <c r="G369" s="4">
        <f t="shared" si="32"/>
        <v>118.79673047298297</v>
      </c>
      <c r="H369" s="4">
        <f t="shared" si="33"/>
        <v>30.198623657226591</v>
      </c>
      <c r="I369" s="4">
        <f t="shared" si="34"/>
        <v>173</v>
      </c>
      <c r="J369" s="4">
        <f t="shared" si="35"/>
        <v>6.3203070697773214</v>
      </c>
    </row>
    <row r="370" spans="1:10" x14ac:dyDescent="0.3">
      <c r="A370">
        <f>'Hoja 1'!E370</f>
        <v>141.34016418457031</v>
      </c>
      <c r="B370" s="10">
        <f>'Hoja 2'!E370</f>
        <v>178</v>
      </c>
      <c r="C370">
        <f>'Hoja 3'!E370</f>
        <v>157</v>
      </c>
      <c r="D370">
        <f>'Hoja 4'!E370</f>
        <v>166</v>
      </c>
      <c r="E370" s="5">
        <f t="shared" si="30"/>
        <v>160.58504104614258</v>
      </c>
      <c r="F370" s="3">
        <f t="shared" si="31"/>
        <v>13.377409881551307</v>
      </c>
      <c r="G370" s="4">
        <f t="shared" si="32"/>
        <v>178.95509513902653</v>
      </c>
      <c r="H370" s="4">
        <f t="shared" si="33"/>
        <v>36.659835815429688</v>
      </c>
      <c r="I370" s="4">
        <f t="shared" si="34"/>
        <v>161.5</v>
      </c>
      <c r="J370" s="4">
        <f t="shared" si="35"/>
        <v>8.3304209373446145</v>
      </c>
    </row>
    <row r="371" spans="1:10" x14ac:dyDescent="0.3">
      <c r="A371">
        <f>'Hoja 1'!E371</f>
        <v>123.6900939941406</v>
      </c>
      <c r="B371" s="10">
        <f>'Hoja 2'!E371</f>
        <v>185</v>
      </c>
      <c r="C371">
        <f>'Hoja 3'!E371</f>
        <v>93</v>
      </c>
      <c r="D371">
        <f>'Hoja 4'!E371</f>
        <v>158</v>
      </c>
      <c r="E371" s="5">
        <f t="shared" si="30"/>
        <v>139.92252349853516</v>
      </c>
      <c r="F371" s="3">
        <f t="shared" si="31"/>
        <v>34.727471198918479</v>
      </c>
      <c r="G371" s="4">
        <f t="shared" si="32"/>
        <v>1205.9972558717127</v>
      </c>
      <c r="H371" s="4">
        <f t="shared" si="33"/>
        <v>92</v>
      </c>
      <c r="I371" s="4">
        <f t="shared" si="34"/>
        <v>140.84504699707031</v>
      </c>
      <c r="J371" s="4">
        <f t="shared" si="35"/>
        <v>24.819071533742058</v>
      </c>
    </row>
    <row r="372" spans="1:10" x14ac:dyDescent="0.3">
      <c r="A372">
        <f>'Hoja 1'!E372</f>
        <v>7.1249299049377441</v>
      </c>
      <c r="B372" s="10">
        <f>'Hoja 2'!E372</f>
        <v>196</v>
      </c>
      <c r="C372">
        <f>'Hoja 3'!E372</f>
        <v>35</v>
      </c>
      <c r="D372">
        <f>'Hoja 4'!E372</f>
        <v>126</v>
      </c>
      <c r="E372" s="5">
        <f t="shared" si="30"/>
        <v>91.031232476234436</v>
      </c>
      <c r="F372" s="3">
        <f t="shared" si="31"/>
        <v>74.868256760761625</v>
      </c>
      <c r="G372" s="4">
        <f t="shared" si="32"/>
        <v>5605.2558703953291</v>
      </c>
      <c r="H372" s="4">
        <f t="shared" si="33"/>
        <v>188.87507009506226</v>
      </c>
      <c r="I372" s="4">
        <f t="shared" si="34"/>
        <v>80.5</v>
      </c>
      <c r="J372" s="4">
        <f t="shared" si="35"/>
        <v>82.244582133178866</v>
      </c>
    </row>
    <row r="373" spans="1:10" x14ac:dyDescent="0.3">
      <c r="A373">
        <f>'Hoja 1'!E373</f>
        <v>9.4622611999511719</v>
      </c>
      <c r="B373" s="10">
        <f>'Hoja 2'!E373</f>
        <v>298</v>
      </c>
      <c r="C373">
        <f>'Hoja 3'!E373</f>
        <v>51</v>
      </c>
      <c r="D373">
        <f>'Hoja 4'!E373</f>
        <v>70</v>
      </c>
      <c r="E373" s="5">
        <f t="shared" si="30"/>
        <v>107.11556529998779</v>
      </c>
      <c r="F373" s="3">
        <f t="shared" si="31"/>
        <v>112.36053251572848</v>
      </c>
      <c r="G373" s="4">
        <f t="shared" si="32"/>
        <v>12624.889267218077</v>
      </c>
      <c r="H373" s="4">
        <f t="shared" si="33"/>
        <v>288.53773880004883</v>
      </c>
      <c r="I373" s="4">
        <f t="shared" si="34"/>
        <v>60.5</v>
      </c>
      <c r="J373" s="4">
        <f t="shared" si="35"/>
        <v>104.89655000284192</v>
      </c>
    </row>
    <row r="374" spans="1:10" x14ac:dyDescent="0.3">
      <c r="A374">
        <f>'Hoja 1'!E374</f>
        <v>55.491424560546882</v>
      </c>
      <c r="B374" s="10">
        <f>'Hoja 2'!E374</f>
        <v>350</v>
      </c>
      <c r="C374">
        <f>'Hoja 3'!E374</f>
        <v>80</v>
      </c>
      <c r="D374">
        <f>'Hoja 4'!E374</f>
        <v>30</v>
      </c>
      <c r="E374" s="5">
        <f t="shared" si="30"/>
        <v>128.87285614013672</v>
      </c>
      <c r="F374" s="3">
        <f t="shared" si="31"/>
        <v>128.8860407500492</v>
      </c>
      <c r="G374" s="4">
        <f t="shared" si="32"/>
        <v>16611.611500223342</v>
      </c>
      <c r="H374" s="4">
        <f t="shared" si="33"/>
        <v>320</v>
      </c>
      <c r="I374" s="4">
        <f t="shared" si="34"/>
        <v>67.745712280273438</v>
      </c>
      <c r="J374" s="4">
        <f t="shared" si="35"/>
        <v>100.01023071134401</v>
      </c>
    </row>
    <row r="375" spans="1:10" x14ac:dyDescent="0.3">
      <c r="A375">
        <f>'Hoja 1'!E375</f>
        <v>41.633449554443359</v>
      </c>
      <c r="B375" s="10">
        <f>'Hoja 2'!E375</f>
        <v>349</v>
      </c>
      <c r="C375">
        <f>'Hoja 3'!E375</f>
        <v>51</v>
      </c>
      <c r="D375">
        <f>'Hoja 4'!E375</f>
        <v>32</v>
      </c>
      <c r="E375" s="5">
        <f t="shared" si="30"/>
        <v>118.40836238861084</v>
      </c>
      <c r="F375" s="3">
        <f t="shared" si="31"/>
        <v>133.30152192266226</v>
      </c>
      <c r="G375" s="4">
        <f t="shared" si="32"/>
        <v>17769.295746898006</v>
      </c>
      <c r="H375" s="4">
        <f t="shared" si="33"/>
        <v>317</v>
      </c>
      <c r="I375" s="4">
        <f t="shared" si="34"/>
        <v>46.31672477722168</v>
      </c>
      <c r="J375" s="4">
        <f t="shared" si="35"/>
        <v>112.57779369093271</v>
      </c>
    </row>
    <row r="376" spans="1:10" x14ac:dyDescent="0.3">
      <c r="A376">
        <f>'Hoja 1'!E376</f>
        <v>4.9696640968322754</v>
      </c>
      <c r="B376" s="10">
        <f>'Hoja 2'!E376</f>
        <v>354</v>
      </c>
      <c r="C376">
        <f>'Hoja 3'!E376</f>
        <v>52</v>
      </c>
      <c r="D376">
        <f>'Hoja 4'!E376</f>
        <v>32</v>
      </c>
      <c r="E376" s="5">
        <f t="shared" si="30"/>
        <v>110.74241602420807</v>
      </c>
      <c r="F376" s="3">
        <f t="shared" si="31"/>
        <v>141.43299361687167</v>
      </c>
      <c r="G376" s="4">
        <f t="shared" si="32"/>
        <v>20003.291683430059</v>
      </c>
      <c r="H376" s="4">
        <f t="shared" si="33"/>
        <v>349.03033590316772</v>
      </c>
      <c r="I376" s="4">
        <f t="shared" si="34"/>
        <v>42</v>
      </c>
      <c r="J376" s="4">
        <f t="shared" si="35"/>
        <v>127.71348024947795</v>
      </c>
    </row>
    <row r="377" spans="1:10" x14ac:dyDescent="0.3">
      <c r="A377">
        <f>'Hoja 1'!E377</f>
        <v>55.304782867431641</v>
      </c>
      <c r="B377" s="10">
        <f>'Hoja 2'!E377</f>
        <v>2</v>
      </c>
      <c r="C377">
        <f>'Hoja 3'!E377</f>
        <v>61</v>
      </c>
      <c r="D377">
        <f>'Hoja 4'!E377</f>
        <v>50</v>
      </c>
      <c r="E377" s="5">
        <f t="shared" si="30"/>
        <v>42.07619571685791</v>
      </c>
      <c r="F377" s="3">
        <f t="shared" si="31"/>
        <v>23.462704575562217</v>
      </c>
      <c r="G377" s="4">
        <f t="shared" si="32"/>
        <v>550.49850600010814</v>
      </c>
      <c r="H377" s="4">
        <f t="shared" si="33"/>
        <v>59</v>
      </c>
      <c r="I377" s="4">
        <f t="shared" si="34"/>
        <v>52.65239143371582</v>
      </c>
      <c r="J377" s="4">
        <f t="shared" si="35"/>
        <v>55.762419049120069</v>
      </c>
    </row>
    <row r="378" spans="1:10" x14ac:dyDescent="0.3">
      <c r="A378">
        <f>'Hoja 1'!E378</f>
        <v>43.363468170166023</v>
      </c>
      <c r="B378" s="10">
        <f>'Hoja 2'!E378</f>
        <v>7</v>
      </c>
      <c r="C378">
        <f>'Hoja 3'!E378</f>
        <v>82</v>
      </c>
      <c r="D378">
        <f>'Hoja 4'!E378</f>
        <v>64</v>
      </c>
      <c r="E378" s="5">
        <f t="shared" si="30"/>
        <v>49.090867042541504</v>
      </c>
      <c r="F378" s="3">
        <f t="shared" si="31"/>
        <v>27.882510036719481</v>
      </c>
      <c r="G378" s="4">
        <f t="shared" si="32"/>
        <v>777.43436594776267</v>
      </c>
      <c r="H378" s="4">
        <f t="shared" si="33"/>
        <v>75</v>
      </c>
      <c r="I378" s="4">
        <f t="shared" si="34"/>
        <v>53.681734085083008</v>
      </c>
      <c r="J378" s="4">
        <f t="shared" si="35"/>
        <v>56.797754279949601</v>
      </c>
    </row>
    <row r="379" spans="1:10" x14ac:dyDescent="0.3">
      <c r="A379">
        <f>'Hoja 1'!E379</f>
        <v>54.462238311767578</v>
      </c>
      <c r="B379" s="10">
        <f>'Hoja 2'!E379</f>
        <v>6</v>
      </c>
      <c r="C379">
        <f>'Hoja 3'!E379</f>
        <v>82</v>
      </c>
      <c r="D379">
        <f>'Hoja 4'!E379</f>
        <v>72</v>
      </c>
      <c r="E379" s="5">
        <f t="shared" si="30"/>
        <v>53.615559577941895</v>
      </c>
      <c r="F379" s="3">
        <f t="shared" si="31"/>
        <v>29.204547961338218</v>
      </c>
      <c r="G379" s="4">
        <f t="shared" si="32"/>
        <v>852.90562162610422</v>
      </c>
      <c r="H379" s="4">
        <f t="shared" si="33"/>
        <v>76</v>
      </c>
      <c r="I379" s="4">
        <f t="shared" si="34"/>
        <v>63.231119155883789</v>
      </c>
      <c r="J379" s="4">
        <f t="shared" si="35"/>
        <v>54.470284729348108</v>
      </c>
    </row>
    <row r="380" spans="1:10" x14ac:dyDescent="0.3">
      <c r="A380">
        <f>'Hoja 1'!E380</f>
        <v>48.012870788574219</v>
      </c>
      <c r="B380" s="10">
        <f>'Hoja 2'!E380</f>
        <v>10</v>
      </c>
      <c r="C380">
        <f>'Hoja 3'!E380</f>
        <v>90</v>
      </c>
      <c r="D380">
        <f>'Hoja 4'!E380</f>
        <v>72</v>
      </c>
      <c r="E380" s="5">
        <f t="shared" si="30"/>
        <v>55.003217697143555</v>
      </c>
      <c r="F380" s="3">
        <f t="shared" si="31"/>
        <v>29.949206722394418</v>
      </c>
      <c r="G380" s="4">
        <f t="shared" si="32"/>
        <v>896.95498330071496</v>
      </c>
      <c r="H380" s="4">
        <f t="shared" si="33"/>
        <v>80</v>
      </c>
      <c r="I380" s="4">
        <f t="shared" si="34"/>
        <v>60.006435394287109</v>
      </c>
      <c r="J380" s="4">
        <f t="shared" si="35"/>
        <v>54.449917616273837</v>
      </c>
    </row>
    <row r="381" spans="1:10" x14ac:dyDescent="0.3">
      <c r="A381">
        <f>'Hoja 1'!E381</f>
        <v>39.093860626220703</v>
      </c>
      <c r="B381" s="10">
        <f>'Hoja 2'!E381</f>
        <v>10</v>
      </c>
      <c r="C381">
        <f>'Hoja 3'!E381</f>
        <v>93</v>
      </c>
      <c r="D381">
        <f>'Hoja 4'!E381</f>
        <v>84</v>
      </c>
      <c r="E381" s="5">
        <f t="shared" si="30"/>
        <v>56.523465156555176</v>
      </c>
      <c r="F381" s="3">
        <f t="shared" si="31"/>
        <v>33.740633831647045</v>
      </c>
      <c r="G381" s="4">
        <f t="shared" si="32"/>
        <v>1138.4303713612853</v>
      </c>
      <c r="H381" s="4">
        <f t="shared" si="33"/>
        <v>83</v>
      </c>
      <c r="I381" s="4">
        <f t="shared" si="34"/>
        <v>61.546930313110352</v>
      </c>
      <c r="J381" s="4">
        <f t="shared" si="35"/>
        <v>59.693144675745437</v>
      </c>
    </row>
    <row r="382" spans="1:10" x14ac:dyDescent="0.3">
      <c r="A382">
        <f>'Hoja 1'!E382</f>
        <v>59.931510925292969</v>
      </c>
      <c r="B382" s="10">
        <f>'Hoja 2'!E382</f>
        <v>10</v>
      </c>
      <c r="C382">
        <f>'Hoja 3'!E382</f>
        <v>99</v>
      </c>
      <c r="D382">
        <f>'Hoja 4'!E382</f>
        <v>72</v>
      </c>
      <c r="E382" s="5">
        <f t="shared" si="30"/>
        <v>60.232877731323242</v>
      </c>
      <c r="F382" s="3">
        <f t="shared" si="31"/>
        <v>32.267583433696927</v>
      </c>
      <c r="G382" s="4">
        <f t="shared" si="32"/>
        <v>1041.1969406505923</v>
      </c>
      <c r="H382" s="4">
        <f t="shared" si="33"/>
        <v>89</v>
      </c>
      <c r="I382" s="4">
        <f t="shared" si="34"/>
        <v>65.965755462646484</v>
      </c>
      <c r="J382" s="4">
        <f t="shared" si="35"/>
        <v>53.571379367977023</v>
      </c>
    </row>
    <row r="383" spans="1:10" x14ac:dyDescent="0.3">
      <c r="A383">
        <f>'Hoja 1'!E383</f>
        <v>124.9920959472656</v>
      </c>
      <c r="B383" s="10">
        <f>'Hoja 2'!E383</f>
        <v>24</v>
      </c>
      <c r="C383">
        <f>'Hoja 3'!E383</f>
        <v>103</v>
      </c>
      <c r="D383">
        <f>'Hoja 4'!E383</f>
        <v>78</v>
      </c>
      <c r="E383" s="5">
        <f t="shared" si="30"/>
        <v>82.498023986816406</v>
      </c>
      <c r="F383" s="3">
        <f t="shared" si="31"/>
        <v>37.644150283852561</v>
      </c>
      <c r="G383" s="4">
        <f t="shared" si="32"/>
        <v>1417.082050593277</v>
      </c>
      <c r="H383" s="4">
        <f t="shared" si="33"/>
        <v>100.9920959472656</v>
      </c>
      <c r="I383" s="4">
        <f t="shared" si="34"/>
        <v>90.5</v>
      </c>
      <c r="J383" s="4">
        <f t="shared" si="35"/>
        <v>45.630365995030722</v>
      </c>
    </row>
    <row r="384" spans="1:10" x14ac:dyDescent="0.3">
      <c r="A384">
        <f>'Hoja 1'!E384</f>
        <v>124.9920959472656</v>
      </c>
      <c r="B384" s="10">
        <f>'Hoja 2'!E384</f>
        <v>17</v>
      </c>
      <c r="C384">
        <f>'Hoja 3'!E384</f>
        <v>108</v>
      </c>
      <c r="D384">
        <f>'Hoja 4'!E384</f>
        <v>56</v>
      </c>
      <c r="E384" s="5">
        <f t="shared" si="30"/>
        <v>76.498023986816406</v>
      </c>
      <c r="F384" s="3">
        <f t="shared" si="31"/>
        <v>42.732403845736009</v>
      </c>
      <c r="G384" s="4">
        <f t="shared" si="32"/>
        <v>1826.0583384350739</v>
      </c>
      <c r="H384" s="4">
        <f t="shared" si="33"/>
        <v>107.9920959472656</v>
      </c>
      <c r="I384" s="4">
        <f t="shared" si="34"/>
        <v>82</v>
      </c>
      <c r="J384" s="4">
        <f t="shared" si="35"/>
        <v>55.860794329929973</v>
      </c>
    </row>
    <row r="385" spans="1:10" x14ac:dyDescent="0.3">
      <c r="A385">
        <f>'Hoja 1'!E385</f>
        <v>79.695213317871094</v>
      </c>
      <c r="B385" s="10">
        <f>'Hoja 2'!E385</f>
        <v>119</v>
      </c>
      <c r="C385">
        <f>'Hoja 3'!E385</f>
        <v>118</v>
      </c>
      <c r="D385">
        <f>'Hoja 4'!E385</f>
        <v>96</v>
      </c>
      <c r="E385" s="5">
        <f t="shared" si="30"/>
        <v>103.17380332946777</v>
      </c>
      <c r="F385" s="3">
        <f t="shared" si="31"/>
        <v>16.378280220387889</v>
      </c>
      <c r="G385" s="4">
        <f t="shared" si="32"/>
        <v>268.24806297754913</v>
      </c>
      <c r="H385" s="4">
        <f t="shared" si="33"/>
        <v>39.304786682128906</v>
      </c>
      <c r="I385" s="4">
        <f t="shared" si="34"/>
        <v>107</v>
      </c>
      <c r="J385" s="4">
        <f t="shared" si="35"/>
        <v>15.874456200947321</v>
      </c>
    </row>
    <row r="386" spans="1:10" x14ac:dyDescent="0.3">
      <c r="A386">
        <f>'Hoja 1'!E386</f>
        <v>68.198532104492188</v>
      </c>
      <c r="B386" s="10">
        <f>'Hoja 2'!E386</f>
        <v>95</v>
      </c>
      <c r="C386">
        <f>'Hoja 3'!E386</f>
        <v>110</v>
      </c>
      <c r="D386">
        <f>'Hoja 4'!E386</f>
        <v>102</v>
      </c>
      <c r="E386" s="5">
        <f t="shared" si="30"/>
        <v>93.799633026123047</v>
      </c>
      <c r="F386" s="3">
        <f t="shared" si="31"/>
        <v>15.704737803176132</v>
      </c>
      <c r="G386" s="4">
        <f t="shared" si="32"/>
        <v>246.63878946650948</v>
      </c>
      <c r="H386" s="4">
        <f t="shared" si="33"/>
        <v>41.801467895507813</v>
      </c>
      <c r="I386" s="4">
        <f t="shared" si="34"/>
        <v>98.5</v>
      </c>
      <c r="J386" s="4">
        <f t="shared" si="35"/>
        <v>16.742856338043868</v>
      </c>
    </row>
    <row r="387" spans="1:10" x14ac:dyDescent="0.3">
      <c r="A387">
        <f>'Hoja 1'!E387</f>
        <v>56.309898376464837</v>
      </c>
      <c r="B387" s="10">
        <f>'Hoja 2'!E387</f>
        <v>131</v>
      </c>
      <c r="C387">
        <f>'Hoja 3'!E387</f>
        <v>119</v>
      </c>
      <c r="D387">
        <f>'Hoja 4'!E387</f>
        <v>100</v>
      </c>
      <c r="E387" s="5">
        <f t="shared" ref="E387:E450" si="36">AVERAGE(A387:D387)</f>
        <v>101.57747459411621</v>
      </c>
      <c r="F387" s="3">
        <f t="shared" ref="F387:F450" si="37">_xlfn.STDEV.P(A387:D387)</f>
        <v>28.376360211866942</v>
      </c>
      <c r="G387" s="4">
        <f t="shared" ref="G387:G450" si="38">_xlfn.VAR.P(A387:D387)</f>
        <v>805.21781887362522</v>
      </c>
      <c r="H387" s="4">
        <f t="shared" ref="H387:H450" si="39">MAX(A387:D387) - MIN(A387:D387)</f>
        <v>74.690101623535156</v>
      </c>
      <c r="I387" s="4">
        <f t="shared" ref="I387:I450" si="40">MEDIAN(A387:D387)</f>
        <v>109.5</v>
      </c>
      <c r="J387" s="4">
        <f t="shared" ref="J387:J450" si="41">_xlfn.STDEV.P(A387:D387)/AVERAGE(A387:D387)*100</f>
        <v>27.935681926778887</v>
      </c>
    </row>
    <row r="388" spans="1:10" x14ac:dyDescent="0.3">
      <c r="A388">
        <f>'Hoja 1'!E388</f>
        <v>73.739730834960938</v>
      </c>
      <c r="B388" s="10">
        <f>'Hoja 2'!E388</f>
        <v>141</v>
      </c>
      <c r="C388">
        <f>'Hoja 3'!E388</f>
        <v>120</v>
      </c>
      <c r="D388">
        <f>'Hoja 4'!E388</f>
        <v>108</v>
      </c>
      <c r="E388" s="5">
        <f t="shared" si="36"/>
        <v>110.68493270874023</v>
      </c>
      <c r="F388" s="3">
        <f t="shared" si="37"/>
        <v>24.382014829885744</v>
      </c>
      <c r="G388" s="4">
        <f t="shared" si="38"/>
        <v>594.48264716476842</v>
      </c>
      <c r="H388" s="4">
        <f t="shared" si="39"/>
        <v>67.260269165039063</v>
      </c>
      <c r="I388" s="4">
        <f t="shared" si="40"/>
        <v>114</v>
      </c>
      <c r="J388" s="4">
        <f t="shared" si="41"/>
        <v>22.028305238297733</v>
      </c>
    </row>
    <row r="389" spans="1:10" x14ac:dyDescent="0.3">
      <c r="A389">
        <f>'Hoja 1'!E389</f>
        <v>93.945114135742188</v>
      </c>
      <c r="B389" s="10">
        <f>'Hoja 2'!E389</f>
        <v>146</v>
      </c>
      <c r="C389">
        <f>'Hoja 3'!E389</f>
        <v>120</v>
      </c>
      <c r="D389">
        <f>'Hoja 4'!E389</f>
        <v>110</v>
      </c>
      <c r="E389" s="5">
        <f t="shared" si="36"/>
        <v>117.48627853393555</v>
      </c>
      <c r="F389" s="3">
        <f t="shared" si="37"/>
        <v>18.904906075961399</v>
      </c>
      <c r="G389" s="4">
        <f t="shared" si="38"/>
        <v>357.39547374092217</v>
      </c>
      <c r="H389" s="4">
        <f t="shared" si="39"/>
        <v>52.054885864257813</v>
      </c>
      <c r="I389" s="4">
        <f t="shared" si="40"/>
        <v>115</v>
      </c>
      <c r="J389" s="4">
        <f t="shared" si="41"/>
        <v>16.091160867352503</v>
      </c>
    </row>
    <row r="390" spans="1:10" x14ac:dyDescent="0.3">
      <c r="A390">
        <f>'Hoja 1'!E390</f>
        <v>60.524208068847663</v>
      </c>
      <c r="B390" s="10">
        <f>'Hoja 2'!E390</f>
        <v>151</v>
      </c>
      <c r="C390">
        <f>'Hoja 3'!E390</f>
        <v>121</v>
      </c>
      <c r="D390">
        <f>'Hoja 4'!E390</f>
        <v>108</v>
      </c>
      <c r="E390" s="5">
        <f t="shared" si="36"/>
        <v>110.13105201721191</v>
      </c>
      <c r="F390" s="3">
        <f t="shared" si="37"/>
        <v>32.610524714767386</v>
      </c>
      <c r="G390" s="4">
        <f t="shared" si="38"/>
        <v>1063.4463221724545</v>
      </c>
      <c r="H390" s="4">
        <f t="shared" si="39"/>
        <v>90.475791931152344</v>
      </c>
      <c r="I390" s="4">
        <f t="shared" si="40"/>
        <v>114.5</v>
      </c>
      <c r="J390" s="4">
        <f t="shared" si="41"/>
        <v>29.610653959494392</v>
      </c>
    </row>
    <row r="391" spans="1:10" x14ac:dyDescent="0.3">
      <c r="A391">
        <f>'Hoja 1'!E391</f>
        <v>87.510498046875</v>
      </c>
      <c r="B391" s="10">
        <f>'Hoja 2'!E391</f>
        <v>155</v>
      </c>
      <c r="C391">
        <f>'Hoja 3'!E391</f>
        <v>128</v>
      </c>
      <c r="D391">
        <f>'Hoja 4'!E391</f>
        <v>106</v>
      </c>
      <c r="E391" s="5">
        <f t="shared" si="36"/>
        <v>119.12762451171875</v>
      </c>
      <c r="F391" s="3">
        <f t="shared" si="37"/>
        <v>25.186919130730825</v>
      </c>
      <c r="G391" s="4">
        <f t="shared" si="38"/>
        <v>634.38089529797435</v>
      </c>
      <c r="H391" s="4">
        <f t="shared" si="39"/>
        <v>67.489501953125</v>
      </c>
      <c r="I391" s="4">
        <f t="shared" si="40"/>
        <v>117</v>
      </c>
      <c r="J391" s="4">
        <f t="shared" si="41"/>
        <v>21.142803135685085</v>
      </c>
    </row>
    <row r="392" spans="1:10" x14ac:dyDescent="0.3">
      <c r="A392">
        <f>'Hoja 1'!E392</f>
        <v>104.03627014160161</v>
      </c>
      <c r="B392" s="10">
        <f>'Hoja 2'!E392</f>
        <v>153</v>
      </c>
      <c r="C392">
        <f>'Hoja 3'!E392</f>
        <v>120</v>
      </c>
      <c r="D392">
        <f>'Hoja 4'!E392</f>
        <v>108</v>
      </c>
      <c r="E392" s="5">
        <f t="shared" si="36"/>
        <v>121.2590675354004</v>
      </c>
      <c r="F392" s="3">
        <f t="shared" si="37"/>
        <v>19.245127089455124</v>
      </c>
      <c r="G392" s="4">
        <f t="shared" si="38"/>
        <v>370.37491668927942</v>
      </c>
      <c r="H392" s="4">
        <f t="shared" si="39"/>
        <v>48.963729858398395</v>
      </c>
      <c r="I392" s="4">
        <f t="shared" si="40"/>
        <v>114</v>
      </c>
      <c r="J392" s="4">
        <f t="shared" si="41"/>
        <v>15.871082864658097</v>
      </c>
    </row>
    <row r="393" spans="1:10" x14ac:dyDescent="0.3">
      <c r="A393">
        <f>'Hoja 1'!E393</f>
        <v>122.47117614746089</v>
      </c>
      <c r="B393" s="10">
        <f>'Hoja 2'!E393</f>
        <v>141</v>
      </c>
      <c r="C393">
        <f>'Hoja 3'!E393</f>
        <v>132</v>
      </c>
      <c r="D393">
        <f>'Hoja 4'!E393</f>
        <v>114</v>
      </c>
      <c r="E393" s="5">
        <f t="shared" si="36"/>
        <v>127.36779403686522</v>
      </c>
      <c r="F393" s="3">
        <f t="shared" si="37"/>
        <v>10.123847535313745</v>
      </c>
      <c r="G393" s="4">
        <f t="shared" si="38"/>
        <v>102.49228891827818</v>
      </c>
      <c r="H393" s="4">
        <f t="shared" si="39"/>
        <v>27</v>
      </c>
      <c r="I393" s="4">
        <f t="shared" si="40"/>
        <v>127.23558807373044</v>
      </c>
      <c r="J393" s="4">
        <f t="shared" si="41"/>
        <v>7.9485144669958778</v>
      </c>
    </row>
    <row r="394" spans="1:10" x14ac:dyDescent="0.3">
      <c r="A394">
        <f>'Hoja 1'!E394</f>
        <v>74.054534912109375</v>
      </c>
      <c r="B394" s="10">
        <f>'Hoja 2'!E394</f>
        <v>142</v>
      </c>
      <c r="C394">
        <f>'Hoja 3'!E394</f>
        <v>118</v>
      </c>
      <c r="D394">
        <f>'Hoja 4'!E394</f>
        <v>112</v>
      </c>
      <c r="E394" s="5">
        <f t="shared" si="36"/>
        <v>111.51363372802734</v>
      </c>
      <c r="F394" s="3">
        <f t="shared" si="37"/>
        <v>24.366535002613091</v>
      </c>
      <c r="G394" s="4">
        <f t="shared" si="38"/>
        <v>593.72802803356899</v>
      </c>
      <c r="H394" s="4">
        <f t="shared" si="39"/>
        <v>67.945465087890625</v>
      </c>
      <c r="I394" s="4">
        <f t="shared" si="40"/>
        <v>115</v>
      </c>
      <c r="J394" s="4">
        <f t="shared" si="41"/>
        <v>21.850722811204488</v>
      </c>
    </row>
    <row r="395" spans="1:10" x14ac:dyDescent="0.3">
      <c r="A395">
        <f>'Hoja 1'!E395</f>
        <v>14.036274909973139</v>
      </c>
      <c r="B395" s="10">
        <f>'Hoja 2'!E395</f>
        <v>134</v>
      </c>
      <c r="C395">
        <f>'Hoja 3'!E395</f>
        <v>1</v>
      </c>
      <c r="D395">
        <f>'Hoja 4'!E395</f>
        <v>106</v>
      </c>
      <c r="E395" s="5">
        <f t="shared" si="36"/>
        <v>63.759068727493286</v>
      </c>
      <c r="F395" s="3">
        <f t="shared" si="37"/>
        <v>57.291233259023784</v>
      </c>
      <c r="G395" s="4">
        <f t="shared" si="38"/>
        <v>3282.2854083398729</v>
      </c>
      <c r="H395" s="4">
        <f t="shared" si="39"/>
        <v>133</v>
      </c>
      <c r="I395" s="4">
        <f t="shared" si="40"/>
        <v>60.018137454986565</v>
      </c>
      <c r="J395" s="4">
        <f t="shared" si="41"/>
        <v>89.85581879165602</v>
      </c>
    </row>
    <row r="396" spans="1:10" x14ac:dyDescent="0.3">
      <c r="A396">
        <f>'Hoja 1'!E396</f>
        <v>50.906154632568359</v>
      </c>
      <c r="B396" s="10">
        <f>'Hoja 2'!E396</f>
        <v>129</v>
      </c>
      <c r="C396">
        <f>'Hoja 3'!E396</f>
        <v>345</v>
      </c>
      <c r="D396">
        <f>'Hoja 4'!E396</f>
        <v>100</v>
      </c>
      <c r="E396" s="5">
        <f t="shared" si="36"/>
        <v>156.22653865814209</v>
      </c>
      <c r="F396" s="3">
        <f t="shared" si="37"/>
        <v>112.50612322787046</v>
      </c>
      <c r="G396" s="4">
        <f t="shared" si="38"/>
        <v>12657.627763764773</v>
      </c>
      <c r="H396" s="4">
        <f t="shared" si="39"/>
        <v>294.09384536743164</v>
      </c>
      <c r="I396" s="4">
        <f t="shared" si="40"/>
        <v>114.5</v>
      </c>
      <c r="J396" s="4">
        <f t="shared" si="41"/>
        <v>72.014732064222784</v>
      </c>
    </row>
    <row r="397" spans="1:10" x14ac:dyDescent="0.3">
      <c r="A397">
        <f>'Hoja 1'!E397</f>
        <v>47.602622985839837</v>
      </c>
      <c r="B397" s="10">
        <f>'Hoja 2'!E397</f>
        <v>156</v>
      </c>
      <c r="C397">
        <f>'Hoja 3'!E397</f>
        <v>18</v>
      </c>
      <c r="D397">
        <f>'Hoja 4'!E397</f>
        <v>10</v>
      </c>
      <c r="E397" s="5">
        <f t="shared" si="36"/>
        <v>57.900655746459961</v>
      </c>
      <c r="F397" s="3">
        <f t="shared" si="37"/>
        <v>58.343949925531568</v>
      </c>
      <c r="G397" s="4">
        <f t="shared" si="38"/>
        <v>3404.0164929129351</v>
      </c>
      <c r="H397" s="4">
        <f t="shared" si="39"/>
        <v>146</v>
      </c>
      <c r="I397" s="4">
        <f t="shared" si="40"/>
        <v>32.801311492919922</v>
      </c>
      <c r="J397" s="4">
        <f t="shared" si="41"/>
        <v>100.76561167288456</v>
      </c>
    </row>
    <row r="398" spans="1:10" x14ac:dyDescent="0.3">
      <c r="A398">
        <f>'Hoja 1'!E398</f>
        <v>67.750930786132813</v>
      </c>
      <c r="B398" s="10">
        <f>'Hoja 2'!E398</f>
        <v>166</v>
      </c>
      <c r="C398">
        <f>'Hoja 3'!E398</f>
        <v>70</v>
      </c>
      <c r="D398">
        <f>'Hoja 4'!E398</f>
        <v>26</v>
      </c>
      <c r="E398" s="5">
        <f t="shared" si="36"/>
        <v>82.437732696533203</v>
      </c>
      <c r="F398" s="3">
        <f t="shared" si="37"/>
        <v>51.328037011479218</v>
      </c>
      <c r="G398" s="4">
        <f t="shared" si="38"/>
        <v>2634.5673834517802</v>
      </c>
      <c r="H398" s="4">
        <f t="shared" si="39"/>
        <v>140</v>
      </c>
      <c r="I398" s="4">
        <f t="shared" si="40"/>
        <v>68.875465393066406</v>
      </c>
      <c r="J398" s="4">
        <f t="shared" si="41"/>
        <v>62.26279560650476</v>
      </c>
    </row>
    <row r="399" spans="1:10" x14ac:dyDescent="0.3">
      <c r="A399">
        <f>'Hoja 1'!E399</f>
        <v>41.633449554443359</v>
      </c>
      <c r="B399" s="10">
        <f>'Hoja 2'!E399</f>
        <v>175</v>
      </c>
      <c r="C399">
        <f>'Hoja 3'!E399</f>
        <v>48</v>
      </c>
      <c r="D399">
        <f>'Hoja 4'!E399</f>
        <v>40</v>
      </c>
      <c r="E399" s="5">
        <f t="shared" si="36"/>
        <v>76.15836238861084</v>
      </c>
      <c r="F399" s="3">
        <f t="shared" si="37"/>
        <v>57.14446490024752</v>
      </c>
      <c r="G399" s="4">
        <f t="shared" si="38"/>
        <v>3265.4898687356208</v>
      </c>
      <c r="H399" s="4">
        <f t="shared" si="39"/>
        <v>135</v>
      </c>
      <c r="I399" s="4">
        <f t="shared" si="40"/>
        <v>44.81672477722168</v>
      </c>
      <c r="J399" s="4">
        <f t="shared" si="41"/>
        <v>75.033736424974961</v>
      </c>
    </row>
    <row r="400" spans="1:10" x14ac:dyDescent="0.3">
      <c r="A400">
        <f>'Hoja 1'!E400</f>
        <v>52.124958038330078</v>
      </c>
      <c r="B400" s="10">
        <f>'Hoja 2'!E400</f>
        <v>7</v>
      </c>
      <c r="C400">
        <f>'Hoja 3'!E400</f>
        <v>55</v>
      </c>
      <c r="D400">
        <f>'Hoja 4'!E400</f>
        <v>46</v>
      </c>
      <c r="E400" s="5">
        <f t="shared" si="36"/>
        <v>40.03123950958252</v>
      </c>
      <c r="F400" s="3">
        <f t="shared" si="37"/>
        <v>19.345611283980077</v>
      </c>
      <c r="G400" s="4">
        <f t="shared" si="38"/>
        <v>374.25267595085734</v>
      </c>
      <c r="H400" s="4">
        <f t="shared" si="39"/>
        <v>48</v>
      </c>
      <c r="I400" s="4">
        <f t="shared" si="40"/>
        <v>49.062479019165039</v>
      </c>
      <c r="J400" s="4">
        <f t="shared" si="41"/>
        <v>48.326285973106579</v>
      </c>
    </row>
    <row r="401" spans="1:10" x14ac:dyDescent="0.3">
      <c r="A401">
        <f>'Hoja 1'!E401</f>
        <v>61.113513946533203</v>
      </c>
      <c r="B401" s="10">
        <f>'Hoja 2'!E401</f>
        <v>25</v>
      </c>
      <c r="C401">
        <f>'Hoja 3'!E401</f>
        <v>54</v>
      </c>
      <c r="D401">
        <f>'Hoja 4'!E401</f>
        <v>60</v>
      </c>
      <c r="E401" s="5">
        <f t="shared" si="36"/>
        <v>50.028378486633301</v>
      </c>
      <c r="F401" s="3">
        <f t="shared" si="37"/>
        <v>14.701249699309356</v>
      </c>
      <c r="G401" s="4">
        <f t="shared" si="38"/>
        <v>216.12674272144341</v>
      </c>
      <c r="H401" s="4">
        <f t="shared" si="39"/>
        <v>36.113513946533203</v>
      </c>
      <c r="I401" s="4">
        <f t="shared" si="40"/>
        <v>57</v>
      </c>
      <c r="J401" s="4">
        <f t="shared" si="41"/>
        <v>29.385820896108537</v>
      </c>
    </row>
    <row r="402" spans="1:10" x14ac:dyDescent="0.3">
      <c r="A402">
        <f>'Hoja 1'!E402</f>
        <v>52.124958038330078</v>
      </c>
      <c r="B402" s="10">
        <f>'Hoja 2'!E402</f>
        <v>25</v>
      </c>
      <c r="C402">
        <f>'Hoja 3'!E402</f>
        <v>76</v>
      </c>
      <c r="D402">
        <f>'Hoja 4'!E402</f>
        <v>46</v>
      </c>
      <c r="E402" s="5">
        <f t="shared" si="36"/>
        <v>49.78123950958252</v>
      </c>
      <c r="F402" s="3">
        <f t="shared" si="37"/>
        <v>18.175010468057458</v>
      </c>
      <c r="G402" s="4">
        <f t="shared" si="38"/>
        <v>330.33100551399821</v>
      </c>
      <c r="H402" s="4">
        <f t="shared" si="39"/>
        <v>51</v>
      </c>
      <c r="I402" s="4">
        <f t="shared" si="40"/>
        <v>49.062479019165039</v>
      </c>
      <c r="J402" s="4">
        <f t="shared" si="41"/>
        <v>36.509758790877243</v>
      </c>
    </row>
    <row r="403" spans="1:10" x14ac:dyDescent="0.3">
      <c r="A403">
        <f>'Hoja 1'!E403</f>
        <v>59.858699798583977</v>
      </c>
      <c r="B403" s="10">
        <f>'Hoja 2'!E403</f>
        <v>25</v>
      </c>
      <c r="C403">
        <f>'Hoja 3'!E403</f>
        <v>72</v>
      </c>
      <c r="D403">
        <f>'Hoja 4'!E403</f>
        <v>56</v>
      </c>
      <c r="E403" s="5">
        <f t="shared" si="36"/>
        <v>53.214674949645996</v>
      </c>
      <c r="F403" s="3">
        <f t="shared" si="37"/>
        <v>17.326694878070903</v>
      </c>
      <c r="G403" s="4">
        <f t="shared" si="38"/>
        <v>300.21435539776849</v>
      </c>
      <c r="H403" s="4">
        <f t="shared" si="39"/>
        <v>47</v>
      </c>
      <c r="I403" s="4">
        <f t="shared" si="40"/>
        <v>57.929349899291992</v>
      </c>
      <c r="J403" s="4">
        <f t="shared" si="41"/>
        <v>32.559993825887624</v>
      </c>
    </row>
    <row r="404" spans="1:10" x14ac:dyDescent="0.3">
      <c r="A404">
        <f>'Hoja 1'!E404</f>
        <v>74.577781677246094</v>
      </c>
      <c r="B404" s="10">
        <f>'Hoja 2'!E404</f>
        <v>32</v>
      </c>
      <c r="C404">
        <f>'Hoja 3'!E404</f>
        <v>80</v>
      </c>
      <c r="D404">
        <f>'Hoja 4'!E404</f>
        <v>40</v>
      </c>
      <c r="E404" s="5">
        <f t="shared" si="36"/>
        <v>56.644445419311523</v>
      </c>
      <c r="F404" s="3">
        <f t="shared" si="37"/>
        <v>20.925300072242297</v>
      </c>
      <c r="G404" s="4">
        <f t="shared" si="38"/>
        <v>437.86818311338357</v>
      </c>
      <c r="H404" s="4">
        <f t="shared" si="39"/>
        <v>48</v>
      </c>
      <c r="I404" s="4">
        <f t="shared" si="40"/>
        <v>57.288890838623047</v>
      </c>
      <c r="J404" s="4">
        <f t="shared" si="41"/>
        <v>36.941486349354093</v>
      </c>
    </row>
    <row r="405" spans="1:10" x14ac:dyDescent="0.3">
      <c r="A405">
        <f>'Hoja 1'!E405</f>
        <v>353.41815185546881</v>
      </c>
      <c r="B405" s="10">
        <f>'Hoja 2'!E405</f>
        <v>35</v>
      </c>
      <c r="C405">
        <f>'Hoja 3'!E405</f>
        <v>359</v>
      </c>
      <c r="D405">
        <f>'Hoja 4'!E405</f>
        <v>24</v>
      </c>
      <c r="E405" s="5">
        <f t="shared" si="36"/>
        <v>192.85453796386719</v>
      </c>
      <c r="F405" s="3">
        <f t="shared" si="37"/>
        <v>163.41274338917734</v>
      </c>
      <c r="G405" s="4">
        <f t="shared" si="38"/>
        <v>26703.724701977117</v>
      </c>
      <c r="H405" s="4">
        <f t="shared" si="39"/>
        <v>335</v>
      </c>
      <c r="I405" s="4">
        <f t="shared" si="40"/>
        <v>194.2090759277344</v>
      </c>
      <c r="J405" s="4">
        <f t="shared" si="41"/>
        <v>84.733678094623826</v>
      </c>
    </row>
    <row r="406" spans="1:10" x14ac:dyDescent="0.3">
      <c r="A406">
        <f>'Hoja 1'!E406</f>
        <v>311.55252075195313</v>
      </c>
      <c r="B406" s="10">
        <f>'Hoja 2'!E406</f>
        <v>23</v>
      </c>
      <c r="C406">
        <f>'Hoja 3'!E406</f>
        <v>294</v>
      </c>
      <c r="D406">
        <f>'Hoja 4'!E406</f>
        <v>6</v>
      </c>
      <c r="E406" s="5">
        <f t="shared" si="36"/>
        <v>158.63813018798828</v>
      </c>
      <c r="F406" s="3">
        <f t="shared" si="37"/>
        <v>144.39680379836295</v>
      </c>
      <c r="G406" s="4">
        <f t="shared" si="38"/>
        <v>20850.436947182927</v>
      </c>
      <c r="H406" s="4">
        <f t="shared" si="39"/>
        <v>305.55252075195313</v>
      </c>
      <c r="I406" s="4">
        <f t="shared" si="40"/>
        <v>158.5</v>
      </c>
      <c r="J406" s="4">
        <f t="shared" si="41"/>
        <v>91.022759551723681</v>
      </c>
    </row>
    <row r="407" spans="1:10" x14ac:dyDescent="0.3">
      <c r="A407">
        <f>'Hoja 1'!E407</f>
        <v>298.17849731445313</v>
      </c>
      <c r="B407" s="10">
        <f>'Hoja 2'!E407</f>
        <v>178</v>
      </c>
      <c r="C407">
        <f>'Hoja 3'!E407</f>
        <v>296</v>
      </c>
      <c r="D407">
        <f>'Hoja 4'!E407</f>
        <v>316</v>
      </c>
      <c r="E407" s="5">
        <f t="shared" si="36"/>
        <v>272.04462432861328</v>
      </c>
      <c r="F407" s="3">
        <f t="shared" si="37"/>
        <v>54.848212724572925</v>
      </c>
      <c r="G407" s="4">
        <f t="shared" si="38"/>
        <v>3008.3264390800032</v>
      </c>
      <c r="H407" s="4">
        <f t="shared" si="39"/>
        <v>138</v>
      </c>
      <c r="I407" s="4">
        <f t="shared" si="40"/>
        <v>297.08924865722656</v>
      </c>
      <c r="J407" s="4">
        <f t="shared" si="41"/>
        <v>20.161476397460305</v>
      </c>
    </row>
    <row r="408" spans="1:10" x14ac:dyDescent="0.3">
      <c r="A408">
        <f>'Hoja 1'!E408</f>
        <v>303.69009399414063</v>
      </c>
      <c r="B408" s="10">
        <f>'Hoja 2'!E408</f>
        <v>170</v>
      </c>
      <c r="C408">
        <f>'Hoja 3'!E408</f>
        <v>284</v>
      </c>
      <c r="D408">
        <f>'Hoja 4'!E408</f>
        <v>292</v>
      </c>
      <c r="E408" s="5">
        <f t="shared" si="36"/>
        <v>262.42252349853516</v>
      </c>
      <c r="F408" s="3">
        <f t="shared" si="37"/>
        <v>53.817631480800564</v>
      </c>
      <c r="G408" s="4">
        <f t="shared" si="38"/>
        <v>2896.3374582032557</v>
      </c>
      <c r="H408" s="4">
        <f t="shared" si="39"/>
        <v>133.69009399414063</v>
      </c>
      <c r="I408" s="4">
        <f t="shared" si="40"/>
        <v>288</v>
      </c>
      <c r="J408" s="4">
        <f t="shared" si="41"/>
        <v>20.508007759136184</v>
      </c>
    </row>
    <row r="409" spans="1:10" x14ac:dyDescent="0.3">
      <c r="A409">
        <f>'Hoja 1'!E409</f>
        <v>4.7635560035705566</v>
      </c>
      <c r="B409" s="10">
        <f>'Hoja 2'!E409</f>
        <v>178</v>
      </c>
      <c r="C409">
        <f>'Hoja 3'!E409</f>
        <v>278</v>
      </c>
      <c r="D409">
        <f>'Hoja 4'!E409</f>
        <v>292</v>
      </c>
      <c r="E409" s="5">
        <f t="shared" si="36"/>
        <v>188.19088900089264</v>
      </c>
      <c r="F409" s="3">
        <f t="shared" si="37"/>
        <v>114.66412762282501</v>
      </c>
      <c r="G409" s="4">
        <f t="shared" si="38"/>
        <v>13147.862163503502</v>
      </c>
      <c r="H409" s="4">
        <f t="shared" si="39"/>
        <v>287.23644399642944</v>
      </c>
      <c r="I409" s="4">
        <f t="shared" si="40"/>
        <v>228</v>
      </c>
      <c r="J409" s="4">
        <f t="shared" si="41"/>
        <v>60.929691246785666</v>
      </c>
    </row>
    <row r="410" spans="1:10" x14ac:dyDescent="0.3">
      <c r="A410">
        <f>'Hoja 1'!E410</f>
        <v>81.869987487792969</v>
      </c>
      <c r="B410" s="10">
        <f>'Hoja 2'!E410</f>
        <v>281</v>
      </c>
      <c r="C410">
        <f>'Hoja 3'!E410</f>
        <v>40</v>
      </c>
      <c r="D410">
        <f>'Hoja 4'!E410</f>
        <v>286</v>
      </c>
      <c r="E410" s="5">
        <f t="shared" si="36"/>
        <v>172.21749687194824</v>
      </c>
      <c r="F410" s="3">
        <f t="shared" si="37"/>
        <v>112.27670053921847</v>
      </c>
      <c r="G410" s="4">
        <f t="shared" si="38"/>
        <v>12606.057483973342</v>
      </c>
      <c r="H410" s="4">
        <f t="shared" si="39"/>
        <v>246</v>
      </c>
      <c r="I410" s="4">
        <f t="shared" si="40"/>
        <v>181.43499374389648</v>
      </c>
      <c r="J410" s="4">
        <f t="shared" si="41"/>
        <v>65.194711674796579</v>
      </c>
    </row>
    <row r="411" spans="1:10" x14ac:dyDescent="0.3">
      <c r="A411">
        <f>'Hoja 1'!E411</f>
        <v>113.9624938964844</v>
      </c>
      <c r="B411" s="10">
        <f>'Hoja 2'!E411</f>
        <v>284</v>
      </c>
      <c r="C411">
        <f>'Hoja 3'!E411</f>
        <v>267</v>
      </c>
      <c r="D411">
        <f>'Hoja 4'!E411</f>
        <v>276</v>
      </c>
      <c r="E411" s="5">
        <f t="shared" si="36"/>
        <v>235.24062347412109</v>
      </c>
      <c r="F411" s="3">
        <f t="shared" si="37"/>
        <v>70.27774591777505</v>
      </c>
      <c r="G411" s="4">
        <f t="shared" si="38"/>
        <v>4938.9615712833474</v>
      </c>
      <c r="H411" s="4">
        <f t="shared" si="39"/>
        <v>170.0375061035156</v>
      </c>
      <c r="I411" s="4">
        <f t="shared" si="40"/>
        <v>271.5</v>
      </c>
      <c r="J411" s="4">
        <f t="shared" si="41"/>
        <v>29.874834065599359</v>
      </c>
    </row>
    <row r="412" spans="1:10" x14ac:dyDescent="0.3">
      <c r="A412">
        <f>'Hoja 1'!E412</f>
        <v>18.435052871704102</v>
      </c>
      <c r="B412" s="10">
        <f>'Hoja 2'!E412</f>
        <v>284</v>
      </c>
      <c r="C412">
        <f>'Hoja 3'!E412</f>
        <v>252</v>
      </c>
      <c r="D412">
        <f>'Hoja 4'!E412</f>
        <v>276</v>
      </c>
      <c r="E412" s="5">
        <f t="shared" si="36"/>
        <v>207.60876321792603</v>
      </c>
      <c r="F412" s="3">
        <f t="shared" si="37"/>
        <v>109.85246573800134</v>
      </c>
      <c r="G412" s="4">
        <f t="shared" si="38"/>
        <v>12067.564228718758</v>
      </c>
      <c r="H412" s="4">
        <f t="shared" si="39"/>
        <v>265.5649471282959</v>
      </c>
      <c r="I412" s="4">
        <f t="shared" si="40"/>
        <v>264</v>
      </c>
      <c r="J412" s="4">
        <f t="shared" si="41"/>
        <v>52.913212349658714</v>
      </c>
    </row>
    <row r="413" spans="1:10" x14ac:dyDescent="0.3">
      <c r="A413">
        <f>'Hoja 1'!E413</f>
        <v>83.9910888671875</v>
      </c>
      <c r="B413" s="10">
        <f>'Hoja 2'!E413</f>
        <v>281</v>
      </c>
      <c r="C413">
        <f>'Hoja 3'!E413</f>
        <v>253</v>
      </c>
      <c r="D413">
        <f>'Hoja 4'!E413</f>
        <v>256</v>
      </c>
      <c r="E413" s="5">
        <f t="shared" si="36"/>
        <v>218.49777221679688</v>
      </c>
      <c r="F413" s="3">
        <f t="shared" si="37"/>
        <v>78.414598695464193</v>
      </c>
      <c r="G413" s="4">
        <f t="shared" si="38"/>
        <v>6148.8492885706946</v>
      </c>
      <c r="H413" s="4">
        <f t="shared" si="39"/>
        <v>197.0089111328125</v>
      </c>
      <c r="I413" s="4">
        <f t="shared" si="40"/>
        <v>254.5</v>
      </c>
      <c r="J413" s="4">
        <f t="shared" si="41"/>
        <v>35.888054097714104</v>
      </c>
    </row>
    <row r="414" spans="1:10" x14ac:dyDescent="0.3">
      <c r="A414">
        <f>'Hoja 1'!E414</f>
        <v>113.6293869018555</v>
      </c>
      <c r="B414" s="10">
        <f>'Hoja 2'!E414</f>
        <v>243</v>
      </c>
      <c r="C414">
        <f>'Hoja 3'!E414</f>
        <v>212</v>
      </c>
      <c r="D414">
        <f>'Hoja 4'!E414</f>
        <v>244</v>
      </c>
      <c r="E414" s="5">
        <f t="shared" si="36"/>
        <v>203.15734672546387</v>
      </c>
      <c r="F414" s="3">
        <f t="shared" si="37"/>
        <v>53.26586020513092</v>
      </c>
      <c r="G414" s="4">
        <f t="shared" si="38"/>
        <v>2837.2518633925501</v>
      </c>
      <c r="H414" s="4">
        <f t="shared" si="39"/>
        <v>130.3706130981445</v>
      </c>
      <c r="I414" s="4">
        <f t="shared" si="40"/>
        <v>227.5</v>
      </c>
      <c r="J414" s="4">
        <f t="shared" si="41"/>
        <v>26.219017457986197</v>
      </c>
    </row>
    <row r="415" spans="1:10" x14ac:dyDescent="0.3">
      <c r="A415">
        <f>'Hoja 1'!E415</f>
        <v>19.093593597412109</v>
      </c>
      <c r="B415" s="10">
        <f>'Hoja 2'!E415</f>
        <v>249</v>
      </c>
      <c r="C415">
        <f>'Hoja 3'!E415</f>
        <v>169</v>
      </c>
      <c r="D415">
        <f>'Hoja 4'!E415</f>
        <v>226</v>
      </c>
      <c r="E415" s="5">
        <f t="shared" si="36"/>
        <v>165.77339839935303</v>
      </c>
      <c r="F415" s="3">
        <f t="shared" si="37"/>
        <v>89.553457288064322</v>
      </c>
      <c r="G415" s="4">
        <f t="shared" si="38"/>
        <v>8019.8217122451606</v>
      </c>
      <c r="H415" s="4">
        <f t="shared" si="39"/>
        <v>229.90640640258789</v>
      </c>
      <c r="I415" s="4">
        <f t="shared" si="40"/>
        <v>197.5</v>
      </c>
      <c r="J415" s="4">
        <f t="shared" si="41"/>
        <v>54.021609107830074</v>
      </c>
    </row>
    <row r="416" spans="1:10" x14ac:dyDescent="0.3">
      <c r="A416">
        <f>'Hoja 1'!E416</f>
        <v>58.781661987304688</v>
      </c>
      <c r="B416" s="10">
        <f>'Hoja 2'!E416</f>
        <v>227</v>
      </c>
      <c r="C416">
        <f>'Hoja 3'!E416</f>
        <v>80</v>
      </c>
      <c r="D416">
        <f>'Hoja 4'!E416</f>
        <v>270</v>
      </c>
      <c r="E416" s="5">
        <f t="shared" si="36"/>
        <v>158.94541549682617</v>
      </c>
      <c r="F416" s="3">
        <f t="shared" si="37"/>
        <v>91.145081266290646</v>
      </c>
      <c r="G416" s="4">
        <f t="shared" si="38"/>
        <v>8307.4258390387258</v>
      </c>
      <c r="H416" s="4">
        <f t="shared" si="39"/>
        <v>211.21833801269531</v>
      </c>
      <c r="I416" s="4">
        <f t="shared" si="40"/>
        <v>153.5</v>
      </c>
      <c r="J416" s="4">
        <f t="shared" si="41"/>
        <v>57.34363648136214</v>
      </c>
    </row>
    <row r="417" spans="1:10" x14ac:dyDescent="0.3">
      <c r="A417">
        <f>'Hoja 1'!E417</f>
        <v>64.440093994140625</v>
      </c>
      <c r="B417" s="10">
        <f>'Hoja 2'!E417</f>
        <v>245</v>
      </c>
      <c r="C417">
        <f>'Hoja 3'!E417</f>
        <v>128</v>
      </c>
      <c r="D417">
        <f>'Hoja 4'!E417</f>
        <v>62</v>
      </c>
      <c r="E417" s="5">
        <f t="shared" si="36"/>
        <v>124.86002349853516</v>
      </c>
      <c r="F417" s="3">
        <f t="shared" si="37"/>
        <v>74.238507261654092</v>
      </c>
      <c r="G417" s="4">
        <f t="shared" si="38"/>
        <v>5511.3559604386683</v>
      </c>
      <c r="H417" s="4">
        <f t="shared" si="39"/>
        <v>183</v>
      </c>
      <c r="I417" s="4">
        <f t="shared" si="40"/>
        <v>96.220046997070313</v>
      </c>
      <c r="J417" s="4">
        <f t="shared" si="41"/>
        <v>59.457386905365304</v>
      </c>
    </row>
    <row r="418" spans="1:10" x14ac:dyDescent="0.3">
      <c r="A418">
        <f>'Hoja 1'!E418</f>
        <v>66.037513732910156</v>
      </c>
      <c r="B418" s="10">
        <f>'Hoja 2'!E418</f>
        <v>276</v>
      </c>
      <c r="C418">
        <f>'Hoja 3'!E418</f>
        <v>100</v>
      </c>
      <c r="D418">
        <f>'Hoja 4'!E418</f>
        <v>60</v>
      </c>
      <c r="E418" s="5">
        <f t="shared" si="36"/>
        <v>125.50937843322754</v>
      </c>
      <c r="F418" s="3">
        <f t="shared" si="37"/>
        <v>88.213571690023713</v>
      </c>
      <c r="G418" s="4">
        <f t="shared" si="38"/>
        <v>7781.6342303109523</v>
      </c>
      <c r="H418" s="4">
        <f t="shared" si="39"/>
        <v>216</v>
      </c>
      <c r="I418" s="4">
        <f t="shared" si="40"/>
        <v>83.018756866455078</v>
      </c>
      <c r="J418" s="4">
        <f t="shared" si="41"/>
        <v>70.284446302914617</v>
      </c>
    </row>
    <row r="419" spans="1:10" x14ac:dyDescent="0.3">
      <c r="A419">
        <f>'Hoja 1'!E419</f>
        <v>90</v>
      </c>
      <c r="B419" s="10">
        <f>'Hoja 2'!E419</f>
        <v>312</v>
      </c>
      <c r="C419">
        <f>'Hoja 3'!E419</f>
        <v>25</v>
      </c>
      <c r="D419">
        <f>'Hoja 4'!E419</f>
        <v>76</v>
      </c>
      <c r="E419" s="5">
        <f t="shared" si="36"/>
        <v>125.75</v>
      </c>
      <c r="F419" s="3">
        <f t="shared" si="37"/>
        <v>110.2188164516386</v>
      </c>
      <c r="G419" s="4">
        <f t="shared" si="38"/>
        <v>12148.1875</v>
      </c>
      <c r="H419" s="4">
        <f t="shared" si="39"/>
        <v>287</v>
      </c>
      <c r="I419" s="4">
        <f t="shared" si="40"/>
        <v>83</v>
      </c>
      <c r="J419" s="4">
        <f t="shared" si="41"/>
        <v>87.649158212038643</v>
      </c>
    </row>
    <row r="420" spans="1:10" x14ac:dyDescent="0.3">
      <c r="A420">
        <f>'Hoja 1'!E420</f>
        <v>98.130020141601563</v>
      </c>
      <c r="B420" s="10">
        <f>'Hoja 2'!E420</f>
        <v>331</v>
      </c>
      <c r="C420">
        <f>'Hoja 3'!E420</f>
        <v>82</v>
      </c>
      <c r="D420">
        <f>'Hoja 4'!E420</f>
        <v>78</v>
      </c>
      <c r="E420" s="5">
        <f t="shared" si="36"/>
        <v>147.28250503540039</v>
      </c>
      <c r="F420" s="3">
        <f t="shared" si="37"/>
        <v>106.33667722730968</v>
      </c>
      <c r="G420" s="4">
        <f t="shared" si="38"/>
        <v>11307.488923745041</v>
      </c>
      <c r="H420" s="4">
        <f t="shared" si="39"/>
        <v>253</v>
      </c>
      <c r="I420" s="4">
        <f t="shared" si="40"/>
        <v>90.065010070800781</v>
      </c>
      <c r="J420" s="4">
        <f t="shared" si="41"/>
        <v>72.199123176069619</v>
      </c>
    </row>
    <row r="421" spans="1:10" x14ac:dyDescent="0.3">
      <c r="A421">
        <f>'Hoja 1'!E421</f>
        <v>93.270423889160156</v>
      </c>
      <c r="B421" s="10">
        <f>'Hoja 2'!E421</f>
        <v>339</v>
      </c>
      <c r="C421">
        <f>'Hoja 3'!E421</f>
        <v>69</v>
      </c>
      <c r="D421">
        <f>'Hoja 4'!E421</f>
        <v>68</v>
      </c>
      <c r="E421" s="5">
        <f t="shared" si="36"/>
        <v>142.31760597229004</v>
      </c>
      <c r="F421" s="3">
        <f t="shared" si="37"/>
        <v>114.00457018660217</v>
      </c>
      <c r="G421" s="4">
        <f t="shared" si="38"/>
        <v>12997.042023431899</v>
      </c>
      <c r="H421" s="4">
        <f t="shared" si="39"/>
        <v>271</v>
      </c>
      <c r="I421" s="4">
        <f t="shared" si="40"/>
        <v>81.135211944580078</v>
      </c>
      <c r="J421" s="4">
        <f t="shared" si="41"/>
        <v>80.105739137292289</v>
      </c>
    </row>
    <row r="422" spans="1:10" x14ac:dyDescent="0.3">
      <c r="A422">
        <f>'Hoja 1'!E422</f>
        <v>82.725090026855469</v>
      </c>
      <c r="B422" s="10">
        <f>'Hoja 2'!E422</f>
        <v>356</v>
      </c>
      <c r="C422">
        <f>'Hoja 3'!E422</f>
        <v>60</v>
      </c>
      <c r="D422">
        <f>'Hoja 4'!E422</f>
        <v>26</v>
      </c>
      <c r="E422" s="5">
        <f t="shared" si="36"/>
        <v>131.18127250671387</v>
      </c>
      <c r="F422" s="3">
        <f t="shared" si="37"/>
        <v>131.35955950560702</v>
      </c>
      <c r="G422" s="4">
        <f t="shared" si="38"/>
        <v>17255.333873507112</v>
      </c>
      <c r="H422" s="4">
        <f t="shared" si="39"/>
        <v>330</v>
      </c>
      <c r="I422" s="4">
        <f t="shared" si="40"/>
        <v>71.362545013427734</v>
      </c>
      <c r="J422" s="4">
        <f t="shared" si="41"/>
        <v>100.13590888050277</v>
      </c>
    </row>
    <row r="423" spans="1:10" x14ac:dyDescent="0.3">
      <c r="A423">
        <f>'Hoja 1'!E423</f>
        <v>111.8014755249023</v>
      </c>
      <c r="B423" s="10">
        <f>'Hoja 2'!E423</f>
        <v>8</v>
      </c>
      <c r="C423">
        <f>'Hoja 3'!E423</f>
        <v>76</v>
      </c>
      <c r="D423">
        <f>'Hoja 4'!E423</f>
        <v>328</v>
      </c>
      <c r="E423" s="5">
        <f t="shared" si="36"/>
        <v>130.95036888122559</v>
      </c>
      <c r="F423" s="3">
        <f t="shared" si="37"/>
        <v>119.72006253029306</v>
      </c>
      <c r="G423" s="4">
        <f t="shared" si="38"/>
        <v>14332.89337225728</v>
      </c>
      <c r="H423" s="4">
        <f t="shared" si="39"/>
        <v>320</v>
      </c>
      <c r="I423" s="4">
        <f t="shared" si="40"/>
        <v>93.900737762451143</v>
      </c>
      <c r="J423" s="4">
        <f t="shared" si="41"/>
        <v>91.423997926177194</v>
      </c>
    </row>
    <row r="424" spans="1:10" x14ac:dyDescent="0.3">
      <c r="A424">
        <f>'Hoja 1'!E424</f>
        <v>16.090890884399411</v>
      </c>
      <c r="B424" s="10">
        <f>'Hoja 2'!E424</f>
        <v>351</v>
      </c>
      <c r="C424">
        <f>'Hoja 3'!E424</f>
        <v>76</v>
      </c>
      <c r="D424">
        <f>'Hoja 4'!E424</f>
        <v>344</v>
      </c>
      <c r="E424" s="5">
        <f t="shared" si="36"/>
        <v>196.77272272109985</v>
      </c>
      <c r="F424" s="3">
        <f t="shared" si="37"/>
        <v>152.22836393158985</v>
      </c>
      <c r="G424" s="4">
        <f t="shared" si="38"/>
        <v>23173.474785288563</v>
      </c>
      <c r="H424" s="4">
        <f t="shared" si="39"/>
        <v>334.90910911560059</v>
      </c>
      <c r="I424" s="4">
        <f t="shared" si="40"/>
        <v>210</v>
      </c>
      <c r="J424" s="4">
        <f t="shared" si="41"/>
        <v>77.362533702069101</v>
      </c>
    </row>
    <row r="425" spans="1:10" x14ac:dyDescent="0.3">
      <c r="A425">
        <f>'Hoja 1'!E425</f>
        <v>101.3098983764648</v>
      </c>
      <c r="B425" s="10">
        <f>'Hoja 2'!E425</f>
        <v>17</v>
      </c>
      <c r="C425">
        <f>'Hoja 3'!E425</f>
        <v>80</v>
      </c>
      <c r="D425">
        <f>'Hoja 4'!E425</f>
        <v>16</v>
      </c>
      <c r="E425" s="5">
        <f t="shared" si="36"/>
        <v>53.577474594116197</v>
      </c>
      <c r="F425" s="3">
        <f t="shared" si="37"/>
        <v>37.836861568835751</v>
      </c>
      <c r="G425" s="4">
        <f t="shared" si="38"/>
        <v>1431.62809337924</v>
      </c>
      <c r="H425" s="4">
        <f t="shared" si="39"/>
        <v>85.309898376464801</v>
      </c>
      <c r="I425" s="4">
        <f t="shared" si="40"/>
        <v>48.5</v>
      </c>
      <c r="J425" s="4">
        <f t="shared" si="41"/>
        <v>70.620838058296499</v>
      </c>
    </row>
    <row r="426" spans="1:10" x14ac:dyDescent="0.3">
      <c r="A426">
        <f>'Hoja 1'!E426</f>
        <v>105.9454650878906</v>
      </c>
      <c r="B426" s="10">
        <f>'Hoja 2'!E426</f>
        <v>95</v>
      </c>
      <c r="C426">
        <f>'Hoja 3'!E426</f>
        <v>62</v>
      </c>
      <c r="D426">
        <f>'Hoja 4'!E426</f>
        <v>72</v>
      </c>
      <c r="E426" s="5">
        <f t="shared" si="36"/>
        <v>83.736366271972656</v>
      </c>
      <c r="F426" s="3">
        <f t="shared" si="37"/>
        <v>17.537997512213337</v>
      </c>
      <c r="G426" s="4">
        <f t="shared" si="38"/>
        <v>307.58135673840115</v>
      </c>
      <c r="H426" s="4">
        <f t="shared" si="39"/>
        <v>43.945465087890597</v>
      </c>
      <c r="I426" s="4">
        <f t="shared" si="40"/>
        <v>83.5</v>
      </c>
      <c r="J426" s="4">
        <f t="shared" si="41"/>
        <v>20.944302091221108</v>
      </c>
    </row>
    <row r="427" spans="1:10" x14ac:dyDescent="0.3">
      <c r="A427">
        <f>'Hoja 1'!E427</f>
        <v>106.3896179199219</v>
      </c>
      <c r="B427" s="10">
        <f>'Hoja 2'!E427</f>
        <v>128</v>
      </c>
      <c r="C427">
        <f>'Hoja 3'!E427</f>
        <v>58</v>
      </c>
      <c r="D427">
        <f>'Hoja 4'!E427</f>
        <v>64</v>
      </c>
      <c r="E427" s="5">
        <f t="shared" si="36"/>
        <v>89.097404479980469</v>
      </c>
      <c r="F427" s="3">
        <f t="shared" si="37"/>
        <v>29.194866247638444</v>
      </c>
      <c r="G427" s="4">
        <f t="shared" si="38"/>
        <v>852.34021521749855</v>
      </c>
      <c r="H427" s="4">
        <f t="shared" si="39"/>
        <v>70</v>
      </c>
      <c r="I427" s="4">
        <f t="shared" si="40"/>
        <v>85.194808959960952</v>
      </c>
      <c r="J427" s="4">
        <f t="shared" si="41"/>
        <v>32.767358845114636</v>
      </c>
    </row>
    <row r="428" spans="1:10" x14ac:dyDescent="0.3">
      <c r="A428">
        <f>'Hoja 1'!E428</f>
        <v>94.763557434082031</v>
      </c>
      <c r="B428" s="10">
        <f>'Hoja 2'!E428</f>
        <v>134</v>
      </c>
      <c r="C428">
        <f>'Hoja 3'!E428</f>
        <v>110</v>
      </c>
      <c r="D428">
        <f>'Hoja 4'!E428</f>
        <v>76</v>
      </c>
      <c r="E428" s="5">
        <f t="shared" si="36"/>
        <v>103.69088935852051</v>
      </c>
      <c r="F428" s="3">
        <f t="shared" si="37"/>
        <v>21.242231954992381</v>
      </c>
      <c r="G428" s="4">
        <f t="shared" si="38"/>
        <v>451.23241842969946</v>
      </c>
      <c r="H428" s="4">
        <f t="shared" si="39"/>
        <v>58</v>
      </c>
      <c r="I428" s="4">
        <f t="shared" si="40"/>
        <v>102.38177871704102</v>
      </c>
      <c r="J428" s="4">
        <f t="shared" si="41"/>
        <v>20.48611221912223</v>
      </c>
    </row>
    <row r="429" spans="1:10" x14ac:dyDescent="0.3">
      <c r="A429">
        <f>'Hoja 1'!E429</f>
        <v>65.556060791015625</v>
      </c>
      <c r="B429" s="10">
        <f>'Hoja 2'!E429</f>
        <v>170</v>
      </c>
      <c r="C429">
        <f>'Hoja 3'!E429</f>
        <v>36</v>
      </c>
      <c r="D429">
        <f>'Hoja 4'!E429</f>
        <v>74</v>
      </c>
      <c r="E429" s="5">
        <f t="shared" si="36"/>
        <v>86.389015197753906</v>
      </c>
      <c r="F429" s="3">
        <f t="shared" si="37"/>
        <v>50.292517632060125</v>
      </c>
      <c r="G429" s="4">
        <f t="shared" si="38"/>
        <v>2529.3373297710787</v>
      </c>
      <c r="H429" s="4">
        <f t="shared" si="39"/>
        <v>134</v>
      </c>
      <c r="I429" s="4">
        <f t="shared" si="40"/>
        <v>69.778030395507813</v>
      </c>
      <c r="J429" s="4">
        <f t="shared" si="41"/>
        <v>58.216334006048164</v>
      </c>
    </row>
    <row r="430" spans="1:10" x14ac:dyDescent="0.3">
      <c r="A430">
        <f>'Hoja 1'!E430</f>
        <v>91.636543273925781</v>
      </c>
      <c r="B430" s="10">
        <f>'Hoja 2'!E430</f>
        <v>169</v>
      </c>
      <c r="C430">
        <f>'Hoja 3'!E430</f>
        <v>26</v>
      </c>
      <c r="D430">
        <f>'Hoja 4'!E430</f>
        <v>32</v>
      </c>
      <c r="E430" s="5">
        <f t="shared" si="36"/>
        <v>79.659135818481445</v>
      </c>
      <c r="F430" s="3">
        <f t="shared" si="37"/>
        <v>57.61064221523003</v>
      </c>
      <c r="G430" s="4">
        <f t="shared" si="38"/>
        <v>3318.9860964512445</v>
      </c>
      <c r="H430" s="4">
        <f t="shared" si="39"/>
        <v>143</v>
      </c>
      <c r="I430" s="4">
        <f t="shared" si="40"/>
        <v>61.818271636962891</v>
      </c>
      <c r="J430" s="4">
        <f t="shared" si="41"/>
        <v>72.321450168009463</v>
      </c>
    </row>
    <row r="431" spans="1:10" x14ac:dyDescent="0.3">
      <c r="A431">
        <f>'Hoja 1'!E431</f>
        <v>79.695213317871094</v>
      </c>
      <c r="B431" s="10">
        <f>'Hoja 2'!E431</f>
        <v>149</v>
      </c>
      <c r="C431">
        <f>'Hoja 3'!E431</f>
        <v>2</v>
      </c>
      <c r="D431">
        <f>'Hoja 4'!E431</f>
        <v>6</v>
      </c>
      <c r="E431" s="5">
        <f t="shared" si="36"/>
        <v>59.173803329467773</v>
      </c>
      <c r="F431" s="3">
        <f t="shared" si="37"/>
        <v>60.386610734257253</v>
      </c>
      <c r="G431" s="4">
        <f t="shared" si="38"/>
        <v>3646.5427559707132</v>
      </c>
      <c r="H431" s="4">
        <f t="shared" si="39"/>
        <v>147</v>
      </c>
      <c r="I431" s="4">
        <f t="shared" si="40"/>
        <v>42.847606658935547</v>
      </c>
      <c r="J431" s="4">
        <f t="shared" si="41"/>
        <v>102.04956811384392</v>
      </c>
    </row>
    <row r="432" spans="1:10" x14ac:dyDescent="0.3">
      <c r="A432">
        <f>'Hoja 1'!E432</f>
        <v>75.256393432617188</v>
      </c>
      <c r="B432" s="10">
        <f>'Hoja 2'!E432</f>
        <v>200</v>
      </c>
      <c r="C432">
        <f>'Hoja 3'!E432</f>
        <v>266</v>
      </c>
      <c r="D432">
        <f>'Hoja 4'!E432</f>
        <v>248</v>
      </c>
      <c r="E432" s="5">
        <f t="shared" si="36"/>
        <v>197.3140983581543</v>
      </c>
      <c r="F432" s="3">
        <f t="shared" si="37"/>
        <v>74.485084260070678</v>
      </c>
      <c r="G432" s="4">
        <f t="shared" si="38"/>
        <v>5548.0277772298286</v>
      </c>
      <c r="H432" s="4">
        <f t="shared" si="39"/>
        <v>190.74360656738281</v>
      </c>
      <c r="I432" s="4">
        <f t="shared" si="40"/>
        <v>224</v>
      </c>
      <c r="J432" s="4">
        <f t="shared" si="41"/>
        <v>37.749499341334051</v>
      </c>
    </row>
    <row r="433" spans="1:10" x14ac:dyDescent="0.3">
      <c r="A433">
        <f>'Hoja 1'!E433</f>
        <v>215.2176818847656</v>
      </c>
      <c r="B433" s="10">
        <f>'Hoja 2'!E433</f>
        <v>191</v>
      </c>
      <c r="C433">
        <f>'Hoja 3'!E433</f>
        <v>275</v>
      </c>
      <c r="D433">
        <f>'Hoja 4'!E433</f>
        <v>286</v>
      </c>
      <c r="E433" s="5">
        <f t="shared" si="36"/>
        <v>241.80442047119141</v>
      </c>
      <c r="F433" s="3">
        <f t="shared" si="37"/>
        <v>39.82191468970715</v>
      </c>
      <c r="G433" s="4">
        <f t="shared" si="38"/>
        <v>1585.7848895543138</v>
      </c>
      <c r="H433" s="4">
        <f t="shared" si="39"/>
        <v>95</v>
      </c>
      <c r="I433" s="4">
        <f t="shared" si="40"/>
        <v>245.10884094238281</v>
      </c>
      <c r="J433" s="4">
        <f t="shared" si="41"/>
        <v>16.46864627706487</v>
      </c>
    </row>
    <row r="434" spans="1:10" x14ac:dyDescent="0.3">
      <c r="A434">
        <f>'Hoja 1'!E434</f>
        <v>228.3665466308594</v>
      </c>
      <c r="B434" s="10">
        <f>'Hoja 2'!E434</f>
        <v>45</v>
      </c>
      <c r="C434">
        <f>'Hoja 3'!E434</f>
        <v>300</v>
      </c>
      <c r="D434">
        <f>'Hoja 4'!E434</f>
        <v>280</v>
      </c>
      <c r="E434" s="5">
        <f t="shared" si="36"/>
        <v>213.34163665771484</v>
      </c>
      <c r="F434" s="3">
        <f t="shared" si="37"/>
        <v>100.64499974282727</v>
      </c>
      <c r="G434" s="4">
        <f t="shared" si="38"/>
        <v>10129.415973233699</v>
      </c>
      <c r="H434" s="4">
        <f t="shared" si="39"/>
        <v>255</v>
      </c>
      <c r="I434" s="4">
        <f t="shared" si="40"/>
        <v>254.18327331542969</v>
      </c>
      <c r="J434" s="4">
        <f t="shared" si="41"/>
        <v>47.17550747222495</v>
      </c>
    </row>
    <row r="435" spans="1:10" x14ac:dyDescent="0.3">
      <c r="A435">
        <f>'Hoja 1'!E435</f>
        <v>333.43502807617188</v>
      </c>
      <c r="B435" s="10">
        <f>'Hoja 2'!E435</f>
        <v>114</v>
      </c>
      <c r="C435">
        <f>'Hoja 3'!E435</f>
        <v>274</v>
      </c>
      <c r="D435">
        <f>'Hoja 4'!E435</f>
        <v>274</v>
      </c>
      <c r="E435" s="5">
        <f t="shared" si="36"/>
        <v>248.85875701904297</v>
      </c>
      <c r="F435" s="3">
        <f t="shared" si="37"/>
        <v>81.553960921443377</v>
      </c>
      <c r="G435" s="4">
        <f t="shared" si="38"/>
        <v>6651.0485419763136</v>
      </c>
      <c r="H435" s="4">
        <f t="shared" si="39"/>
        <v>219.43502807617188</v>
      </c>
      <c r="I435" s="4">
        <f t="shared" si="40"/>
        <v>274</v>
      </c>
      <c r="J435" s="4">
        <f t="shared" si="41"/>
        <v>32.771183903005181</v>
      </c>
    </row>
    <row r="436" spans="1:10" x14ac:dyDescent="0.3">
      <c r="A436">
        <f>'Hoja 1'!E436</f>
        <v>302.19570922851563</v>
      </c>
      <c r="B436" s="10">
        <f>'Hoja 2'!E436</f>
        <v>175</v>
      </c>
      <c r="C436">
        <f>'Hoja 3'!E436</f>
        <v>274</v>
      </c>
      <c r="D436">
        <f>'Hoja 4'!E436</f>
        <v>272</v>
      </c>
      <c r="E436" s="5">
        <f t="shared" si="36"/>
        <v>255.79892730712891</v>
      </c>
      <c r="F436" s="3">
        <f t="shared" si="37"/>
        <v>48.153093956189075</v>
      </c>
      <c r="G436" s="4">
        <f t="shared" si="38"/>
        <v>2318.7204575535725</v>
      </c>
      <c r="H436" s="4">
        <f t="shared" si="39"/>
        <v>127.19570922851563</v>
      </c>
      <c r="I436" s="4">
        <f t="shared" si="40"/>
        <v>273</v>
      </c>
      <c r="J436" s="4">
        <f t="shared" si="41"/>
        <v>18.824587914856</v>
      </c>
    </row>
    <row r="437" spans="1:10" x14ac:dyDescent="0.3">
      <c r="A437">
        <f>'Hoja 1'!E437</f>
        <v>294.10223388671881</v>
      </c>
      <c r="B437" s="10">
        <f>'Hoja 2'!E437</f>
        <v>189</v>
      </c>
      <c r="C437">
        <f>'Hoja 3'!E437</f>
        <v>271</v>
      </c>
      <c r="D437">
        <f>'Hoja 4'!E437</f>
        <v>270</v>
      </c>
      <c r="E437" s="5">
        <f t="shared" si="36"/>
        <v>256.02555847167969</v>
      </c>
      <c r="F437" s="3">
        <f t="shared" si="37"/>
        <v>39.880376171170703</v>
      </c>
      <c r="G437" s="4">
        <f t="shared" si="38"/>
        <v>1590.4444035540801</v>
      </c>
      <c r="H437" s="4">
        <f t="shared" si="39"/>
        <v>105.10223388671881</v>
      </c>
      <c r="I437" s="4">
        <f t="shared" si="40"/>
        <v>270.5</v>
      </c>
      <c r="J437" s="4">
        <f t="shared" si="41"/>
        <v>15.57671679703887</v>
      </c>
    </row>
    <row r="438" spans="1:10" x14ac:dyDescent="0.3">
      <c r="A438">
        <f>'Hoja 1'!E438</f>
        <v>266.53182983398438</v>
      </c>
      <c r="B438" s="10">
        <f>'Hoja 2'!E438</f>
        <v>201</v>
      </c>
      <c r="C438">
        <f>'Hoja 3'!E438</f>
        <v>252</v>
      </c>
      <c r="D438">
        <f>'Hoja 4'!E438</f>
        <v>274</v>
      </c>
      <c r="E438" s="5">
        <f t="shared" si="36"/>
        <v>248.38295745849609</v>
      </c>
      <c r="F438" s="3">
        <f t="shared" si="37"/>
        <v>28.477368607965179</v>
      </c>
      <c r="G438" s="4">
        <f t="shared" si="38"/>
        <v>810.96052283392055</v>
      </c>
      <c r="H438" s="4">
        <f t="shared" si="39"/>
        <v>73</v>
      </c>
      <c r="I438" s="4">
        <f t="shared" si="40"/>
        <v>259.26591491699219</v>
      </c>
      <c r="J438" s="4">
        <f t="shared" si="41"/>
        <v>11.465105697810868</v>
      </c>
    </row>
    <row r="439" spans="1:10" x14ac:dyDescent="0.3">
      <c r="A439">
        <f>'Hoja 1'!E439</f>
        <v>235.78424072265619</v>
      </c>
      <c r="B439" s="10">
        <f>'Hoja 2'!E439</f>
        <v>219</v>
      </c>
      <c r="C439">
        <f>'Hoja 3'!E439</f>
        <v>248</v>
      </c>
      <c r="D439">
        <f>'Hoja 4'!E439</f>
        <v>272</v>
      </c>
      <c r="E439" s="5">
        <f t="shared" si="36"/>
        <v>243.69606018066406</v>
      </c>
      <c r="F439" s="3">
        <f t="shared" si="37"/>
        <v>19.314044002021877</v>
      </c>
      <c r="G439" s="4">
        <f t="shared" si="38"/>
        <v>373.03229571203724</v>
      </c>
      <c r="H439" s="4">
        <f t="shared" si="39"/>
        <v>53</v>
      </c>
      <c r="I439" s="4">
        <f t="shared" si="40"/>
        <v>241.8921203613281</v>
      </c>
      <c r="J439" s="4">
        <f t="shared" si="41"/>
        <v>7.9254641981915546</v>
      </c>
    </row>
    <row r="440" spans="1:10" x14ac:dyDescent="0.3">
      <c r="A440">
        <f>'Hoja 1'!E440</f>
        <v>234.68870544433591</v>
      </c>
      <c r="B440" s="10">
        <f>'Hoja 2'!E440</f>
        <v>234</v>
      </c>
      <c r="C440">
        <f>'Hoja 3'!E440</f>
        <v>250</v>
      </c>
      <c r="D440">
        <f>'Hoja 4'!E440</f>
        <v>272</v>
      </c>
      <c r="E440" s="5">
        <f t="shared" si="36"/>
        <v>247.67217636108398</v>
      </c>
      <c r="F440" s="3">
        <f t="shared" si="37"/>
        <v>15.433410911029387</v>
      </c>
      <c r="G440" s="4">
        <f t="shared" si="38"/>
        <v>238.19017234868096</v>
      </c>
      <c r="H440" s="4">
        <f t="shared" si="39"/>
        <v>38</v>
      </c>
      <c r="I440" s="4">
        <f t="shared" si="40"/>
        <v>242.34435272216797</v>
      </c>
      <c r="J440" s="4">
        <f t="shared" si="41"/>
        <v>6.2313866409155496</v>
      </c>
    </row>
    <row r="441" spans="1:10" x14ac:dyDescent="0.3">
      <c r="A441">
        <f>'Hoja 1'!E441</f>
        <v>245.6954650878906</v>
      </c>
      <c r="B441" s="10">
        <f>'Hoja 2'!E441</f>
        <v>267</v>
      </c>
      <c r="C441">
        <f>'Hoja 3'!E441</f>
        <v>264</v>
      </c>
      <c r="D441">
        <f>'Hoja 4'!E441</f>
        <v>274</v>
      </c>
      <c r="E441" s="5">
        <f t="shared" si="36"/>
        <v>262.67386627197266</v>
      </c>
      <c r="F441" s="3">
        <f t="shared" si="37"/>
        <v>10.452529307423456</v>
      </c>
      <c r="G441" s="4">
        <f t="shared" si="38"/>
        <v>109.25536892254628</v>
      </c>
      <c r="H441" s="4">
        <f t="shared" si="39"/>
        <v>28.304534912109403</v>
      </c>
      <c r="I441" s="4">
        <f t="shared" si="40"/>
        <v>265.5</v>
      </c>
      <c r="J441" s="4">
        <f t="shared" si="41"/>
        <v>3.9792802594990175</v>
      </c>
    </row>
    <row r="442" spans="1:10" x14ac:dyDescent="0.3">
      <c r="A442">
        <f>'Hoja 1'!E442</f>
        <v>255.6185607910156</v>
      </c>
      <c r="B442" s="10">
        <f>'Hoja 2'!E442</f>
        <v>297</v>
      </c>
      <c r="C442">
        <f>'Hoja 3'!E442</f>
        <v>270</v>
      </c>
      <c r="D442">
        <f>'Hoja 4'!E442</f>
        <v>280</v>
      </c>
      <c r="E442" s="5">
        <f t="shared" si="36"/>
        <v>275.65464019775391</v>
      </c>
      <c r="F442" s="3">
        <f t="shared" si="37"/>
        <v>15.065904973295638</v>
      </c>
      <c r="G442" s="4">
        <f t="shared" si="38"/>
        <v>226.98149266437423</v>
      </c>
      <c r="H442" s="4">
        <f t="shared" si="39"/>
        <v>41.381439208984403</v>
      </c>
      <c r="I442" s="4">
        <f t="shared" si="40"/>
        <v>275</v>
      </c>
      <c r="J442" s="4">
        <f t="shared" si="41"/>
        <v>5.4655002224839739</v>
      </c>
    </row>
    <row r="443" spans="1:10" x14ac:dyDescent="0.3">
      <c r="A443">
        <f>'Hoja 1'!E443</f>
        <v>271.43206787109381</v>
      </c>
      <c r="B443" s="10">
        <f>'Hoja 2'!E443</f>
        <v>324</v>
      </c>
      <c r="C443">
        <f>'Hoja 3'!E443</f>
        <v>277</v>
      </c>
      <c r="D443">
        <f>'Hoja 4'!E443</f>
        <v>288</v>
      </c>
      <c r="E443" s="5">
        <f t="shared" si="36"/>
        <v>290.10801696777344</v>
      </c>
      <c r="F443" s="3">
        <f t="shared" si="37"/>
        <v>20.455570346988367</v>
      </c>
      <c r="G443" s="4">
        <f t="shared" si="38"/>
        <v>418.43035822058977</v>
      </c>
      <c r="H443" s="4">
        <f t="shared" si="39"/>
        <v>52.567932128906193</v>
      </c>
      <c r="I443" s="4">
        <f t="shared" si="40"/>
        <v>282.5</v>
      </c>
      <c r="J443" s="4">
        <f t="shared" si="41"/>
        <v>7.05101863808909</v>
      </c>
    </row>
    <row r="444" spans="1:10" x14ac:dyDescent="0.3">
      <c r="A444">
        <f>'Hoja 1'!E444</f>
        <v>290.72564697265619</v>
      </c>
      <c r="B444" s="10">
        <f>'Hoja 2'!E444</f>
        <v>343</v>
      </c>
      <c r="C444">
        <f>'Hoja 3'!E444</f>
        <v>278</v>
      </c>
      <c r="D444">
        <f>'Hoja 4'!E444</f>
        <v>288</v>
      </c>
      <c r="E444" s="5">
        <f t="shared" si="36"/>
        <v>299.93141174316406</v>
      </c>
      <c r="F444" s="3">
        <f t="shared" si="37"/>
        <v>25.313014472203314</v>
      </c>
      <c r="G444" s="4">
        <f t="shared" si="38"/>
        <v>640.74870166997448</v>
      </c>
      <c r="H444" s="4">
        <f t="shared" si="39"/>
        <v>65</v>
      </c>
      <c r="I444" s="4">
        <f t="shared" si="40"/>
        <v>289.36282348632813</v>
      </c>
      <c r="J444" s="4">
        <f t="shared" si="41"/>
        <v>8.4396010158079875</v>
      </c>
    </row>
    <row r="445" spans="1:10" x14ac:dyDescent="0.3">
      <c r="A445">
        <f>'Hoja 1'!E445</f>
        <v>289.29013061523438</v>
      </c>
      <c r="B445" s="10">
        <f>'Hoja 2'!E445</f>
        <v>351</v>
      </c>
      <c r="C445">
        <f>'Hoja 3'!E445</f>
        <v>285</v>
      </c>
      <c r="D445">
        <f>'Hoja 4'!E445</f>
        <v>288</v>
      </c>
      <c r="E445" s="5">
        <f t="shared" si="36"/>
        <v>303.32253265380859</v>
      </c>
      <c r="F445" s="3">
        <f t="shared" si="37"/>
        <v>27.570565868767741</v>
      </c>
      <c r="G445" s="4">
        <f t="shared" si="38"/>
        <v>760.13610232406063</v>
      </c>
      <c r="H445" s="4">
        <f t="shared" si="39"/>
        <v>66</v>
      </c>
      <c r="I445" s="4">
        <f t="shared" si="40"/>
        <v>288.64506530761719</v>
      </c>
      <c r="J445" s="4">
        <f t="shared" si="41"/>
        <v>9.0895211864246441</v>
      </c>
    </row>
    <row r="446" spans="1:10" x14ac:dyDescent="0.3">
      <c r="A446">
        <f>'Hoja 1'!E446</f>
        <v>299.05450439453119</v>
      </c>
      <c r="B446" s="10">
        <f>'Hoja 2'!E446</f>
        <v>348</v>
      </c>
      <c r="C446">
        <f>'Hoja 3'!E446</f>
        <v>310</v>
      </c>
      <c r="D446">
        <f>'Hoja 4'!E446</f>
        <v>298</v>
      </c>
      <c r="E446" s="5">
        <f t="shared" si="36"/>
        <v>313.76362609863281</v>
      </c>
      <c r="F446" s="3">
        <f t="shared" si="37"/>
        <v>20.31713776844623</v>
      </c>
      <c r="G446" s="4">
        <f t="shared" si="38"/>
        <v>412.78608710202428</v>
      </c>
      <c r="H446" s="4">
        <f t="shared" si="39"/>
        <v>50</v>
      </c>
      <c r="I446" s="4">
        <f t="shared" si="40"/>
        <v>304.52725219726563</v>
      </c>
      <c r="J446" s="4">
        <f t="shared" si="41"/>
        <v>6.4753005378830819</v>
      </c>
    </row>
    <row r="447" spans="1:10" x14ac:dyDescent="0.3">
      <c r="A447">
        <f>'Hoja 1'!E447</f>
        <v>296.56497192382813</v>
      </c>
      <c r="B447" s="10">
        <f>'Hoja 2'!E447</f>
        <v>351</v>
      </c>
      <c r="C447">
        <f>'Hoja 3'!E447</f>
        <v>292</v>
      </c>
      <c r="D447">
        <f>'Hoja 4'!E447</f>
        <v>302</v>
      </c>
      <c r="E447" s="5">
        <f t="shared" si="36"/>
        <v>310.39124298095703</v>
      </c>
      <c r="F447" s="3">
        <f t="shared" si="37"/>
        <v>23.711219365138806</v>
      </c>
      <c r="G447" s="4">
        <f t="shared" si="38"/>
        <v>562.22192378173349</v>
      </c>
      <c r="H447" s="4">
        <f t="shared" si="39"/>
        <v>59</v>
      </c>
      <c r="I447" s="4">
        <f t="shared" si="40"/>
        <v>299.28248596191406</v>
      </c>
      <c r="J447" s="4">
        <f t="shared" si="41"/>
        <v>7.6391392802900455</v>
      </c>
    </row>
    <row r="448" spans="1:10" x14ac:dyDescent="0.3">
      <c r="A448">
        <f>'Hoja 1'!E448</f>
        <v>296.56497192382813</v>
      </c>
      <c r="B448" s="10">
        <f>'Hoja 2'!E448</f>
        <v>352</v>
      </c>
      <c r="C448">
        <f>'Hoja 3'!E448</f>
        <v>292</v>
      </c>
      <c r="D448">
        <f>'Hoja 4'!E448</f>
        <v>306</v>
      </c>
      <c r="E448" s="5">
        <f t="shared" si="36"/>
        <v>311.64124298095703</v>
      </c>
      <c r="F448" s="3">
        <f t="shared" si="37"/>
        <v>23.841797674029131</v>
      </c>
      <c r="G448" s="4">
        <f t="shared" si="38"/>
        <v>568.43131632934092</v>
      </c>
      <c r="H448" s="4">
        <f t="shared" si="39"/>
        <v>60</v>
      </c>
      <c r="I448" s="4">
        <f t="shared" si="40"/>
        <v>301.28248596191406</v>
      </c>
      <c r="J448" s="4">
        <f t="shared" si="41"/>
        <v>7.6503987232158472</v>
      </c>
    </row>
    <row r="449" spans="1:10" x14ac:dyDescent="0.3">
      <c r="A449">
        <f>'Hoja 1'!E449</f>
        <v>291.57138061523438</v>
      </c>
      <c r="B449" s="10">
        <f>'Hoja 2'!E449</f>
        <v>353</v>
      </c>
      <c r="C449">
        <f>'Hoja 3'!E449</f>
        <v>290</v>
      </c>
      <c r="D449">
        <f>'Hoja 4'!E449</f>
        <v>308</v>
      </c>
      <c r="E449" s="5">
        <f t="shared" si="36"/>
        <v>310.64284515380859</v>
      </c>
      <c r="F449" s="3">
        <f t="shared" si="37"/>
        <v>25.450741702657009</v>
      </c>
      <c r="G449" s="4">
        <f t="shared" si="38"/>
        <v>647.74025321536465</v>
      </c>
      <c r="H449" s="4">
        <f t="shared" si="39"/>
        <v>63</v>
      </c>
      <c r="I449" s="4">
        <f t="shared" si="40"/>
        <v>299.78569030761719</v>
      </c>
      <c r="J449" s="4">
        <f t="shared" si="41"/>
        <v>8.1929270542367014</v>
      </c>
    </row>
    <row r="450" spans="1:10" x14ac:dyDescent="0.3">
      <c r="A450">
        <f>'Hoja 1'!E450</f>
        <v>289.65390014648438</v>
      </c>
      <c r="B450" s="10">
        <f>'Hoja 2'!E450</f>
        <v>343</v>
      </c>
      <c r="C450">
        <f>'Hoja 3'!E450</f>
        <v>298</v>
      </c>
      <c r="D450">
        <f>'Hoja 4'!E450</f>
        <v>302</v>
      </c>
      <c r="E450" s="5">
        <f t="shared" si="36"/>
        <v>308.16347503662109</v>
      </c>
      <c r="F450" s="3">
        <f t="shared" si="37"/>
        <v>20.600197107581113</v>
      </c>
      <c r="G450" s="4">
        <f t="shared" si="38"/>
        <v>424.36812087119324</v>
      </c>
      <c r="H450" s="4">
        <f t="shared" si="39"/>
        <v>53.346099853515625</v>
      </c>
      <c r="I450" s="4">
        <f t="shared" si="40"/>
        <v>300</v>
      </c>
      <c r="J450" s="4">
        <f t="shared" si="41"/>
        <v>6.6848276244071609</v>
      </c>
    </row>
    <row r="451" spans="1:10" x14ac:dyDescent="0.3">
      <c r="A451">
        <f>'Hoja 1'!E451</f>
        <v>285.75125122070313</v>
      </c>
      <c r="B451" s="10">
        <f>'Hoja 2'!E451</f>
        <v>352</v>
      </c>
      <c r="C451">
        <f>'Hoja 3'!E451</f>
        <v>289</v>
      </c>
      <c r="D451">
        <f>'Hoja 4'!E451</f>
        <v>296</v>
      </c>
      <c r="E451" s="5">
        <f t="shared" ref="E451:E457" si="42">AVERAGE(A451:D451)</f>
        <v>305.68781280517578</v>
      </c>
      <c r="F451" s="3">
        <f t="shared" ref="F451:F457" si="43">_xlfn.STDEV.P(A451:D451)</f>
        <v>26.993619541238942</v>
      </c>
      <c r="G451" s="4">
        <f t="shared" ref="G451:G457" si="44">_xlfn.VAR.P(A451:D451)</f>
        <v>728.65549593715696</v>
      </c>
      <c r="H451" s="4">
        <f t="shared" ref="H451:H457" si="45">MAX(A451:D451) - MIN(A451:D451)</f>
        <v>66.248748779296875</v>
      </c>
      <c r="I451" s="4">
        <f t="shared" ref="I451:I457" si="46">MEDIAN(A451:D451)</f>
        <v>292.5</v>
      </c>
      <c r="J451" s="4">
        <f t="shared" ref="J451:J457" si="47">_xlfn.STDEV.P(A451:D451)/AVERAGE(A451:D451)*100</f>
        <v>8.8304532959718625</v>
      </c>
    </row>
    <row r="452" spans="1:10" x14ac:dyDescent="0.3">
      <c r="A452">
        <f>'Hoja 1'!E452</f>
        <v>279.2109375</v>
      </c>
      <c r="B452" s="10">
        <f>'Hoja 2'!E452</f>
        <v>346</v>
      </c>
      <c r="C452">
        <f>'Hoja 3'!E452</f>
        <v>300</v>
      </c>
      <c r="D452">
        <f>'Hoja 4'!E452</f>
        <v>292</v>
      </c>
      <c r="E452" s="5">
        <f t="shared" si="42"/>
        <v>304.302734375</v>
      </c>
      <c r="F452" s="3">
        <f t="shared" si="43"/>
        <v>25.18993364035364</v>
      </c>
      <c r="G452" s="4">
        <f t="shared" si="44"/>
        <v>634.53275680541992</v>
      </c>
      <c r="H452" s="4">
        <f t="shared" si="45"/>
        <v>66.7890625</v>
      </c>
      <c r="I452" s="4">
        <f t="shared" si="46"/>
        <v>296</v>
      </c>
      <c r="J452" s="4">
        <f t="shared" si="47"/>
        <v>8.2779189257338199</v>
      </c>
    </row>
    <row r="453" spans="1:10" x14ac:dyDescent="0.3">
      <c r="A453">
        <f>'Hoja 1'!E453</f>
        <v>276.9111328125</v>
      </c>
      <c r="B453" s="10">
        <f>'Hoja 2'!E453</f>
        <v>344</v>
      </c>
      <c r="C453">
        <f>'Hoja 3'!E453</f>
        <v>280</v>
      </c>
      <c r="D453">
        <f>'Hoja 4'!E453</f>
        <v>284</v>
      </c>
      <c r="E453" s="5">
        <f t="shared" si="42"/>
        <v>296.227783203125</v>
      </c>
      <c r="F453" s="3">
        <f t="shared" si="43"/>
        <v>27.695565122197412</v>
      </c>
      <c r="G453" s="4">
        <f t="shared" si="44"/>
        <v>767.04432743787766</v>
      </c>
      <c r="H453" s="4">
        <f t="shared" si="45"/>
        <v>67.0888671875</v>
      </c>
      <c r="I453" s="4">
        <f t="shared" si="46"/>
        <v>282</v>
      </c>
      <c r="J453" s="4">
        <f t="shared" si="47"/>
        <v>9.3494151097928615</v>
      </c>
    </row>
    <row r="454" spans="1:10" x14ac:dyDescent="0.3">
      <c r="A454">
        <f>'Hoja 1'!E454</f>
        <v>270</v>
      </c>
      <c r="B454" s="10">
        <f>'Hoja 2'!E454</f>
        <v>326</v>
      </c>
      <c r="C454">
        <f>'Hoja 3'!E454</f>
        <v>273</v>
      </c>
      <c r="D454">
        <f>'Hoja 4'!E454</f>
        <v>280</v>
      </c>
      <c r="E454" s="5">
        <f t="shared" si="42"/>
        <v>287.25</v>
      </c>
      <c r="F454" s="3">
        <f t="shared" si="43"/>
        <v>22.664675157610354</v>
      </c>
      <c r="G454" s="4">
        <f t="shared" si="44"/>
        <v>513.6875</v>
      </c>
      <c r="H454" s="4">
        <f t="shared" si="45"/>
        <v>56</v>
      </c>
      <c r="I454" s="4">
        <f t="shared" si="46"/>
        <v>276.5</v>
      </c>
      <c r="J454" s="4">
        <f t="shared" si="47"/>
        <v>7.8902263385936822</v>
      </c>
    </row>
    <row r="455" spans="1:10" x14ac:dyDescent="0.3">
      <c r="A455">
        <f>'Hoja 1'!E455</f>
        <v>261.46932983398438</v>
      </c>
      <c r="B455" s="10">
        <f>'Hoja 2'!E455</f>
        <v>315</v>
      </c>
      <c r="C455">
        <f>'Hoja 3'!E455</f>
        <v>266</v>
      </c>
      <c r="D455">
        <f>'Hoja 4'!E455</f>
        <v>276</v>
      </c>
      <c r="E455" s="5">
        <f t="shared" si="42"/>
        <v>279.61733245849609</v>
      </c>
      <c r="F455" s="3">
        <f t="shared" si="43"/>
        <v>21.093837956927011</v>
      </c>
      <c r="G455" s="4">
        <f t="shared" si="44"/>
        <v>444.94999975309474</v>
      </c>
      <c r="H455" s="4">
        <f t="shared" si="45"/>
        <v>53.530670166015625</v>
      </c>
      <c r="I455" s="4">
        <f t="shared" si="46"/>
        <v>271</v>
      </c>
      <c r="J455" s="4">
        <f t="shared" si="47"/>
        <v>7.5438234716934049</v>
      </c>
    </row>
    <row r="456" spans="1:10" x14ac:dyDescent="0.3">
      <c r="A456">
        <f>'Hoja 1'!E456</f>
        <v>256.37298583984381</v>
      </c>
      <c r="B456" s="10">
        <f>'Hoja 2'!E456</f>
        <v>300</v>
      </c>
      <c r="C456">
        <f>'Hoja 3'!E456</f>
        <v>267</v>
      </c>
      <c r="D456">
        <f>'Hoja 4'!E456</f>
        <v>272</v>
      </c>
      <c r="E456" s="5">
        <f t="shared" si="42"/>
        <v>273.84324645996094</v>
      </c>
      <c r="F456" s="3">
        <f t="shared" si="43"/>
        <v>16.121517775267687</v>
      </c>
      <c r="G456" s="4">
        <f t="shared" si="44"/>
        <v>259.90333537827195</v>
      </c>
      <c r="H456" s="4">
        <f t="shared" si="45"/>
        <v>43.627014160156193</v>
      </c>
      <c r="I456" s="4">
        <f t="shared" si="46"/>
        <v>269.5</v>
      </c>
      <c r="J456" s="4">
        <f t="shared" si="47"/>
        <v>5.8871336005815431</v>
      </c>
    </row>
    <row r="457" spans="1:10" x14ac:dyDescent="0.3">
      <c r="A457">
        <f>'Hoja 1'!E457</f>
        <v>235.84025573730469</v>
      </c>
      <c r="B457" s="10">
        <f>'Hoja 2'!E457</f>
        <v>271</v>
      </c>
      <c r="C457">
        <f>'Hoja 3'!E457</f>
        <v>260</v>
      </c>
      <c r="D457">
        <f>'Hoja 4'!E457</f>
        <v>274</v>
      </c>
      <c r="E457" s="5">
        <f t="shared" si="42"/>
        <v>260.21006393432617</v>
      </c>
      <c r="F457" s="3">
        <f t="shared" si="43"/>
        <v>15.004305510526143</v>
      </c>
      <c r="G457" s="4">
        <f t="shared" si="44"/>
        <v>225.12918385320518</v>
      </c>
      <c r="H457" s="4">
        <f t="shared" si="45"/>
        <v>38.159744262695313</v>
      </c>
      <c r="I457" s="4">
        <f t="shared" si="46"/>
        <v>265.5</v>
      </c>
      <c r="J457" s="4">
        <f t="shared" si="47"/>
        <v>5.7662279789120863</v>
      </c>
    </row>
    <row r="458" spans="1:10" x14ac:dyDescent="0.3">
      <c r="E458" s="12">
        <f t="shared" ref="E458:I458" si="48">AVERAGE(E2:E457)</f>
        <v>185.72856141241235</v>
      </c>
      <c r="F458" s="12">
        <f t="shared" si="48"/>
        <v>43.452032321479976</v>
      </c>
      <c r="G458" s="12">
        <f t="shared" si="48"/>
        <v>3733.2908039497934</v>
      </c>
      <c r="H458" s="12">
        <f t="shared" si="48"/>
        <v>107.30133266381004</v>
      </c>
      <c r="I458" s="12">
        <f t="shared" si="48"/>
        <v>182.38625857704565</v>
      </c>
      <c r="J458" s="12">
        <f>AVERAGE(J2:J457)</f>
        <v>34.233199319386621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693B0-12B5-4EF0-B554-D2FA63E40FD6}">
  <dimension ref="A1:J458"/>
  <sheetViews>
    <sheetView workbookViewId="0">
      <selection activeCell="B15" sqref="B15"/>
    </sheetView>
  </sheetViews>
  <sheetFormatPr baseColWidth="10" defaultRowHeight="14.4" x14ac:dyDescent="0.3"/>
  <cols>
    <col min="1" max="1" width="22.6640625" customWidth="1"/>
    <col min="2" max="2" width="17.21875" style="10" customWidth="1"/>
    <col min="5" max="5" width="11.5546875" style="5"/>
    <col min="6" max="6" width="11.5546875" style="3"/>
    <col min="7" max="10" width="11.5546875" style="4"/>
  </cols>
  <sheetData>
    <row r="1" spans="1:10" ht="15" thickBot="1" x14ac:dyDescent="0.35">
      <c r="A1" s="6" t="str">
        <f>'Hoja 1'!F1</f>
        <v xml:space="preserve">Radiacion solar </v>
      </c>
      <c r="B1" s="11"/>
      <c r="C1" s="6"/>
      <c r="D1" s="6" t="str">
        <f>'Hoja 4'!F1</f>
        <v>Radiacion solar (NO)</v>
      </c>
      <c r="E1" s="7" t="s">
        <v>21</v>
      </c>
      <c r="F1" s="8" t="s">
        <v>23</v>
      </c>
      <c r="G1" s="9" t="s">
        <v>24</v>
      </c>
      <c r="H1" s="9" t="s">
        <v>25</v>
      </c>
      <c r="I1" s="9" t="s">
        <v>26</v>
      </c>
      <c r="J1" s="9" t="s">
        <v>27</v>
      </c>
    </row>
    <row r="2" spans="1:10" x14ac:dyDescent="0.3">
      <c r="A2">
        <f>'Hoja 1'!F2</f>
        <v>0</v>
      </c>
      <c r="D2">
        <f>'Hoja 4'!F2</f>
        <v>0</v>
      </c>
      <c r="E2" s="5">
        <f>AVERAGE(A2:D2)</f>
        <v>0</v>
      </c>
      <c r="F2" s="3">
        <f>_xlfn.STDEV.P(A2:D2)</f>
        <v>0</v>
      </c>
      <c r="G2" s="4">
        <f>_xlfn.VAR.P(A2:D2)</f>
        <v>0</v>
      </c>
      <c r="H2" s="4">
        <f>MAX(A2:D2) - MIN(A2:D2)</f>
        <v>0</v>
      </c>
      <c r="I2" s="4">
        <f>MEDIAN(A2:D2)</f>
        <v>0</v>
      </c>
      <c r="J2" s="4" t="e">
        <f>_xlfn.STDEV.P(A2:D2)/AVERAGE(A2:D2)*100</f>
        <v>#DIV/0!</v>
      </c>
    </row>
    <row r="3" spans="1:10" x14ac:dyDescent="0.3">
      <c r="A3">
        <f>'Hoja 1'!F3</f>
        <v>0</v>
      </c>
      <c r="D3">
        <f>'Hoja 4'!F3</f>
        <v>0</v>
      </c>
      <c r="E3" s="5">
        <f t="shared" ref="E3:E66" si="0">AVERAGE(A3:D3)</f>
        <v>0</v>
      </c>
      <c r="F3" s="3">
        <f t="shared" ref="F3:F66" si="1">_xlfn.STDEV.P(A3:D3)</f>
        <v>0</v>
      </c>
      <c r="G3" s="4">
        <f t="shared" ref="G3:G66" si="2">_xlfn.VAR.P(A3:D3)</f>
        <v>0</v>
      </c>
      <c r="H3" s="4">
        <f t="shared" ref="H3:H66" si="3">MAX(A3:D3) - MIN(A3:D3)</f>
        <v>0</v>
      </c>
      <c r="I3" s="4">
        <f t="shared" ref="I3:I66" si="4">MEDIAN(A3:D3)</f>
        <v>0</v>
      </c>
      <c r="J3" s="4" t="e">
        <f t="shared" ref="J3:J66" si="5">_xlfn.STDEV.P(A3:D3)/AVERAGE(A3:D3)*100</f>
        <v>#DIV/0!</v>
      </c>
    </row>
    <row r="4" spans="1:10" x14ac:dyDescent="0.3">
      <c r="A4">
        <f>'Hoja 1'!F4</f>
        <v>0</v>
      </c>
      <c r="D4">
        <f>'Hoja 4'!F4</f>
        <v>0</v>
      </c>
      <c r="E4" s="5">
        <f t="shared" si="0"/>
        <v>0</v>
      </c>
      <c r="F4" s="3">
        <f t="shared" si="1"/>
        <v>0</v>
      </c>
      <c r="G4" s="4">
        <f t="shared" si="2"/>
        <v>0</v>
      </c>
      <c r="H4" s="4">
        <f t="shared" si="3"/>
        <v>0</v>
      </c>
      <c r="I4" s="4">
        <f t="shared" si="4"/>
        <v>0</v>
      </c>
      <c r="J4" s="4" t="e">
        <f t="shared" si="5"/>
        <v>#DIV/0!</v>
      </c>
    </row>
    <row r="5" spans="1:10" x14ac:dyDescent="0.3">
      <c r="A5">
        <f>'Hoja 1'!F5</f>
        <v>0</v>
      </c>
      <c r="D5">
        <f>'Hoja 4'!F5</f>
        <v>0</v>
      </c>
      <c r="E5" s="5">
        <f t="shared" si="0"/>
        <v>0</v>
      </c>
      <c r="F5" s="3">
        <f t="shared" si="1"/>
        <v>0</v>
      </c>
      <c r="G5" s="4">
        <f t="shared" si="2"/>
        <v>0</v>
      </c>
      <c r="H5" s="4">
        <f t="shared" si="3"/>
        <v>0</v>
      </c>
      <c r="I5" s="4">
        <f t="shared" si="4"/>
        <v>0</v>
      </c>
      <c r="J5" s="4" t="e">
        <f t="shared" si="5"/>
        <v>#DIV/0!</v>
      </c>
    </row>
    <row r="6" spans="1:10" x14ac:dyDescent="0.3">
      <c r="A6">
        <f>'Hoja 1'!F6</f>
        <v>0</v>
      </c>
      <c r="D6">
        <f>'Hoja 4'!F6</f>
        <v>0</v>
      </c>
      <c r="E6" s="5">
        <f t="shared" si="0"/>
        <v>0</v>
      </c>
      <c r="F6" s="3">
        <f t="shared" si="1"/>
        <v>0</v>
      </c>
      <c r="G6" s="4">
        <f t="shared" si="2"/>
        <v>0</v>
      </c>
      <c r="H6" s="4">
        <f t="shared" si="3"/>
        <v>0</v>
      </c>
      <c r="I6" s="4">
        <f t="shared" si="4"/>
        <v>0</v>
      </c>
      <c r="J6" s="4" t="e">
        <f t="shared" si="5"/>
        <v>#DIV/0!</v>
      </c>
    </row>
    <row r="7" spans="1:10" x14ac:dyDescent="0.3">
      <c r="A7">
        <f>'Hoja 1'!F7</f>
        <v>3.3950328826904297E-2</v>
      </c>
      <c r="D7">
        <f>'Hoja 4'!F7</f>
        <v>0</v>
      </c>
      <c r="E7" s="5">
        <f t="shared" si="0"/>
        <v>1.6975164413452148E-2</v>
      </c>
      <c r="F7" s="3">
        <f t="shared" si="1"/>
        <v>1.6975164413452148E-2</v>
      </c>
      <c r="G7" s="4">
        <f t="shared" si="2"/>
        <v>2.8815620686373222E-4</v>
      </c>
      <c r="H7" s="4">
        <f t="shared" si="3"/>
        <v>3.3950328826904297E-2</v>
      </c>
      <c r="I7" s="4">
        <f t="shared" si="4"/>
        <v>1.6975164413452148E-2</v>
      </c>
      <c r="J7" s="4">
        <f t="shared" si="5"/>
        <v>100</v>
      </c>
    </row>
    <row r="8" spans="1:10" x14ac:dyDescent="0.3">
      <c r="A8">
        <f>'Hoja 1'!F8</f>
        <v>51.700218200683587</v>
      </c>
      <c r="D8">
        <f>'Hoja 4'!F8</f>
        <v>0</v>
      </c>
      <c r="E8" s="5">
        <f t="shared" si="0"/>
        <v>25.850109100341793</v>
      </c>
      <c r="F8" s="3">
        <f t="shared" si="1"/>
        <v>25.850109100341793</v>
      </c>
      <c r="G8" s="4">
        <f t="shared" si="2"/>
        <v>668.22814049957356</v>
      </c>
      <c r="H8" s="4">
        <f t="shared" si="3"/>
        <v>51.700218200683587</v>
      </c>
      <c r="I8" s="4">
        <f t="shared" si="4"/>
        <v>25.850109100341793</v>
      </c>
      <c r="J8" s="4">
        <f t="shared" si="5"/>
        <v>100</v>
      </c>
    </row>
    <row r="9" spans="1:10" x14ac:dyDescent="0.3">
      <c r="A9">
        <f>'Hoja 1'!F9</f>
        <v>4.1932334899902344</v>
      </c>
      <c r="D9">
        <f>'Hoja 4'!F9</f>
        <v>0</v>
      </c>
      <c r="E9" s="5">
        <f t="shared" si="0"/>
        <v>2.0966167449951172</v>
      </c>
      <c r="F9" s="3">
        <f t="shared" si="1"/>
        <v>2.0966167449951172</v>
      </c>
      <c r="G9" s="4">
        <f t="shared" si="2"/>
        <v>4.3958017753939203</v>
      </c>
      <c r="H9" s="4">
        <f t="shared" si="3"/>
        <v>4.1932334899902344</v>
      </c>
      <c r="I9" s="4">
        <f t="shared" si="4"/>
        <v>2.0966167449951172</v>
      </c>
      <c r="J9" s="4">
        <f t="shared" si="5"/>
        <v>100</v>
      </c>
    </row>
    <row r="10" spans="1:10" x14ac:dyDescent="0.3">
      <c r="A10">
        <f>'Hoja 1'!F10</f>
        <v>5.4483795166015616</v>
      </c>
      <c r="D10">
        <f>'Hoja 4'!F10</f>
        <v>0</v>
      </c>
      <c r="E10" s="5">
        <f t="shared" si="0"/>
        <v>2.7241897583007808</v>
      </c>
      <c r="F10" s="3">
        <f t="shared" si="1"/>
        <v>2.7241897583007808</v>
      </c>
      <c r="G10" s="4">
        <f t="shared" si="2"/>
        <v>7.4212098392308663</v>
      </c>
      <c r="H10" s="4">
        <f t="shared" si="3"/>
        <v>5.4483795166015616</v>
      </c>
      <c r="I10" s="4">
        <f t="shared" si="4"/>
        <v>2.7241897583007808</v>
      </c>
      <c r="J10" s="4">
        <f t="shared" si="5"/>
        <v>100</v>
      </c>
    </row>
    <row r="11" spans="1:10" x14ac:dyDescent="0.3">
      <c r="A11">
        <f>'Hoja 1'!F11</f>
        <v>0.28465652465820313</v>
      </c>
      <c r="D11">
        <f>'Hoja 4'!F11</f>
        <v>0</v>
      </c>
      <c r="E11" s="5">
        <f t="shared" si="0"/>
        <v>0.14232826232910156</v>
      </c>
      <c r="F11" s="3">
        <f t="shared" si="1"/>
        <v>0.14232826232910156</v>
      </c>
      <c r="G11" s="4">
        <f t="shared" si="2"/>
        <v>2.0257334257621551E-2</v>
      </c>
      <c r="H11" s="4">
        <f t="shared" si="3"/>
        <v>0.28465652465820313</v>
      </c>
      <c r="I11" s="4">
        <f t="shared" si="4"/>
        <v>0.14232826232910156</v>
      </c>
      <c r="J11" s="4">
        <f t="shared" si="5"/>
        <v>100</v>
      </c>
    </row>
    <row r="12" spans="1:10" x14ac:dyDescent="0.3">
      <c r="A12">
        <f>'Hoja 1'!F12</f>
        <v>-0.31522750854492188</v>
      </c>
      <c r="D12">
        <f>'Hoja 4'!F12</f>
        <v>0</v>
      </c>
      <c r="E12" s="5">
        <f t="shared" si="0"/>
        <v>-0.15761375427246094</v>
      </c>
      <c r="F12" s="3">
        <f t="shared" si="1"/>
        <v>0.15761375427246094</v>
      </c>
      <c r="G12" s="4">
        <f t="shared" si="2"/>
        <v>2.4842095535859698E-2</v>
      </c>
      <c r="H12" s="4">
        <f t="shared" si="3"/>
        <v>0.31522750854492188</v>
      </c>
      <c r="I12" s="4">
        <f t="shared" si="4"/>
        <v>-0.15761375427246094</v>
      </c>
      <c r="J12" s="4">
        <f t="shared" si="5"/>
        <v>-100</v>
      </c>
    </row>
    <row r="13" spans="1:10" x14ac:dyDescent="0.3">
      <c r="A13">
        <f>'Hoja 1'!F13</f>
        <v>0.1564750671386719</v>
      </c>
      <c r="D13">
        <f>'Hoja 4'!F13</f>
        <v>0</v>
      </c>
      <c r="E13" s="5">
        <f t="shared" si="0"/>
        <v>7.8237533569335951E-2</v>
      </c>
      <c r="F13" s="3">
        <f t="shared" si="1"/>
        <v>7.8237533569335951E-2</v>
      </c>
      <c r="G13" s="4">
        <f t="shared" si="2"/>
        <v>6.1211116590129703E-3</v>
      </c>
      <c r="H13" s="4">
        <f t="shared" si="3"/>
        <v>0.1564750671386719</v>
      </c>
      <c r="I13" s="4">
        <f t="shared" si="4"/>
        <v>7.8237533569335951E-2</v>
      </c>
      <c r="J13" s="4">
        <f t="shared" si="5"/>
        <v>100</v>
      </c>
    </row>
    <row r="14" spans="1:10" x14ac:dyDescent="0.3">
      <c r="A14">
        <f>'Hoja 1'!F14</f>
        <v>-7.04803466796875E-2</v>
      </c>
      <c r="D14">
        <f>'Hoja 4'!F14</f>
        <v>0</v>
      </c>
      <c r="E14" s="5">
        <f t="shared" si="0"/>
        <v>-3.524017333984375E-2</v>
      </c>
      <c r="F14" s="3">
        <f t="shared" si="1"/>
        <v>3.524017333984375E-2</v>
      </c>
      <c r="G14" s="4">
        <f t="shared" si="2"/>
        <v>1.2418698170222342E-3</v>
      </c>
      <c r="H14" s="4">
        <f t="shared" si="3"/>
        <v>7.04803466796875E-2</v>
      </c>
      <c r="I14" s="4">
        <f t="shared" si="4"/>
        <v>-3.524017333984375E-2</v>
      </c>
      <c r="J14" s="4">
        <f t="shared" si="5"/>
        <v>-100</v>
      </c>
    </row>
    <row r="15" spans="1:10" x14ac:dyDescent="0.3">
      <c r="A15">
        <f>'Hoja 1'!F15</f>
        <v>228.43646240234381</v>
      </c>
      <c r="D15">
        <f>'Hoja 4'!F15</f>
        <v>0</v>
      </c>
      <c r="E15" s="5">
        <f t="shared" si="0"/>
        <v>114.2182312011719</v>
      </c>
      <c r="F15" s="3">
        <f t="shared" si="1"/>
        <v>114.2182312011719</v>
      </c>
      <c r="G15" s="4">
        <f t="shared" si="2"/>
        <v>13045.80433872436</v>
      </c>
      <c r="H15" s="4">
        <f t="shared" si="3"/>
        <v>228.43646240234381</v>
      </c>
      <c r="I15" s="4">
        <f t="shared" si="4"/>
        <v>114.2182312011719</v>
      </c>
      <c r="J15" s="4">
        <f t="shared" si="5"/>
        <v>100</v>
      </c>
    </row>
    <row r="16" spans="1:10" x14ac:dyDescent="0.3">
      <c r="A16">
        <f>'Hoja 1'!F16</f>
        <v>876.5548095703125</v>
      </c>
      <c r="D16">
        <f>'Hoja 4'!F16</f>
        <v>0</v>
      </c>
      <c r="E16" s="5">
        <f t="shared" si="0"/>
        <v>438.27740478515625</v>
      </c>
      <c r="F16" s="3">
        <f t="shared" si="1"/>
        <v>438.27740478515625</v>
      </c>
      <c r="G16" s="4">
        <f t="shared" si="2"/>
        <v>192087.0835452117</v>
      </c>
      <c r="H16" s="4">
        <f t="shared" si="3"/>
        <v>876.5548095703125</v>
      </c>
      <c r="I16" s="4">
        <f t="shared" si="4"/>
        <v>438.27740478515625</v>
      </c>
      <c r="J16" s="4">
        <f t="shared" si="5"/>
        <v>100</v>
      </c>
    </row>
    <row r="17" spans="1:10" x14ac:dyDescent="0.3">
      <c r="A17">
        <f>'Hoja 1'!F17</f>
        <v>765.1597900390625</v>
      </c>
      <c r="D17">
        <f>'Hoja 4'!F17</f>
        <v>0</v>
      </c>
      <c r="E17" s="5">
        <f t="shared" si="0"/>
        <v>382.57989501953125</v>
      </c>
      <c r="F17" s="3">
        <f t="shared" si="1"/>
        <v>382.57989501953125</v>
      </c>
      <c r="G17" s="4">
        <f t="shared" si="2"/>
        <v>146367.37607315555</v>
      </c>
      <c r="H17" s="4">
        <f t="shared" si="3"/>
        <v>765.1597900390625</v>
      </c>
      <c r="I17" s="4">
        <f t="shared" si="4"/>
        <v>382.57989501953125</v>
      </c>
      <c r="J17" s="4">
        <f t="shared" si="5"/>
        <v>100</v>
      </c>
    </row>
    <row r="18" spans="1:10" x14ac:dyDescent="0.3">
      <c r="A18">
        <f>'Hoja 1'!F18</f>
        <v>654.02935791015625</v>
      </c>
      <c r="D18">
        <f>'Hoja 4'!F18</f>
        <v>0</v>
      </c>
      <c r="E18" s="5">
        <f t="shared" si="0"/>
        <v>327.01467895507813</v>
      </c>
      <c r="F18" s="3">
        <f t="shared" si="1"/>
        <v>327.01467895507813</v>
      </c>
      <c r="G18" s="4">
        <f t="shared" si="2"/>
        <v>106938.60025209282</v>
      </c>
      <c r="H18" s="4">
        <f t="shared" si="3"/>
        <v>654.02935791015625</v>
      </c>
      <c r="I18" s="4">
        <f t="shared" si="4"/>
        <v>327.01467895507813</v>
      </c>
      <c r="J18" s="4">
        <f t="shared" si="5"/>
        <v>100</v>
      </c>
    </row>
    <row r="19" spans="1:10" x14ac:dyDescent="0.3">
      <c r="A19">
        <f>'Hoja 1'!F19</f>
        <v>408.55007934570313</v>
      </c>
      <c r="D19">
        <f>'Hoja 4'!F19</f>
        <v>0</v>
      </c>
      <c r="E19" s="5">
        <f t="shared" si="0"/>
        <v>204.27503967285156</v>
      </c>
      <c r="F19" s="3">
        <f t="shared" si="1"/>
        <v>204.27503967285156</v>
      </c>
      <c r="G19" s="4">
        <f t="shared" si="2"/>
        <v>41728.29183334508</v>
      </c>
      <c r="H19" s="4">
        <f t="shared" si="3"/>
        <v>408.55007934570313</v>
      </c>
      <c r="I19" s="4">
        <f t="shared" si="4"/>
        <v>204.27503967285156</v>
      </c>
      <c r="J19" s="4">
        <f t="shared" si="5"/>
        <v>100</v>
      </c>
    </row>
    <row r="20" spans="1:10" x14ac:dyDescent="0.3">
      <c r="A20">
        <f>'Hoja 1'!F20</f>
        <v>277.2935791015625</v>
      </c>
      <c r="D20">
        <f>'Hoja 4'!F20</f>
        <v>0</v>
      </c>
      <c r="E20" s="5">
        <f t="shared" si="0"/>
        <v>138.64678955078125</v>
      </c>
      <c r="F20" s="3">
        <f t="shared" si="1"/>
        <v>138.64678955078125</v>
      </c>
      <c r="G20" s="4">
        <f t="shared" si="2"/>
        <v>19222.932252738625</v>
      </c>
      <c r="H20" s="4">
        <f t="shared" si="3"/>
        <v>277.2935791015625</v>
      </c>
      <c r="I20" s="4">
        <f t="shared" si="4"/>
        <v>138.64678955078125</v>
      </c>
      <c r="J20" s="4">
        <f t="shared" si="5"/>
        <v>100</v>
      </c>
    </row>
    <row r="21" spans="1:10" x14ac:dyDescent="0.3">
      <c r="A21">
        <f>'Hoja 1'!F21</f>
        <v>109.05259704589839</v>
      </c>
      <c r="D21">
        <f>'Hoja 4'!F21</f>
        <v>0</v>
      </c>
      <c r="E21" s="5">
        <f t="shared" si="0"/>
        <v>54.526298522949197</v>
      </c>
      <c r="F21" s="3">
        <f t="shared" si="1"/>
        <v>54.526298522949197</v>
      </c>
      <c r="G21" s="4">
        <f t="shared" si="2"/>
        <v>2973.1172306137719</v>
      </c>
      <c r="H21" s="4">
        <f t="shared" si="3"/>
        <v>109.05259704589839</v>
      </c>
      <c r="I21" s="4">
        <f t="shared" si="4"/>
        <v>54.526298522949197</v>
      </c>
      <c r="J21" s="4">
        <f t="shared" si="5"/>
        <v>100</v>
      </c>
    </row>
    <row r="22" spans="1:10" x14ac:dyDescent="0.3">
      <c r="A22">
        <f>'Hoja 1'!F22</f>
        <v>9.9460201263427734</v>
      </c>
      <c r="D22">
        <f>'Hoja 4'!F22</f>
        <v>0</v>
      </c>
      <c r="E22" s="5">
        <f t="shared" si="0"/>
        <v>4.9730100631713867</v>
      </c>
      <c r="F22" s="3">
        <f t="shared" si="1"/>
        <v>4.9730100631713867</v>
      </c>
      <c r="G22" s="4">
        <f t="shared" si="2"/>
        <v>24.73082908840388</v>
      </c>
      <c r="H22" s="4">
        <f t="shared" si="3"/>
        <v>9.9460201263427734</v>
      </c>
      <c r="I22" s="4">
        <f t="shared" si="4"/>
        <v>4.9730100631713867</v>
      </c>
      <c r="J22" s="4">
        <f t="shared" si="5"/>
        <v>100</v>
      </c>
    </row>
    <row r="23" spans="1:10" x14ac:dyDescent="0.3">
      <c r="A23">
        <f>'Hoja 1'!F23</f>
        <v>0</v>
      </c>
      <c r="D23">
        <f>'Hoja 4'!F23</f>
        <v>0</v>
      </c>
      <c r="E23" s="5">
        <f t="shared" si="0"/>
        <v>0</v>
      </c>
      <c r="F23" s="3">
        <f t="shared" si="1"/>
        <v>0</v>
      </c>
      <c r="G23" s="4">
        <f t="shared" si="2"/>
        <v>0</v>
      </c>
      <c r="H23" s="4">
        <f t="shared" si="3"/>
        <v>0</v>
      </c>
      <c r="I23" s="4">
        <f t="shared" si="4"/>
        <v>0</v>
      </c>
    </row>
    <row r="24" spans="1:10" x14ac:dyDescent="0.3">
      <c r="A24">
        <f>'Hoja 1'!F24</f>
        <v>0</v>
      </c>
      <c r="D24">
        <f>'Hoja 4'!F24</f>
        <v>0</v>
      </c>
      <c r="E24" s="5">
        <f t="shared" si="0"/>
        <v>0</v>
      </c>
      <c r="F24" s="3">
        <f t="shared" si="1"/>
        <v>0</v>
      </c>
      <c r="G24" s="4">
        <f t="shared" si="2"/>
        <v>0</v>
      </c>
      <c r="H24" s="4">
        <f t="shared" si="3"/>
        <v>0</v>
      </c>
      <c r="I24" s="4">
        <f t="shared" si="4"/>
        <v>0</v>
      </c>
    </row>
    <row r="25" spans="1:10" x14ac:dyDescent="0.3">
      <c r="A25">
        <f>'Hoja 1'!F25</f>
        <v>0</v>
      </c>
      <c r="D25">
        <f>'Hoja 4'!F25</f>
        <v>0</v>
      </c>
      <c r="E25" s="5">
        <f t="shared" si="0"/>
        <v>0</v>
      </c>
      <c r="F25" s="3">
        <f t="shared" si="1"/>
        <v>0</v>
      </c>
      <c r="G25" s="4">
        <f t="shared" si="2"/>
        <v>0</v>
      </c>
      <c r="H25" s="4">
        <f t="shared" si="3"/>
        <v>0</v>
      </c>
      <c r="I25" s="4">
        <f t="shared" si="4"/>
        <v>0</v>
      </c>
    </row>
    <row r="26" spans="1:10" x14ac:dyDescent="0.3">
      <c r="A26">
        <f>'Hoja 1'!F26</f>
        <v>0</v>
      </c>
      <c r="D26">
        <f>'Hoja 4'!F26</f>
        <v>0</v>
      </c>
      <c r="E26" s="5">
        <f t="shared" si="0"/>
        <v>0</v>
      </c>
      <c r="F26" s="3">
        <f t="shared" si="1"/>
        <v>0</v>
      </c>
      <c r="G26" s="4">
        <f t="shared" si="2"/>
        <v>0</v>
      </c>
      <c r="H26" s="4">
        <f t="shared" si="3"/>
        <v>0</v>
      </c>
      <c r="I26" s="4">
        <f t="shared" si="4"/>
        <v>0</v>
      </c>
    </row>
    <row r="27" spans="1:10" x14ac:dyDescent="0.3">
      <c r="A27">
        <f>'Hoja 1'!F27</f>
        <v>0</v>
      </c>
      <c r="D27">
        <f>'Hoja 4'!F27</f>
        <v>0</v>
      </c>
      <c r="E27" s="5">
        <f t="shared" si="0"/>
        <v>0</v>
      </c>
      <c r="F27" s="3">
        <f t="shared" si="1"/>
        <v>0</v>
      </c>
      <c r="G27" s="4">
        <f t="shared" si="2"/>
        <v>0</v>
      </c>
      <c r="H27" s="4">
        <f t="shared" si="3"/>
        <v>0</v>
      </c>
      <c r="I27" s="4">
        <f t="shared" si="4"/>
        <v>0</v>
      </c>
    </row>
    <row r="28" spans="1:10" x14ac:dyDescent="0.3">
      <c r="A28">
        <f>'Hoja 1'!F28</f>
        <v>0</v>
      </c>
      <c r="D28">
        <f>'Hoja 4'!F28</f>
        <v>0</v>
      </c>
      <c r="E28" s="5">
        <f t="shared" si="0"/>
        <v>0</v>
      </c>
      <c r="F28" s="3">
        <f t="shared" si="1"/>
        <v>0</v>
      </c>
      <c r="G28" s="4">
        <f t="shared" si="2"/>
        <v>0</v>
      </c>
      <c r="H28" s="4">
        <f t="shared" si="3"/>
        <v>0</v>
      </c>
      <c r="I28" s="4">
        <f t="shared" si="4"/>
        <v>0</v>
      </c>
    </row>
    <row r="29" spans="1:10" x14ac:dyDescent="0.3">
      <c r="A29">
        <f>'Hoja 1'!F29</f>
        <v>0</v>
      </c>
      <c r="D29">
        <f>'Hoja 4'!F29</f>
        <v>0</v>
      </c>
      <c r="E29" s="5">
        <f t="shared" si="0"/>
        <v>0</v>
      </c>
      <c r="F29" s="3">
        <f t="shared" si="1"/>
        <v>0</v>
      </c>
      <c r="G29" s="4">
        <f t="shared" si="2"/>
        <v>0</v>
      </c>
      <c r="H29" s="4">
        <f t="shared" si="3"/>
        <v>0</v>
      </c>
      <c r="I29" s="4">
        <f t="shared" si="4"/>
        <v>0</v>
      </c>
    </row>
    <row r="30" spans="1:10" x14ac:dyDescent="0.3">
      <c r="A30">
        <f>'Hoja 1'!F30</f>
        <v>0</v>
      </c>
      <c r="D30">
        <f>'Hoja 4'!F30</f>
        <v>0</v>
      </c>
      <c r="E30" s="5">
        <f t="shared" si="0"/>
        <v>0</v>
      </c>
      <c r="F30" s="3">
        <f t="shared" si="1"/>
        <v>0</v>
      </c>
      <c r="G30" s="4">
        <f t="shared" si="2"/>
        <v>0</v>
      </c>
      <c r="H30" s="4">
        <f t="shared" si="3"/>
        <v>0</v>
      </c>
      <c r="I30" s="4">
        <f t="shared" si="4"/>
        <v>0</v>
      </c>
    </row>
    <row r="31" spans="1:10" x14ac:dyDescent="0.3">
      <c r="A31">
        <f>'Hoja 1'!F31</f>
        <v>-0.13902378082275391</v>
      </c>
      <c r="D31">
        <f>'Hoja 4'!F31</f>
        <v>0</v>
      </c>
      <c r="E31" s="5">
        <f t="shared" si="0"/>
        <v>-6.9511890411376953E-2</v>
      </c>
      <c r="F31" s="3">
        <f t="shared" si="1"/>
        <v>6.9511890411376953E-2</v>
      </c>
      <c r="G31" s="4">
        <f t="shared" si="2"/>
        <v>4.8319029085632792E-3</v>
      </c>
      <c r="H31" s="4">
        <f t="shared" si="3"/>
        <v>0.13902378082275391</v>
      </c>
      <c r="I31" s="4">
        <f t="shared" si="4"/>
        <v>-6.9511890411376953E-2</v>
      </c>
      <c r="J31" s="4">
        <f t="shared" si="5"/>
        <v>-100</v>
      </c>
    </row>
    <row r="32" spans="1:10" x14ac:dyDescent="0.3">
      <c r="A32">
        <f>'Hoja 1'!F32</f>
        <v>-0.2179450988769531</v>
      </c>
      <c r="D32">
        <f>'Hoja 4'!F32</f>
        <v>0</v>
      </c>
      <c r="E32" s="5">
        <f t="shared" si="0"/>
        <v>-0.10897254943847655</v>
      </c>
      <c r="F32" s="3">
        <f t="shared" si="1"/>
        <v>0.10897254943847655</v>
      </c>
      <c r="G32" s="4">
        <f t="shared" si="2"/>
        <v>1.1875016531121215E-2</v>
      </c>
      <c r="H32" s="4">
        <f t="shared" si="3"/>
        <v>0.2179450988769531</v>
      </c>
      <c r="I32" s="4">
        <f t="shared" si="4"/>
        <v>-0.10897254943847655</v>
      </c>
      <c r="J32" s="4">
        <f t="shared" si="5"/>
        <v>-100</v>
      </c>
    </row>
    <row r="33" spans="1:10" x14ac:dyDescent="0.3">
      <c r="A33">
        <f>'Hoja 1'!F33</f>
        <v>0.46948623657226563</v>
      </c>
      <c r="D33">
        <f>'Hoja 4'!F33</f>
        <v>0</v>
      </c>
      <c r="E33" s="5">
        <f t="shared" si="0"/>
        <v>0.23474311828613281</v>
      </c>
      <c r="F33" s="3">
        <f t="shared" si="1"/>
        <v>0.23474311828613281</v>
      </c>
      <c r="G33" s="4">
        <f t="shared" si="2"/>
        <v>5.5104331582697341E-2</v>
      </c>
      <c r="H33" s="4">
        <f t="shared" si="3"/>
        <v>0.46948623657226563</v>
      </c>
      <c r="I33" s="4">
        <f t="shared" si="4"/>
        <v>0.23474311828613281</v>
      </c>
      <c r="J33" s="4">
        <f t="shared" si="5"/>
        <v>100</v>
      </c>
    </row>
    <row r="34" spans="1:10" x14ac:dyDescent="0.3">
      <c r="A34">
        <f>'Hoja 1'!F34</f>
        <v>21.872894287109379</v>
      </c>
      <c r="D34">
        <f>'Hoja 4'!F34</f>
        <v>0</v>
      </c>
      <c r="E34" s="5">
        <f t="shared" si="0"/>
        <v>10.936447143554689</v>
      </c>
      <c r="F34" s="3">
        <f t="shared" si="1"/>
        <v>10.936447143554689</v>
      </c>
      <c r="G34" s="4">
        <f t="shared" si="2"/>
        <v>119.60587612376553</v>
      </c>
      <c r="H34" s="4">
        <f t="shared" si="3"/>
        <v>21.872894287109379</v>
      </c>
      <c r="I34" s="4">
        <f t="shared" si="4"/>
        <v>10.936447143554689</v>
      </c>
      <c r="J34" s="4">
        <f t="shared" si="5"/>
        <v>100</v>
      </c>
    </row>
    <row r="35" spans="1:10" x14ac:dyDescent="0.3">
      <c r="A35">
        <f>'Hoja 1'!F35</f>
        <v>194.81840515136719</v>
      </c>
      <c r="D35">
        <f>'Hoja 4'!F35</f>
        <v>0</v>
      </c>
      <c r="E35" s="5">
        <f t="shared" si="0"/>
        <v>97.409202575683594</v>
      </c>
      <c r="F35" s="3">
        <f t="shared" si="1"/>
        <v>97.409202575683594</v>
      </c>
      <c r="G35" s="4">
        <f t="shared" si="2"/>
        <v>9488.5527464305633</v>
      </c>
      <c r="H35" s="4">
        <f t="shared" si="3"/>
        <v>194.81840515136719</v>
      </c>
      <c r="I35" s="4">
        <f t="shared" si="4"/>
        <v>97.409202575683594</v>
      </c>
      <c r="J35" s="4">
        <f t="shared" si="5"/>
        <v>100</v>
      </c>
    </row>
    <row r="36" spans="1:10" x14ac:dyDescent="0.3">
      <c r="A36">
        <f>'Hoja 1'!F36</f>
        <v>264.31002807617188</v>
      </c>
      <c r="D36">
        <f>'Hoja 4'!F36</f>
        <v>0</v>
      </c>
      <c r="E36" s="5">
        <f t="shared" si="0"/>
        <v>132.15501403808594</v>
      </c>
      <c r="F36" s="3">
        <f t="shared" si="1"/>
        <v>132.15501403808594</v>
      </c>
      <c r="G36" s="4">
        <f t="shared" si="2"/>
        <v>17464.947735406691</v>
      </c>
      <c r="H36" s="4">
        <f t="shared" si="3"/>
        <v>264.31002807617188</v>
      </c>
      <c r="I36" s="4">
        <f t="shared" si="4"/>
        <v>132.15501403808594</v>
      </c>
      <c r="J36" s="4">
        <f t="shared" si="5"/>
        <v>100</v>
      </c>
    </row>
    <row r="37" spans="1:10" x14ac:dyDescent="0.3">
      <c r="A37">
        <f>'Hoja 1'!F37</f>
        <v>811.688232421875</v>
      </c>
      <c r="D37">
        <f>'Hoja 4'!F37</f>
        <v>0</v>
      </c>
      <c r="E37" s="5">
        <f t="shared" si="0"/>
        <v>405.8441162109375</v>
      </c>
      <c r="F37" s="3">
        <f t="shared" si="1"/>
        <v>405.8441162109375</v>
      </c>
      <c r="G37" s="4">
        <f t="shared" si="2"/>
        <v>164709.44666303694</v>
      </c>
      <c r="H37" s="4">
        <f t="shared" si="3"/>
        <v>811.688232421875</v>
      </c>
      <c r="I37" s="4">
        <f t="shared" si="4"/>
        <v>405.8441162109375</v>
      </c>
      <c r="J37" s="4">
        <f t="shared" si="5"/>
        <v>100</v>
      </c>
    </row>
    <row r="38" spans="1:10" x14ac:dyDescent="0.3">
      <c r="A38">
        <f>'Hoja 1'!F38</f>
        <v>890.4881591796875</v>
      </c>
      <c r="D38">
        <f>'Hoja 4'!F38</f>
        <v>0</v>
      </c>
      <c r="E38" s="5">
        <f t="shared" si="0"/>
        <v>445.24407958984375</v>
      </c>
      <c r="F38" s="3">
        <f t="shared" si="1"/>
        <v>445.24407958984375</v>
      </c>
      <c r="G38" s="4">
        <f t="shared" si="2"/>
        <v>198242.29040980712</v>
      </c>
      <c r="H38" s="4">
        <f t="shared" si="3"/>
        <v>890.4881591796875</v>
      </c>
      <c r="I38" s="4">
        <f t="shared" si="4"/>
        <v>445.24407958984375</v>
      </c>
      <c r="J38" s="4">
        <f t="shared" si="5"/>
        <v>100</v>
      </c>
    </row>
    <row r="39" spans="1:10" x14ac:dyDescent="0.3">
      <c r="A39">
        <f>'Hoja 1'!F39</f>
        <v>928.48236083984375</v>
      </c>
      <c r="D39">
        <f>'Hoja 4'!F39</f>
        <v>0</v>
      </c>
      <c r="E39" s="5">
        <f t="shared" si="0"/>
        <v>464.24118041992188</v>
      </c>
      <c r="F39" s="3">
        <f t="shared" si="1"/>
        <v>464.24118041992188</v>
      </c>
      <c r="G39" s="4">
        <f t="shared" si="2"/>
        <v>215519.87359768245</v>
      </c>
      <c r="H39" s="4">
        <f t="shared" si="3"/>
        <v>928.48236083984375</v>
      </c>
      <c r="I39" s="4">
        <f t="shared" si="4"/>
        <v>464.24118041992188</v>
      </c>
      <c r="J39" s="4">
        <f t="shared" si="5"/>
        <v>100</v>
      </c>
    </row>
    <row r="40" spans="1:10" x14ac:dyDescent="0.3">
      <c r="A40">
        <f>'Hoja 1'!F40</f>
        <v>829.3167724609375</v>
      </c>
      <c r="D40">
        <f>'Hoja 4'!F40</f>
        <v>0</v>
      </c>
      <c r="E40" s="5">
        <f t="shared" si="0"/>
        <v>414.65838623046875</v>
      </c>
      <c r="F40" s="3">
        <f t="shared" si="1"/>
        <v>414.65838623046875</v>
      </c>
      <c r="G40" s="4">
        <f t="shared" si="2"/>
        <v>171941.5772712566</v>
      </c>
      <c r="H40" s="4">
        <f t="shared" si="3"/>
        <v>829.3167724609375</v>
      </c>
      <c r="I40" s="4">
        <f t="shared" si="4"/>
        <v>414.65838623046875</v>
      </c>
      <c r="J40" s="4">
        <f t="shared" si="5"/>
        <v>100</v>
      </c>
    </row>
    <row r="41" spans="1:10" x14ac:dyDescent="0.3">
      <c r="A41">
        <f>'Hoja 1'!F41</f>
        <v>791.37939453125</v>
      </c>
      <c r="D41">
        <f>'Hoja 4'!F41</f>
        <v>0</v>
      </c>
      <c r="E41" s="5">
        <f t="shared" si="0"/>
        <v>395.689697265625</v>
      </c>
      <c r="F41" s="3">
        <f t="shared" si="1"/>
        <v>395.689697265625</v>
      </c>
      <c r="G41" s="4">
        <f t="shared" si="2"/>
        <v>156570.33652216196</v>
      </c>
      <c r="H41" s="4">
        <f t="shared" si="3"/>
        <v>791.37939453125</v>
      </c>
      <c r="I41" s="4">
        <f t="shared" si="4"/>
        <v>395.689697265625</v>
      </c>
      <c r="J41" s="4">
        <f t="shared" si="5"/>
        <v>100</v>
      </c>
    </row>
    <row r="42" spans="1:10" x14ac:dyDescent="0.3">
      <c r="A42">
        <f>'Hoja 1'!F42</f>
        <v>680.3695068359375</v>
      </c>
      <c r="D42">
        <f>'Hoja 4'!F42</f>
        <v>0</v>
      </c>
      <c r="E42" s="5">
        <f t="shared" si="0"/>
        <v>340.18475341796875</v>
      </c>
      <c r="F42" s="3">
        <f t="shared" si="1"/>
        <v>340.18475341796875</v>
      </c>
      <c r="G42" s="4">
        <f t="shared" si="2"/>
        <v>115725.6664580442</v>
      </c>
      <c r="H42" s="4">
        <f t="shared" si="3"/>
        <v>680.3695068359375</v>
      </c>
      <c r="I42" s="4">
        <f t="shared" si="4"/>
        <v>340.18475341796875</v>
      </c>
      <c r="J42" s="4">
        <f t="shared" si="5"/>
        <v>100</v>
      </c>
    </row>
    <row r="43" spans="1:10" x14ac:dyDescent="0.3">
      <c r="A43">
        <f>'Hoja 1'!F43</f>
        <v>486.756103515625</v>
      </c>
      <c r="D43">
        <f>'Hoja 4'!F43</f>
        <v>0</v>
      </c>
      <c r="E43" s="5">
        <f t="shared" si="0"/>
        <v>243.3780517578125</v>
      </c>
      <c r="F43" s="3">
        <f t="shared" si="1"/>
        <v>243.3780517578125</v>
      </c>
      <c r="G43" s="4">
        <f t="shared" si="2"/>
        <v>59232.87607742846</v>
      </c>
      <c r="H43" s="4">
        <f t="shared" si="3"/>
        <v>486.756103515625</v>
      </c>
      <c r="I43" s="4">
        <f t="shared" si="4"/>
        <v>243.3780517578125</v>
      </c>
      <c r="J43" s="4">
        <f t="shared" si="5"/>
        <v>100</v>
      </c>
    </row>
    <row r="44" spans="1:10" x14ac:dyDescent="0.3">
      <c r="A44">
        <f>'Hoja 1'!F44</f>
        <v>288.5867919921875</v>
      </c>
      <c r="D44">
        <f>'Hoja 4'!F44</f>
        <v>0</v>
      </c>
      <c r="E44" s="5">
        <f t="shared" si="0"/>
        <v>144.29339599609375</v>
      </c>
      <c r="F44" s="3">
        <f t="shared" si="1"/>
        <v>144.29339599609375</v>
      </c>
      <c r="G44" s="4">
        <f t="shared" si="2"/>
        <v>20820.584128085524</v>
      </c>
      <c r="H44" s="4">
        <f t="shared" si="3"/>
        <v>288.5867919921875</v>
      </c>
      <c r="I44" s="4">
        <f t="shared" si="4"/>
        <v>144.29339599609375</v>
      </c>
      <c r="J44" s="4">
        <f t="shared" si="5"/>
        <v>100</v>
      </c>
    </row>
    <row r="45" spans="1:10" x14ac:dyDescent="0.3">
      <c r="A45">
        <f>'Hoja 1'!F45</f>
        <v>108.48390960693359</v>
      </c>
      <c r="D45">
        <f>'Hoja 4'!F45</f>
        <v>0</v>
      </c>
      <c r="E45" s="5">
        <f t="shared" si="0"/>
        <v>54.241954803466797</v>
      </c>
      <c r="F45" s="3">
        <f t="shared" si="1"/>
        <v>54.241954803466797</v>
      </c>
      <c r="G45" s="4">
        <f t="shared" si="2"/>
        <v>2942.1896609013347</v>
      </c>
      <c r="H45" s="4">
        <f t="shared" si="3"/>
        <v>108.48390960693359</v>
      </c>
      <c r="I45" s="4">
        <f t="shared" si="4"/>
        <v>54.241954803466797</v>
      </c>
      <c r="J45" s="4">
        <f t="shared" si="5"/>
        <v>100</v>
      </c>
    </row>
    <row r="46" spans="1:10" x14ac:dyDescent="0.3">
      <c r="A46">
        <f>'Hoja 1'!F46</f>
        <v>7.7721157073974609</v>
      </c>
      <c r="D46">
        <f>'Hoja 4'!F46</f>
        <v>0</v>
      </c>
      <c r="E46" s="5">
        <f t="shared" si="0"/>
        <v>3.8860578536987305</v>
      </c>
      <c r="F46" s="3">
        <f t="shared" si="1"/>
        <v>3.8860578536987305</v>
      </c>
      <c r="G46" s="4">
        <f t="shared" si="2"/>
        <v>15.101445642293584</v>
      </c>
      <c r="H46" s="4">
        <f t="shared" si="3"/>
        <v>7.7721157073974609</v>
      </c>
      <c r="I46" s="4">
        <f t="shared" si="4"/>
        <v>3.8860578536987305</v>
      </c>
      <c r="J46" s="4">
        <f t="shared" si="5"/>
        <v>100</v>
      </c>
    </row>
    <row r="47" spans="1:10" x14ac:dyDescent="0.3">
      <c r="A47">
        <f>'Hoja 1'!F47</f>
        <v>0</v>
      </c>
      <c r="D47">
        <f>'Hoja 4'!F47</f>
        <v>0</v>
      </c>
      <c r="E47" s="5">
        <f t="shared" si="0"/>
        <v>0</v>
      </c>
      <c r="F47" s="3">
        <f t="shared" si="1"/>
        <v>0</v>
      </c>
      <c r="G47" s="4">
        <f t="shared" si="2"/>
        <v>0</v>
      </c>
      <c r="H47" s="4">
        <f t="shared" si="3"/>
        <v>0</v>
      </c>
      <c r="I47" s="4">
        <f t="shared" si="4"/>
        <v>0</v>
      </c>
    </row>
    <row r="48" spans="1:10" x14ac:dyDescent="0.3">
      <c r="A48">
        <f>'Hoja 1'!F48</f>
        <v>0</v>
      </c>
      <c r="D48">
        <f>'Hoja 4'!F48</f>
        <v>0</v>
      </c>
      <c r="E48" s="5">
        <f t="shared" si="0"/>
        <v>0</v>
      </c>
      <c r="F48" s="3">
        <f t="shared" si="1"/>
        <v>0</v>
      </c>
      <c r="G48" s="4">
        <f t="shared" si="2"/>
        <v>0</v>
      </c>
      <c r="H48" s="4">
        <f t="shared" si="3"/>
        <v>0</v>
      </c>
      <c r="I48" s="4">
        <f t="shared" si="4"/>
        <v>0</v>
      </c>
    </row>
    <row r="49" spans="1:10" x14ac:dyDescent="0.3">
      <c r="A49">
        <f>'Hoja 1'!F49</f>
        <v>0</v>
      </c>
      <c r="D49">
        <f>'Hoja 4'!F49</f>
        <v>0</v>
      </c>
      <c r="E49" s="5">
        <f t="shared" si="0"/>
        <v>0</v>
      </c>
      <c r="F49" s="3">
        <f t="shared" si="1"/>
        <v>0</v>
      </c>
      <c r="G49" s="4">
        <f t="shared" si="2"/>
        <v>0</v>
      </c>
      <c r="H49" s="4">
        <f t="shared" si="3"/>
        <v>0</v>
      </c>
      <c r="I49" s="4">
        <f t="shared" si="4"/>
        <v>0</v>
      </c>
    </row>
    <row r="50" spans="1:10" x14ac:dyDescent="0.3">
      <c r="A50">
        <f>'Hoja 1'!F50</f>
        <v>0</v>
      </c>
      <c r="D50">
        <f>'Hoja 4'!F50</f>
        <v>0</v>
      </c>
      <c r="E50" s="5">
        <f t="shared" si="0"/>
        <v>0</v>
      </c>
      <c r="F50" s="3">
        <f t="shared" si="1"/>
        <v>0</v>
      </c>
      <c r="G50" s="4">
        <f t="shared" si="2"/>
        <v>0</v>
      </c>
      <c r="H50" s="4">
        <f t="shared" si="3"/>
        <v>0</v>
      </c>
      <c r="I50" s="4">
        <f t="shared" si="4"/>
        <v>0</v>
      </c>
    </row>
    <row r="51" spans="1:10" x14ac:dyDescent="0.3">
      <c r="A51">
        <f>'Hoja 1'!F51</f>
        <v>0</v>
      </c>
      <c r="D51">
        <f>'Hoja 4'!F51</f>
        <v>0</v>
      </c>
      <c r="E51" s="5">
        <f t="shared" si="0"/>
        <v>0</v>
      </c>
      <c r="F51" s="3">
        <f t="shared" si="1"/>
        <v>0</v>
      </c>
      <c r="G51" s="4">
        <f t="shared" si="2"/>
        <v>0</v>
      </c>
      <c r="H51" s="4">
        <f t="shared" si="3"/>
        <v>0</v>
      </c>
      <c r="I51" s="4">
        <f t="shared" si="4"/>
        <v>0</v>
      </c>
    </row>
    <row r="52" spans="1:10" x14ac:dyDescent="0.3">
      <c r="A52">
        <f>'Hoja 1'!F52</f>
        <v>0</v>
      </c>
      <c r="D52">
        <f>'Hoja 4'!F52</f>
        <v>0</v>
      </c>
      <c r="E52" s="5">
        <f t="shared" si="0"/>
        <v>0</v>
      </c>
      <c r="F52" s="3">
        <f t="shared" si="1"/>
        <v>0</v>
      </c>
      <c r="G52" s="4">
        <f t="shared" si="2"/>
        <v>0</v>
      </c>
      <c r="H52" s="4">
        <f t="shared" si="3"/>
        <v>0</v>
      </c>
      <c r="I52" s="4">
        <f t="shared" si="4"/>
        <v>0</v>
      </c>
    </row>
    <row r="53" spans="1:10" x14ac:dyDescent="0.3">
      <c r="A53">
        <f>'Hoja 1'!F53</f>
        <v>0</v>
      </c>
      <c r="D53">
        <f>'Hoja 4'!F53</f>
        <v>0</v>
      </c>
      <c r="E53" s="5">
        <f t="shared" si="0"/>
        <v>0</v>
      </c>
      <c r="F53" s="3">
        <f t="shared" si="1"/>
        <v>0</v>
      </c>
      <c r="G53" s="4">
        <f t="shared" si="2"/>
        <v>0</v>
      </c>
      <c r="H53" s="4">
        <f t="shared" si="3"/>
        <v>0</v>
      </c>
      <c r="I53" s="4">
        <f t="shared" si="4"/>
        <v>0</v>
      </c>
    </row>
    <row r="54" spans="1:10" x14ac:dyDescent="0.3">
      <c r="A54">
        <f>'Hoja 1'!F54</f>
        <v>0</v>
      </c>
      <c r="D54">
        <f>'Hoja 4'!F54</f>
        <v>0</v>
      </c>
      <c r="E54" s="5">
        <f t="shared" si="0"/>
        <v>0</v>
      </c>
      <c r="F54" s="3">
        <f t="shared" si="1"/>
        <v>0</v>
      </c>
      <c r="G54" s="4">
        <f t="shared" si="2"/>
        <v>0</v>
      </c>
      <c r="H54" s="4">
        <f t="shared" si="3"/>
        <v>0</v>
      </c>
      <c r="I54" s="4">
        <f t="shared" si="4"/>
        <v>0</v>
      </c>
    </row>
    <row r="55" spans="1:10" x14ac:dyDescent="0.3">
      <c r="A55">
        <f>'Hoja 1'!F55</f>
        <v>-0.1246442794799805</v>
      </c>
      <c r="D55">
        <f>'Hoja 4'!F55</f>
        <v>0</v>
      </c>
      <c r="E55" s="5">
        <f t="shared" si="0"/>
        <v>-6.2322139739990248E-2</v>
      </c>
      <c r="F55" s="3">
        <f t="shared" si="1"/>
        <v>6.2322139739990248E-2</v>
      </c>
      <c r="G55" s="4">
        <f t="shared" si="2"/>
        <v>3.8840491017708718E-3</v>
      </c>
      <c r="H55" s="4">
        <f t="shared" si="3"/>
        <v>0.1246442794799805</v>
      </c>
      <c r="I55" s="4">
        <f t="shared" si="4"/>
        <v>-6.2322139739990248E-2</v>
      </c>
      <c r="J55" s="4">
        <f t="shared" si="5"/>
        <v>-100</v>
      </c>
    </row>
    <row r="56" spans="1:10" x14ac:dyDescent="0.3">
      <c r="A56">
        <f>'Hoja 1'!F56</f>
        <v>26.234294891357418</v>
      </c>
      <c r="D56">
        <f>'Hoja 4'!F56</f>
        <v>0</v>
      </c>
      <c r="E56" s="5">
        <f t="shared" si="0"/>
        <v>13.117147445678709</v>
      </c>
      <c r="F56" s="3">
        <f t="shared" si="1"/>
        <v>13.117147445678709</v>
      </c>
      <c r="G56" s="4">
        <f t="shared" si="2"/>
        <v>172.05955711167547</v>
      </c>
      <c r="H56" s="4">
        <f t="shared" si="3"/>
        <v>26.234294891357418</v>
      </c>
      <c r="I56" s="4">
        <f t="shared" si="4"/>
        <v>13.117147445678709</v>
      </c>
      <c r="J56" s="4">
        <f t="shared" si="5"/>
        <v>100</v>
      </c>
    </row>
    <row r="57" spans="1:10" x14ac:dyDescent="0.3">
      <c r="A57">
        <f>'Hoja 1'!F57</f>
        <v>2.7739448547363281</v>
      </c>
      <c r="D57">
        <f>'Hoja 4'!F57</f>
        <v>0</v>
      </c>
      <c r="E57" s="5">
        <f t="shared" si="0"/>
        <v>1.3869724273681641</v>
      </c>
      <c r="F57" s="3">
        <f t="shared" si="1"/>
        <v>1.3869724273681641</v>
      </c>
      <c r="G57" s="4">
        <f t="shared" si="2"/>
        <v>1.9236925142795371</v>
      </c>
      <c r="H57" s="4">
        <f t="shared" si="3"/>
        <v>2.7739448547363281</v>
      </c>
      <c r="I57" s="4">
        <f t="shared" si="4"/>
        <v>1.3869724273681641</v>
      </c>
      <c r="J57" s="4">
        <f t="shared" si="5"/>
        <v>100</v>
      </c>
    </row>
    <row r="58" spans="1:10" x14ac:dyDescent="0.3">
      <c r="A58">
        <f>'Hoja 1'!F58</f>
        <v>21.810256958007809</v>
      </c>
      <c r="D58">
        <f>'Hoja 4'!F58</f>
        <v>0</v>
      </c>
      <c r="E58" s="5">
        <f t="shared" si="0"/>
        <v>10.905128479003904</v>
      </c>
      <c r="F58" s="3">
        <f t="shared" si="1"/>
        <v>10.905128479003904</v>
      </c>
      <c r="G58" s="4">
        <f t="shared" si="2"/>
        <v>118.92182714358201</v>
      </c>
      <c r="H58" s="4">
        <f t="shared" si="3"/>
        <v>21.810256958007809</v>
      </c>
      <c r="I58" s="4">
        <f t="shared" si="4"/>
        <v>10.905128479003904</v>
      </c>
      <c r="J58" s="4">
        <f t="shared" si="5"/>
        <v>100</v>
      </c>
    </row>
    <row r="59" spans="1:10" x14ac:dyDescent="0.3">
      <c r="A59">
        <f>'Hoja 1'!F59</f>
        <v>0.570892333984375</v>
      </c>
      <c r="D59">
        <f>'Hoja 4'!F59</f>
        <v>0</v>
      </c>
      <c r="E59" s="5">
        <f t="shared" si="0"/>
        <v>0.2854461669921875</v>
      </c>
      <c r="F59" s="3">
        <f t="shared" si="1"/>
        <v>0.2854461669921875</v>
      </c>
      <c r="G59" s="4">
        <f t="shared" si="2"/>
        <v>8.1479514250531793E-2</v>
      </c>
      <c r="H59" s="4">
        <f t="shared" si="3"/>
        <v>0.570892333984375</v>
      </c>
      <c r="I59" s="4">
        <f t="shared" si="4"/>
        <v>0.2854461669921875</v>
      </c>
      <c r="J59" s="4">
        <f t="shared" si="5"/>
        <v>100</v>
      </c>
    </row>
    <row r="60" spans="1:10" x14ac:dyDescent="0.3">
      <c r="A60">
        <f>'Hoja 1'!F60</f>
        <v>205.2558288574219</v>
      </c>
      <c r="D60">
        <f>'Hoja 4'!F60</f>
        <v>0</v>
      </c>
      <c r="E60" s="5">
        <f t="shared" si="0"/>
        <v>102.62791442871095</v>
      </c>
      <c r="F60" s="3">
        <f t="shared" si="1"/>
        <v>102.62791442871095</v>
      </c>
      <c r="G60" s="4">
        <f t="shared" si="2"/>
        <v>10532.488819986818</v>
      </c>
      <c r="H60" s="4">
        <f t="shared" si="3"/>
        <v>205.2558288574219</v>
      </c>
      <c r="I60" s="4">
        <f t="shared" si="4"/>
        <v>102.62791442871095</v>
      </c>
      <c r="J60" s="4">
        <f t="shared" si="5"/>
        <v>100</v>
      </c>
    </row>
    <row r="61" spans="1:10" x14ac:dyDescent="0.3">
      <c r="A61">
        <f>'Hoja 1'!F61</f>
        <v>29.0311279296875</v>
      </c>
      <c r="D61">
        <f>'Hoja 4'!F61</f>
        <v>0</v>
      </c>
      <c r="E61" s="5">
        <f t="shared" si="0"/>
        <v>14.51556396484375</v>
      </c>
      <c r="F61" s="3">
        <f t="shared" si="1"/>
        <v>14.51556396484375</v>
      </c>
      <c r="G61" s="4">
        <f t="shared" si="2"/>
        <v>210.70159721747041</v>
      </c>
      <c r="H61" s="4">
        <f t="shared" si="3"/>
        <v>29.0311279296875</v>
      </c>
      <c r="I61" s="4">
        <f t="shared" si="4"/>
        <v>14.51556396484375</v>
      </c>
      <c r="J61" s="4">
        <f t="shared" si="5"/>
        <v>100</v>
      </c>
    </row>
    <row r="62" spans="1:10" x14ac:dyDescent="0.3">
      <c r="A62">
        <f>'Hoja 1'!F62</f>
        <v>60.69500732421875</v>
      </c>
      <c r="D62">
        <f>'Hoja 4'!F62</f>
        <v>0</v>
      </c>
      <c r="E62" s="5">
        <f t="shared" si="0"/>
        <v>30.347503662109375</v>
      </c>
      <c r="F62" s="3">
        <f t="shared" si="1"/>
        <v>30.347503662109375</v>
      </c>
      <c r="G62" s="4">
        <f t="shared" si="2"/>
        <v>920.97097852174193</v>
      </c>
      <c r="H62" s="4">
        <f t="shared" si="3"/>
        <v>60.69500732421875</v>
      </c>
      <c r="I62" s="4">
        <f t="shared" si="4"/>
        <v>30.347503662109375</v>
      </c>
      <c r="J62" s="4">
        <f t="shared" si="5"/>
        <v>100</v>
      </c>
    </row>
    <row r="63" spans="1:10" x14ac:dyDescent="0.3">
      <c r="A63">
        <f>'Hoja 1'!F63</f>
        <v>661.94000244140625</v>
      </c>
      <c r="D63">
        <f>'Hoja 4'!F63</f>
        <v>0</v>
      </c>
      <c r="E63" s="5">
        <f t="shared" si="0"/>
        <v>330.97000122070313</v>
      </c>
      <c r="F63" s="3">
        <f t="shared" si="1"/>
        <v>330.97000122070313</v>
      </c>
      <c r="G63" s="4">
        <f t="shared" si="2"/>
        <v>109541.14170803223</v>
      </c>
      <c r="H63" s="4">
        <f t="shared" si="3"/>
        <v>661.94000244140625</v>
      </c>
      <c r="I63" s="4">
        <f t="shared" si="4"/>
        <v>330.97000122070313</v>
      </c>
      <c r="J63" s="4">
        <f t="shared" si="5"/>
        <v>100</v>
      </c>
    </row>
    <row r="64" spans="1:10" x14ac:dyDescent="0.3">
      <c r="A64">
        <f>'Hoja 1'!F64</f>
        <v>631.9298095703125</v>
      </c>
      <c r="D64">
        <f>'Hoja 4'!F64</f>
        <v>0</v>
      </c>
      <c r="E64" s="5">
        <f t="shared" si="0"/>
        <v>315.96490478515625</v>
      </c>
      <c r="F64" s="3">
        <f t="shared" si="1"/>
        <v>315.96490478515625</v>
      </c>
      <c r="G64" s="4">
        <f t="shared" si="2"/>
        <v>99833.821055892855</v>
      </c>
      <c r="H64" s="4">
        <f t="shared" si="3"/>
        <v>631.9298095703125</v>
      </c>
      <c r="I64" s="4">
        <f t="shared" si="4"/>
        <v>315.96490478515625</v>
      </c>
      <c r="J64" s="4">
        <f t="shared" si="5"/>
        <v>100</v>
      </c>
    </row>
    <row r="65" spans="1:10" x14ac:dyDescent="0.3">
      <c r="A65">
        <f>'Hoja 1'!F65</f>
        <v>855.10491943359375</v>
      </c>
      <c r="D65">
        <f>'Hoja 4'!F65</f>
        <v>0</v>
      </c>
      <c r="E65" s="5">
        <f t="shared" si="0"/>
        <v>427.55245971679688</v>
      </c>
      <c r="F65" s="3">
        <f t="shared" si="1"/>
        <v>427.55245971679688</v>
      </c>
      <c r="G65" s="4">
        <f t="shared" si="2"/>
        <v>182801.10580988321</v>
      </c>
      <c r="H65" s="4">
        <f t="shared" si="3"/>
        <v>855.10491943359375</v>
      </c>
      <c r="I65" s="4">
        <f t="shared" si="4"/>
        <v>427.55245971679688</v>
      </c>
      <c r="J65" s="4">
        <f t="shared" si="5"/>
        <v>100</v>
      </c>
    </row>
    <row r="66" spans="1:10" x14ac:dyDescent="0.3">
      <c r="A66">
        <f>'Hoja 1'!F66</f>
        <v>695.2410888671875</v>
      </c>
      <c r="D66">
        <f>'Hoja 4'!F66</f>
        <v>0</v>
      </c>
      <c r="E66" s="5">
        <f t="shared" si="0"/>
        <v>347.62054443359375</v>
      </c>
      <c r="F66" s="3">
        <f t="shared" si="1"/>
        <v>347.62054443359375</v>
      </c>
      <c r="G66" s="4">
        <f t="shared" si="2"/>
        <v>120840.04291230813</v>
      </c>
      <c r="H66" s="4">
        <f t="shared" si="3"/>
        <v>695.2410888671875</v>
      </c>
      <c r="I66" s="4">
        <f t="shared" si="4"/>
        <v>347.62054443359375</v>
      </c>
      <c r="J66" s="4">
        <f t="shared" si="5"/>
        <v>100</v>
      </c>
    </row>
    <row r="67" spans="1:10" x14ac:dyDescent="0.3">
      <c r="A67">
        <f>'Hoja 1'!F67</f>
        <v>503.6387939453125</v>
      </c>
      <c r="D67">
        <f>'Hoja 4'!F67</f>
        <v>0</v>
      </c>
      <c r="E67" s="5">
        <f t="shared" ref="E67:E130" si="6">AVERAGE(A67:D67)</f>
        <v>251.81939697265625</v>
      </c>
      <c r="F67" s="3">
        <f t="shared" ref="F67:F130" si="7">_xlfn.STDEV.P(A67:D67)</f>
        <v>251.81939697265625</v>
      </c>
      <c r="G67" s="4">
        <f t="shared" ref="G67:G130" si="8">_xlfn.VAR.P(A67:D67)</f>
        <v>63413.008691672236</v>
      </c>
      <c r="H67" s="4">
        <f t="shared" ref="H67:H130" si="9">MAX(A67:D67) - MIN(A67:D67)</f>
        <v>503.6387939453125</v>
      </c>
      <c r="I67" s="4">
        <f t="shared" ref="I67:I130" si="10">MEDIAN(A67:D67)</f>
        <v>251.81939697265625</v>
      </c>
      <c r="J67" s="4">
        <f t="shared" ref="J67:J130" si="11">_xlfn.STDEV.P(A67:D67)/AVERAGE(A67:D67)*100</f>
        <v>100</v>
      </c>
    </row>
    <row r="68" spans="1:10" x14ac:dyDescent="0.3">
      <c r="A68">
        <f>'Hoja 1'!F68</f>
        <v>290.4193115234375</v>
      </c>
      <c r="D68">
        <f>'Hoja 4'!F68</f>
        <v>0</v>
      </c>
      <c r="E68" s="5">
        <f t="shared" si="6"/>
        <v>145.20965576171875</v>
      </c>
      <c r="F68" s="3">
        <f t="shared" si="7"/>
        <v>145.20965576171875</v>
      </c>
      <c r="G68" s="4">
        <f t="shared" si="8"/>
        <v>21085.844126436859</v>
      </c>
      <c r="H68" s="4">
        <f t="shared" si="9"/>
        <v>290.4193115234375</v>
      </c>
      <c r="I68" s="4">
        <f t="shared" si="10"/>
        <v>145.20965576171875</v>
      </c>
      <c r="J68" s="4">
        <f t="shared" si="11"/>
        <v>100</v>
      </c>
    </row>
    <row r="69" spans="1:10" x14ac:dyDescent="0.3">
      <c r="A69">
        <f>'Hoja 1'!F69</f>
        <v>107.07883453369141</v>
      </c>
      <c r="D69">
        <f>'Hoja 4'!F69</f>
        <v>0</v>
      </c>
      <c r="E69" s="5">
        <f t="shared" si="6"/>
        <v>53.539417266845703</v>
      </c>
      <c r="F69" s="3">
        <f t="shared" si="7"/>
        <v>53.539417266845703</v>
      </c>
      <c r="G69" s="4">
        <f t="shared" si="8"/>
        <v>2866.4692012734158</v>
      </c>
      <c r="H69" s="4">
        <f t="shared" si="9"/>
        <v>107.07883453369141</v>
      </c>
      <c r="I69" s="4">
        <f t="shared" si="10"/>
        <v>53.539417266845703</v>
      </c>
      <c r="J69" s="4">
        <f t="shared" si="11"/>
        <v>100</v>
      </c>
    </row>
    <row r="70" spans="1:10" x14ac:dyDescent="0.3">
      <c r="A70">
        <f>'Hoja 1'!F70</f>
        <v>10.187007904052731</v>
      </c>
      <c r="D70">
        <f>'Hoja 4'!F70</f>
        <v>0</v>
      </c>
      <c r="E70" s="5">
        <f t="shared" si="6"/>
        <v>5.0935039520263654</v>
      </c>
      <c r="F70" s="3">
        <f t="shared" si="7"/>
        <v>5.0935039520263654</v>
      </c>
      <c r="G70" s="4">
        <f t="shared" si="8"/>
        <v>25.943782509308203</v>
      </c>
      <c r="H70" s="4">
        <f t="shared" si="9"/>
        <v>10.187007904052731</v>
      </c>
      <c r="I70" s="4">
        <f t="shared" si="10"/>
        <v>5.0935039520263654</v>
      </c>
      <c r="J70" s="4">
        <f t="shared" si="11"/>
        <v>100</v>
      </c>
    </row>
    <row r="71" spans="1:10" x14ac:dyDescent="0.3">
      <c r="A71">
        <f>'Hoja 1'!F71</f>
        <v>0</v>
      </c>
      <c r="D71">
        <f>'Hoja 4'!F71</f>
        <v>0</v>
      </c>
      <c r="E71" s="5">
        <f t="shared" si="6"/>
        <v>0</v>
      </c>
      <c r="F71" s="3">
        <f t="shared" si="7"/>
        <v>0</v>
      </c>
      <c r="G71" s="4">
        <f t="shared" si="8"/>
        <v>0</v>
      </c>
      <c r="H71" s="4">
        <f t="shared" si="9"/>
        <v>0</v>
      </c>
      <c r="I71" s="4">
        <f t="shared" si="10"/>
        <v>0</v>
      </c>
    </row>
    <row r="72" spans="1:10" x14ac:dyDescent="0.3">
      <c r="A72">
        <f>'Hoja 1'!F72</f>
        <v>0</v>
      </c>
      <c r="D72">
        <f>'Hoja 4'!F72</f>
        <v>0</v>
      </c>
      <c r="E72" s="5">
        <f t="shared" si="6"/>
        <v>0</v>
      </c>
      <c r="F72" s="3">
        <f t="shared" si="7"/>
        <v>0</v>
      </c>
      <c r="G72" s="4">
        <f t="shared" si="8"/>
        <v>0</v>
      </c>
      <c r="H72" s="4">
        <f t="shared" si="9"/>
        <v>0</v>
      </c>
      <c r="I72" s="4">
        <f t="shared" si="10"/>
        <v>0</v>
      </c>
    </row>
    <row r="73" spans="1:10" x14ac:dyDescent="0.3">
      <c r="A73">
        <f>'Hoja 1'!F73</f>
        <v>0</v>
      </c>
      <c r="D73">
        <f>'Hoja 4'!F73</f>
        <v>0</v>
      </c>
      <c r="E73" s="5">
        <f t="shared" si="6"/>
        <v>0</v>
      </c>
      <c r="F73" s="3">
        <f t="shared" si="7"/>
        <v>0</v>
      </c>
      <c r="G73" s="4">
        <f t="shared" si="8"/>
        <v>0</v>
      </c>
      <c r="H73" s="4">
        <f t="shared" si="9"/>
        <v>0</v>
      </c>
      <c r="I73" s="4">
        <f t="shared" si="10"/>
        <v>0</v>
      </c>
    </row>
    <row r="74" spans="1:10" x14ac:dyDescent="0.3">
      <c r="A74">
        <f>'Hoja 1'!F74</f>
        <v>0</v>
      </c>
      <c r="D74">
        <f>'Hoja 4'!F74</f>
        <v>0</v>
      </c>
      <c r="E74" s="5">
        <f t="shared" si="6"/>
        <v>0</v>
      </c>
      <c r="F74" s="3">
        <f t="shared" si="7"/>
        <v>0</v>
      </c>
      <c r="G74" s="4">
        <f t="shared" si="8"/>
        <v>0</v>
      </c>
      <c r="H74" s="4">
        <f t="shared" si="9"/>
        <v>0</v>
      </c>
      <c r="I74" s="4">
        <f t="shared" si="10"/>
        <v>0</v>
      </c>
    </row>
    <row r="75" spans="1:10" x14ac:dyDescent="0.3">
      <c r="A75">
        <f>'Hoja 1'!F75</f>
        <v>0</v>
      </c>
      <c r="D75">
        <f>'Hoja 4'!F75</f>
        <v>0</v>
      </c>
      <c r="E75" s="5">
        <f t="shared" si="6"/>
        <v>0</v>
      </c>
      <c r="F75" s="3">
        <f t="shared" si="7"/>
        <v>0</v>
      </c>
      <c r="G75" s="4">
        <f t="shared" si="8"/>
        <v>0</v>
      </c>
      <c r="H75" s="4">
        <f t="shared" si="9"/>
        <v>0</v>
      </c>
      <c r="I75" s="4">
        <f t="shared" si="10"/>
        <v>0</v>
      </c>
    </row>
    <row r="76" spans="1:10" x14ac:dyDescent="0.3">
      <c r="A76">
        <f>'Hoja 1'!F76</f>
        <v>0</v>
      </c>
      <c r="D76">
        <f>'Hoja 4'!F76</f>
        <v>0</v>
      </c>
      <c r="E76" s="5">
        <f t="shared" si="6"/>
        <v>0</v>
      </c>
      <c r="F76" s="3">
        <f t="shared" si="7"/>
        <v>0</v>
      </c>
      <c r="G76" s="4">
        <f t="shared" si="8"/>
        <v>0</v>
      </c>
      <c r="H76" s="4">
        <f t="shared" si="9"/>
        <v>0</v>
      </c>
      <c r="I76" s="4">
        <f t="shared" si="10"/>
        <v>0</v>
      </c>
    </row>
    <row r="77" spans="1:10" x14ac:dyDescent="0.3">
      <c r="A77">
        <f>'Hoja 1'!F77</f>
        <v>0</v>
      </c>
      <c r="D77">
        <f>'Hoja 4'!F77</f>
        <v>0</v>
      </c>
      <c r="E77" s="5">
        <f t="shared" si="6"/>
        <v>0</v>
      </c>
      <c r="F77" s="3">
        <f t="shared" si="7"/>
        <v>0</v>
      </c>
      <c r="G77" s="4">
        <f t="shared" si="8"/>
        <v>0</v>
      </c>
      <c r="H77" s="4">
        <f t="shared" si="9"/>
        <v>0</v>
      </c>
      <c r="I77" s="4">
        <f t="shared" si="10"/>
        <v>0</v>
      </c>
    </row>
    <row r="78" spans="1:10" x14ac:dyDescent="0.3">
      <c r="A78">
        <f>'Hoja 1'!F78</f>
        <v>0</v>
      </c>
      <c r="D78">
        <f>'Hoja 4'!F78</f>
        <v>0</v>
      </c>
      <c r="E78" s="5">
        <f t="shared" si="6"/>
        <v>0</v>
      </c>
      <c r="F78" s="3">
        <f t="shared" si="7"/>
        <v>0</v>
      </c>
      <c r="G78" s="4">
        <f t="shared" si="8"/>
        <v>0</v>
      </c>
      <c r="H78" s="4">
        <f t="shared" si="9"/>
        <v>0</v>
      </c>
      <c r="I78" s="4">
        <f t="shared" si="10"/>
        <v>0</v>
      </c>
    </row>
    <row r="79" spans="1:10" x14ac:dyDescent="0.3">
      <c r="A79">
        <f>'Hoja 1'!F79</f>
        <v>0.14652109146118161</v>
      </c>
      <c r="D79">
        <f>'Hoja 4'!F79</f>
        <v>0</v>
      </c>
      <c r="E79" s="5">
        <f t="shared" si="6"/>
        <v>7.3260545730590806E-2</v>
      </c>
      <c r="F79" s="3">
        <f t="shared" si="7"/>
        <v>7.3260545730590806E-2</v>
      </c>
      <c r="G79" s="4">
        <f t="shared" si="8"/>
        <v>5.3671075607439871E-3</v>
      </c>
      <c r="H79" s="4">
        <f t="shared" si="9"/>
        <v>0.14652109146118161</v>
      </c>
      <c r="I79" s="4">
        <f t="shared" si="10"/>
        <v>7.3260545730590806E-2</v>
      </c>
      <c r="J79" s="4">
        <f t="shared" si="11"/>
        <v>100</v>
      </c>
    </row>
    <row r="80" spans="1:10" x14ac:dyDescent="0.3">
      <c r="A80">
        <f>'Hoja 1'!F80</f>
        <v>56.153152465820313</v>
      </c>
      <c r="D80">
        <f>'Hoja 4'!F80</f>
        <v>0</v>
      </c>
      <c r="E80" s="5">
        <f t="shared" si="6"/>
        <v>28.076576232910156</v>
      </c>
      <c r="F80" s="3">
        <f t="shared" si="7"/>
        <v>28.076576232910156</v>
      </c>
      <c r="G80" s="4">
        <f t="shared" si="8"/>
        <v>788.29413296241546</v>
      </c>
      <c r="H80" s="4">
        <f t="shared" si="9"/>
        <v>56.153152465820313</v>
      </c>
      <c r="I80" s="4">
        <f t="shared" si="10"/>
        <v>28.076576232910156</v>
      </c>
      <c r="J80" s="4">
        <f t="shared" si="11"/>
        <v>100</v>
      </c>
    </row>
    <row r="81" spans="1:10" x14ac:dyDescent="0.3">
      <c r="A81">
        <f>'Hoja 1'!F81</f>
        <v>204.44488525390619</v>
      </c>
      <c r="D81">
        <f>'Hoja 4'!F81</f>
        <v>0</v>
      </c>
      <c r="E81" s="5">
        <f t="shared" si="6"/>
        <v>102.2224426269531</v>
      </c>
      <c r="F81" s="3">
        <f t="shared" si="7"/>
        <v>102.2224426269531</v>
      </c>
      <c r="G81" s="4">
        <f t="shared" si="8"/>
        <v>10449.427776620718</v>
      </c>
      <c r="H81" s="4">
        <f t="shared" si="9"/>
        <v>204.44488525390619</v>
      </c>
      <c r="I81" s="4">
        <f t="shared" si="10"/>
        <v>102.2224426269531</v>
      </c>
      <c r="J81" s="4">
        <f t="shared" si="11"/>
        <v>100</v>
      </c>
    </row>
    <row r="82" spans="1:10" x14ac:dyDescent="0.3">
      <c r="A82">
        <f>'Hoja 1'!F82</f>
        <v>392.67138671875</v>
      </c>
      <c r="D82">
        <f>'Hoja 4'!F82</f>
        <v>0</v>
      </c>
      <c r="E82" s="5">
        <f t="shared" si="6"/>
        <v>196.335693359375</v>
      </c>
      <c r="F82" s="3">
        <f t="shared" si="7"/>
        <v>196.335693359375</v>
      </c>
      <c r="G82" s="4">
        <f t="shared" si="8"/>
        <v>38547.704486906528</v>
      </c>
      <c r="H82" s="4">
        <f t="shared" si="9"/>
        <v>392.67138671875</v>
      </c>
      <c r="I82" s="4">
        <f t="shared" si="10"/>
        <v>196.335693359375</v>
      </c>
      <c r="J82" s="4">
        <f t="shared" si="11"/>
        <v>100</v>
      </c>
    </row>
    <row r="83" spans="1:10" x14ac:dyDescent="0.3">
      <c r="A83">
        <f>'Hoja 1'!F83</f>
        <v>584.309814453125</v>
      </c>
      <c r="D83">
        <f>'Hoja 4'!F83</f>
        <v>0</v>
      </c>
      <c r="E83" s="5">
        <f t="shared" si="6"/>
        <v>292.1549072265625</v>
      </c>
      <c r="F83" s="3">
        <f t="shared" si="7"/>
        <v>292.1549072265625</v>
      </c>
      <c r="G83" s="4">
        <f t="shared" si="8"/>
        <v>85354.489816561341</v>
      </c>
      <c r="H83" s="4">
        <f t="shared" si="9"/>
        <v>584.309814453125</v>
      </c>
      <c r="I83" s="4">
        <f t="shared" si="10"/>
        <v>292.1549072265625</v>
      </c>
      <c r="J83" s="4">
        <f t="shared" si="11"/>
        <v>100</v>
      </c>
    </row>
    <row r="84" spans="1:10" x14ac:dyDescent="0.3">
      <c r="A84">
        <f>'Hoja 1'!F84</f>
        <v>737.9078369140625</v>
      </c>
      <c r="D84">
        <f>'Hoja 4'!F84</f>
        <v>0</v>
      </c>
      <c r="E84" s="5">
        <f t="shared" si="6"/>
        <v>368.95391845703125</v>
      </c>
      <c r="F84" s="3">
        <f t="shared" si="7"/>
        <v>368.95391845703125</v>
      </c>
      <c r="G84" s="4">
        <f t="shared" si="8"/>
        <v>136126.99394479766</v>
      </c>
      <c r="H84" s="4">
        <f t="shared" si="9"/>
        <v>737.9078369140625</v>
      </c>
      <c r="I84" s="4">
        <f t="shared" si="10"/>
        <v>368.95391845703125</v>
      </c>
      <c r="J84" s="4">
        <f t="shared" si="11"/>
        <v>100</v>
      </c>
    </row>
    <row r="85" spans="1:10" x14ac:dyDescent="0.3">
      <c r="A85">
        <f>'Hoja 1'!F85</f>
        <v>879.5272216796875</v>
      </c>
      <c r="D85">
        <f>'Hoja 4'!F85</f>
        <v>0</v>
      </c>
      <c r="E85" s="5">
        <f t="shared" si="6"/>
        <v>439.76361083984375</v>
      </c>
      <c r="F85" s="3">
        <f t="shared" si="7"/>
        <v>439.76361083984375</v>
      </c>
      <c r="G85" s="4">
        <f t="shared" si="8"/>
        <v>193392.03341889754</v>
      </c>
      <c r="H85" s="4">
        <f t="shared" si="9"/>
        <v>879.5272216796875</v>
      </c>
      <c r="I85" s="4">
        <f t="shared" si="10"/>
        <v>439.76361083984375</v>
      </c>
      <c r="J85" s="4">
        <f t="shared" si="11"/>
        <v>100</v>
      </c>
    </row>
    <row r="86" spans="1:10" x14ac:dyDescent="0.3">
      <c r="A86">
        <f>'Hoja 1'!F86</f>
        <v>950.57293701171875</v>
      </c>
      <c r="D86">
        <f>'Hoja 4'!F86</f>
        <v>0</v>
      </c>
      <c r="E86" s="5">
        <f t="shared" si="6"/>
        <v>475.28646850585938</v>
      </c>
      <c r="F86" s="3">
        <f t="shared" si="7"/>
        <v>475.28646850585938</v>
      </c>
      <c r="G86" s="4">
        <f t="shared" si="8"/>
        <v>225897.22714477126</v>
      </c>
      <c r="H86" s="4">
        <f t="shared" si="9"/>
        <v>950.57293701171875</v>
      </c>
      <c r="I86" s="4">
        <f t="shared" si="10"/>
        <v>475.28646850585938</v>
      </c>
      <c r="J86" s="4">
        <f t="shared" si="11"/>
        <v>100</v>
      </c>
    </row>
    <row r="87" spans="1:10" x14ac:dyDescent="0.3">
      <c r="A87">
        <f>'Hoja 1'!F87</f>
        <v>860.773193359375</v>
      </c>
      <c r="D87">
        <f>'Hoja 4'!F87</f>
        <v>0</v>
      </c>
      <c r="E87" s="5">
        <f t="shared" si="6"/>
        <v>430.3865966796875</v>
      </c>
      <c r="F87" s="3">
        <f t="shared" si="7"/>
        <v>430.3865966796875</v>
      </c>
      <c r="G87" s="4">
        <f t="shared" si="8"/>
        <v>185232.622601524</v>
      </c>
      <c r="H87" s="4">
        <f t="shared" si="9"/>
        <v>860.773193359375</v>
      </c>
      <c r="I87" s="4">
        <f t="shared" si="10"/>
        <v>430.3865966796875</v>
      </c>
      <c r="J87" s="4">
        <f t="shared" si="11"/>
        <v>100</v>
      </c>
    </row>
    <row r="88" spans="1:10" x14ac:dyDescent="0.3">
      <c r="A88">
        <f>'Hoja 1'!F88</f>
        <v>983.73828125</v>
      </c>
      <c r="D88">
        <f>'Hoja 4'!F88</f>
        <v>0</v>
      </c>
      <c r="E88" s="5">
        <f t="shared" si="6"/>
        <v>491.869140625</v>
      </c>
      <c r="F88" s="3">
        <f t="shared" si="7"/>
        <v>491.869140625</v>
      </c>
      <c r="G88" s="4">
        <f t="shared" si="8"/>
        <v>241935.25149917603</v>
      </c>
      <c r="H88" s="4">
        <f t="shared" si="9"/>
        <v>983.73828125</v>
      </c>
      <c r="I88" s="4">
        <f t="shared" si="10"/>
        <v>491.869140625</v>
      </c>
      <c r="J88" s="4">
        <f t="shared" si="11"/>
        <v>100</v>
      </c>
    </row>
    <row r="89" spans="1:10" x14ac:dyDescent="0.3">
      <c r="A89">
        <f>'Hoja 1'!F89</f>
        <v>876.36572265625</v>
      </c>
      <c r="D89">
        <f>'Hoja 4'!F89</f>
        <v>0</v>
      </c>
      <c r="E89" s="5">
        <f t="shared" si="6"/>
        <v>438.182861328125</v>
      </c>
      <c r="F89" s="3">
        <f t="shared" si="7"/>
        <v>438.182861328125</v>
      </c>
      <c r="G89" s="4">
        <f t="shared" si="8"/>
        <v>192004.21996170282</v>
      </c>
      <c r="H89" s="4">
        <f t="shared" si="9"/>
        <v>876.36572265625</v>
      </c>
      <c r="I89" s="4">
        <f t="shared" si="10"/>
        <v>438.182861328125</v>
      </c>
      <c r="J89" s="4">
        <f t="shared" si="11"/>
        <v>100</v>
      </c>
    </row>
    <row r="90" spans="1:10" x14ac:dyDescent="0.3">
      <c r="A90">
        <f>'Hoja 1'!F90</f>
        <v>711.2816162109375</v>
      </c>
      <c r="D90">
        <f>'Hoja 4'!F90</f>
        <v>0</v>
      </c>
      <c r="E90" s="5">
        <f t="shared" si="6"/>
        <v>355.64080810546875</v>
      </c>
      <c r="F90" s="3">
        <f t="shared" si="7"/>
        <v>355.64080810546875</v>
      </c>
      <c r="G90" s="4">
        <f t="shared" si="8"/>
        <v>126480.38438991085</v>
      </c>
      <c r="H90" s="4">
        <f t="shared" si="9"/>
        <v>711.2816162109375</v>
      </c>
      <c r="I90" s="4">
        <f t="shared" si="10"/>
        <v>355.64080810546875</v>
      </c>
      <c r="J90" s="4">
        <f t="shared" si="11"/>
        <v>100</v>
      </c>
    </row>
    <row r="91" spans="1:10" x14ac:dyDescent="0.3">
      <c r="A91">
        <f>'Hoja 1'!F91</f>
        <v>505.07012939453119</v>
      </c>
      <c r="D91">
        <f>'Hoja 4'!F91</f>
        <v>0</v>
      </c>
      <c r="E91" s="5">
        <f t="shared" si="6"/>
        <v>252.5350646972656</v>
      </c>
      <c r="F91" s="3">
        <f t="shared" si="7"/>
        <v>252.5350646972656</v>
      </c>
      <c r="G91" s="4">
        <f t="shared" si="8"/>
        <v>63773.95890165212</v>
      </c>
      <c r="H91" s="4">
        <f t="shared" si="9"/>
        <v>505.07012939453119</v>
      </c>
      <c r="I91" s="4">
        <f t="shared" si="10"/>
        <v>252.5350646972656</v>
      </c>
      <c r="J91" s="4">
        <f t="shared" si="11"/>
        <v>100</v>
      </c>
    </row>
    <row r="92" spans="1:10" x14ac:dyDescent="0.3">
      <c r="A92">
        <f>'Hoja 1'!F92</f>
        <v>290.52490234375</v>
      </c>
      <c r="D92">
        <f>'Hoja 4'!F92</f>
        <v>0</v>
      </c>
      <c r="E92" s="5">
        <f t="shared" si="6"/>
        <v>145.262451171875</v>
      </c>
      <c r="F92" s="3">
        <f t="shared" si="7"/>
        <v>145.262451171875</v>
      </c>
      <c r="G92" s="4">
        <f t="shared" si="8"/>
        <v>21101.179720461369</v>
      </c>
      <c r="H92" s="4">
        <f t="shared" si="9"/>
        <v>290.52490234375</v>
      </c>
      <c r="I92" s="4">
        <f t="shared" si="10"/>
        <v>145.262451171875</v>
      </c>
      <c r="J92" s="4">
        <f t="shared" si="11"/>
        <v>100</v>
      </c>
    </row>
    <row r="93" spans="1:10" x14ac:dyDescent="0.3">
      <c r="A93">
        <f>'Hoja 1'!F93</f>
        <v>112.0149688720703</v>
      </c>
      <c r="D93">
        <f>'Hoja 4'!F93</f>
        <v>0</v>
      </c>
      <c r="E93" s="5">
        <f t="shared" si="6"/>
        <v>56.007484436035149</v>
      </c>
      <c r="F93" s="3">
        <f t="shared" si="7"/>
        <v>56.007484436035149</v>
      </c>
      <c r="G93" s="4">
        <f t="shared" si="8"/>
        <v>3136.8383128527194</v>
      </c>
      <c r="H93" s="4">
        <f t="shared" si="9"/>
        <v>112.0149688720703</v>
      </c>
      <c r="I93" s="4">
        <f t="shared" si="10"/>
        <v>56.007484436035149</v>
      </c>
      <c r="J93" s="4">
        <f t="shared" si="11"/>
        <v>100</v>
      </c>
    </row>
    <row r="94" spans="1:10" x14ac:dyDescent="0.3">
      <c r="A94">
        <f>'Hoja 1'!F94</f>
        <v>11.331186294555661</v>
      </c>
      <c r="D94">
        <f>'Hoja 4'!F94</f>
        <v>0</v>
      </c>
      <c r="E94" s="5">
        <f t="shared" si="6"/>
        <v>5.6655931472778303</v>
      </c>
      <c r="F94" s="3">
        <f t="shared" si="7"/>
        <v>5.6655931472778303</v>
      </c>
      <c r="G94" s="4">
        <f t="shared" si="8"/>
        <v>32.098945710481509</v>
      </c>
      <c r="H94" s="4">
        <f t="shared" si="9"/>
        <v>11.331186294555661</v>
      </c>
      <c r="I94" s="4">
        <f t="shared" si="10"/>
        <v>5.6655931472778303</v>
      </c>
      <c r="J94" s="4">
        <f t="shared" si="11"/>
        <v>100</v>
      </c>
    </row>
    <row r="95" spans="1:10" x14ac:dyDescent="0.3">
      <c r="A95">
        <f>'Hoja 1'!F95</f>
        <v>0</v>
      </c>
      <c r="D95">
        <f>'Hoja 4'!F95</f>
        <v>0</v>
      </c>
      <c r="E95" s="5">
        <f t="shared" si="6"/>
        <v>0</v>
      </c>
      <c r="F95" s="3">
        <f t="shared" si="7"/>
        <v>0</v>
      </c>
      <c r="G95" s="4">
        <f t="shared" si="8"/>
        <v>0</v>
      </c>
      <c r="H95" s="4">
        <f t="shared" si="9"/>
        <v>0</v>
      </c>
      <c r="I95" s="4">
        <f t="shared" si="10"/>
        <v>0</v>
      </c>
    </row>
    <row r="96" spans="1:10" x14ac:dyDescent="0.3">
      <c r="A96">
        <f>'Hoja 1'!F96</f>
        <v>0</v>
      </c>
      <c r="D96">
        <f>'Hoja 4'!F96</f>
        <v>0</v>
      </c>
      <c r="E96" s="5">
        <f t="shared" si="6"/>
        <v>0</v>
      </c>
      <c r="F96" s="3">
        <f t="shared" si="7"/>
        <v>0</v>
      </c>
      <c r="G96" s="4">
        <f t="shared" si="8"/>
        <v>0</v>
      </c>
      <c r="H96" s="4">
        <f t="shared" si="9"/>
        <v>0</v>
      </c>
      <c r="I96" s="4">
        <f t="shared" si="10"/>
        <v>0</v>
      </c>
    </row>
    <row r="97" spans="1:10" x14ac:dyDescent="0.3">
      <c r="A97">
        <f>'Hoja 1'!F97</f>
        <v>0</v>
      </c>
      <c r="D97">
        <f>'Hoja 4'!F97</f>
        <v>0</v>
      </c>
      <c r="E97" s="5">
        <f t="shared" si="6"/>
        <v>0</v>
      </c>
      <c r="F97" s="3">
        <f t="shared" si="7"/>
        <v>0</v>
      </c>
      <c r="G97" s="4">
        <f t="shared" si="8"/>
        <v>0</v>
      </c>
      <c r="H97" s="4">
        <f t="shared" si="9"/>
        <v>0</v>
      </c>
      <c r="I97" s="4">
        <f t="shared" si="10"/>
        <v>0</v>
      </c>
    </row>
    <row r="98" spans="1:10" x14ac:dyDescent="0.3">
      <c r="A98">
        <f>'Hoja 1'!F98</f>
        <v>0</v>
      </c>
      <c r="D98">
        <f>'Hoja 4'!F98</f>
        <v>0</v>
      </c>
      <c r="E98" s="5">
        <f t="shared" si="6"/>
        <v>0</v>
      </c>
      <c r="F98" s="3">
        <f t="shared" si="7"/>
        <v>0</v>
      </c>
      <c r="G98" s="4">
        <f t="shared" si="8"/>
        <v>0</v>
      </c>
      <c r="H98" s="4">
        <f t="shared" si="9"/>
        <v>0</v>
      </c>
      <c r="I98" s="4">
        <f t="shared" si="10"/>
        <v>0</v>
      </c>
    </row>
    <row r="99" spans="1:10" x14ac:dyDescent="0.3">
      <c r="A99">
        <f>'Hoja 1'!F99</f>
        <v>0</v>
      </c>
      <c r="D99">
        <f>'Hoja 4'!F99</f>
        <v>0</v>
      </c>
      <c r="E99" s="5">
        <f t="shared" si="6"/>
        <v>0</v>
      </c>
      <c r="F99" s="3">
        <f t="shared" si="7"/>
        <v>0</v>
      </c>
      <c r="G99" s="4">
        <f t="shared" si="8"/>
        <v>0</v>
      </c>
      <c r="H99" s="4">
        <f t="shared" si="9"/>
        <v>0</v>
      </c>
      <c r="I99" s="4">
        <f t="shared" si="10"/>
        <v>0</v>
      </c>
    </row>
    <row r="100" spans="1:10" x14ac:dyDescent="0.3">
      <c r="A100">
        <f>'Hoja 1'!F100</f>
        <v>0</v>
      </c>
      <c r="D100">
        <f>'Hoja 4'!F100</f>
        <v>0</v>
      </c>
      <c r="E100" s="5">
        <f t="shared" si="6"/>
        <v>0</v>
      </c>
      <c r="F100" s="3">
        <f t="shared" si="7"/>
        <v>0</v>
      </c>
      <c r="G100" s="4">
        <f t="shared" si="8"/>
        <v>0</v>
      </c>
      <c r="H100" s="4">
        <f t="shared" si="9"/>
        <v>0</v>
      </c>
      <c r="I100" s="4">
        <f t="shared" si="10"/>
        <v>0</v>
      </c>
    </row>
    <row r="101" spans="1:10" x14ac:dyDescent="0.3">
      <c r="A101">
        <f>'Hoja 1'!F101</f>
        <v>0</v>
      </c>
      <c r="D101">
        <f>'Hoja 4'!F101</f>
        <v>0</v>
      </c>
      <c r="E101" s="5">
        <f t="shared" si="6"/>
        <v>0</v>
      </c>
      <c r="F101" s="3">
        <f t="shared" si="7"/>
        <v>0</v>
      </c>
      <c r="G101" s="4">
        <f t="shared" si="8"/>
        <v>0</v>
      </c>
      <c r="H101" s="4">
        <f t="shared" si="9"/>
        <v>0</v>
      </c>
      <c r="I101" s="4">
        <f t="shared" si="10"/>
        <v>0</v>
      </c>
    </row>
    <row r="102" spans="1:10" x14ac:dyDescent="0.3">
      <c r="A102">
        <f>'Hoja 1'!F102</f>
        <v>0</v>
      </c>
      <c r="D102">
        <f>'Hoja 4'!F102</f>
        <v>0</v>
      </c>
      <c r="E102" s="5">
        <f t="shared" si="6"/>
        <v>0</v>
      </c>
      <c r="F102" s="3">
        <f t="shared" si="7"/>
        <v>0</v>
      </c>
      <c r="G102" s="4">
        <f t="shared" si="8"/>
        <v>0</v>
      </c>
      <c r="H102" s="4">
        <f t="shared" si="9"/>
        <v>0</v>
      </c>
      <c r="I102" s="4">
        <f t="shared" si="10"/>
        <v>0</v>
      </c>
    </row>
    <row r="103" spans="1:10" x14ac:dyDescent="0.3">
      <c r="A103">
        <f>'Hoja 1'!F103</f>
        <v>0.1212091445922852</v>
      </c>
      <c r="D103">
        <f>'Hoja 4'!F103</f>
        <v>0</v>
      </c>
      <c r="E103" s="5">
        <f t="shared" si="6"/>
        <v>6.0604572296142599E-2</v>
      </c>
      <c r="F103" s="3">
        <f t="shared" si="7"/>
        <v>6.0604572296142599E-2</v>
      </c>
      <c r="G103" s="4">
        <f t="shared" si="8"/>
        <v>3.6729141831983751E-3</v>
      </c>
      <c r="H103" s="4">
        <f t="shared" si="9"/>
        <v>0.1212091445922852</v>
      </c>
      <c r="I103" s="4">
        <f t="shared" si="10"/>
        <v>6.0604572296142599E-2</v>
      </c>
      <c r="J103" s="4">
        <f t="shared" si="11"/>
        <v>100</v>
      </c>
    </row>
    <row r="104" spans="1:10" x14ac:dyDescent="0.3">
      <c r="A104">
        <f>'Hoja 1'!F104</f>
        <v>51.922065734863281</v>
      </c>
      <c r="D104">
        <f>'Hoja 4'!F104</f>
        <v>0</v>
      </c>
      <c r="E104" s="5">
        <f t="shared" si="6"/>
        <v>25.961032867431641</v>
      </c>
      <c r="F104" s="3">
        <f t="shared" si="7"/>
        <v>25.961032867431641</v>
      </c>
      <c r="G104" s="4">
        <f t="shared" si="8"/>
        <v>673.97522754386591</v>
      </c>
      <c r="H104" s="4">
        <f t="shared" si="9"/>
        <v>51.922065734863281</v>
      </c>
      <c r="I104" s="4">
        <f t="shared" si="10"/>
        <v>25.961032867431641</v>
      </c>
      <c r="J104" s="4">
        <f t="shared" si="11"/>
        <v>100</v>
      </c>
    </row>
    <row r="105" spans="1:10" x14ac:dyDescent="0.3">
      <c r="A105">
        <f>'Hoja 1'!F105</f>
        <v>198.87751770019531</v>
      </c>
      <c r="D105">
        <f>'Hoja 4'!F105</f>
        <v>0</v>
      </c>
      <c r="E105" s="5">
        <f t="shared" si="6"/>
        <v>99.438758850097656</v>
      </c>
      <c r="F105" s="3">
        <f t="shared" si="7"/>
        <v>99.438758850097656</v>
      </c>
      <c r="G105" s="4">
        <f t="shared" si="8"/>
        <v>9888.066761647875</v>
      </c>
      <c r="H105" s="4">
        <f t="shared" si="9"/>
        <v>198.87751770019531</v>
      </c>
      <c r="I105" s="4">
        <f t="shared" si="10"/>
        <v>99.438758850097656</v>
      </c>
      <c r="J105" s="4">
        <f t="shared" si="11"/>
        <v>100</v>
      </c>
    </row>
    <row r="106" spans="1:10" x14ac:dyDescent="0.3">
      <c r="A106">
        <f>'Hoja 1'!F106</f>
        <v>397.1168212890625</v>
      </c>
      <c r="D106">
        <f>'Hoja 4'!F106</f>
        <v>0</v>
      </c>
      <c r="E106" s="5">
        <f t="shared" si="6"/>
        <v>198.55841064453125</v>
      </c>
      <c r="F106" s="3">
        <f t="shared" si="7"/>
        <v>198.55841064453125</v>
      </c>
      <c r="G106" s="4">
        <f t="shared" si="8"/>
        <v>39425.442437682301</v>
      </c>
      <c r="H106" s="4">
        <f t="shared" si="9"/>
        <v>397.1168212890625</v>
      </c>
      <c r="I106" s="4">
        <f t="shared" si="10"/>
        <v>198.55841064453125</v>
      </c>
      <c r="J106" s="4">
        <f t="shared" si="11"/>
        <v>100</v>
      </c>
    </row>
    <row r="107" spans="1:10" x14ac:dyDescent="0.3">
      <c r="A107">
        <f>'Hoja 1'!F107</f>
        <v>617.39337158203125</v>
      </c>
      <c r="D107">
        <f>'Hoja 4'!F107</f>
        <v>0</v>
      </c>
      <c r="E107" s="5">
        <f t="shared" si="6"/>
        <v>308.69668579101563</v>
      </c>
      <c r="F107" s="3">
        <f t="shared" si="7"/>
        <v>308.69668579101563</v>
      </c>
      <c r="G107" s="4">
        <f t="shared" si="8"/>
        <v>95293.643818357028</v>
      </c>
      <c r="H107" s="4">
        <f t="shared" si="9"/>
        <v>617.39337158203125</v>
      </c>
      <c r="I107" s="4">
        <f t="shared" si="10"/>
        <v>308.69668579101563</v>
      </c>
      <c r="J107" s="4">
        <f t="shared" si="11"/>
        <v>100</v>
      </c>
    </row>
    <row r="108" spans="1:10" x14ac:dyDescent="0.3">
      <c r="A108">
        <f>'Hoja 1'!F108</f>
        <v>795.19635009765625</v>
      </c>
      <c r="D108">
        <f>'Hoja 4'!F108</f>
        <v>0</v>
      </c>
      <c r="E108" s="5">
        <f t="shared" si="6"/>
        <v>397.59817504882813</v>
      </c>
      <c r="F108" s="3">
        <f t="shared" si="7"/>
        <v>397.59817504882813</v>
      </c>
      <c r="G108" s="4">
        <f t="shared" si="8"/>
        <v>158084.30880215857</v>
      </c>
      <c r="H108" s="4">
        <f t="shared" si="9"/>
        <v>795.19635009765625</v>
      </c>
      <c r="I108" s="4">
        <f t="shared" si="10"/>
        <v>397.59817504882813</v>
      </c>
      <c r="J108" s="4">
        <f t="shared" si="11"/>
        <v>100</v>
      </c>
    </row>
    <row r="109" spans="1:10" x14ac:dyDescent="0.3">
      <c r="A109">
        <f>'Hoja 1'!F109</f>
        <v>938.74066162109375</v>
      </c>
      <c r="D109">
        <f>'Hoja 4'!F109</f>
        <v>0</v>
      </c>
      <c r="E109" s="5">
        <f t="shared" si="6"/>
        <v>469.37033081054688</v>
      </c>
      <c r="F109" s="3">
        <f t="shared" si="7"/>
        <v>469.37033081054688</v>
      </c>
      <c r="G109" s="4">
        <f t="shared" si="8"/>
        <v>220308.50744520221</v>
      </c>
      <c r="H109" s="4">
        <f t="shared" si="9"/>
        <v>938.74066162109375</v>
      </c>
      <c r="I109" s="4">
        <f t="shared" si="10"/>
        <v>469.37033081054688</v>
      </c>
      <c r="J109" s="4">
        <f t="shared" si="11"/>
        <v>100</v>
      </c>
    </row>
    <row r="110" spans="1:10" x14ac:dyDescent="0.3">
      <c r="A110">
        <f>'Hoja 1'!F110</f>
        <v>1014.24267578125</v>
      </c>
      <c r="D110">
        <f>'Hoja 4'!F110</f>
        <v>0</v>
      </c>
      <c r="E110" s="5">
        <f t="shared" si="6"/>
        <v>507.121337890625</v>
      </c>
      <c r="F110" s="3">
        <f t="shared" si="7"/>
        <v>507.121337890625</v>
      </c>
      <c r="G110" s="4">
        <f t="shared" si="8"/>
        <v>257172.05134397745</v>
      </c>
      <c r="H110" s="4">
        <f t="shared" si="9"/>
        <v>1014.24267578125</v>
      </c>
      <c r="I110" s="4">
        <f t="shared" si="10"/>
        <v>507.121337890625</v>
      </c>
      <c r="J110" s="4">
        <f t="shared" si="11"/>
        <v>100</v>
      </c>
    </row>
    <row r="111" spans="1:10" x14ac:dyDescent="0.3">
      <c r="A111">
        <f>'Hoja 1'!F111</f>
        <v>1024.015625</v>
      </c>
      <c r="D111">
        <f>'Hoja 4'!F111</f>
        <v>0</v>
      </c>
      <c r="E111" s="5">
        <f t="shared" si="6"/>
        <v>512.0078125</v>
      </c>
      <c r="F111" s="3">
        <f t="shared" si="7"/>
        <v>512.0078125</v>
      </c>
      <c r="G111" s="4">
        <f t="shared" si="8"/>
        <v>262152.00006103516</v>
      </c>
      <c r="H111" s="4">
        <f t="shared" si="9"/>
        <v>1024.015625</v>
      </c>
      <c r="I111" s="4">
        <f t="shared" si="10"/>
        <v>512.0078125</v>
      </c>
      <c r="J111" s="4">
        <f t="shared" si="11"/>
        <v>100</v>
      </c>
    </row>
    <row r="112" spans="1:10" x14ac:dyDescent="0.3">
      <c r="A112">
        <f>'Hoja 1'!F112</f>
        <v>976.501708984375</v>
      </c>
      <c r="D112">
        <f>'Hoja 4'!F112</f>
        <v>0</v>
      </c>
      <c r="E112" s="5">
        <f t="shared" si="6"/>
        <v>488.2508544921875</v>
      </c>
      <c r="F112" s="3">
        <f t="shared" si="7"/>
        <v>488.2508544921875</v>
      </c>
      <c r="G112" s="4">
        <f t="shared" si="8"/>
        <v>238388.89691235125</v>
      </c>
      <c r="H112" s="4">
        <f t="shared" si="9"/>
        <v>976.501708984375</v>
      </c>
      <c r="I112" s="4">
        <f t="shared" si="10"/>
        <v>488.2508544921875</v>
      </c>
      <c r="J112" s="4">
        <f t="shared" si="11"/>
        <v>100</v>
      </c>
    </row>
    <row r="113" spans="1:10" x14ac:dyDescent="0.3">
      <c r="A113">
        <f>'Hoja 1'!F113</f>
        <v>863.84783935546875</v>
      </c>
      <c r="D113">
        <f>'Hoja 4'!F113</f>
        <v>0</v>
      </c>
      <c r="E113" s="5">
        <f t="shared" si="6"/>
        <v>431.92391967773438</v>
      </c>
      <c r="F113" s="3">
        <f t="shared" si="7"/>
        <v>431.92391967773438</v>
      </c>
      <c r="G113" s="4">
        <f t="shared" si="8"/>
        <v>186558.27238977794</v>
      </c>
      <c r="H113" s="4">
        <f t="shared" si="9"/>
        <v>863.84783935546875</v>
      </c>
      <c r="I113" s="4">
        <f t="shared" si="10"/>
        <v>431.92391967773438</v>
      </c>
      <c r="J113" s="4">
        <f t="shared" si="11"/>
        <v>100</v>
      </c>
    </row>
    <row r="114" spans="1:10" x14ac:dyDescent="0.3">
      <c r="A114">
        <f>'Hoja 1'!F114</f>
        <v>665.5814208984375</v>
      </c>
      <c r="D114">
        <f>'Hoja 4'!F114</f>
        <v>0</v>
      </c>
      <c r="E114" s="5">
        <f t="shared" si="6"/>
        <v>332.79071044921875</v>
      </c>
      <c r="F114" s="3">
        <f t="shared" si="7"/>
        <v>332.79071044921875</v>
      </c>
      <c r="G114" s="4">
        <f t="shared" si="8"/>
        <v>110749.65696129575</v>
      </c>
      <c r="H114" s="4">
        <f t="shared" si="9"/>
        <v>665.5814208984375</v>
      </c>
      <c r="I114" s="4">
        <f t="shared" si="10"/>
        <v>332.79071044921875</v>
      </c>
      <c r="J114" s="4">
        <f t="shared" si="11"/>
        <v>100</v>
      </c>
    </row>
    <row r="115" spans="1:10" x14ac:dyDescent="0.3">
      <c r="A115">
        <f>'Hoja 1'!F115</f>
        <v>383.34124755859381</v>
      </c>
      <c r="D115">
        <f>'Hoja 4'!F115</f>
        <v>0</v>
      </c>
      <c r="E115" s="5">
        <f t="shared" si="6"/>
        <v>191.6706237792969</v>
      </c>
      <c r="F115" s="3">
        <f t="shared" si="7"/>
        <v>191.6706237792969</v>
      </c>
      <c r="G115" s="4">
        <f t="shared" si="8"/>
        <v>36737.628019944772</v>
      </c>
      <c r="H115" s="4">
        <f t="shared" si="9"/>
        <v>383.34124755859381</v>
      </c>
      <c r="I115" s="4">
        <f t="shared" si="10"/>
        <v>191.6706237792969</v>
      </c>
      <c r="J115" s="4">
        <f t="shared" si="11"/>
        <v>100</v>
      </c>
    </row>
    <row r="116" spans="1:10" x14ac:dyDescent="0.3">
      <c r="A116">
        <f>'Hoja 1'!F116</f>
        <v>146.8286437988281</v>
      </c>
      <c r="D116">
        <f>'Hoja 4'!F116</f>
        <v>0</v>
      </c>
      <c r="E116" s="5">
        <f t="shared" si="6"/>
        <v>73.414321899414048</v>
      </c>
      <c r="F116" s="3">
        <f t="shared" si="7"/>
        <v>73.414321899414048</v>
      </c>
      <c r="G116" s="4">
        <f t="shared" si="8"/>
        <v>5389.6626599507854</v>
      </c>
      <c r="H116" s="4">
        <f t="shared" si="9"/>
        <v>146.8286437988281</v>
      </c>
      <c r="I116" s="4">
        <f t="shared" si="10"/>
        <v>73.414321899414048</v>
      </c>
      <c r="J116" s="4">
        <f t="shared" si="11"/>
        <v>100</v>
      </c>
    </row>
    <row r="117" spans="1:10" x14ac:dyDescent="0.3">
      <c r="A117">
        <f>'Hoja 1'!F117</f>
        <v>65.972923278808594</v>
      </c>
      <c r="D117">
        <f>'Hoja 4'!F117</f>
        <v>0</v>
      </c>
      <c r="E117" s="5">
        <f t="shared" si="6"/>
        <v>32.986461639404297</v>
      </c>
      <c r="F117" s="3">
        <f t="shared" si="7"/>
        <v>32.986461639404297</v>
      </c>
      <c r="G117" s="4">
        <f t="shared" si="8"/>
        <v>1088.1066514878912</v>
      </c>
      <c r="H117" s="4">
        <f t="shared" si="9"/>
        <v>65.972923278808594</v>
      </c>
      <c r="I117" s="4">
        <f t="shared" si="10"/>
        <v>32.986461639404297</v>
      </c>
      <c r="J117" s="4">
        <f t="shared" si="11"/>
        <v>100</v>
      </c>
    </row>
    <row r="118" spans="1:10" x14ac:dyDescent="0.3">
      <c r="A118">
        <f>'Hoja 1'!F118</f>
        <v>6.6161136627197266</v>
      </c>
      <c r="D118">
        <f>'Hoja 4'!F118</f>
        <v>0</v>
      </c>
      <c r="E118" s="5">
        <f t="shared" si="6"/>
        <v>3.3080568313598633</v>
      </c>
      <c r="F118" s="3">
        <f t="shared" si="7"/>
        <v>3.3080568313598633</v>
      </c>
      <c r="G118" s="4">
        <f t="shared" si="8"/>
        <v>10.943239999506659</v>
      </c>
      <c r="H118" s="4">
        <f t="shared" si="9"/>
        <v>6.6161136627197266</v>
      </c>
      <c r="I118" s="4">
        <f t="shared" si="10"/>
        <v>3.3080568313598633</v>
      </c>
      <c r="J118" s="4">
        <f t="shared" si="11"/>
        <v>100</v>
      </c>
    </row>
    <row r="119" spans="1:10" x14ac:dyDescent="0.3">
      <c r="A119">
        <f>'Hoja 1'!F119</f>
        <v>0</v>
      </c>
      <c r="D119">
        <f>'Hoja 4'!F119</f>
        <v>0</v>
      </c>
      <c r="E119" s="5">
        <f t="shared" si="6"/>
        <v>0</v>
      </c>
      <c r="F119" s="3">
        <f t="shared" si="7"/>
        <v>0</v>
      </c>
      <c r="G119" s="4">
        <f t="shared" si="8"/>
        <v>0</v>
      </c>
      <c r="H119" s="4">
        <f t="shared" si="9"/>
        <v>0</v>
      </c>
      <c r="I119" s="4">
        <f t="shared" si="10"/>
        <v>0</v>
      </c>
    </row>
    <row r="120" spans="1:10" x14ac:dyDescent="0.3">
      <c r="A120">
        <f>'Hoja 1'!F120</f>
        <v>0</v>
      </c>
      <c r="D120">
        <f>'Hoja 4'!F120</f>
        <v>0</v>
      </c>
      <c r="E120" s="5">
        <f t="shared" si="6"/>
        <v>0</v>
      </c>
      <c r="F120" s="3">
        <f t="shared" si="7"/>
        <v>0</v>
      </c>
      <c r="G120" s="4">
        <f t="shared" si="8"/>
        <v>0</v>
      </c>
      <c r="H120" s="4">
        <f t="shared" si="9"/>
        <v>0</v>
      </c>
      <c r="I120" s="4">
        <f t="shared" si="10"/>
        <v>0</v>
      </c>
    </row>
    <row r="121" spans="1:10" x14ac:dyDescent="0.3">
      <c r="A121">
        <f>'Hoja 1'!F121</f>
        <v>0</v>
      </c>
      <c r="D121">
        <f>'Hoja 4'!F121</f>
        <v>0</v>
      </c>
      <c r="E121" s="5">
        <f t="shared" si="6"/>
        <v>0</v>
      </c>
      <c r="F121" s="3">
        <f t="shared" si="7"/>
        <v>0</v>
      </c>
      <c r="G121" s="4">
        <f t="shared" si="8"/>
        <v>0</v>
      </c>
      <c r="H121" s="4">
        <f t="shared" si="9"/>
        <v>0</v>
      </c>
      <c r="I121" s="4">
        <f t="shared" si="10"/>
        <v>0</v>
      </c>
    </row>
    <row r="122" spans="1:10" x14ac:dyDescent="0.3">
      <c r="A122">
        <f>'Hoja 1'!F122</f>
        <v>0</v>
      </c>
      <c r="D122">
        <f>'Hoja 4'!F122</f>
        <v>0</v>
      </c>
      <c r="E122" s="5">
        <f t="shared" si="6"/>
        <v>0</v>
      </c>
      <c r="F122" s="3">
        <f t="shared" si="7"/>
        <v>0</v>
      </c>
      <c r="G122" s="4">
        <f t="shared" si="8"/>
        <v>0</v>
      </c>
      <c r="H122" s="4">
        <f t="shared" si="9"/>
        <v>0</v>
      </c>
      <c r="I122" s="4">
        <f t="shared" si="10"/>
        <v>0</v>
      </c>
    </row>
    <row r="123" spans="1:10" x14ac:dyDescent="0.3">
      <c r="A123">
        <f>'Hoja 1'!F123</f>
        <v>0</v>
      </c>
      <c r="D123">
        <f>'Hoja 4'!F123</f>
        <v>0</v>
      </c>
      <c r="E123" s="5">
        <f t="shared" si="6"/>
        <v>0</v>
      </c>
      <c r="F123" s="3">
        <f t="shared" si="7"/>
        <v>0</v>
      </c>
      <c r="G123" s="4">
        <f t="shared" si="8"/>
        <v>0</v>
      </c>
      <c r="H123" s="4">
        <f t="shared" si="9"/>
        <v>0</v>
      </c>
      <c r="I123" s="4">
        <f t="shared" si="10"/>
        <v>0</v>
      </c>
    </row>
    <row r="124" spans="1:10" x14ac:dyDescent="0.3">
      <c r="A124">
        <f>'Hoja 1'!F124</f>
        <v>0</v>
      </c>
      <c r="D124">
        <f>'Hoja 4'!F124</f>
        <v>0</v>
      </c>
      <c r="E124" s="5">
        <f t="shared" si="6"/>
        <v>0</v>
      </c>
      <c r="F124" s="3">
        <f t="shared" si="7"/>
        <v>0</v>
      </c>
      <c r="G124" s="4">
        <f t="shared" si="8"/>
        <v>0</v>
      </c>
      <c r="H124" s="4">
        <f t="shared" si="9"/>
        <v>0</v>
      </c>
      <c r="I124" s="4">
        <f t="shared" si="10"/>
        <v>0</v>
      </c>
    </row>
    <row r="125" spans="1:10" x14ac:dyDescent="0.3">
      <c r="A125">
        <f>'Hoja 1'!F125</f>
        <v>0</v>
      </c>
      <c r="D125">
        <f>'Hoja 4'!F125</f>
        <v>0</v>
      </c>
      <c r="E125" s="5">
        <f t="shared" si="6"/>
        <v>0</v>
      </c>
      <c r="F125" s="3">
        <f t="shared" si="7"/>
        <v>0</v>
      </c>
      <c r="G125" s="4">
        <f t="shared" si="8"/>
        <v>0</v>
      </c>
      <c r="H125" s="4">
        <f t="shared" si="9"/>
        <v>0</v>
      </c>
      <c r="I125" s="4">
        <f t="shared" si="10"/>
        <v>0</v>
      </c>
    </row>
    <row r="126" spans="1:10" x14ac:dyDescent="0.3">
      <c r="A126">
        <f>'Hoja 1'!F126</f>
        <v>0</v>
      </c>
      <c r="D126">
        <f>'Hoja 4'!F126</f>
        <v>0</v>
      </c>
      <c r="E126" s="5">
        <f t="shared" si="6"/>
        <v>0</v>
      </c>
      <c r="F126" s="3">
        <f t="shared" si="7"/>
        <v>0</v>
      </c>
      <c r="G126" s="4">
        <f t="shared" si="8"/>
        <v>0</v>
      </c>
      <c r="H126" s="4">
        <f t="shared" si="9"/>
        <v>0</v>
      </c>
      <c r="I126" s="4">
        <f t="shared" si="10"/>
        <v>0</v>
      </c>
    </row>
    <row r="127" spans="1:10" x14ac:dyDescent="0.3">
      <c r="A127">
        <f>'Hoja 1'!F127</f>
        <v>0.10016632080078119</v>
      </c>
      <c r="D127">
        <f>'Hoja 4'!F127</f>
        <v>0</v>
      </c>
      <c r="E127" s="5">
        <f t="shared" si="6"/>
        <v>5.0083160400390597E-2</v>
      </c>
      <c r="F127" s="3">
        <f t="shared" si="7"/>
        <v>5.0083160400390597E-2</v>
      </c>
      <c r="G127" s="4">
        <f t="shared" si="8"/>
        <v>2.508322955691253E-3</v>
      </c>
      <c r="H127" s="4">
        <f t="shared" si="9"/>
        <v>0.10016632080078119</v>
      </c>
      <c r="I127" s="4">
        <f t="shared" si="10"/>
        <v>5.0083160400390597E-2</v>
      </c>
      <c r="J127" s="4">
        <f t="shared" si="11"/>
        <v>100</v>
      </c>
    </row>
    <row r="128" spans="1:10" x14ac:dyDescent="0.3">
      <c r="A128">
        <f>'Hoja 1'!F128</f>
        <v>53.990638732910163</v>
      </c>
      <c r="D128">
        <f>'Hoja 4'!F128</f>
        <v>0</v>
      </c>
      <c r="E128" s="5">
        <f t="shared" si="6"/>
        <v>26.995319366455082</v>
      </c>
      <c r="F128" s="3">
        <f t="shared" si="7"/>
        <v>26.995319366455082</v>
      </c>
      <c r="G128" s="4">
        <f t="shared" si="8"/>
        <v>728.74726769690483</v>
      </c>
      <c r="H128" s="4">
        <f t="shared" si="9"/>
        <v>53.990638732910163</v>
      </c>
      <c r="I128" s="4">
        <f t="shared" si="10"/>
        <v>26.995319366455082</v>
      </c>
      <c r="J128" s="4">
        <f t="shared" si="11"/>
        <v>100</v>
      </c>
    </row>
    <row r="129" spans="1:10" x14ac:dyDescent="0.3">
      <c r="A129">
        <f>'Hoja 1'!F129</f>
        <v>198.967041015625</v>
      </c>
      <c r="D129">
        <f>'Hoja 4'!F129</f>
        <v>0</v>
      </c>
      <c r="E129" s="5">
        <f t="shared" si="6"/>
        <v>99.4835205078125</v>
      </c>
      <c r="F129" s="3">
        <f t="shared" si="7"/>
        <v>99.4835205078125</v>
      </c>
      <c r="G129" s="4">
        <f t="shared" si="8"/>
        <v>9896.9708526283503</v>
      </c>
      <c r="H129" s="4">
        <f t="shared" si="9"/>
        <v>198.967041015625</v>
      </c>
      <c r="I129" s="4">
        <f t="shared" si="10"/>
        <v>99.4835205078125</v>
      </c>
      <c r="J129" s="4">
        <f t="shared" si="11"/>
        <v>100</v>
      </c>
    </row>
    <row r="130" spans="1:10" x14ac:dyDescent="0.3">
      <c r="A130">
        <f>'Hoja 1'!F130</f>
        <v>403.16104125976563</v>
      </c>
      <c r="D130">
        <f>'Hoja 4'!F130</f>
        <v>0</v>
      </c>
      <c r="E130" s="5">
        <f t="shared" si="6"/>
        <v>201.58052062988281</v>
      </c>
      <c r="F130" s="3">
        <f t="shared" si="7"/>
        <v>201.58052062988281</v>
      </c>
      <c r="G130" s="4">
        <f t="shared" si="8"/>
        <v>40634.70629741461</v>
      </c>
      <c r="H130" s="4">
        <f t="shared" si="9"/>
        <v>403.16104125976563</v>
      </c>
      <c r="I130" s="4">
        <f t="shared" si="10"/>
        <v>201.58052062988281</v>
      </c>
      <c r="J130" s="4">
        <f t="shared" si="11"/>
        <v>100</v>
      </c>
    </row>
    <row r="131" spans="1:10" x14ac:dyDescent="0.3">
      <c r="A131">
        <f>'Hoja 1'!F131</f>
        <v>614.57427978515625</v>
      </c>
      <c r="D131">
        <f>'Hoja 4'!F131</f>
        <v>0</v>
      </c>
      <c r="E131" s="5">
        <f t="shared" ref="E131:E194" si="12">AVERAGE(A131:D131)</f>
        <v>307.28713989257813</v>
      </c>
      <c r="F131" s="3">
        <f t="shared" ref="F131:F194" si="13">_xlfn.STDEV.P(A131:D131)</f>
        <v>307.28713989257813</v>
      </c>
      <c r="G131" s="4">
        <f t="shared" ref="G131:G194" si="14">_xlfn.VAR.P(A131:D131)</f>
        <v>94425.386343360879</v>
      </c>
      <c r="H131" s="4">
        <f t="shared" ref="H131:H194" si="15">MAX(A131:D131) - MIN(A131:D131)</f>
        <v>614.57427978515625</v>
      </c>
      <c r="I131" s="4">
        <f t="shared" ref="I131:I194" si="16">MEDIAN(A131:D131)</f>
        <v>307.28713989257813</v>
      </c>
      <c r="J131" s="4">
        <f t="shared" ref="J131:J190" si="17">_xlfn.STDEV.P(A131:D131)/AVERAGE(A131:D131)*100</f>
        <v>100</v>
      </c>
    </row>
    <row r="132" spans="1:10" x14ac:dyDescent="0.3">
      <c r="A132">
        <f>'Hoja 1'!F132</f>
        <v>787.17889404296875</v>
      </c>
      <c r="D132">
        <f>'Hoja 4'!F132</f>
        <v>0</v>
      </c>
      <c r="E132" s="5">
        <f t="shared" si="12"/>
        <v>393.58944702148438</v>
      </c>
      <c r="F132" s="3">
        <f t="shared" si="13"/>
        <v>393.58944702148438</v>
      </c>
      <c r="G132" s="4">
        <f t="shared" si="14"/>
        <v>154912.65280667786</v>
      </c>
      <c r="H132" s="4">
        <f t="shared" si="15"/>
        <v>787.17889404296875</v>
      </c>
      <c r="I132" s="4">
        <f t="shared" si="16"/>
        <v>393.58944702148438</v>
      </c>
      <c r="J132" s="4">
        <f t="shared" si="17"/>
        <v>100</v>
      </c>
    </row>
    <row r="133" spans="1:10" x14ac:dyDescent="0.3">
      <c r="A133">
        <f>'Hoja 1'!F133</f>
        <v>922.82379150390625</v>
      </c>
      <c r="D133">
        <f>'Hoja 4'!F133</f>
        <v>0</v>
      </c>
      <c r="E133" s="5">
        <f t="shared" si="12"/>
        <v>461.41189575195313</v>
      </c>
      <c r="F133" s="3">
        <f t="shared" si="13"/>
        <v>461.41189575195313</v>
      </c>
      <c r="G133" s="4">
        <f t="shared" si="14"/>
        <v>212900.93754141126</v>
      </c>
      <c r="H133" s="4">
        <f t="shared" si="15"/>
        <v>922.82379150390625</v>
      </c>
      <c r="I133" s="4">
        <f t="shared" si="16"/>
        <v>461.41189575195313</v>
      </c>
      <c r="J133" s="4">
        <f t="shared" si="17"/>
        <v>100</v>
      </c>
    </row>
    <row r="134" spans="1:10" x14ac:dyDescent="0.3">
      <c r="A134">
        <f>'Hoja 1'!F134</f>
        <v>960.73443603515625</v>
      </c>
      <c r="D134">
        <f>'Hoja 4'!F134</f>
        <v>0</v>
      </c>
      <c r="E134" s="5">
        <f t="shared" si="12"/>
        <v>480.36721801757813</v>
      </c>
      <c r="F134" s="3">
        <f t="shared" si="13"/>
        <v>480.36721801757813</v>
      </c>
      <c r="G134" s="4">
        <f t="shared" si="14"/>
        <v>230752.66414594743</v>
      </c>
      <c r="H134" s="4">
        <f t="shared" si="15"/>
        <v>960.73443603515625</v>
      </c>
      <c r="I134" s="4">
        <f t="shared" si="16"/>
        <v>480.36721801757813</v>
      </c>
      <c r="J134" s="4">
        <f t="shared" si="17"/>
        <v>100</v>
      </c>
    </row>
    <row r="135" spans="1:10" x14ac:dyDescent="0.3">
      <c r="A135">
        <f>'Hoja 1'!F135</f>
        <v>788.53009033203125</v>
      </c>
      <c r="D135">
        <f>'Hoja 4'!F135</f>
        <v>0</v>
      </c>
      <c r="E135" s="5">
        <f t="shared" si="12"/>
        <v>394.26504516601563</v>
      </c>
      <c r="F135" s="3">
        <f t="shared" si="13"/>
        <v>394.26504516601563</v>
      </c>
      <c r="G135" s="4">
        <f t="shared" si="14"/>
        <v>155444.92583976034</v>
      </c>
      <c r="H135" s="4">
        <f t="shared" si="15"/>
        <v>788.53009033203125</v>
      </c>
      <c r="I135" s="4">
        <f t="shared" si="16"/>
        <v>394.26504516601563</v>
      </c>
      <c r="J135" s="4">
        <f t="shared" si="17"/>
        <v>100</v>
      </c>
    </row>
    <row r="136" spans="1:10" x14ac:dyDescent="0.3">
      <c r="A136">
        <f>'Hoja 1'!F136</f>
        <v>766.93267822265625</v>
      </c>
      <c r="D136">
        <f>'Hoja 4'!F136</f>
        <v>0</v>
      </c>
      <c r="E136" s="5">
        <f t="shared" si="12"/>
        <v>383.46633911132813</v>
      </c>
      <c r="F136" s="3">
        <f t="shared" si="13"/>
        <v>383.46633911132813</v>
      </c>
      <c r="G136" s="4">
        <f t="shared" si="14"/>
        <v>147046.4332314441</v>
      </c>
      <c r="H136" s="4">
        <f t="shared" si="15"/>
        <v>766.93267822265625</v>
      </c>
      <c r="I136" s="4">
        <f t="shared" si="16"/>
        <v>383.46633911132813</v>
      </c>
      <c r="J136" s="4">
        <f t="shared" si="17"/>
        <v>100</v>
      </c>
    </row>
    <row r="137" spans="1:10" x14ac:dyDescent="0.3">
      <c r="A137">
        <f>'Hoja 1'!F137</f>
        <v>379.9056396484375</v>
      </c>
      <c r="D137">
        <f>'Hoja 4'!F137</f>
        <v>0</v>
      </c>
      <c r="E137" s="5">
        <f t="shared" si="12"/>
        <v>189.95281982421875</v>
      </c>
      <c r="F137" s="3">
        <f t="shared" si="13"/>
        <v>189.95281982421875</v>
      </c>
      <c r="G137" s="4">
        <f t="shared" si="14"/>
        <v>36082.073759172112</v>
      </c>
      <c r="H137" s="4">
        <f t="shared" si="15"/>
        <v>379.9056396484375</v>
      </c>
      <c r="I137" s="4">
        <f t="shared" si="16"/>
        <v>189.95281982421875</v>
      </c>
      <c r="J137" s="4">
        <f t="shared" si="17"/>
        <v>100</v>
      </c>
    </row>
    <row r="138" spans="1:10" x14ac:dyDescent="0.3">
      <c r="A138">
        <f>'Hoja 1'!F138</f>
        <v>21.908218383789059</v>
      </c>
      <c r="D138">
        <f>'Hoja 4'!F138</f>
        <v>0</v>
      </c>
      <c r="E138" s="5">
        <f t="shared" si="12"/>
        <v>10.954109191894529</v>
      </c>
      <c r="F138" s="3">
        <f t="shared" si="13"/>
        <v>10.954109191894529</v>
      </c>
      <c r="G138" s="4">
        <f t="shared" si="14"/>
        <v>119.99250818794822</v>
      </c>
      <c r="H138" s="4">
        <f t="shared" si="15"/>
        <v>21.908218383789059</v>
      </c>
      <c r="I138" s="4">
        <f t="shared" si="16"/>
        <v>10.954109191894529</v>
      </c>
      <c r="J138" s="4">
        <f t="shared" si="17"/>
        <v>100</v>
      </c>
    </row>
    <row r="139" spans="1:10" x14ac:dyDescent="0.3">
      <c r="A139">
        <f>'Hoja 1'!F139</f>
        <v>11.40358734130859</v>
      </c>
      <c r="D139">
        <f>'Hoja 4'!F139</f>
        <v>0</v>
      </c>
      <c r="E139" s="5">
        <f t="shared" si="12"/>
        <v>5.7017936706542951</v>
      </c>
      <c r="F139" s="3">
        <f t="shared" si="13"/>
        <v>5.7017936706542951</v>
      </c>
      <c r="G139" s="4">
        <f t="shared" si="14"/>
        <v>32.510451062713379</v>
      </c>
      <c r="H139" s="4">
        <f t="shared" si="15"/>
        <v>11.40358734130859</v>
      </c>
      <c r="I139" s="4">
        <f t="shared" si="16"/>
        <v>5.7017936706542951</v>
      </c>
      <c r="J139" s="4">
        <f t="shared" si="17"/>
        <v>100</v>
      </c>
    </row>
    <row r="140" spans="1:10" x14ac:dyDescent="0.3">
      <c r="A140">
        <f>'Hoja 1'!F140</f>
        <v>11.592025756835939</v>
      </c>
      <c r="D140">
        <f>'Hoja 4'!F140</f>
        <v>0</v>
      </c>
      <c r="E140" s="5">
        <f t="shared" si="12"/>
        <v>5.7960128784179696</v>
      </c>
      <c r="F140" s="3">
        <f t="shared" si="13"/>
        <v>5.7960128784179696</v>
      </c>
      <c r="G140" s="4">
        <f t="shared" si="14"/>
        <v>33.593765286786955</v>
      </c>
      <c r="H140" s="4">
        <f t="shared" si="15"/>
        <v>11.592025756835939</v>
      </c>
      <c r="I140" s="4">
        <f t="shared" si="16"/>
        <v>5.7960128784179696</v>
      </c>
      <c r="J140" s="4">
        <f t="shared" si="17"/>
        <v>100</v>
      </c>
    </row>
    <row r="141" spans="1:10" x14ac:dyDescent="0.3">
      <c r="A141">
        <f>'Hoja 1'!F141</f>
        <v>6.4994544982910156</v>
      </c>
      <c r="D141">
        <f>'Hoja 4'!F141</f>
        <v>0</v>
      </c>
      <c r="E141" s="5">
        <f t="shared" si="12"/>
        <v>3.2497272491455078</v>
      </c>
      <c r="F141" s="3">
        <f t="shared" si="13"/>
        <v>3.2497272491455078</v>
      </c>
      <c r="G141" s="4">
        <f t="shared" si="14"/>
        <v>10.560727193838829</v>
      </c>
      <c r="H141" s="4">
        <f t="shared" si="15"/>
        <v>6.4994544982910156</v>
      </c>
      <c r="I141" s="4">
        <f t="shared" si="16"/>
        <v>3.2497272491455078</v>
      </c>
      <c r="J141" s="4">
        <f t="shared" si="17"/>
        <v>100</v>
      </c>
    </row>
    <row r="142" spans="1:10" x14ac:dyDescent="0.3">
      <c r="A142">
        <f>'Hoja 1'!F142</f>
        <v>-0.26998710632324219</v>
      </c>
      <c r="D142">
        <f>'Hoja 4'!F142</f>
        <v>0</v>
      </c>
      <c r="E142" s="5">
        <f t="shared" si="12"/>
        <v>-0.13499355316162109</v>
      </c>
      <c r="F142" s="3">
        <f t="shared" si="13"/>
        <v>0.13499355316162109</v>
      </c>
      <c r="G142" s="4">
        <f t="shared" si="14"/>
        <v>1.822325939519942E-2</v>
      </c>
      <c r="H142" s="4">
        <f t="shared" si="15"/>
        <v>0.26998710632324219</v>
      </c>
      <c r="I142" s="4">
        <f t="shared" si="16"/>
        <v>-0.13499355316162109</v>
      </c>
      <c r="J142" s="4">
        <f t="shared" si="17"/>
        <v>-100</v>
      </c>
    </row>
    <row r="143" spans="1:10" x14ac:dyDescent="0.3">
      <c r="A143">
        <f>'Hoja 1'!F143</f>
        <v>0</v>
      </c>
      <c r="D143">
        <f>'Hoja 4'!F143</f>
        <v>0</v>
      </c>
      <c r="E143" s="5">
        <f t="shared" si="12"/>
        <v>0</v>
      </c>
      <c r="F143" s="3">
        <f t="shared" si="13"/>
        <v>0</v>
      </c>
      <c r="G143" s="4">
        <f t="shared" si="14"/>
        <v>0</v>
      </c>
      <c r="H143" s="4">
        <f t="shared" si="15"/>
        <v>0</v>
      </c>
      <c r="I143" s="4">
        <f t="shared" si="16"/>
        <v>0</v>
      </c>
    </row>
    <row r="144" spans="1:10" x14ac:dyDescent="0.3">
      <c r="A144">
        <f>'Hoja 1'!F144</f>
        <v>0</v>
      </c>
      <c r="D144">
        <f>'Hoja 4'!F144</f>
        <v>0</v>
      </c>
      <c r="E144" s="5">
        <f t="shared" si="12"/>
        <v>0</v>
      </c>
      <c r="F144" s="3">
        <f t="shared" si="13"/>
        <v>0</v>
      </c>
      <c r="G144" s="4">
        <f t="shared" si="14"/>
        <v>0</v>
      </c>
      <c r="H144" s="4">
        <f t="shared" si="15"/>
        <v>0</v>
      </c>
      <c r="I144" s="4">
        <f t="shared" si="16"/>
        <v>0</v>
      </c>
    </row>
    <row r="145" spans="1:10" x14ac:dyDescent="0.3">
      <c r="A145">
        <f>'Hoja 1'!F145</f>
        <v>0</v>
      </c>
      <c r="D145">
        <f>'Hoja 4'!F145</f>
        <v>0</v>
      </c>
      <c r="E145" s="5">
        <f t="shared" si="12"/>
        <v>0</v>
      </c>
      <c r="F145" s="3">
        <f t="shared" si="13"/>
        <v>0</v>
      </c>
      <c r="G145" s="4">
        <f t="shared" si="14"/>
        <v>0</v>
      </c>
      <c r="H145" s="4">
        <f t="shared" si="15"/>
        <v>0</v>
      </c>
      <c r="I145" s="4">
        <f t="shared" si="16"/>
        <v>0</v>
      </c>
    </row>
    <row r="146" spans="1:10" x14ac:dyDescent="0.3">
      <c r="A146">
        <f>'Hoja 1'!F146</f>
        <v>0</v>
      </c>
      <c r="D146">
        <f>'Hoja 4'!F146</f>
        <v>0</v>
      </c>
      <c r="E146" s="5">
        <f t="shared" si="12"/>
        <v>0</v>
      </c>
      <c r="F146" s="3">
        <f t="shared" si="13"/>
        <v>0</v>
      </c>
      <c r="G146" s="4">
        <f t="shared" si="14"/>
        <v>0</v>
      </c>
      <c r="H146" s="4">
        <f t="shared" si="15"/>
        <v>0</v>
      </c>
      <c r="I146" s="4">
        <f t="shared" si="16"/>
        <v>0</v>
      </c>
    </row>
    <row r="147" spans="1:10" x14ac:dyDescent="0.3">
      <c r="A147">
        <f>'Hoja 1'!F147</f>
        <v>0</v>
      </c>
      <c r="D147">
        <f>'Hoja 4'!F147</f>
        <v>0</v>
      </c>
      <c r="E147" s="5">
        <f t="shared" si="12"/>
        <v>0</v>
      </c>
      <c r="F147" s="3">
        <f t="shared" si="13"/>
        <v>0</v>
      </c>
      <c r="G147" s="4">
        <f t="shared" si="14"/>
        <v>0</v>
      </c>
      <c r="H147" s="4">
        <f t="shared" si="15"/>
        <v>0</v>
      </c>
      <c r="I147" s="4">
        <f t="shared" si="16"/>
        <v>0</v>
      </c>
    </row>
    <row r="148" spans="1:10" x14ac:dyDescent="0.3">
      <c r="A148">
        <f>'Hoja 1'!F148</f>
        <v>0</v>
      </c>
      <c r="D148">
        <f>'Hoja 4'!F148</f>
        <v>0</v>
      </c>
      <c r="E148" s="5">
        <f t="shared" si="12"/>
        <v>0</v>
      </c>
      <c r="F148" s="3">
        <f t="shared" si="13"/>
        <v>0</v>
      </c>
      <c r="G148" s="4">
        <f t="shared" si="14"/>
        <v>0</v>
      </c>
      <c r="H148" s="4">
        <f t="shared" si="15"/>
        <v>0</v>
      </c>
      <c r="I148" s="4">
        <f t="shared" si="16"/>
        <v>0</v>
      </c>
    </row>
    <row r="149" spans="1:10" x14ac:dyDescent="0.3">
      <c r="A149">
        <f>'Hoja 1'!F149</f>
        <v>0</v>
      </c>
      <c r="D149">
        <f>'Hoja 4'!F149</f>
        <v>0</v>
      </c>
      <c r="E149" s="5">
        <f t="shared" si="12"/>
        <v>0</v>
      </c>
      <c r="F149" s="3">
        <f t="shared" si="13"/>
        <v>0</v>
      </c>
      <c r="G149" s="4">
        <f t="shared" si="14"/>
        <v>0</v>
      </c>
      <c r="H149" s="4">
        <f t="shared" si="15"/>
        <v>0</v>
      </c>
      <c r="I149" s="4">
        <f t="shared" si="16"/>
        <v>0</v>
      </c>
    </row>
    <row r="150" spans="1:10" x14ac:dyDescent="0.3">
      <c r="A150">
        <f>'Hoja 1'!F150</f>
        <v>0</v>
      </c>
      <c r="D150">
        <f>'Hoja 4'!F150</f>
        <v>0</v>
      </c>
      <c r="E150" s="5">
        <f t="shared" si="12"/>
        <v>0</v>
      </c>
      <c r="F150" s="3">
        <f t="shared" si="13"/>
        <v>0</v>
      </c>
      <c r="G150" s="4">
        <f t="shared" si="14"/>
        <v>0</v>
      </c>
      <c r="H150" s="4">
        <f t="shared" si="15"/>
        <v>0</v>
      </c>
      <c r="I150" s="4">
        <f t="shared" si="16"/>
        <v>0</v>
      </c>
    </row>
    <row r="151" spans="1:10" x14ac:dyDescent="0.3">
      <c r="A151">
        <f>'Hoja 1'!F151</f>
        <v>-0.14215660095214841</v>
      </c>
      <c r="D151">
        <f>'Hoja 4'!F151</f>
        <v>0</v>
      </c>
      <c r="E151" s="5">
        <f t="shared" si="12"/>
        <v>-7.1078300476074205E-2</v>
      </c>
      <c r="F151" s="3">
        <f t="shared" si="13"/>
        <v>7.1078300476074205E-2</v>
      </c>
      <c r="G151" s="4">
        <f t="shared" si="14"/>
        <v>5.0521247985670908E-3</v>
      </c>
      <c r="H151" s="4">
        <f t="shared" si="15"/>
        <v>0.14215660095214841</v>
      </c>
      <c r="I151" s="4">
        <f t="shared" si="16"/>
        <v>-7.1078300476074205E-2</v>
      </c>
      <c r="J151" s="4">
        <f t="shared" si="17"/>
        <v>-100</v>
      </c>
    </row>
    <row r="152" spans="1:10" x14ac:dyDescent="0.3">
      <c r="A152">
        <f>'Hoja 1'!F152</f>
        <v>32.562046051025391</v>
      </c>
      <c r="D152">
        <f>'Hoja 4'!F152</f>
        <v>0</v>
      </c>
      <c r="E152" s="5">
        <f t="shared" si="12"/>
        <v>16.281023025512695</v>
      </c>
      <c r="F152" s="3">
        <f t="shared" si="13"/>
        <v>16.281023025512695</v>
      </c>
      <c r="G152" s="4">
        <f t="shared" si="14"/>
        <v>265.07171075727456</v>
      </c>
      <c r="H152" s="4">
        <f t="shared" si="15"/>
        <v>32.562046051025391</v>
      </c>
      <c r="I152" s="4">
        <f t="shared" si="16"/>
        <v>16.281023025512695</v>
      </c>
      <c r="J152" s="4">
        <f t="shared" si="17"/>
        <v>100</v>
      </c>
    </row>
    <row r="153" spans="1:10" x14ac:dyDescent="0.3">
      <c r="A153">
        <f>'Hoja 1'!F153</f>
        <v>145.9317932128906</v>
      </c>
      <c r="D153">
        <f>'Hoja 4'!F153</f>
        <v>0</v>
      </c>
      <c r="E153" s="5">
        <f t="shared" si="12"/>
        <v>72.965896606445298</v>
      </c>
      <c r="F153" s="3">
        <f t="shared" si="13"/>
        <v>72.965896606445298</v>
      </c>
      <c r="G153" s="4">
        <f t="shared" si="14"/>
        <v>5324.0220675824658</v>
      </c>
      <c r="H153" s="4">
        <f t="shared" si="15"/>
        <v>145.9317932128906</v>
      </c>
      <c r="I153" s="4">
        <f t="shared" si="16"/>
        <v>72.965896606445298</v>
      </c>
      <c r="J153" s="4">
        <f t="shared" si="17"/>
        <v>100</v>
      </c>
    </row>
    <row r="154" spans="1:10" x14ac:dyDescent="0.3">
      <c r="A154">
        <f>'Hoja 1'!F154</f>
        <v>254.955078125</v>
      </c>
      <c r="D154">
        <f>'Hoja 4'!F154</f>
        <v>0</v>
      </c>
      <c r="E154" s="5">
        <f t="shared" si="12"/>
        <v>127.4775390625</v>
      </c>
      <c r="F154" s="3">
        <f t="shared" si="13"/>
        <v>127.4775390625</v>
      </c>
      <c r="G154" s="4">
        <f t="shared" si="14"/>
        <v>16250.522965431213</v>
      </c>
      <c r="H154" s="4">
        <f t="shared" si="15"/>
        <v>254.955078125</v>
      </c>
      <c r="I154" s="4">
        <f t="shared" si="16"/>
        <v>127.4775390625</v>
      </c>
      <c r="J154" s="4">
        <f t="shared" si="17"/>
        <v>100</v>
      </c>
    </row>
    <row r="155" spans="1:10" x14ac:dyDescent="0.3">
      <c r="A155">
        <f>'Hoja 1'!F155</f>
        <v>496.72283935546881</v>
      </c>
      <c r="D155">
        <f>'Hoja 4'!F155</f>
        <v>0</v>
      </c>
      <c r="E155" s="5">
        <f t="shared" si="12"/>
        <v>248.3614196777344</v>
      </c>
      <c r="F155" s="3">
        <f t="shared" si="13"/>
        <v>248.3614196777344</v>
      </c>
      <c r="G155" s="4">
        <f t="shared" si="14"/>
        <v>61683.394784339718</v>
      </c>
      <c r="H155" s="4">
        <f t="shared" si="15"/>
        <v>496.72283935546881</v>
      </c>
      <c r="I155" s="4">
        <f t="shared" si="16"/>
        <v>248.3614196777344</v>
      </c>
      <c r="J155" s="4">
        <f t="shared" si="17"/>
        <v>100</v>
      </c>
    </row>
    <row r="156" spans="1:10" x14ac:dyDescent="0.3">
      <c r="A156">
        <f>'Hoja 1'!F156</f>
        <v>577.4344482421875</v>
      </c>
      <c r="D156">
        <f>'Hoja 4'!F156</f>
        <v>0</v>
      </c>
      <c r="E156" s="5">
        <f t="shared" si="12"/>
        <v>288.71722412109375</v>
      </c>
      <c r="F156" s="3">
        <f t="shared" si="13"/>
        <v>288.71722412109375</v>
      </c>
      <c r="G156" s="4">
        <f t="shared" si="14"/>
        <v>83357.635504189879</v>
      </c>
      <c r="H156" s="4">
        <f t="shared" si="15"/>
        <v>577.4344482421875</v>
      </c>
      <c r="I156" s="4">
        <f t="shared" si="16"/>
        <v>288.71722412109375</v>
      </c>
      <c r="J156" s="4">
        <f t="shared" si="17"/>
        <v>100</v>
      </c>
    </row>
    <row r="157" spans="1:10" x14ac:dyDescent="0.3">
      <c r="A157">
        <f>'Hoja 1'!F157</f>
        <v>197.90594482421881</v>
      </c>
      <c r="D157">
        <f>'Hoja 4'!F157</f>
        <v>0</v>
      </c>
      <c r="E157" s="5">
        <f t="shared" si="12"/>
        <v>98.952972412109403</v>
      </c>
      <c r="F157" s="3">
        <f t="shared" si="13"/>
        <v>98.952972412109403</v>
      </c>
      <c r="G157" s="4">
        <f t="shared" si="14"/>
        <v>9791.6907491916845</v>
      </c>
      <c r="H157" s="4">
        <f t="shared" si="15"/>
        <v>197.90594482421881</v>
      </c>
      <c r="I157" s="4">
        <f t="shared" si="16"/>
        <v>98.952972412109403</v>
      </c>
      <c r="J157" s="4">
        <f t="shared" si="17"/>
        <v>100</v>
      </c>
    </row>
    <row r="158" spans="1:10" x14ac:dyDescent="0.3">
      <c r="A158">
        <f>'Hoja 1'!F158</f>
        <v>224.2740783691406</v>
      </c>
      <c r="D158">
        <f>'Hoja 4'!F158</f>
        <v>0</v>
      </c>
      <c r="E158" s="5">
        <f t="shared" si="12"/>
        <v>112.1370391845703</v>
      </c>
      <c r="F158" s="3">
        <f t="shared" si="13"/>
        <v>112.1370391845703</v>
      </c>
      <c r="G158" s="4">
        <f t="shared" si="14"/>
        <v>12574.715557081854</v>
      </c>
      <c r="H158" s="4">
        <f t="shared" si="15"/>
        <v>224.2740783691406</v>
      </c>
      <c r="I158" s="4">
        <f t="shared" si="16"/>
        <v>112.1370391845703</v>
      </c>
      <c r="J158" s="4">
        <f t="shared" si="17"/>
        <v>100</v>
      </c>
    </row>
    <row r="159" spans="1:10" x14ac:dyDescent="0.3">
      <c r="A159">
        <f>'Hoja 1'!F159</f>
        <v>45.63671875</v>
      </c>
      <c r="D159">
        <f>'Hoja 4'!F159</f>
        <v>0</v>
      </c>
      <c r="E159" s="5">
        <f t="shared" si="12"/>
        <v>22.818359375</v>
      </c>
      <c r="F159" s="3">
        <f t="shared" si="13"/>
        <v>22.818359375</v>
      </c>
      <c r="G159" s="4">
        <f t="shared" si="14"/>
        <v>520.67752456665039</v>
      </c>
      <c r="H159" s="4">
        <f t="shared" si="15"/>
        <v>45.63671875</v>
      </c>
      <c r="I159" s="4">
        <f t="shared" si="16"/>
        <v>22.818359375</v>
      </c>
      <c r="J159" s="4">
        <f t="shared" si="17"/>
        <v>100</v>
      </c>
    </row>
    <row r="160" spans="1:10" x14ac:dyDescent="0.3">
      <c r="A160">
        <f>'Hoja 1'!F160</f>
        <v>738.546875</v>
      </c>
      <c r="D160">
        <f>'Hoja 4'!F160</f>
        <v>0</v>
      </c>
      <c r="E160" s="5">
        <f t="shared" si="12"/>
        <v>369.2734375</v>
      </c>
      <c r="F160" s="3">
        <f t="shared" si="13"/>
        <v>369.2734375</v>
      </c>
      <c r="G160" s="4">
        <f t="shared" si="14"/>
        <v>136362.87164306641</v>
      </c>
      <c r="H160" s="4">
        <f t="shared" si="15"/>
        <v>738.546875</v>
      </c>
      <c r="I160" s="4">
        <f t="shared" si="16"/>
        <v>369.2734375</v>
      </c>
      <c r="J160" s="4">
        <f t="shared" si="17"/>
        <v>100</v>
      </c>
    </row>
    <row r="161" spans="1:10" x14ac:dyDescent="0.3">
      <c r="A161">
        <f>'Hoja 1'!F161</f>
        <v>854.2479248046875</v>
      </c>
      <c r="D161">
        <f>'Hoja 4'!F161</f>
        <v>0</v>
      </c>
      <c r="E161" s="5">
        <f t="shared" si="12"/>
        <v>427.12396240234375</v>
      </c>
      <c r="F161" s="3">
        <f t="shared" si="13"/>
        <v>427.12396240234375</v>
      </c>
      <c r="G161" s="4">
        <f t="shared" si="14"/>
        <v>182434.87925827876</v>
      </c>
      <c r="H161" s="4">
        <f t="shared" si="15"/>
        <v>854.2479248046875</v>
      </c>
      <c r="I161" s="4">
        <f t="shared" si="16"/>
        <v>427.12396240234375</v>
      </c>
      <c r="J161" s="4">
        <f t="shared" si="17"/>
        <v>100</v>
      </c>
    </row>
    <row r="162" spans="1:10" x14ac:dyDescent="0.3">
      <c r="A162">
        <f>'Hoja 1'!F162</f>
        <v>687.3463134765625</v>
      </c>
      <c r="D162">
        <f>'Hoja 4'!F162</f>
        <v>0</v>
      </c>
      <c r="E162" s="5">
        <f t="shared" si="12"/>
        <v>343.67315673828125</v>
      </c>
      <c r="F162" s="3">
        <f t="shared" si="13"/>
        <v>343.67315673828125</v>
      </c>
      <c r="G162" s="4">
        <f t="shared" si="14"/>
        <v>118111.23866245523</v>
      </c>
      <c r="H162" s="4">
        <f t="shared" si="15"/>
        <v>687.3463134765625</v>
      </c>
      <c r="I162" s="4">
        <f t="shared" si="16"/>
        <v>343.67315673828125</v>
      </c>
      <c r="J162" s="4">
        <f t="shared" si="17"/>
        <v>100</v>
      </c>
    </row>
    <row r="163" spans="1:10" x14ac:dyDescent="0.3">
      <c r="A163">
        <f>'Hoja 1'!F163</f>
        <v>436.19039916992188</v>
      </c>
      <c r="D163">
        <f>'Hoja 4'!F163</f>
        <v>0</v>
      </c>
      <c r="E163" s="5">
        <f t="shared" si="12"/>
        <v>218.09519958496094</v>
      </c>
      <c r="F163" s="3">
        <f t="shared" si="13"/>
        <v>218.09519958496094</v>
      </c>
      <c r="G163" s="4">
        <f t="shared" si="14"/>
        <v>47565.516082003945</v>
      </c>
      <c r="H163" s="4">
        <f t="shared" si="15"/>
        <v>436.19039916992188</v>
      </c>
      <c r="I163" s="4">
        <f t="shared" si="16"/>
        <v>218.09519958496094</v>
      </c>
      <c r="J163" s="4">
        <f t="shared" si="17"/>
        <v>100</v>
      </c>
    </row>
    <row r="164" spans="1:10" x14ac:dyDescent="0.3">
      <c r="A164">
        <f>'Hoja 1'!F164</f>
        <v>254.23028564453119</v>
      </c>
      <c r="D164">
        <f>'Hoja 4'!F164</f>
        <v>0</v>
      </c>
      <c r="E164" s="5">
        <f t="shared" si="12"/>
        <v>127.1151428222656</v>
      </c>
      <c r="F164" s="3">
        <f t="shared" si="13"/>
        <v>127.1151428222656</v>
      </c>
      <c r="G164" s="4">
        <f t="shared" si="14"/>
        <v>16158.259534724981</v>
      </c>
      <c r="H164" s="4">
        <f t="shared" si="15"/>
        <v>254.23028564453119</v>
      </c>
      <c r="I164" s="4">
        <f t="shared" si="16"/>
        <v>127.1151428222656</v>
      </c>
      <c r="J164" s="4">
        <f t="shared" si="17"/>
        <v>100</v>
      </c>
    </row>
    <row r="165" spans="1:10" x14ac:dyDescent="0.3">
      <c r="A165">
        <f>'Hoja 1'!F165</f>
        <v>91.1182861328125</v>
      </c>
      <c r="D165">
        <f>'Hoja 4'!F165</f>
        <v>0</v>
      </c>
      <c r="E165" s="5">
        <f t="shared" si="12"/>
        <v>45.55914306640625</v>
      </c>
      <c r="F165" s="3">
        <f t="shared" si="13"/>
        <v>45.55914306640625</v>
      </c>
      <c r="G165" s="4">
        <f t="shared" si="14"/>
        <v>2075.6355169452727</v>
      </c>
      <c r="H165" s="4">
        <f t="shared" si="15"/>
        <v>91.1182861328125</v>
      </c>
      <c r="I165" s="4">
        <f t="shared" si="16"/>
        <v>45.55914306640625</v>
      </c>
      <c r="J165" s="4">
        <f t="shared" si="17"/>
        <v>100</v>
      </c>
    </row>
    <row r="166" spans="1:10" x14ac:dyDescent="0.3">
      <c r="A166">
        <f>'Hoja 1'!F166</f>
        <v>-0.21664524078369141</v>
      </c>
      <c r="D166">
        <f>'Hoja 4'!F166</f>
        <v>0</v>
      </c>
      <c r="E166" s="5">
        <f t="shared" si="12"/>
        <v>-0.1083226203918457</v>
      </c>
      <c r="F166" s="3">
        <f t="shared" si="13"/>
        <v>0.1083226203918457</v>
      </c>
      <c r="G166" s="4">
        <f t="shared" si="14"/>
        <v>1.1733790088555907E-2</v>
      </c>
      <c r="H166" s="4">
        <f t="shared" si="15"/>
        <v>0.21664524078369141</v>
      </c>
      <c r="I166" s="4">
        <f t="shared" si="16"/>
        <v>-0.1083226203918457</v>
      </c>
      <c r="J166" s="4">
        <f t="shared" si="17"/>
        <v>-100</v>
      </c>
    </row>
    <row r="167" spans="1:10" x14ac:dyDescent="0.3">
      <c r="A167">
        <f>'Hoja 1'!F167</f>
        <v>0</v>
      </c>
      <c r="D167">
        <f>'Hoja 4'!F167</f>
        <v>0</v>
      </c>
      <c r="E167" s="5">
        <f t="shared" si="12"/>
        <v>0</v>
      </c>
      <c r="F167" s="3">
        <f t="shared" si="13"/>
        <v>0</v>
      </c>
      <c r="G167" s="4">
        <f t="shared" si="14"/>
        <v>0</v>
      </c>
      <c r="H167" s="4">
        <f t="shared" si="15"/>
        <v>0</v>
      </c>
      <c r="I167" s="4">
        <f t="shared" si="16"/>
        <v>0</v>
      </c>
    </row>
    <row r="168" spans="1:10" x14ac:dyDescent="0.3">
      <c r="A168">
        <f>'Hoja 1'!F168</f>
        <v>0</v>
      </c>
      <c r="D168">
        <f>'Hoja 4'!F168</f>
        <v>0</v>
      </c>
      <c r="E168" s="5">
        <f t="shared" si="12"/>
        <v>0</v>
      </c>
      <c r="F168" s="3">
        <f t="shared" si="13"/>
        <v>0</v>
      </c>
      <c r="G168" s="4">
        <f t="shared" si="14"/>
        <v>0</v>
      </c>
      <c r="H168" s="4">
        <f t="shared" si="15"/>
        <v>0</v>
      </c>
      <c r="I168" s="4">
        <f t="shared" si="16"/>
        <v>0</v>
      </c>
    </row>
    <row r="169" spans="1:10" x14ac:dyDescent="0.3">
      <c r="A169">
        <f>'Hoja 1'!F169</f>
        <v>0</v>
      </c>
      <c r="D169">
        <f>'Hoja 4'!F169</f>
        <v>0</v>
      </c>
      <c r="E169" s="5">
        <f t="shared" si="12"/>
        <v>0</v>
      </c>
      <c r="F169" s="3">
        <f t="shared" si="13"/>
        <v>0</v>
      </c>
      <c r="G169" s="4">
        <f t="shared" si="14"/>
        <v>0</v>
      </c>
      <c r="H169" s="4">
        <f t="shared" si="15"/>
        <v>0</v>
      </c>
      <c r="I169" s="4">
        <f t="shared" si="16"/>
        <v>0</v>
      </c>
    </row>
    <row r="170" spans="1:10" x14ac:dyDescent="0.3">
      <c r="A170">
        <f>'Hoja 1'!F170</f>
        <v>0</v>
      </c>
      <c r="D170">
        <f>'Hoja 4'!F170</f>
        <v>0</v>
      </c>
      <c r="E170" s="5">
        <f t="shared" si="12"/>
        <v>0</v>
      </c>
      <c r="F170" s="3">
        <f t="shared" si="13"/>
        <v>0</v>
      </c>
      <c r="G170" s="4">
        <f t="shared" si="14"/>
        <v>0</v>
      </c>
      <c r="H170" s="4">
        <f t="shared" si="15"/>
        <v>0</v>
      </c>
      <c r="I170" s="4">
        <f t="shared" si="16"/>
        <v>0</v>
      </c>
    </row>
    <row r="171" spans="1:10" x14ac:dyDescent="0.3">
      <c r="A171">
        <f>'Hoja 1'!F171</f>
        <v>0</v>
      </c>
      <c r="D171">
        <f>'Hoja 4'!F171</f>
        <v>0</v>
      </c>
      <c r="E171" s="5">
        <f t="shared" si="12"/>
        <v>0</v>
      </c>
      <c r="F171" s="3">
        <f t="shared" si="13"/>
        <v>0</v>
      </c>
      <c r="G171" s="4">
        <f t="shared" si="14"/>
        <v>0</v>
      </c>
      <c r="H171" s="4">
        <f t="shared" si="15"/>
        <v>0</v>
      </c>
      <c r="I171" s="4">
        <f t="shared" si="16"/>
        <v>0</v>
      </c>
    </row>
    <row r="172" spans="1:10" x14ac:dyDescent="0.3">
      <c r="A172">
        <f>'Hoja 1'!F172</f>
        <v>0</v>
      </c>
      <c r="D172">
        <f>'Hoja 4'!F172</f>
        <v>0</v>
      </c>
      <c r="E172" s="5">
        <f t="shared" si="12"/>
        <v>0</v>
      </c>
      <c r="F172" s="3">
        <f t="shared" si="13"/>
        <v>0</v>
      </c>
      <c r="G172" s="4">
        <f t="shared" si="14"/>
        <v>0</v>
      </c>
      <c r="H172" s="4">
        <f t="shared" si="15"/>
        <v>0</v>
      </c>
      <c r="I172" s="4">
        <f t="shared" si="16"/>
        <v>0</v>
      </c>
    </row>
    <row r="173" spans="1:10" x14ac:dyDescent="0.3">
      <c r="A173">
        <f>'Hoja 1'!F173</f>
        <v>0</v>
      </c>
      <c r="D173">
        <f>'Hoja 4'!F173</f>
        <v>0</v>
      </c>
      <c r="E173" s="5">
        <f t="shared" si="12"/>
        <v>0</v>
      </c>
      <c r="F173" s="3">
        <f t="shared" si="13"/>
        <v>0</v>
      </c>
      <c r="G173" s="4">
        <f t="shared" si="14"/>
        <v>0</v>
      </c>
      <c r="H173" s="4">
        <f t="shared" si="15"/>
        <v>0</v>
      </c>
      <c r="I173" s="4">
        <f t="shared" si="16"/>
        <v>0</v>
      </c>
    </row>
    <row r="174" spans="1:10" x14ac:dyDescent="0.3">
      <c r="A174">
        <f>'Hoja 1'!F174</f>
        <v>0</v>
      </c>
      <c r="D174">
        <f>'Hoja 4'!F174</f>
        <v>0</v>
      </c>
      <c r="E174" s="5">
        <f t="shared" si="12"/>
        <v>0</v>
      </c>
      <c r="F174" s="3">
        <f t="shared" si="13"/>
        <v>0</v>
      </c>
      <c r="G174" s="4">
        <f t="shared" si="14"/>
        <v>0</v>
      </c>
      <c r="H174" s="4">
        <f t="shared" si="15"/>
        <v>0</v>
      </c>
      <c r="I174" s="4">
        <f t="shared" si="16"/>
        <v>0</v>
      </c>
    </row>
    <row r="175" spans="1:10" x14ac:dyDescent="0.3">
      <c r="A175">
        <f>'Hoja 1'!F175</f>
        <v>-7.7563285827636719E-2</v>
      </c>
      <c r="D175">
        <f>'Hoja 4'!F175</f>
        <v>0</v>
      </c>
      <c r="E175" s="5">
        <f t="shared" si="12"/>
        <v>-3.8781642913818359E-2</v>
      </c>
      <c r="F175" s="3">
        <f t="shared" si="13"/>
        <v>3.8781642913818359E-2</v>
      </c>
      <c r="G175" s="4">
        <f t="shared" si="14"/>
        <v>1.5040158270949178E-3</v>
      </c>
      <c r="H175" s="4">
        <f t="shared" si="15"/>
        <v>7.7563285827636719E-2</v>
      </c>
      <c r="I175" s="4">
        <f t="shared" si="16"/>
        <v>-3.8781642913818359E-2</v>
      </c>
      <c r="J175" s="4">
        <f t="shared" si="17"/>
        <v>-100</v>
      </c>
    </row>
    <row r="176" spans="1:10" x14ac:dyDescent="0.3">
      <c r="A176">
        <f>'Hoja 1'!F176</f>
        <v>5.1440010070800781</v>
      </c>
      <c r="D176">
        <f>'Hoja 4'!F176</f>
        <v>0</v>
      </c>
      <c r="E176" s="5">
        <f t="shared" si="12"/>
        <v>2.5720005035400391</v>
      </c>
      <c r="F176" s="3">
        <f t="shared" si="13"/>
        <v>2.5720005035400391</v>
      </c>
      <c r="G176" s="4">
        <f t="shared" si="14"/>
        <v>6.6151865902102145</v>
      </c>
      <c r="H176" s="4">
        <f t="shared" si="15"/>
        <v>5.1440010070800781</v>
      </c>
      <c r="I176" s="4">
        <f t="shared" si="16"/>
        <v>2.5720005035400391</v>
      </c>
      <c r="J176" s="4">
        <f t="shared" si="17"/>
        <v>100</v>
      </c>
    </row>
    <row r="177" spans="1:10" x14ac:dyDescent="0.3">
      <c r="A177">
        <f>'Hoja 1'!F177</f>
        <v>11.074783325195311</v>
      </c>
      <c r="D177">
        <f>'Hoja 4'!F177</f>
        <v>0</v>
      </c>
      <c r="E177" s="5">
        <f t="shared" si="12"/>
        <v>5.5373916625976554</v>
      </c>
      <c r="F177" s="3">
        <f t="shared" si="13"/>
        <v>5.5373916625976554</v>
      </c>
      <c r="G177" s="4">
        <f t="shared" si="14"/>
        <v>30.662706425006025</v>
      </c>
      <c r="H177" s="4">
        <f t="shared" si="15"/>
        <v>11.074783325195311</v>
      </c>
      <c r="I177" s="4">
        <f t="shared" si="16"/>
        <v>5.5373916625976554</v>
      </c>
      <c r="J177" s="4">
        <f t="shared" si="17"/>
        <v>100</v>
      </c>
    </row>
    <row r="178" spans="1:10" x14ac:dyDescent="0.3">
      <c r="A178">
        <f>'Hoja 1'!F178</f>
        <v>48.409896850585938</v>
      </c>
      <c r="D178">
        <f>'Hoja 4'!F178</f>
        <v>0</v>
      </c>
      <c r="E178" s="5">
        <f t="shared" si="12"/>
        <v>24.204948425292969</v>
      </c>
      <c r="F178" s="3">
        <f t="shared" si="13"/>
        <v>24.204948425292969</v>
      </c>
      <c r="G178" s="4">
        <f t="shared" si="14"/>
        <v>585.87952827109257</v>
      </c>
      <c r="H178" s="4">
        <f t="shared" si="15"/>
        <v>48.409896850585938</v>
      </c>
      <c r="I178" s="4">
        <f t="shared" si="16"/>
        <v>24.204948425292969</v>
      </c>
      <c r="J178" s="4">
        <f t="shared" si="17"/>
        <v>100</v>
      </c>
    </row>
    <row r="179" spans="1:10" x14ac:dyDescent="0.3">
      <c r="A179">
        <f>'Hoja 1'!F179</f>
        <v>308.93997192382813</v>
      </c>
      <c r="D179">
        <f>'Hoja 4'!F179</f>
        <v>0</v>
      </c>
      <c r="E179" s="5">
        <f t="shared" si="12"/>
        <v>154.46998596191406</v>
      </c>
      <c r="F179" s="3">
        <f t="shared" si="13"/>
        <v>154.46998596191406</v>
      </c>
      <c r="G179" s="4">
        <f t="shared" si="14"/>
        <v>23860.976563073928</v>
      </c>
      <c r="H179" s="4">
        <f t="shared" si="15"/>
        <v>308.93997192382813</v>
      </c>
      <c r="I179" s="4">
        <f t="shared" si="16"/>
        <v>154.46998596191406</v>
      </c>
      <c r="J179" s="4">
        <f t="shared" si="17"/>
        <v>100</v>
      </c>
    </row>
    <row r="180" spans="1:10" x14ac:dyDescent="0.3">
      <c r="A180">
        <f>'Hoja 1'!F180</f>
        <v>533.56298828125</v>
      </c>
      <c r="D180">
        <f>'Hoja 4'!F180</f>
        <v>0</v>
      </c>
      <c r="E180" s="5">
        <f t="shared" si="12"/>
        <v>266.781494140625</v>
      </c>
      <c r="F180" s="3">
        <f t="shared" si="13"/>
        <v>266.781494140625</v>
      </c>
      <c r="G180" s="4">
        <f t="shared" si="14"/>
        <v>71172.365615904331</v>
      </c>
      <c r="H180" s="4">
        <f t="shared" si="15"/>
        <v>533.56298828125</v>
      </c>
      <c r="I180" s="4">
        <f t="shared" si="16"/>
        <v>266.781494140625</v>
      </c>
      <c r="J180" s="4">
        <f t="shared" si="17"/>
        <v>100</v>
      </c>
    </row>
    <row r="181" spans="1:10" x14ac:dyDescent="0.3">
      <c r="A181">
        <f>'Hoja 1'!F181</f>
        <v>292.57012939453119</v>
      </c>
      <c r="D181">
        <f>'Hoja 4'!F181</f>
        <v>0</v>
      </c>
      <c r="E181" s="5">
        <f t="shared" si="12"/>
        <v>146.2850646972656</v>
      </c>
      <c r="F181" s="3">
        <f t="shared" si="13"/>
        <v>146.2850646972656</v>
      </c>
      <c r="G181" s="4">
        <f t="shared" si="14"/>
        <v>21399.320153483182</v>
      </c>
      <c r="H181" s="4">
        <f t="shared" si="15"/>
        <v>292.57012939453119</v>
      </c>
      <c r="I181" s="4">
        <f t="shared" si="16"/>
        <v>146.2850646972656</v>
      </c>
      <c r="J181" s="4">
        <f t="shared" si="17"/>
        <v>100</v>
      </c>
    </row>
    <row r="182" spans="1:10" x14ac:dyDescent="0.3">
      <c r="A182">
        <f>'Hoja 1'!F182</f>
        <v>571.7850341796875</v>
      </c>
      <c r="D182">
        <f>'Hoja 4'!F182</f>
        <v>0</v>
      </c>
      <c r="E182" s="5">
        <f t="shared" si="12"/>
        <v>285.89251708984375</v>
      </c>
      <c r="F182" s="3">
        <f t="shared" si="13"/>
        <v>285.89251708984375</v>
      </c>
      <c r="G182" s="4">
        <f t="shared" si="14"/>
        <v>81734.531327966601</v>
      </c>
      <c r="H182" s="4">
        <f t="shared" si="15"/>
        <v>571.7850341796875</v>
      </c>
      <c r="I182" s="4">
        <f t="shared" si="16"/>
        <v>285.89251708984375</v>
      </c>
      <c r="J182" s="4">
        <f t="shared" si="17"/>
        <v>100</v>
      </c>
    </row>
    <row r="183" spans="1:10" x14ac:dyDescent="0.3">
      <c r="A183">
        <f>'Hoja 1'!F183</f>
        <v>34.523529052734382</v>
      </c>
      <c r="D183">
        <f>'Hoja 4'!F183</f>
        <v>0</v>
      </c>
      <c r="E183" s="5">
        <f t="shared" si="12"/>
        <v>17.261764526367191</v>
      </c>
      <c r="F183" s="3">
        <f t="shared" si="13"/>
        <v>17.261764526367191</v>
      </c>
      <c r="G183" s="4">
        <f t="shared" si="14"/>
        <v>297.96851456374873</v>
      </c>
      <c r="H183" s="4">
        <f t="shared" si="15"/>
        <v>34.523529052734382</v>
      </c>
      <c r="I183" s="4">
        <f t="shared" si="16"/>
        <v>17.261764526367191</v>
      </c>
      <c r="J183" s="4">
        <f t="shared" si="17"/>
        <v>100</v>
      </c>
    </row>
    <row r="184" spans="1:10" x14ac:dyDescent="0.3">
      <c r="A184">
        <f>'Hoja 1'!F184</f>
        <v>52.553802490234382</v>
      </c>
      <c r="D184">
        <f>'Hoja 4'!F184</f>
        <v>0</v>
      </c>
      <c r="E184" s="5">
        <f t="shared" si="12"/>
        <v>26.276901245117191</v>
      </c>
      <c r="F184" s="3">
        <f t="shared" si="13"/>
        <v>26.276901245117191</v>
      </c>
      <c r="G184" s="4">
        <f t="shared" si="14"/>
        <v>690.47553904564143</v>
      </c>
      <c r="H184" s="4">
        <f t="shared" si="15"/>
        <v>52.553802490234382</v>
      </c>
      <c r="I184" s="4">
        <f t="shared" si="16"/>
        <v>26.276901245117191</v>
      </c>
      <c r="J184" s="4">
        <f t="shared" si="17"/>
        <v>100</v>
      </c>
    </row>
    <row r="185" spans="1:10" x14ac:dyDescent="0.3">
      <c r="A185">
        <f>'Hoja 1'!F185</f>
        <v>120.11639404296881</v>
      </c>
      <c r="D185">
        <f>'Hoja 4'!F185</f>
        <v>0</v>
      </c>
      <c r="E185" s="5">
        <f t="shared" si="12"/>
        <v>60.058197021484403</v>
      </c>
      <c r="F185" s="3">
        <f t="shared" si="13"/>
        <v>60.058197021484403</v>
      </c>
      <c r="G185" s="4">
        <f t="shared" si="14"/>
        <v>3606.9870294714383</v>
      </c>
      <c r="H185" s="4">
        <f t="shared" si="15"/>
        <v>120.11639404296881</v>
      </c>
      <c r="I185" s="4">
        <f t="shared" si="16"/>
        <v>60.058197021484403</v>
      </c>
      <c r="J185" s="4">
        <f t="shared" si="17"/>
        <v>100</v>
      </c>
    </row>
    <row r="186" spans="1:10" x14ac:dyDescent="0.3">
      <c r="A186">
        <f>'Hoja 1'!F186</f>
        <v>2.125396728515625</v>
      </c>
      <c r="D186">
        <f>'Hoja 4'!F186</f>
        <v>0</v>
      </c>
      <c r="E186" s="5">
        <f t="shared" si="12"/>
        <v>1.0626983642578125</v>
      </c>
      <c r="F186" s="3">
        <f t="shared" si="13"/>
        <v>1.0626983642578125</v>
      </c>
      <c r="G186" s="4">
        <f t="shared" si="14"/>
        <v>1.1293278133962303</v>
      </c>
      <c r="H186" s="4">
        <f t="shared" si="15"/>
        <v>2.125396728515625</v>
      </c>
      <c r="I186" s="4">
        <f t="shared" si="16"/>
        <v>1.0626983642578125</v>
      </c>
      <c r="J186" s="4">
        <f t="shared" si="17"/>
        <v>100</v>
      </c>
    </row>
    <row r="187" spans="1:10" x14ac:dyDescent="0.3">
      <c r="A187">
        <f>'Hoja 1'!F187</f>
        <v>0.8997344970703125</v>
      </c>
      <c r="D187">
        <f>'Hoja 4'!F187</f>
        <v>0</v>
      </c>
      <c r="E187" s="5">
        <f t="shared" si="12"/>
        <v>0.44986724853515625</v>
      </c>
      <c r="F187" s="3">
        <f t="shared" si="13"/>
        <v>0.44986724853515625</v>
      </c>
      <c r="G187" s="4">
        <f t="shared" si="14"/>
        <v>0.20238054130459204</v>
      </c>
      <c r="H187" s="4">
        <f t="shared" si="15"/>
        <v>0.8997344970703125</v>
      </c>
      <c r="I187" s="4">
        <f t="shared" si="16"/>
        <v>0.44986724853515625</v>
      </c>
      <c r="J187" s="4">
        <f t="shared" si="17"/>
        <v>100</v>
      </c>
    </row>
    <row r="188" spans="1:10" x14ac:dyDescent="0.3">
      <c r="A188">
        <f>'Hoja 1'!F188</f>
        <v>0.13869237899780271</v>
      </c>
      <c r="D188">
        <f>'Hoja 4'!F188</f>
        <v>0</v>
      </c>
      <c r="E188" s="5">
        <f t="shared" si="12"/>
        <v>6.9346189498901353E-2</v>
      </c>
      <c r="F188" s="3">
        <f t="shared" si="13"/>
        <v>6.9346189498901353E-2</v>
      </c>
      <c r="G188" s="4">
        <f t="shared" si="14"/>
        <v>4.8088939980175365E-3</v>
      </c>
      <c r="H188" s="4">
        <f t="shared" si="15"/>
        <v>0.13869237899780271</v>
      </c>
      <c r="I188" s="4">
        <f t="shared" si="16"/>
        <v>6.9346189498901353E-2</v>
      </c>
      <c r="J188" s="4">
        <f t="shared" si="17"/>
        <v>100</v>
      </c>
    </row>
    <row r="189" spans="1:10" x14ac:dyDescent="0.3">
      <c r="A189">
        <f>'Hoja 1'!F189</f>
        <v>-4.2697906494140618E-2</v>
      </c>
      <c r="D189">
        <f>'Hoja 4'!F189</f>
        <v>0</v>
      </c>
      <c r="E189" s="5">
        <f t="shared" si="12"/>
        <v>-2.1348953247070309E-2</v>
      </c>
      <c r="F189" s="3">
        <f t="shared" si="13"/>
        <v>2.1348953247070309E-2</v>
      </c>
      <c r="G189" s="4">
        <f t="shared" si="14"/>
        <v>4.5577780474559388E-4</v>
      </c>
      <c r="H189" s="4">
        <f t="shared" si="15"/>
        <v>4.2697906494140618E-2</v>
      </c>
      <c r="I189" s="4">
        <f t="shared" si="16"/>
        <v>-2.1348953247070309E-2</v>
      </c>
      <c r="J189" s="4">
        <f t="shared" si="17"/>
        <v>-100</v>
      </c>
    </row>
    <row r="190" spans="1:10" x14ac:dyDescent="0.3">
      <c r="A190">
        <f>'Hoja 1'!F190</f>
        <v>-0.30808353424072271</v>
      </c>
      <c r="D190">
        <f>'Hoja 4'!F190</f>
        <v>0</v>
      </c>
      <c r="E190" s="5">
        <f t="shared" si="12"/>
        <v>-0.15404176712036136</v>
      </c>
      <c r="F190" s="3">
        <f t="shared" si="13"/>
        <v>0.15404176712036136</v>
      </c>
      <c r="G190" s="4">
        <f t="shared" si="14"/>
        <v>2.3728866017563639E-2</v>
      </c>
      <c r="H190" s="4">
        <f t="shared" si="15"/>
        <v>0.30808353424072271</v>
      </c>
      <c r="I190" s="4">
        <f t="shared" si="16"/>
        <v>-0.15404176712036136</v>
      </c>
      <c r="J190" s="4">
        <f t="shared" si="17"/>
        <v>-100</v>
      </c>
    </row>
    <row r="191" spans="1:10" x14ac:dyDescent="0.3">
      <c r="A191">
        <f>'Hoja 1'!F191</f>
        <v>0</v>
      </c>
      <c r="D191">
        <f>'Hoja 4'!F191</f>
        <v>0</v>
      </c>
      <c r="E191" s="5">
        <f t="shared" si="12"/>
        <v>0</v>
      </c>
      <c r="F191" s="3">
        <f t="shared" si="13"/>
        <v>0</v>
      </c>
      <c r="G191" s="4">
        <f t="shared" si="14"/>
        <v>0</v>
      </c>
      <c r="H191" s="4">
        <f t="shared" si="15"/>
        <v>0</v>
      </c>
      <c r="I191" s="4">
        <f t="shared" si="16"/>
        <v>0</v>
      </c>
    </row>
    <row r="192" spans="1:10" x14ac:dyDescent="0.3">
      <c r="A192">
        <f>'Hoja 1'!F192</f>
        <v>0</v>
      </c>
      <c r="D192">
        <f>'Hoja 4'!F192</f>
        <v>0</v>
      </c>
      <c r="E192" s="5">
        <f t="shared" si="12"/>
        <v>0</v>
      </c>
      <c r="F192" s="3">
        <f t="shared" si="13"/>
        <v>0</v>
      </c>
      <c r="G192" s="4">
        <f t="shared" si="14"/>
        <v>0</v>
      </c>
      <c r="H192" s="4">
        <f t="shared" si="15"/>
        <v>0</v>
      </c>
      <c r="I192" s="4">
        <f t="shared" si="16"/>
        <v>0</v>
      </c>
    </row>
    <row r="193" spans="1:10" x14ac:dyDescent="0.3">
      <c r="A193">
        <f>'Hoja 1'!F193</f>
        <v>0</v>
      </c>
      <c r="D193">
        <f>'Hoja 4'!F193</f>
        <v>0</v>
      </c>
      <c r="E193" s="5">
        <f t="shared" si="12"/>
        <v>0</v>
      </c>
      <c r="F193" s="3">
        <f t="shared" si="13"/>
        <v>0</v>
      </c>
      <c r="G193" s="4">
        <f t="shared" si="14"/>
        <v>0</v>
      </c>
      <c r="H193" s="4">
        <f t="shared" si="15"/>
        <v>0</v>
      </c>
      <c r="I193" s="4">
        <f t="shared" si="16"/>
        <v>0</v>
      </c>
    </row>
    <row r="194" spans="1:10" x14ac:dyDescent="0.3">
      <c r="A194">
        <f>'Hoja 1'!F194</f>
        <v>0</v>
      </c>
      <c r="D194">
        <f>'Hoja 4'!F194</f>
        <v>0</v>
      </c>
      <c r="E194" s="5">
        <f t="shared" si="12"/>
        <v>0</v>
      </c>
      <c r="F194" s="3">
        <f t="shared" si="13"/>
        <v>0</v>
      </c>
      <c r="G194" s="4">
        <f t="shared" si="14"/>
        <v>0</v>
      </c>
      <c r="H194" s="4">
        <f t="shared" si="15"/>
        <v>0</v>
      </c>
      <c r="I194" s="4">
        <f t="shared" si="16"/>
        <v>0</v>
      </c>
    </row>
    <row r="195" spans="1:10" x14ac:dyDescent="0.3">
      <c r="A195">
        <f>'Hoja 1'!F195</f>
        <v>0</v>
      </c>
      <c r="D195">
        <f>'Hoja 4'!F195</f>
        <v>0</v>
      </c>
      <c r="E195" s="5">
        <f t="shared" ref="E195:E258" si="18">AVERAGE(A195:D195)</f>
        <v>0</v>
      </c>
      <c r="F195" s="3">
        <f t="shared" ref="F195:F258" si="19">_xlfn.STDEV.P(A195:D195)</f>
        <v>0</v>
      </c>
      <c r="G195" s="4">
        <f t="shared" ref="G195:G258" si="20">_xlfn.VAR.P(A195:D195)</f>
        <v>0</v>
      </c>
      <c r="H195" s="4">
        <f t="shared" ref="H195:H258" si="21">MAX(A195:D195) - MIN(A195:D195)</f>
        <v>0</v>
      </c>
      <c r="I195" s="4">
        <f t="shared" ref="I195:I258" si="22">MEDIAN(A195:D195)</f>
        <v>0</v>
      </c>
    </row>
    <row r="196" spans="1:10" x14ac:dyDescent="0.3">
      <c r="A196">
        <f>'Hoja 1'!F196</f>
        <v>0</v>
      </c>
      <c r="D196">
        <f>'Hoja 4'!F196</f>
        <v>0</v>
      </c>
      <c r="E196" s="5">
        <f t="shared" si="18"/>
        <v>0</v>
      </c>
      <c r="F196" s="3">
        <f t="shared" si="19"/>
        <v>0</v>
      </c>
      <c r="G196" s="4">
        <f t="shared" si="20"/>
        <v>0</v>
      </c>
      <c r="H196" s="4">
        <f t="shared" si="21"/>
        <v>0</v>
      </c>
      <c r="I196" s="4">
        <f t="shared" si="22"/>
        <v>0</v>
      </c>
    </row>
    <row r="197" spans="1:10" x14ac:dyDescent="0.3">
      <c r="A197">
        <f>'Hoja 1'!F197</f>
        <v>0</v>
      </c>
      <c r="D197">
        <f>'Hoja 4'!F197</f>
        <v>0</v>
      </c>
      <c r="E197" s="5">
        <f t="shared" si="18"/>
        <v>0</v>
      </c>
      <c r="F197" s="3">
        <f t="shared" si="19"/>
        <v>0</v>
      </c>
      <c r="G197" s="4">
        <f t="shared" si="20"/>
        <v>0</v>
      </c>
      <c r="H197" s="4">
        <f t="shared" si="21"/>
        <v>0</v>
      </c>
      <c r="I197" s="4">
        <f t="shared" si="22"/>
        <v>0</v>
      </c>
    </row>
    <row r="198" spans="1:10" x14ac:dyDescent="0.3">
      <c r="A198">
        <f>'Hoja 1'!F198</f>
        <v>0</v>
      </c>
      <c r="D198">
        <f>'Hoja 4'!F198</f>
        <v>0</v>
      </c>
      <c r="E198" s="5">
        <f t="shared" si="18"/>
        <v>0</v>
      </c>
      <c r="F198" s="3">
        <f t="shared" si="19"/>
        <v>0</v>
      </c>
      <c r="G198" s="4">
        <f t="shared" si="20"/>
        <v>0</v>
      </c>
      <c r="H198" s="4">
        <f t="shared" si="21"/>
        <v>0</v>
      </c>
      <c r="I198" s="4">
        <f t="shared" si="22"/>
        <v>0</v>
      </c>
    </row>
    <row r="199" spans="1:10" x14ac:dyDescent="0.3">
      <c r="A199">
        <f>'Hoja 1'!F199</f>
        <v>-7.7472209930419922E-2</v>
      </c>
      <c r="D199">
        <f>'Hoja 4'!F199</f>
        <v>0</v>
      </c>
      <c r="E199" s="5">
        <f t="shared" si="18"/>
        <v>-3.8736104965209961E-2</v>
      </c>
      <c r="F199" s="3">
        <f t="shared" si="19"/>
        <v>3.8736104965209961E-2</v>
      </c>
      <c r="G199" s="4">
        <f t="shared" si="20"/>
        <v>1.5004858278757638E-3</v>
      </c>
      <c r="H199" s="4">
        <f t="shared" si="21"/>
        <v>7.7472209930419922E-2</v>
      </c>
      <c r="I199" s="4">
        <f t="shared" si="22"/>
        <v>-3.8736104965209961E-2</v>
      </c>
      <c r="J199" s="4">
        <f t="shared" ref="J199:J258" si="23">_xlfn.STDEV.P(A199:D199)/AVERAGE(A199:D199)*100</f>
        <v>-100</v>
      </c>
    </row>
    <row r="200" spans="1:10" x14ac:dyDescent="0.3">
      <c r="A200">
        <f>'Hoja 1'!F200</f>
        <v>12.845703125</v>
      </c>
      <c r="D200">
        <f>'Hoja 4'!F200</f>
        <v>0</v>
      </c>
      <c r="E200" s="5">
        <f t="shared" si="18"/>
        <v>6.4228515625</v>
      </c>
      <c r="F200" s="3">
        <f t="shared" si="19"/>
        <v>6.4228515625</v>
      </c>
      <c r="G200" s="4">
        <f t="shared" si="20"/>
        <v>41.253022193908691</v>
      </c>
      <c r="H200" s="4">
        <f t="shared" si="21"/>
        <v>12.845703125</v>
      </c>
      <c r="I200" s="4">
        <f t="shared" si="22"/>
        <v>6.4228515625</v>
      </c>
      <c r="J200" s="4">
        <f t="shared" si="23"/>
        <v>100</v>
      </c>
    </row>
    <row r="201" spans="1:10" x14ac:dyDescent="0.3">
      <c r="A201">
        <f>'Hoja 1'!F201</f>
        <v>46.524566650390618</v>
      </c>
      <c r="D201">
        <f>'Hoja 4'!F201</f>
        <v>0</v>
      </c>
      <c r="E201" s="5">
        <f t="shared" si="18"/>
        <v>23.262283325195309</v>
      </c>
      <c r="F201" s="3">
        <f t="shared" si="19"/>
        <v>23.262283325195309</v>
      </c>
      <c r="G201" s="4">
        <f t="shared" si="20"/>
        <v>541.13382550165977</v>
      </c>
      <c r="H201" s="4">
        <f t="shared" si="21"/>
        <v>46.524566650390618</v>
      </c>
      <c r="I201" s="4">
        <f t="shared" si="22"/>
        <v>23.262283325195309</v>
      </c>
      <c r="J201" s="4">
        <f t="shared" si="23"/>
        <v>100</v>
      </c>
    </row>
    <row r="202" spans="1:10" x14ac:dyDescent="0.3">
      <c r="A202">
        <f>'Hoja 1'!F202</f>
        <v>78.865447998046875</v>
      </c>
      <c r="D202">
        <f>'Hoja 4'!F202</f>
        <v>0</v>
      </c>
      <c r="E202" s="5">
        <f t="shared" si="18"/>
        <v>39.432723999023438</v>
      </c>
      <c r="F202" s="3">
        <f t="shared" si="19"/>
        <v>39.432723999023438</v>
      </c>
      <c r="G202" s="4">
        <f t="shared" si="20"/>
        <v>1554.939721983159</v>
      </c>
      <c r="H202" s="4">
        <f t="shared" si="21"/>
        <v>78.865447998046875</v>
      </c>
      <c r="I202" s="4">
        <f t="shared" si="22"/>
        <v>39.432723999023438</v>
      </c>
      <c r="J202" s="4">
        <f t="shared" si="23"/>
        <v>100</v>
      </c>
    </row>
    <row r="203" spans="1:10" x14ac:dyDescent="0.3">
      <c r="A203">
        <f>'Hoja 1'!F203</f>
        <v>253.27168273925781</v>
      </c>
      <c r="D203">
        <f>'Hoja 4'!F203</f>
        <v>0</v>
      </c>
      <c r="E203" s="5">
        <f t="shared" si="18"/>
        <v>126.63584136962891</v>
      </c>
      <c r="F203" s="3">
        <f t="shared" si="19"/>
        <v>126.63584136962891</v>
      </c>
      <c r="G203" s="4">
        <f t="shared" si="20"/>
        <v>16036.636319393816</v>
      </c>
      <c r="H203" s="4">
        <f t="shared" si="21"/>
        <v>253.27168273925781</v>
      </c>
      <c r="I203" s="4">
        <f t="shared" si="22"/>
        <v>126.63584136962891</v>
      </c>
      <c r="J203" s="4">
        <f t="shared" si="23"/>
        <v>100</v>
      </c>
    </row>
    <row r="204" spans="1:10" x14ac:dyDescent="0.3">
      <c r="A204">
        <f>'Hoja 1'!F204</f>
        <v>502.45010375976563</v>
      </c>
      <c r="D204">
        <f>'Hoja 4'!F204</f>
        <v>0</v>
      </c>
      <c r="E204" s="5">
        <f t="shared" si="18"/>
        <v>251.22505187988281</v>
      </c>
      <c r="F204" s="3">
        <f t="shared" si="19"/>
        <v>251.22505187988281</v>
      </c>
      <c r="G204" s="4">
        <f t="shared" si="20"/>
        <v>63114.026692049811</v>
      </c>
      <c r="H204" s="4">
        <f t="shared" si="21"/>
        <v>502.45010375976563</v>
      </c>
      <c r="I204" s="4">
        <f t="shared" si="22"/>
        <v>251.22505187988281</v>
      </c>
      <c r="J204" s="4">
        <f t="shared" si="23"/>
        <v>100</v>
      </c>
    </row>
    <row r="205" spans="1:10" x14ac:dyDescent="0.3">
      <c r="A205">
        <f>'Hoja 1'!F205</f>
        <v>21.86505126953125</v>
      </c>
      <c r="D205">
        <f>'Hoja 4'!F205</f>
        <v>0</v>
      </c>
      <c r="E205" s="5">
        <f t="shared" si="18"/>
        <v>10.932525634765625</v>
      </c>
      <c r="F205" s="3">
        <f t="shared" si="19"/>
        <v>10.932525634765625</v>
      </c>
      <c r="G205" s="4">
        <f t="shared" si="20"/>
        <v>119.52011675480753</v>
      </c>
      <c r="H205" s="4">
        <f t="shared" si="21"/>
        <v>21.86505126953125</v>
      </c>
      <c r="I205" s="4">
        <f t="shared" si="22"/>
        <v>10.932525634765625</v>
      </c>
      <c r="J205" s="4">
        <f t="shared" si="23"/>
        <v>100</v>
      </c>
    </row>
    <row r="206" spans="1:10" x14ac:dyDescent="0.3">
      <c r="A206">
        <f>'Hoja 1'!F206</f>
        <v>0.8680572509765625</v>
      </c>
      <c r="D206">
        <f>'Hoja 4'!F206</f>
        <v>0</v>
      </c>
      <c r="E206" s="5">
        <f t="shared" si="18"/>
        <v>0.43402862548828125</v>
      </c>
      <c r="F206" s="3">
        <f t="shared" si="19"/>
        <v>0.43402862548828125</v>
      </c>
      <c r="G206" s="4">
        <f t="shared" si="20"/>
        <v>0.1883808477432467</v>
      </c>
      <c r="H206" s="4">
        <f t="shared" si="21"/>
        <v>0.8680572509765625</v>
      </c>
      <c r="I206" s="4">
        <f t="shared" si="22"/>
        <v>0.43402862548828125</v>
      </c>
      <c r="J206" s="4">
        <f t="shared" si="23"/>
        <v>100</v>
      </c>
    </row>
    <row r="207" spans="1:10" x14ac:dyDescent="0.3">
      <c r="A207">
        <f>'Hoja 1'!F207</f>
        <v>0.85416793823242188</v>
      </c>
      <c r="D207">
        <f>'Hoja 4'!F207</f>
        <v>0</v>
      </c>
      <c r="E207" s="5">
        <f t="shared" si="18"/>
        <v>0.42708396911621094</v>
      </c>
      <c r="F207" s="3">
        <f t="shared" si="19"/>
        <v>0.42708396911621094</v>
      </c>
      <c r="G207" s="4">
        <f t="shared" si="20"/>
        <v>0.18240071667605662</v>
      </c>
      <c r="H207" s="4">
        <f t="shared" si="21"/>
        <v>0.85416793823242188</v>
      </c>
      <c r="I207" s="4">
        <f t="shared" si="22"/>
        <v>0.42708396911621094</v>
      </c>
      <c r="J207" s="4">
        <f t="shared" si="23"/>
        <v>100</v>
      </c>
    </row>
    <row r="208" spans="1:10" x14ac:dyDescent="0.3">
      <c r="A208">
        <f>'Hoja 1'!F208</f>
        <v>0.43624114990234381</v>
      </c>
      <c r="D208">
        <f>'Hoja 4'!F208</f>
        <v>0</v>
      </c>
      <c r="E208" s="5">
        <f t="shared" si="18"/>
        <v>0.2181205749511719</v>
      </c>
      <c r="F208" s="3">
        <f t="shared" si="19"/>
        <v>0.2181205749511719</v>
      </c>
      <c r="G208" s="4">
        <f t="shared" si="20"/>
        <v>4.7576585217029801E-2</v>
      </c>
      <c r="H208" s="4">
        <f t="shared" si="21"/>
        <v>0.43624114990234381</v>
      </c>
      <c r="I208" s="4">
        <f t="shared" si="22"/>
        <v>0.2181205749511719</v>
      </c>
      <c r="J208" s="4">
        <f t="shared" si="23"/>
        <v>100</v>
      </c>
    </row>
    <row r="209" spans="1:10" x14ac:dyDescent="0.3">
      <c r="A209">
        <f>'Hoja 1'!F209</f>
        <v>-0.2369194030761719</v>
      </c>
      <c r="D209">
        <f>'Hoja 4'!F209</f>
        <v>0</v>
      </c>
      <c r="E209" s="5">
        <f t="shared" si="18"/>
        <v>-0.11845970153808595</v>
      </c>
      <c r="F209" s="3">
        <f t="shared" si="19"/>
        <v>0.11845970153808595</v>
      </c>
      <c r="G209" s="4">
        <f t="shared" si="20"/>
        <v>1.4032700888492403E-2</v>
      </c>
      <c r="H209" s="4">
        <f t="shared" si="21"/>
        <v>0.2369194030761719</v>
      </c>
      <c r="I209" s="4">
        <f t="shared" si="22"/>
        <v>-0.11845970153808595</v>
      </c>
      <c r="J209" s="4">
        <f t="shared" si="23"/>
        <v>-100</v>
      </c>
    </row>
    <row r="210" spans="1:10" x14ac:dyDescent="0.3">
      <c r="A210">
        <f>'Hoja 1'!F210</f>
        <v>3.4027099609375E-2</v>
      </c>
      <c r="D210">
        <f>'Hoja 4'!F210</f>
        <v>0</v>
      </c>
      <c r="E210" s="5">
        <f t="shared" si="18"/>
        <v>1.70135498046875E-2</v>
      </c>
      <c r="F210" s="3">
        <f t="shared" si="19"/>
        <v>1.70135498046875E-2</v>
      </c>
      <c r="G210" s="4">
        <f t="shared" si="20"/>
        <v>2.8946087695658207E-4</v>
      </c>
      <c r="H210" s="4">
        <f t="shared" si="21"/>
        <v>3.4027099609375E-2</v>
      </c>
      <c r="I210" s="4">
        <f t="shared" si="22"/>
        <v>1.70135498046875E-2</v>
      </c>
      <c r="J210" s="4">
        <f t="shared" si="23"/>
        <v>100</v>
      </c>
    </row>
    <row r="211" spans="1:10" x14ac:dyDescent="0.3">
      <c r="A211">
        <f>'Hoja 1'!F211</f>
        <v>2.0536270141601558</v>
      </c>
      <c r="D211">
        <f>'Hoja 4'!F211</f>
        <v>0</v>
      </c>
      <c r="E211" s="5">
        <f t="shared" si="18"/>
        <v>1.0268135070800779</v>
      </c>
      <c r="F211" s="3">
        <f t="shared" si="19"/>
        <v>1.0268135070800779</v>
      </c>
      <c r="G211" s="4">
        <f t="shared" si="20"/>
        <v>1.0543459783220892</v>
      </c>
      <c r="H211" s="4">
        <f t="shared" si="21"/>
        <v>2.0536270141601558</v>
      </c>
      <c r="I211" s="4">
        <f t="shared" si="22"/>
        <v>1.0268135070800779</v>
      </c>
      <c r="J211" s="4">
        <f t="shared" si="23"/>
        <v>100</v>
      </c>
    </row>
    <row r="212" spans="1:10" x14ac:dyDescent="0.3">
      <c r="A212">
        <f>'Hoja 1'!F212</f>
        <v>30.4053955078125</v>
      </c>
      <c r="D212">
        <f>'Hoja 4'!F212</f>
        <v>0</v>
      </c>
      <c r="E212" s="5">
        <f t="shared" si="18"/>
        <v>15.20269775390625</v>
      </c>
      <c r="F212" s="3">
        <f t="shared" si="19"/>
        <v>15.20269775390625</v>
      </c>
      <c r="G212" s="4">
        <f t="shared" si="20"/>
        <v>231.12201899662614</v>
      </c>
      <c r="H212" s="4">
        <f t="shared" si="21"/>
        <v>30.4053955078125</v>
      </c>
      <c r="I212" s="4">
        <f t="shared" si="22"/>
        <v>15.20269775390625</v>
      </c>
      <c r="J212" s="4">
        <f t="shared" si="23"/>
        <v>100</v>
      </c>
    </row>
    <row r="213" spans="1:10" x14ac:dyDescent="0.3">
      <c r="A213">
        <f>'Hoja 1'!F213</f>
        <v>8.6505889892578125E-2</v>
      </c>
      <c r="D213">
        <f>'Hoja 4'!F213</f>
        <v>0</v>
      </c>
      <c r="E213" s="5">
        <f t="shared" si="18"/>
        <v>4.3252944946289063E-2</v>
      </c>
      <c r="F213" s="3">
        <f t="shared" si="19"/>
        <v>4.3252944946289063E-2</v>
      </c>
      <c r="G213" s="4">
        <f t="shared" si="20"/>
        <v>1.8708172465267126E-3</v>
      </c>
      <c r="H213" s="4">
        <f t="shared" si="21"/>
        <v>8.6505889892578125E-2</v>
      </c>
      <c r="I213" s="4">
        <f t="shared" si="22"/>
        <v>4.3252944946289063E-2</v>
      </c>
      <c r="J213" s="4">
        <f t="shared" si="23"/>
        <v>100</v>
      </c>
    </row>
    <row r="214" spans="1:10" x14ac:dyDescent="0.3">
      <c r="A214">
        <f>'Hoja 1'!F214</f>
        <v>-0.34588241577148438</v>
      </c>
      <c r="D214">
        <f>'Hoja 4'!F214</f>
        <v>0</v>
      </c>
      <c r="E214" s="5">
        <f t="shared" si="18"/>
        <v>-0.17294120788574219</v>
      </c>
      <c r="F214" s="3">
        <f t="shared" si="19"/>
        <v>0.17294120788574219</v>
      </c>
      <c r="G214" s="4">
        <f t="shared" si="20"/>
        <v>2.9908661384979496E-2</v>
      </c>
      <c r="H214" s="4">
        <f t="shared" si="21"/>
        <v>0.34588241577148438</v>
      </c>
      <c r="I214" s="4">
        <f t="shared" si="22"/>
        <v>-0.17294120788574219</v>
      </c>
      <c r="J214" s="4">
        <f t="shared" si="23"/>
        <v>-100</v>
      </c>
    </row>
    <row r="215" spans="1:10" x14ac:dyDescent="0.3">
      <c r="A215">
        <f>'Hoja 1'!F215</f>
        <v>0</v>
      </c>
      <c r="D215">
        <f>'Hoja 4'!F215</f>
        <v>0</v>
      </c>
      <c r="E215" s="5">
        <f t="shared" si="18"/>
        <v>0</v>
      </c>
      <c r="F215" s="3">
        <f t="shared" si="19"/>
        <v>0</v>
      </c>
      <c r="G215" s="4">
        <f t="shared" si="20"/>
        <v>0</v>
      </c>
      <c r="H215" s="4">
        <f t="shared" si="21"/>
        <v>0</v>
      </c>
      <c r="I215" s="4">
        <f t="shared" si="22"/>
        <v>0</v>
      </c>
    </row>
    <row r="216" spans="1:10" x14ac:dyDescent="0.3">
      <c r="A216">
        <f>'Hoja 1'!F216</f>
        <v>0</v>
      </c>
      <c r="D216">
        <f>'Hoja 4'!F216</f>
        <v>0</v>
      </c>
      <c r="E216" s="5">
        <f t="shared" si="18"/>
        <v>0</v>
      </c>
      <c r="F216" s="3">
        <f t="shared" si="19"/>
        <v>0</v>
      </c>
      <c r="G216" s="4">
        <f t="shared" si="20"/>
        <v>0</v>
      </c>
      <c r="H216" s="4">
        <f t="shared" si="21"/>
        <v>0</v>
      </c>
      <c r="I216" s="4">
        <f t="shared" si="22"/>
        <v>0</v>
      </c>
    </row>
    <row r="217" spans="1:10" x14ac:dyDescent="0.3">
      <c r="A217">
        <f>'Hoja 1'!F217</f>
        <v>0</v>
      </c>
      <c r="D217">
        <f>'Hoja 4'!F217</f>
        <v>0</v>
      </c>
      <c r="E217" s="5">
        <f t="shared" si="18"/>
        <v>0</v>
      </c>
      <c r="F217" s="3">
        <f t="shared" si="19"/>
        <v>0</v>
      </c>
      <c r="G217" s="4">
        <f t="shared" si="20"/>
        <v>0</v>
      </c>
      <c r="H217" s="4">
        <f t="shared" si="21"/>
        <v>0</v>
      </c>
      <c r="I217" s="4">
        <f t="shared" si="22"/>
        <v>0</v>
      </c>
    </row>
    <row r="218" spans="1:10" x14ac:dyDescent="0.3">
      <c r="A218">
        <f>'Hoja 1'!F218</f>
        <v>0</v>
      </c>
      <c r="D218">
        <f>'Hoja 4'!F218</f>
        <v>0</v>
      </c>
      <c r="E218" s="5">
        <f t="shared" si="18"/>
        <v>0</v>
      </c>
      <c r="F218" s="3">
        <f t="shared" si="19"/>
        <v>0</v>
      </c>
      <c r="G218" s="4">
        <f t="shared" si="20"/>
        <v>0</v>
      </c>
      <c r="H218" s="4">
        <f t="shared" si="21"/>
        <v>0</v>
      </c>
      <c r="I218" s="4">
        <f t="shared" si="22"/>
        <v>0</v>
      </c>
    </row>
    <row r="219" spans="1:10" x14ac:dyDescent="0.3">
      <c r="A219">
        <f>'Hoja 1'!F219</f>
        <v>0</v>
      </c>
      <c r="D219">
        <f>'Hoja 4'!F219</f>
        <v>0</v>
      </c>
      <c r="E219" s="5">
        <f t="shared" si="18"/>
        <v>0</v>
      </c>
      <c r="F219" s="3">
        <f t="shared" si="19"/>
        <v>0</v>
      </c>
      <c r="G219" s="4">
        <f t="shared" si="20"/>
        <v>0</v>
      </c>
      <c r="H219" s="4">
        <f t="shared" si="21"/>
        <v>0</v>
      </c>
      <c r="I219" s="4">
        <f t="shared" si="22"/>
        <v>0</v>
      </c>
    </row>
    <row r="220" spans="1:10" x14ac:dyDescent="0.3">
      <c r="A220">
        <f>'Hoja 1'!F220</f>
        <v>0</v>
      </c>
      <c r="D220">
        <f>'Hoja 4'!F220</f>
        <v>0</v>
      </c>
      <c r="E220" s="5">
        <f t="shared" si="18"/>
        <v>0</v>
      </c>
      <c r="F220" s="3">
        <f t="shared" si="19"/>
        <v>0</v>
      </c>
      <c r="G220" s="4">
        <f t="shared" si="20"/>
        <v>0</v>
      </c>
      <c r="H220" s="4">
        <f t="shared" si="21"/>
        <v>0</v>
      </c>
      <c r="I220" s="4">
        <f t="shared" si="22"/>
        <v>0</v>
      </c>
    </row>
    <row r="221" spans="1:10" x14ac:dyDescent="0.3">
      <c r="A221">
        <f>'Hoja 1'!F221</f>
        <v>0</v>
      </c>
      <c r="D221">
        <f>'Hoja 4'!F221</f>
        <v>0</v>
      </c>
      <c r="E221" s="5">
        <f t="shared" si="18"/>
        <v>0</v>
      </c>
      <c r="F221" s="3">
        <f t="shared" si="19"/>
        <v>0</v>
      </c>
      <c r="G221" s="4">
        <f t="shared" si="20"/>
        <v>0</v>
      </c>
      <c r="H221" s="4">
        <f t="shared" si="21"/>
        <v>0</v>
      </c>
      <c r="I221" s="4">
        <f t="shared" si="22"/>
        <v>0</v>
      </c>
    </row>
    <row r="222" spans="1:10" x14ac:dyDescent="0.3">
      <c r="A222">
        <f>'Hoja 1'!F222</f>
        <v>0</v>
      </c>
      <c r="D222">
        <f>'Hoja 4'!F222</f>
        <v>0</v>
      </c>
      <c r="E222" s="5">
        <f t="shared" si="18"/>
        <v>0</v>
      </c>
      <c r="F222" s="3">
        <f t="shared" si="19"/>
        <v>0</v>
      </c>
      <c r="G222" s="4">
        <f t="shared" si="20"/>
        <v>0</v>
      </c>
      <c r="H222" s="4">
        <f t="shared" si="21"/>
        <v>0</v>
      </c>
      <c r="I222" s="4">
        <f t="shared" si="22"/>
        <v>0</v>
      </c>
    </row>
    <row r="223" spans="1:10" x14ac:dyDescent="0.3">
      <c r="A223">
        <f>'Hoja 1'!F223</f>
        <v>-0.14278984069824219</v>
      </c>
      <c r="D223">
        <f>'Hoja 4'!F223</f>
        <v>0</v>
      </c>
      <c r="E223" s="5">
        <f t="shared" si="18"/>
        <v>-7.1394920349121094E-2</v>
      </c>
      <c r="F223" s="3">
        <f t="shared" si="19"/>
        <v>7.1394920349121094E-2</v>
      </c>
      <c r="G223" s="4">
        <f t="shared" si="20"/>
        <v>5.0972346516573452E-3</v>
      </c>
      <c r="H223" s="4">
        <f t="shared" si="21"/>
        <v>0.14278984069824219</v>
      </c>
      <c r="I223" s="4">
        <f t="shared" si="22"/>
        <v>-7.1394920349121094E-2</v>
      </c>
      <c r="J223" s="4">
        <f t="shared" si="23"/>
        <v>-100</v>
      </c>
    </row>
    <row r="224" spans="1:10" x14ac:dyDescent="0.3">
      <c r="A224">
        <f>'Hoja 1'!F224</f>
        <v>39.562461853027337</v>
      </c>
      <c r="D224">
        <f>'Hoja 4'!F224</f>
        <v>0</v>
      </c>
      <c r="E224" s="5">
        <f t="shared" si="18"/>
        <v>19.781230926513668</v>
      </c>
      <c r="F224" s="3">
        <f t="shared" si="19"/>
        <v>19.781230926513668</v>
      </c>
      <c r="G224" s="4">
        <f t="shared" si="20"/>
        <v>391.29709696806083</v>
      </c>
      <c r="H224" s="4">
        <f t="shared" si="21"/>
        <v>39.562461853027337</v>
      </c>
      <c r="I224" s="4">
        <f t="shared" si="22"/>
        <v>19.781230926513668</v>
      </c>
      <c r="J224" s="4">
        <f t="shared" si="23"/>
        <v>100</v>
      </c>
    </row>
    <row r="225" spans="1:10" x14ac:dyDescent="0.3">
      <c r="A225">
        <f>'Hoja 1'!F225</f>
        <v>138.3247985839844</v>
      </c>
      <c r="D225">
        <f>'Hoja 4'!F225</f>
        <v>0</v>
      </c>
      <c r="E225" s="5">
        <f t="shared" si="18"/>
        <v>69.162399291992202</v>
      </c>
      <c r="F225" s="3">
        <f t="shared" si="19"/>
        <v>69.162399291992202</v>
      </c>
      <c r="G225" s="4">
        <f t="shared" si="20"/>
        <v>4783.4374758249633</v>
      </c>
      <c r="H225" s="4">
        <f t="shared" si="21"/>
        <v>138.3247985839844</v>
      </c>
      <c r="I225" s="4">
        <f t="shared" si="22"/>
        <v>69.162399291992202</v>
      </c>
      <c r="J225" s="4">
        <f t="shared" si="23"/>
        <v>100</v>
      </c>
    </row>
    <row r="226" spans="1:10" x14ac:dyDescent="0.3">
      <c r="A226">
        <f>'Hoja 1'!F226</f>
        <v>356.03756713867188</v>
      </c>
      <c r="D226">
        <f>'Hoja 4'!F226</f>
        <v>0</v>
      </c>
      <c r="E226" s="5">
        <f t="shared" si="18"/>
        <v>178.01878356933594</v>
      </c>
      <c r="F226" s="3">
        <f t="shared" si="19"/>
        <v>178.01878356933594</v>
      </c>
      <c r="G226" s="4">
        <f t="shared" si="20"/>
        <v>31690.687303506071</v>
      </c>
      <c r="H226" s="4">
        <f t="shared" si="21"/>
        <v>356.03756713867188</v>
      </c>
      <c r="I226" s="4">
        <f t="shared" si="22"/>
        <v>178.01878356933594</v>
      </c>
      <c r="J226" s="4">
        <f t="shared" si="23"/>
        <v>100</v>
      </c>
    </row>
    <row r="227" spans="1:10" x14ac:dyDescent="0.3">
      <c r="A227">
        <f>'Hoja 1'!F227</f>
        <v>461.29693603515619</v>
      </c>
      <c r="D227">
        <f>'Hoja 4'!F227</f>
        <v>0</v>
      </c>
      <c r="E227" s="5">
        <f t="shared" si="18"/>
        <v>230.6484680175781</v>
      </c>
      <c r="F227" s="3">
        <f t="shared" si="19"/>
        <v>230.6484680175781</v>
      </c>
      <c r="G227" s="4">
        <f t="shared" si="20"/>
        <v>53198.715798855745</v>
      </c>
      <c r="H227" s="4">
        <f t="shared" si="21"/>
        <v>461.29693603515619</v>
      </c>
      <c r="I227" s="4">
        <f t="shared" si="22"/>
        <v>230.6484680175781</v>
      </c>
      <c r="J227" s="4">
        <f t="shared" si="23"/>
        <v>100</v>
      </c>
    </row>
    <row r="228" spans="1:10" x14ac:dyDescent="0.3">
      <c r="A228">
        <f>'Hoja 1'!F228</f>
        <v>684.6658935546875</v>
      </c>
      <c r="D228">
        <f>'Hoja 4'!F228</f>
        <v>0</v>
      </c>
      <c r="E228" s="5">
        <f t="shared" si="18"/>
        <v>342.33294677734375</v>
      </c>
      <c r="F228" s="3">
        <f t="shared" si="19"/>
        <v>342.33294677734375</v>
      </c>
      <c r="G228" s="4">
        <f t="shared" si="20"/>
        <v>117191.84644925967</v>
      </c>
      <c r="H228" s="4">
        <f t="shared" si="21"/>
        <v>684.6658935546875</v>
      </c>
      <c r="I228" s="4">
        <f t="shared" si="22"/>
        <v>342.33294677734375</v>
      </c>
      <c r="J228" s="4">
        <f t="shared" si="23"/>
        <v>100</v>
      </c>
    </row>
    <row r="229" spans="1:10" x14ac:dyDescent="0.3">
      <c r="A229">
        <f>'Hoja 1'!F229</f>
        <v>837.04327392578125</v>
      </c>
      <c r="D229">
        <f>'Hoja 4'!F229</f>
        <v>0</v>
      </c>
      <c r="E229" s="5">
        <f t="shared" si="18"/>
        <v>418.52163696289063</v>
      </c>
      <c r="F229" s="3">
        <f t="shared" si="19"/>
        <v>418.52163696289063</v>
      </c>
      <c r="G229" s="4">
        <f t="shared" si="20"/>
        <v>175160.36060609762</v>
      </c>
      <c r="H229" s="4">
        <f t="shared" si="21"/>
        <v>837.04327392578125</v>
      </c>
      <c r="I229" s="4">
        <f t="shared" si="22"/>
        <v>418.52163696289063</v>
      </c>
      <c r="J229" s="4">
        <f t="shared" si="23"/>
        <v>100</v>
      </c>
    </row>
    <row r="230" spans="1:10" x14ac:dyDescent="0.3">
      <c r="A230">
        <f>'Hoja 1'!F230</f>
        <v>935.08062744140625</v>
      </c>
      <c r="D230">
        <f>'Hoja 4'!F230</f>
        <v>0</v>
      </c>
      <c r="E230" s="5">
        <f t="shared" si="18"/>
        <v>467.54031372070313</v>
      </c>
      <c r="F230" s="3">
        <f t="shared" si="19"/>
        <v>467.54031372070313</v>
      </c>
      <c r="G230" s="4">
        <f t="shared" si="20"/>
        <v>218593.9449540535</v>
      </c>
      <c r="H230" s="4">
        <f t="shared" si="21"/>
        <v>935.08062744140625</v>
      </c>
      <c r="I230" s="4">
        <f t="shared" si="22"/>
        <v>467.54031372070313</v>
      </c>
      <c r="J230" s="4">
        <f t="shared" si="23"/>
        <v>100</v>
      </c>
    </row>
    <row r="231" spans="1:10" x14ac:dyDescent="0.3">
      <c r="A231">
        <f>'Hoja 1'!F231</f>
        <v>1015.560729980469</v>
      </c>
      <c r="D231">
        <f>'Hoja 4'!F231</f>
        <v>0</v>
      </c>
      <c r="E231" s="5">
        <f t="shared" si="18"/>
        <v>507.78036499023449</v>
      </c>
      <c r="F231" s="3">
        <f t="shared" si="19"/>
        <v>507.78036499023449</v>
      </c>
      <c r="G231" s="4">
        <f t="shared" si="20"/>
        <v>257840.89906961576</v>
      </c>
      <c r="H231" s="4">
        <f t="shared" si="21"/>
        <v>1015.560729980469</v>
      </c>
      <c r="I231" s="4">
        <f t="shared" si="22"/>
        <v>507.78036499023449</v>
      </c>
      <c r="J231" s="4">
        <f t="shared" si="23"/>
        <v>100</v>
      </c>
    </row>
    <row r="232" spans="1:10" x14ac:dyDescent="0.3">
      <c r="A232">
        <f>'Hoja 1'!F232</f>
        <v>993.156982421875</v>
      </c>
      <c r="D232">
        <f>'Hoja 4'!F232</f>
        <v>0</v>
      </c>
      <c r="E232" s="5">
        <f t="shared" si="18"/>
        <v>496.5784912109375</v>
      </c>
      <c r="F232" s="3">
        <f t="shared" si="19"/>
        <v>496.5784912109375</v>
      </c>
      <c r="G232" s="4">
        <f t="shared" si="20"/>
        <v>246590.19793333113</v>
      </c>
      <c r="H232" s="4">
        <f t="shared" si="21"/>
        <v>993.156982421875</v>
      </c>
      <c r="I232" s="4">
        <f t="shared" si="22"/>
        <v>496.5784912109375</v>
      </c>
      <c r="J232" s="4">
        <f t="shared" si="23"/>
        <v>100</v>
      </c>
    </row>
    <row r="233" spans="1:10" x14ac:dyDescent="0.3">
      <c r="A233">
        <f>'Hoja 1'!F233</f>
        <v>887.3514404296875</v>
      </c>
      <c r="D233">
        <f>'Hoja 4'!F233</f>
        <v>0</v>
      </c>
      <c r="E233" s="5">
        <f t="shared" si="18"/>
        <v>443.67572021484375</v>
      </c>
      <c r="F233" s="3">
        <f t="shared" si="19"/>
        <v>443.67572021484375</v>
      </c>
      <c r="G233" s="4">
        <f t="shared" si="20"/>
        <v>196848.14470816031</v>
      </c>
      <c r="H233" s="4">
        <f t="shared" si="21"/>
        <v>887.3514404296875</v>
      </c>
      <c r="I233" s="4">
        <f t="shared" si="22"/>
        <v>443.67572021484375</v>
      </c>
      <c r="J233" s="4">
        <f t="shared" si="23"/>
        <v>100</v>
      </c>
    </row>
    <row r="234" spans="1:10" x14ac:dyDescent="0.3">
      <c r="A234">
        <f>'Hoja 1'!F234</f>
        <v>684.3419189453125</v>
      </c>
      <c r="D234">
        <f>'Hoja 4'!F234</f>
        <v>0</v>
      </c>
      <c r="E234" s="5">
        <f t="shared" si="18"/>
        <v>342.17095947265625</v>
      </c>
      <c r="F234" s="3">
        <f t="shared" si="19"/>
        <v>342.17095947265625</v>
      </c>
      <c r="G234" s="4">
        <f t="shared" si="20"/>
        <v>117080.96550643817</v>
      </c>
      <c r="H234" s="4">
        <f t="shared" si="21"/>
        <v>684.3419189453125</v>
      </c>
      <c r="I234" s="4">
        <f t="shared" si="22"/>
        <v>342.17095947265625</v>
      </c>
      <c r="J234" s="4">
        <f t="shared" si="23"/>
        <v>100</v>
      </c>
    </row>
    <row r="235" spans="1:10" x14ac:dyDescent="0.3">
      <c r="A235">
        <f>'Hoja 1'!F235</f>
        <v>478.94027709960938</v>
      </c>
      <c r="D235">
        <f>'Hoja 4'!F235</f>
        <v>0</v>
      </c>
      <c r="E235" s="5">
        <f t="shared" si="18"/>
        <v>239.47013854980469</v>
      </c>
      <c r="F235" s="3">
        <f t="shared" si="19"/>
        <v>239.47013854980469</v>
      </c>
      <c r="G235" s="4">
        <f t="shared" si="20"/>
        <v>57345.947257062653</v>
      </c>
      <c r="H235" s="4">
        <f t="shared" si="21"/>
        <v>478.94027709960938</v>
      </c>
      <c r="I235" s="4">
        <f t="shared" si="22"/>
        <v>239.47013854980469</v>
      </c>
      <c r="J235" s="4">
        <f t="shared" si="23"/>
        <v>100</v>
      </c>
    </row>
    <row r="236" spans="1:10" x14ac:dyDescent="0.3">
      <c r="A236">
        <f>'Hoja 1'!F236</f>
        <v>279.21273803710938</v>
      </c>
      <c r="D236">
        <f>'Hoja 4'!F236</f>
        <v>0</v>
      </c>
      <c r="E236" s="5">
        <f t="shared" si="18"/>
        <v>139.60636901855469</v>
      </c>
      <c r="F236" s="3">
        <f t="shared" si="19"/>
        <v>139.60636901855469</v>
      </c>
      <c r="G236" s="4">
        <f t="shared" si="20"/>
        <v>19489.938270544866</v>
      </c>
      <c r="H236" s="4">
        <f t="shared" si="21"/>
        <v>279.21273803710938</v>
      </c>
      <c r="I236" s="4">
        <f t="shared" si="22"/>
        <v>139.60636901855469</v>
      </c>
      <c r="J236" s="4">
        <f t="shared" si="23"/>
        <v>100</v>
      </c>
    </row>
    <row r="237" spans="1:10" x14ac:dyDescent="0.3">
      <c r="A237">
        <f>'Hoja 1'!F237</f>
        <v>93.774147033691406</v>
      </c>
      <c r="D237">
        <f>'Hoja 4'!F237</f>
        <v>0</v>
      </c>
      <c r="E237" s="5">
        <f t="shared" si="18"/>
        <v>46.887073516845703</v>
      </c>
      <c r="F237" s="3">
        <f t="shared" si="19"/>
        <v>46.887073516845703</v>
      </c>
      <c r="G237" s="4">
        <f t="shared" si="20"/>
        <v>2198.3976629740937</v>
      </c>
      <c r="H237" s="4">
        <f t="shared" si="21"/>
        <v>93.774147033691406</v>
      </c>
      <c r="I237" s="4">
        <f t="shared" si="22"/>
        <v>46.887073516845703</v>
      </c>
      <c r="J237" s="4">
        <f t="shared" si="23"/>
        <v>100</v>
      </c>
    </row>
    <row r="238" spans="1:10" x14ac:dyDescent="0.3">
      <c r="A238">
        <f>'Hoja 1'!F238</f>
        <v>11.57503509521484</v>
      </c>
      <c r="D238">
        <f>'Hoja 4'!F238</f>
        <v>0</v>
      </c>
      <c r="E238" s="5">
        <f t="shared" si="18"/>
        <v>5.7875175476074201</v>
      </c>
      <c r="F238" s="3">
        <f t="shared" si="19"/>
        <v>5.7875175476074201</v>
      </c>
      <c r="G238" s="4">
        <f t="shared" si="20"/>
        <v>33.495359363863805</v>
      </c>
      <c r="H238" s="4">
        <f t="shared" si="21"/>
        <v>11.57503509521484</v>
      </c>
      <c r="I238" s="4">
        <f t="shared" si="22"/>
        <v>5.7875175476074201</v>
      </c>
      <c r="J238" s="4">
        <f t="shared" si="23"/>
        <v>100</v>
      </c>
    </row>
    <row r="239" spans="1:10" x14ac:dyDescent="0.3">
      <c r="A239">
        <f>'Hoja 1'!F239</f>
        <v>0</v>
      </c>
      <c r="D239">
        <f>'Hoja 4'!F239</f>
        <v>0</v>
      </c>
      <c r="E239" s="5">
        <f t="shared" si="18"/>
        <v>0</v>
      </c>
      <c r="F239" s="3">
        <f t="shared" si="19"/>
        <v>0</v>
      </c>
      <c r="G239" s="4">
        <f t="shared" si="20"/>
        <v>0</v>
      </c>
      <c r="H239" s="4">
        <f t="shared" si="21"/>
        <v>0</v>
      </c>
      <c r="I239" s="4">
        <f t="shared" si="22"/>
        <v>0</v>
      </c>
    </row>
    <row r="240" spans="1:10" x14ac:dyDescent="0.3">
      <c r="A240">
        <f>'Hoja 1'!F240</f>
        <v>0</v>
      </c>
      <c r="D240">
        <f>'Hoja 4'!F240</f>
        <v>0</v>
      </c>
      <c r="E240" s="5">
        <f t="shared" si="18"/>
        <v>0</v>
      </c>
      <c r="F240" s="3">
        <f t="shared" si="19"/>
        <v>0</v>
      </c>
      <c r="G240" s="4">
        <f t="shared" si="20"/>
        <v>0</v>
      </c>
      <c r="H240" s="4">
        <f t="shared" si="21"/>
        <v>0</v>
      </c>
      <c r="I240" s="4">
        <f t="shared" si="22"/>
        <v>0</v>
      </c>
    </row>
    <row r="241" spans="1:10" x14ac:dyDescent="0.3">
      <c r="A241">
        <f>'Hoja 1'!F241</f>
        <v>0</v>
      </c>
      <c r="D241">
        <f>'Hoja 4'!F241</f>
        <v>0</v>
      </c>
      <c r="E241" s="5">
        <f t="shared" si="18"/>
        <v>0</v>
      </c>
      <c r="F241" s="3">
        <f t="shared" si="19"/>
        <v>0</v>
      </c>
      <c r="G241" s="4">
        <f t="shared" si="20"/>
        <v>0</v>
      </c>
      <c r="H241" s="4">
        <f t="shared" si="21"/>
        <v>0</v>
      </c>
      <c r="I241" s="4">
        <f t="shared" si="22"/>
        <v>0</v>
      </c>
    </row>
    <row r="242" spans="1:10" x14ac:dyDescent="0.3">
      <c r="A242">
        <f>'Hoja 1'!F242</f>
        <v>0</v>
      </c>
      <c r="D242">
        <f>'Hoja 4'!F242</f>
        <v>0</v>
      </c>
      <c r="E242" s="5">
        <f t="shared" si="18"/>
        <v>0</v>
      </c>
      <c r="F242" s="3">
        <f t="shared" si="19"/>
        <v>0</v>
      </c>
      <c r="G242" s="4">
        <f t="shared" si="20"/>
        <v>0</v>
      </c>
      <c r="H242" s="4">
        <f t="shared" si="21"/>
        <v>0</v>
      </c>
      <c r="I242" s="4">
        <f t="shared" si="22"/>
        <v>0</v>
      </c>
    </row>
    <row r="243" spans="1:10" x14ac:dyDescent="0.3">
      <c r="A243">
        <f>'Hoja 1'!F243</f>
        <v>0</v>
      </c>
      <c r="D243">
        <f>'Hoja 4'!F243</f>
        <v>0</v>
      </c>
      <c r="E243" s="5">
        <f t="shared" si="18"/>
        <v>0</v>
      </c>
      <c r="F243" s="3">
        <f t="shared" si="19"/>
        <v>0</v>
      </c>
      <c r="G243" s="4">
        <f t="shared" si="20"/>
        <v>0</v>
      </c>
      <c r="H243" s="4">
        <f t="shared" si="21"/>
        <v>0</v>
      </c>
      <c r="I243" s="4">
        <f t="shared" si="22"/>
        <v>0</v>
      </c>
    </row>
    <row r="244" spans="1:10" x14ac:dyDescent="0.3">
      <c r="A244">
        <f>'Hoja 1'!F244</f>
        <v>0</v>
      </c>
      <c r="D244">
        <f>'Hoja 4'!F244</f>
        <v>0</v>
      </c>
      <c r="E244" s="5">
        <f t="shared" si="18"/>
        <v>0</v>
      </c>
      <c r="F244" s="3">
        <f t="shared" si="19"/>
        <v>0</v>
      </c>
      <c r="G244" s="4">
        <f t="shared" si="20"/>
        <v>0</v>
      </c>
      <c r="H244" s="4">
        <f t="shared" si="21"/>
        <v>0</v>
      </c>
      <c r="I244" s="4">
        <f t="shared" si="22"/>
        <v>0</v>
      </c>
    </row>
    <row r="245" spans="1:10" x14ac:dyDescent="0.3">
      <c r="A245">
        <f>'Hoja 1'!F245</f>
        <v>0</v>
      </c>
      <c r="D245">
        <f>'Hoja 4'!F245</f>
        <v>0</v>
      </c>
      <c r="E245" s="5">
        <f t="shared" si="18"/>
        <v>0</v>
      </c>
      <c r="F245" s="3">
        <f t="shared" si="19"/>
        <v>0</v>
      </c>
      <c r="G245" s="4">
        <f t="shared" si="20"/>
        <v>0</v>
      </c>
      <c r="H245" s="4">
        <f t="shared" si="21"/>
        <v>0</v>
      </c>
      <c r="I245" s="4">
        <f t="shared" si="22"/>
        <v>0</v>
      </c>
    </row>
    <row r="246" spans="1:10" x14ac:dyDescent="0.3">
      <c r="A246">
        <f>'Hoja 1'!F246</f>
        <v>0</v>
      </c>
      <c r="D246">
        <f>'Hoja 4'!F246</f>
        <v>0</v>
      </c>
      <c r="E246" s="5">
        <f t="shared" si="18"/>
        <v>0</v>
      </c>
      <c r="F246" s="3">
        <f t="shared" si="19"/>
        <v>0</v>
      </c>
      <c r="G246" s="4">
        <f t="shared" si="20"/>
        <v>0</v>
      </c>
      <c r="H246" s="4">
        <f t="shared" si="21"/>
        <v>0</v>
      </c>
      <c r="I246" s="4">
        <f t="shared" si="22"/>
        <v>0</v>
      </c>
    </row>
    <row r="247" spans="1:10" x14ac:dyDescent="0.3">
      <c r="A247">
        <f>'Hoja 1'!F247</f>
        <v>0</v>
      </c>
      <c r="D247">
        <f>'Hoja 4'!F247</f>
        <v>0</v>
      </c>
      <c r="E247" s="5">
        <f t="shared" si="18"/>
        <v>0</v>
      </c>
      <c r="F247" s="3">
        <f t="shared" si="19"/>
        <v>0</v>
      </c>
      <c r="G247" s="4">
        <f t="shared" si="20"/>
        <v>0</v>
      </c>
      <c r="H247" s="4">
        <f t="shared" si="21"/>
        <v>0</v>
      </c>
      <c r="I247" s="4">
        <f t="shared" si="22"/>
        <v>0</v>
      </c>
      <c r="J247" s="4" t="e">
        <f t="shared" si="23"/>
        <v>#DIV/0!</v>
      </c>
    </row>
    <row r="248" spans="1:10" x14ac:dyDescent="0.3">
      <c r="A248">
        <f>'Hoja 1'!F248</f>
        <v>-0.13650703430175781</v>
      </c>
      <c r="D248">
        <f>'Hoja 4'!F248</f>
        <v>0</v>
      </c>
      <c r="E248" s="5">
        <f t="shared" si="18"/>
        <v>-6.8253517150878906E-2</v>
      </c>
      <c r="F248" s="3">
        <f t="shared" si="19"/>
        <v>6.8253517150878906E-2</v>
      </c>
      <c r="G248" s="4">
        <f t="shared" si="20"/>
        <v>4.658542603465321E-3</v>
      </c>
      <c r="H248" s="4">
        <f t="shared" si="21"/>
        <v>0.13650703430175781</v>
      </c>
      <c r="I248" s="4">
        <f t="shared" si="22"/>
        <v>-6.8253517150878906E-2</v>
      </c>
      <c r="J248" s="4">
        <f t="shared" si="23"/>
        <v>-100</v>
      </c>
    </row>
    <row r="249" spans="1:10" x14ac:dyDescent="0.3">
      <c r="A249">
        <f>'Hoja 1'!F249</f>
        <v>1.7285118103027339</v>
      </c>
      <c r="D249">
        <f>'Hoja 4'!F249</f>
        <v>0</v>
      </c>
      <c r="E249" s="5">
        <f t="shared" si="18"/>
        <v>0.86425590515136697</v>
      </c>
      <c r="F249" s="3">
        <f t="shared" si="19"/>
        <v>0.86425590515136697</v>
      </c>
      <c r="G249" s="4">
        <f t="shared" si="20"/>
        <v>0.74693826958900866</v>
      </c>
      <c r="H249" s="4">
        <f t="shared" si="21"/>
        <v>1.7285118103027339</v>
      </c>
      <c r="I249" s="4">
        <f t="shared" si="22"/>
        <v>0.86425590515136697</v>
      </c>
      <c r="J249" s="4">
        <f t="shared" si="23"/>
        <v>100</v>
      </c>
    </row>
    <row r="250" spans="1:10" x14ac:dyDescent="0.3">
      <c r="A250">
        <f>'Hoja 1'!F250</f>
        <v>0.855438232421875</v>
      </c>
      <c r="D250">
        <f>'Hoja 4'!F250</f>
        <v>0</v>
      </c>
      <c r="E250" s="5">
        <f t="shared" si="18"/>
        <v>0.4277191162109375</v>
      </c>
      <c r="F250" s="3">
        <f t="shared" si="19"/>
        <v>0.4277191162109375</v>
      </c>
      <c r="G250" s="4">
        <f t="shared" si="20"/>
        <v>0.18294364237226546</v>
      </c>
      <c r="H250" s="4">
        <f t="shared" si="21"/>
        <v>0.855438232421875</v>
      </c>
      <c r="I250" s="4">
        <f t="shared" si="22"/>
        <v>0.4277191162109375</v>
      </c>
      <c r="J250" s="4">
        <f t="shared" si="23"/>
        <v>100</v>
      </c>
    </row>
    <row r="251" spans="1:10" x14ac:dyDescent="0.3">
      <c r="A251">
        <f>'Hoja 1'!F251</f>
        <v>4.4194412231445313</v>
      </c>
      <c r="D251">
        <f>'Hoja 4'!F251</f>
        <v>0</v>
      </c>
      <c r="E251" s="5">
        <f t="shared" si="18"/>
        <v>2.2097206115722656</v>
      </c>
      <c r="F251" s="3">
        <f t="shared" si="19"/>
        <v>2.2097206115722656</v>
      </c>
      <c r="G251" s="4">
        <f t="shared" si="20"/>
        <v>4.8828651812073076</v>
      </c>
      <c r="H251" s="4">
        <f t="shared" si="21"/>
        <v>4.4194412231445313</v>
      </c>
      <c r="I251" s="4">
        <f t="shared" si="22"/>
        <v>2.2097206115722656</v>
      </c>
      <c r="J251" s="4">
        <f t="shared" si="23"/>
        <v>100</v>
      </c>
    </row>
    <row r="252" spans="1:10" x14ac:dyDescent="0.3">
      <c r="A252">
        <f>'Hoja 1'!F252</f>
        <v>54.94256591796875</v>
      </c>
      <c r="D252">
        <f>'Hoja 4'!F252</f>
        <v>0</v>
      </c>
      <c r="E252" s="5">
        <f t="shared" si="18"/>
        <v>27.471282958984375</v>
      </c>
      <c r="F252" s="3">
        <f t="shared" si="19"/>
        <v>27.471282958984375</v>
      </c>
      <c r="G252" s="4">
        <f t="shared" si="20"/>
        <v>754.67138741258532</v>
      </c>
      <c r="H252" s="4">
        <f t="shared" si="21"/>
        <v>54.94256591796875</v>
      </c>
      <c r="I252" s="4">
        <f t="shared" si="22"/>
        <v>27.471282958984375</v>
      </c>
      <c r="J252" s="4">
        <f t="shared" si="23"/>
        <v>100</v>
      </c>
    </row>
    <row r="253" spans="1:10" x14ac:dyDescent="0.3">
      <c r="A253">
        <f>'Hoja 1'!F253</f>
        <v>11.146865844726561</v>
      </c>
      <c r="D253">
        <f>'Hoja 4'!F253</f>
        <v>0</v>
      </c>
      <c r="E253" s="5">
        <f t="shared" si="18"/>
        <v>5.5734329223632804</v>
      </c>
      <c r="F253" s="3">
        <f t="shared" si="19"/>
        <v>5.5734329223632804</v>
      </c>
      <c r="G253" s="4">
        <f t="shared" si="20"/>
        <v>31.063154540082895</v>
      </c>
      <c r="H253" s="4">
        <f t="shared" si="21"/>
        <v>11.146865844726561</v>
      </c>
      <c r="I253" s="4">
        <f t="shared" si="22"/>
        <v>5.5734329223632804</v>
      </c>
      <c r="J253" s="4">
        <f t="shared" si="23"/>
        <v>100</v>
      </c>
    </row>
    <row r="254" spans="1:10" x14ac:dyDescent="0.3">
      <c r="A254">
        <f>'Hoja 1'!F254</f>
        <v>0.3538818359375</v>
      </c>
      <c r="D254">
        <f>'Hoja 4'!F254</f>
        <v>0</v>
      </c>
      <c r="E254" s="5">
        <f t="shared" si="18"/>
        <v>0.17694091796875</v>
      </c>
      <c r="F254" s="3">
        <f t="shared" si="19"/>
        <v>0.17694091796875</v>
      </c>
      <c r="G254" s="4">
        <f t="shared" si="20"/>
        <v>3.1308088451623917E-2</v>
      </c>
      <c r="H254" s="4">
        <f t="shared" si="21"/>
        <v>0.3538818359375</v>
      </c>
      <c r="I254" s="4">
        <f t="shared" si="22"/>
        <v>0.17694091796875</v>
      </c>
      <c r="J254" s="4">
        <f t="shared" si="23"/>
        <v>100</v>
      </c>
    </row>
    <row r="255" spans="1:10" x14ac:dyDescent="0.3">
      <c r="A255">
        <f>'Hoja 1'!F255</f>
        <v>1.193695068359375</v>
      </c>
      <c r="D255">
        <f>'Hoja 4'!F255</f>
        <v>0</v>
      </c>
      <c r="E255" s="5">
        <f t="shared" si="18"/>
        <v>0.5968475341796875</v>
      </c>
      <c r="F255" s="3">
        <f t="shared" si="19"/>
        <v>0.5968475341796875</v>
      </c>
      <c r="G255" s="4">
        <f t="shared" si="20"/>
        <v>0.35622697905637324</v>
      </c>
      <c r="H255" s="4">
        <f t="shared" si="21"/>
        <v>1.193695068359375</v>
      </c>
      <c r="I255" s="4">
        <f t="shared" si="22"/>
        <v>0.5968475341796875</v>
      </c>
      <c r="J255" s="4">
        <f t="shared" si="23"/>
        <v>100</v>
      </c>
    </row>
    <row r="256" spans="1:10" x14ac:dyDescent="0.3">
      <c r="A256">
        <f>'Hoja 1'!F256</f>
        <v>431.6337890625</v>
      </c>
      <c r="D256">
        <f>'Hoja 4'!F256</f>
        <v>0</v>
      </c>
      <c r="E256" s="5">
        <f t="shared" si="18"/>
        <v>215.81689453125</v>
      </c>
      <c r="F256" s="3">
        <f t="shared" si="19"/>
        <v>215.81689453125</v>
      </c>
      <c r="G256" s="4">
        <f t="shared" si="20"/>
        <v>46576.931965112686</v>
      </c>
      <c r="H256" s="4">
        <f t="shared" si="21"/>
        <v>431.6337890625</v>
      </c>
      <c r="I256" s="4">
        <f t="shared" si="22"/>
        <v>215.81689453125</v>
      </c>
      <c r="J256" s="4">
        <f t="shared" si="23"/>
        <v>100</v>
      </c>
    </row>
    <row r="257" spans="1:10" x14ac:dyDescent="0.3">
      <c r="A257">
        <f>'Hoja 1'!F257</f>
        <v>300.9371337890625</v>
      </c>
      <c r="D257">
        <f>'Hoja 4'!F257</f>
        <v>0</v>
      </c>
      <c r="E257" s="5">
        <f t="shared" si="18"/>
        <v>150.46856689453125</v>
      </c>
      <c r="F257" s="3">
        <f t="shared" si="19"/>
        <v>150.46856689453125</v>
      </c>
      <c r="G257" s="4">
        <f t="shared" si="20"/>
        <v>22640.789623294026</v>
      </c>
      <c r="H257" s="4">
        <f t="shared" si="21"/>
        <v>300.9371337890625</v>
      </c>
      <c r="I257" s="4">
        <f t="shared" si="22"/>
        <v>150.46856689453125</v>
      </c>
      <c r="J257" s="4">
        <f t="shared" si="23"/>
        <v>100</v>
      </c>
    </row>
    <row r="258" spans="1:10" x14ac:dyDescent="0.3">
      <c r="A258">
        <f>'Hoja 1'!F258</f>
        <v>89.080108642578125</v>
      </c>
      <c r="D258">
        <f>'Hoja 4'!F258</f>
        <v>0</v>
      </c>
      <c r="E258" s="5">
        <f t="shared" si="18"/>
        <v>44.540054321289063</v>
      </c>
      <c r="F258" s="3">
        <f t="shared" si="19"/>
        <v>44.540054321289063</v>
      </c>
      <c r="G258" s="4">
        <f t="shared" si="20"/>
        <v>1983.8164389433805</v>
      </c>
      <c r="H258" s="4">
        <f t="shared" si="21"/>
        <v>89.080108642578125</v>
      </c>
      <c r="I258" s="4">
        <f t="shared" si="22"/>
        <v>44.540054321289063</v>
      </c>
      <c r="J258" s="4">
        <f t="shared" si="23"/>
        <v>100</v>
      </c>
    </row>
    <row r="259" spans="1:10" x14ac:dyDescent="0.3">
      <c r="A259">
        <f>'Hoja 1'!F259</f>
        <v>138.49772644042969</v>
      </c>
      <c r="D259">
        <f>'Hoja 4'!F259</f>
        <v>0</v>
      </c>
      <c r="E259" s="5">
        <f t="shared" ref="E259:E322" si="24">AVERAGE(A259:D259)</f>
        <v>69.248863220214844</v>
      </c>
      <c r="F259" s="3">
        <f t="shared" ref="F259:F322" si="25">_xlfn.STDEV.P(A259:D259)</f>
        <v>69.248863220214844</v>
      </c>
      <c r="G259" s="4">
        <f t="shared" ref="G259:G322" si="26">_xlfn.VAR.P(A259:D259)</f>
        <v>4795.4050572920241</v>
      </c>
      <c r="H259" s="4">
        <f t="shared" ref="H259:H322" si="27">MAX(A259:D259) - MIN(A259:D259)</f>
        <v>138.49772644042969</v>
      </c>
      <c r="I259" s="4">
        <f t="shared" ref="I259:I322" si="28">MEDIAN(A259:D259)</f>
        <v>69.248863220214844</v>
      </c>
      <c r="J259" s="4">
        <f t="shared" ref="J259:J322" si="29">_xlfn.STDEV.P(A259:D259)/AVERAGE(A259:D259)*100</f>
        <v>100</v>
      </c>
    </row>
    <row r="260" spans="1:10" x14ac:dyDescent="0.3">
      <c r="A260">
        <f>'Hoja 1'!F260</f>
        <v>59.827651977539063</v>
      </c>
      <c r="D260">
        <f>'Hoja 4'!F260</f>
        <v>0</v>
      </c>
      <c r="E260" s="5">
        <f t="shared" si="24"/>
        <v>29.913825988769531</v>
      </c>
      <c r="F260" s="3">
        <f t="shared" si="25"/>
        <v>29.913825988769531</v>
      </c>
      <c r="G260" s="4">
        <f t="shared" si="26"/>
        <v>894.83698528638342</v>
      </c>
      <c r="H260" s="4">
        <f t="shared" si="27"/>
        <v>59.827651977539063</v>
      </c>
      <c r="I260" s="4">
        <f t="shared" si="28"/>
        <v>29.913825988769531</v>
      </c>
      <c r="J260" s="4">
        <f t="shared" si="29"/>
        <v>100</v>
      </c>
    </row>
    <row r="261" spans="1:10" x14ac:dyDescent="0.3">
      <c r="A261">
        <f>'Hoja 1'!F261</f>
        <v>10.191596984863279</v>
      </c>
      <c r="D261">
        <f>'Hoja 4'!F261</f>
        <v>0</v>
      </c>
      <c r="E261" s="5">
        <f t="shared" si="24"/>
        <v>5.0957984924316397</v>
      </c>
      <c r="F261" s="3">
        <f t="shared" si="25"/>
        <v>5.0957984924316397</v>
      </c>
      <c r="G261" s="4">
        <f t="shared" si="26"/>
        <v>25.967162275468571</v>
      </c>
      <c r="H261" s="4">
        <f t="shared" si="27"/>
        <v>10.191596984863279</v>
      </c>
      <c r="I261" s="4">
        <f t="shared" si="28"/>
        <v>5.0957984924316397</v>
      </c>
      <c r="J261" s="4">
        <f t="shared" si="29"/>
        <v>100</v>
      </c>
    </row>
    <row r="262" spans="1:10" x14ac:dyDescent="0.3">
      <c r="A262">
        <f>'Hoja 1'!F262</f>
        <v>0.95624732971191406</v>
      </c>
      <c r="D262">
        <f>'Hoja 4'!F262</f>
        <v>0</v>
      </c>
      <c r="E262" s="5">
        <f t="shared" si="24"/>
        <v>0.47812366485595703</v>
      </c>
      <c r="F262" s="3">
        <f t="shared" si="25"/>
        <v>0.47812366485595703</v>
      </c>
      <c r="G262" s="4">
        <f t="shared" si="26"/>
        <v>0.22860223889529152</v>
      </c>
      <c r="H262" s="4">
        <f t="shared" si="27"/>
        <v>0.95624732971191406</v>
      </c>
      <c r="I262" s="4">
        <f t="shared" si="28"/>
        <v>0.47812366485595703</v>
      </c>
      <c r="J262" s="4">
        <f t="shared" si="29"/>
        <v>100</v>
      </c>
    </row>
    <row r="263" spans="1:10" x14ac:dyDescent="0.3">
      <c r="A263">
        <f>'Hoja 1'!F263</f>
        <v>0</v>
      </c>
      <c r="D263">
        <f>'Hoja 4'!F263</f>
        <v>0</v>
      </c>
      <c r="E263" s="5">
        <f t="shared" si="24"/>
        <v>0</v>
      </c>
      <c r="F263" s="3">
        <f t="shared" si="25"/>
        <v>0</v>
      </c>
      <c r="G263" s="4">
        <f t="shared" si="26"/>
        <v>0</v>
      </c>
      <c r="H263" s="4">
        <f t="shared" si="27"/>
        <v>0</v>
      </c>
      <c r="I263" s="4">
        <f t="shared" si="28"/>
        <v>0</v>
      </c>
    </row>
    <row r="264" spans="1:10" x14ac:dyDescent="0.3">
      <c r="A264">
        <f>'Hoja 1'!F264</f>
        <v>0</v>
      </c>
      <c r="D264">
        <f>'Hoja 4'!F264</f>
        <v>0</v>
      </c>
      <c r="E264" s="5">
        <f t="shared" si="24"/>
        <v>0</v>
      </c>
      <c r="F264" s="3">
        <f t="shared" si="25"/>
        <v>0</v>
      </c>
      <c r="G264" s="4">
        <f t="shared" si="26"/>
        <v>0</v>
      </c>
      <c r="H264" s="4">
        <f t="shared" si="27"/>
        <v>0</v>
      </c>
      <c r="I264" s="4">
        <f t="shared" si="28"/>
        <v>0</v>
      </c>
    </row>
    <row r="265" spans="1:10" x14ac:dyDescent="0.3">
      <c r="A265">
        <f>'Hoja 1'!F265</f>
        <v>0</v>
      </c>
      <c r="D265">
        <f>'Hoja 4'!F265</f>
        <v>0</v>
      </c>
      <c r="E265" s="5">
        <f t="shared" si="24"/>
        <v>0</v>
      </c>
      <c r="F265" s="3">
        <f t="shared" si="25"/>
        <v>0</v>
      </c>
      <c r="G265" s="4">
        <f t="shared" si="26"/>
        <v>0</v>
      </c>
      <c r="H265" s="4">
        <f t="shared" si="27"/>
        <v>0</v>
      </c>
      <c r="I265" s="4">
        <f t="shared" si="28"/>
        <v>0</v>
      </c>
    </row>
    <row r="266" spans="1:10" x14ac:dyDescent="0.3">
      <c r="A266">
        <f>'Hoja 1'!F266</f>
        <v>0</v>
      </c>
      <c r="D266">
        <f>'Hoja 4'!F266</f>
        <v>0</v>
      </c>
      <c r="E266" s="5">
        <f t="shared" si="24"/>
        <v>0</v>
      </c>
      <c r="F266" s="3">
        <f t="shared" si="25"/>
        <v>0</v>
      </c>
      <c r="G266" s="4">
        <f t="shared" si="26"/>
        <v>0</v>
      </c>
      <c r="H266" s="4">
        <f t="shared" si="27"/>
        <v>0</v>
      </c>
      <c r="I266" s="4">
        <f t="shared" si="28"/>
        <v>0</v>
      </c>
    </row>
    <row r="267" spans="1:10" x14ac:dyDescent="0.3">
      <c r="A267">
        <f>'Hoja 1'!F267</f>
        <v>0</v>
      </c>
      <c r="D267">
        <f>'Hoja 4'!F267</f>
        <v>0</v>
      </c>
      <c r="E267" s="5">
        <f t="shared" si="24"/>
        <v>0</v>
      </c>
      <c r="F267" s="3">
        <f t="shared" si="25"/>
        <v>0</v>
      </c>
      <c r="G267" s="4">
        <f t="shared" si="26"/>
        <v>0</v>
      </c>
      <c r="H267" s="4">
        <f t="shared" si="27"/>
        <v>0</v>
      </c>
      <c r="I267" s="4">
        <f t="shared" si="28"/>
        <v>0</v>
      </c>
    </row>
    <row r="268" spans="1:10" x14ac:dyDescent="0.3">
      <c r="A268">
        <f>'Hoja 1'!F268</f>
        <v>0</v>
      </c>
      <c r="D268">
        <f>'Hoja 4'!F268</f>
        <v>0</v>
      </c>
      <c r="E268" s="5">
        <f t="shared" si="24"/>
        <v>0</v>
      </c>
      <c r="F268" s="3">
        <f t="shared" si="25"/>
        <v>0</v>
      </c>
      <c r="G268" s="4">
        <f t="shared" si="26"/>
        <v>0</v>
      </c>
      <c r="H268" s="4">
        <f t="shared" si="27"/>
        <v>0</v>
      </c>
      <c r="I268" s="4">
        <f t="shared" si="28"/>
        <v>0</v>
      </c>
    </row>
    <row r="269" spans="1:10" x14ac:dyDescent="0.3">
      <c r="A269">
        <f>'Hoja 1'!F269</f>
        <v>0</v>
      </c>
      <c r="D269">
        <f>'Hoja 4'!F269</f>
        <v>0</v>
      </c>
      <c r="E269" s="5">
        <f t="shared" si="24"/>
        <v>0</v>
      </c>
      <c r="F269" s="3">
        <f t="shared" si="25"/>
        <v>0</v>
      </c>
      <c r="G269" s="4">
        <f t="shared" si="26"/>
        <v>0</v>
      </c>
      <c r="H269" s="4">
        <f t="shared" si="27"/>
        <v>0</v>
      </c>
      <c r="I269" s="4">
        <f t="shared" si="28"/>
        <v>0</v>
      </c>
    </row>
    <row r="270" spans="1:10" x14ac:dyDescent="0.3">
      <c r="A270">
        <f>'Hoja 1'!F270</f>
        <v>0</v>
      </c>
      <c r="D270">
        <f>'Hoja 4'!F270</f>
        <v>0</v>
      </c>
      <c r="E270" s="5">
        <f t="shared" si="24"/>
        <v>0</v>
      </c>
      <c r="F270" s="3">
        <f t="shared" si="25"/>
        <v>0</v>
      </c>
      <c r="G270" s="4">
        <f t="shared" si="26"/>
        <v>0</v>
      </c>
      <c r="H270" s="4">
        <f t="shared" si="27"/>
        <v>0</v>
      </c>
      <c r="I270" s="4">
        <f t="shared" si="28"/>
        <v>0</v>
      </c>
    </row>
    <row r="271" spans="1:10" x14ac:dyDescent="0.3">
      <c r="A271">
        <f>'Hoja 1'!F271</f>
        <v>-0.14297294616699219</v>
      </c>
      <c r="D271">
        <f>'Hoja 4'!F271</f>
        <v>0</v>
      </c>
      <c r="E271" s="5">
        <f t="shared" si="24"/>
        <v>-7.1486473083496094E-2</v>
      </c>
      <c r="F271" s="3">
        <f t="shared" si="25"/>
        <v>7.1486473083496094E-2</v>
      </c>
      <c r="G271" s="4">
        <f t="shared" si="26"/>
        <v>5.1103158339174115E-3</v>
      </c>
      <c r="H271" s="4">
        <f t="shared" si="27"/>
        <v>0.14297294616699219</v>
      </c>
      <c r="I271" s="4">
        <f t="shared" si="28"/>
        <v>-7.1486473083496094E-2</v>
      </c>
      <c r="J271" s="4">
        <f t="shared" si="29"/>
        <v>-100</v>
      </c>
    </row>
    <row r="272" spans="1:10" x14ac:dyDescent="0.3">
      <c r="A272">
        <f>'Hoja 1'!F272</f>
        <v>0.5419769287109375</v>
      </c>
      <c r="D272">
        <f>'Hoja 4'!F272</f>
        <v>0</v>
      </c>
      <c r="E272" s="5">
        <f t="shared" si="24"/>
        <v>0.27098846435546875</v>
      </c>
      <c r="F272" s="3">
        <f t="shared" si="25"/>
        <v>0.27098846435546875</v>
      </c>
      <c r="G272" s="4">
        <f t="shared" si="26"/>
        <v>7.3434747813735157E-2</v>
      </c>
      <c r="H272" s="4">
        <f t="shared" si="27"/>
        <v>0.5419769287109375</v>
      </c>
      <c r="I272" s="4">
        <f t="shared" si="28"/>
        <v>0.27098846435546875</v>
      </c>
      <c r="J272" s="4">
        <f t="shared" si="29"/>
        <v>100</v>
      </c>
    </row>
    <row r="273" spans="1:10" x14ac:dyDescent="0.3">
      <c r="A273">
        <f>'Hoja 1'!F273</f>
        <v>94.398757934570313</v>
      </c>
      <c r="D273">
        <f>'Hoja 4'!F273</f>
        <v>0</v>
      </c>
      <c r="E273" s="5">
        <f t="shared" si="24"/>
        <v>47.199378967285156</v>
      </c>
      <c r="F273" s="3">
        <f t="shared" si="25"/>
        <v>47.199378967285156</v>
      </c>
      <c r="G273" s="4">
        <f t="shared" si="26"/>
        <v>2227.7813748974004</v>
      </c>
      <c r="H273" s="4">
        <f t="shared" si="27"/>
        <v>94.398757934570313</v>
      </c>
      <c r="I273" s="4">
        <f t="shared" si="28"/>
        <v>47.199378967285156</v>
      </c>
      <c r="J273" s="4">
        <f t="shared" si="29"/>
        <v>100</v>
      </c>
    </row>
    <row r="274" spans="1:10" x14ac:dyDescent="0.3">
      <c r="A274">
        <f>'Hoja 1'!F274</f>
        <v>404.2515869140625</v>
      </c>
      <c r="D274">
        <f>'Hoja 4'!F274</f>
        <v>0</v>
      </c>
      <c r="E274" s="5">
        <f t="shared" si="24"/>
        <v>202.12579345703125</v>
      </c>
      <c r="F274" s="3">
        <f t="shared" si="25"/>
        <v>202.12579345703125</v>
      </c>
      <c r="G274" s="4">
        <f t="shared" si="26"/>
        <v>40854.836380634457</v>
      </c>
      <c r="H274" s="4">
        <f t="shared" si="27"/>
        <v>404.2515869140625</v>
      </c>
      <c r="I274" s="4">
        <f t="shared" si="28"/>
        <v>202.12579345703125</v>
      </c>
      <c r="J274" s="4">
        <f t="shared" si="29"/>
        <v>100</v>
      </c>
    </row>
    <row r="275" spans="1:10" x14ac:dyDescent="0.3">
      <c r="A275">
        <f>'Hoja 1'!F275</f>
        <v>509.00302124023438</v>
      </c>
      <c r="D275">
        <f>'Hoja 4'!F275</f>
        <v>0</v>
      </c>
      <c r="E275" s="5">
        <f t="shared" si="24"/>
        <v>254.50151062011719</v>
      </c>
      <c r="F275" s="3">
        <f t="shared" si="25"/>
        <v>254.50151062011719</v>
      </c>
      <c r="G275" s="4">
        <f t="shared" si="26"/>
        <v>64771.018907921622</v>
      </c>
      <c r="H275" s="4">
        <f t="shared" si="27"/>
        <v>509.00302124023438</v>
      </c>
      <c r="I275" s="4">
        <f t="shared" si="28"/>
        <v>254.50151062011719</v>
      </c>
      <c r="J275" s="4">
        <f t="shared" si="29"/>
        <v>100</v>
      </c>
    </row>
    <row r="276" spans="1:10" x14ac:dyDescent="0.3">
      <c r="A276">
        <f>'Hoja 1'!F276</f>
        <v>772.2344970703125</v>
      </c>
      <c r="D276">
        <f>'Hoja 4'!F276</f>
        <v>0</v>
      </c>
      <c r="E276" s="5">
        <f t="shared" si="24"/>
        <v>386.11724853515625</v>
      </c>
      <c r="F276" s="3">
        <f t="shared" si="25"/>
        <v>386.11724853515625</v>
      </c>
      <c r="G276" s="4">
        <f t="shared" si="26"/>
        <v>149086.52961635962</v>
      </c>
      <c r="H276" s="4">
        <f t="shared" si="27"/>
        <v>772.2344970703125</v>
      </c>
      <c r="I276" s="4">
        <f t="shared" si="28"/>
        <v>386.11724853515625</v>
      </c>
      <c r="J276" s="4">
        <f t="shared" si="29"/>
        <v>100</v>
      </c>
    </row>
    <row r="277" spans="1:10" x14ac:dyDescent="0.3">
      <c r="A277">
        <f>'Hoja 1'!F277</f>
        <v>927.00396728515625</v>
      </c>
      <c r="D277">
        <f>'Hoja 4'!F277</f>
        <v>0</v>
      </c>
      <c r="E277" s="5">
        <f t="shared" si="24"/>
        <v>463.50198364257813</v>
      </c>
      <c r="F277" s="3">
        <f t="shared" si="25"/>
        <v>463.50198364257813</v>
      </c>
      <c r="G277" s="4">
        <f t="shared" si="26"/>
        <v>214834.08884060476</v>
      </c>
      <c r="H277" s="4">
        <f t="shared" si="27"/>
        <v>927.00396728515625</v>
      </c>
      <c r="I277" s="4">
        <f t="shared" si="28"/>
        <v>463.50198364257813</v>
      </c>
      <c r="J277" s="4">
        <f t="shared" si="29"/>
        <v>100</v>
      </c>
    </row>
    <row r="278" spans="1:10" x14ac:dyDescent="0.3">
      <c r="A278">
        <f>'Hoja 1'!F278</f>
        <v>1006.498046875</v>
      </c>
      <c r="D278">
        <f>'Hoja 4'!F278</f>
        <v>0</v>
      </c>
      <c r="E278" s="5">
        <f t="shared" si="24"/>
        <v>503.2490234375</v>
      </c>
      <c r="F278" s="3">
        <f t="shared" si="25"/>
        <v>503.2490234375</v>
      </c>
      <c r="G278" s="4">
        <f t="shared" si="26"/>
        <v>253259.57959079742</v>
      </c>
      <c r="H278" s="4">
        <f t="shared" si="27"/>
        <v>1006.498046875</v>
      </c>
      <c r="I278" s="4">
        <f t="shared" si="28"/>
        <v>503.2490234375</v>
      </c>
      <c r="J278" s="4">
        <f t="shared" si="29"/>
        <v>100</v>
      </c>
    </row>
    <row r="279" spans="1:10" x14ac:dyDescent="0.3">
      <c r="A279">
        <f>'Hoja 1'!F279</f>
        <v>874.6920166015625</v>
      </c>
      <c r="D279">
        <f>'Hoja 4'!F279</f>
        <v>0</v>
      </c>
      <c r="E279" s="5">
        <f t="shared" si="24"/>
        <v>437.34600830078125</v>
      </c>
      <c r="F279" s="3">
        <f t="shared" si="25"/>
        <v>437.34600830078125</v>
      </c>
      <c r="G279" s="4">
        <f t="shared" si="26"/>
        <v>191271.53097662702</v>
      </c>
      <c r="H279" s="4">
        <f t="shared" si="27"/>
        <v>874.6920166015625</v>
      </c>
      <c r="I279" s="4">
        <f t="shared" si="28"/>
        <v>437.34600830078125</v>
      </c>
      <c r="J279" s="4">
        <f t="shared" si="29"/>
        <v>100</v>
      </c>
    </row>
    <row r="280" spans="1:10" x14ac:dyDescent="0.3">
      <c r="A280">
        <f>'Hoja 1'!F280</f>
        <v>911.7886962890625</v>
      </c>
      <c r="D280">
        <f>'Hoja 4'!F280</f>
        <v>0</v>
      </c>
      <c r="E280" s="5">
        <f t="shared" si="24"/>
        <v>455.89434814453125</v>
      </c>
      <c r="F280" s="3">
        <f t="shared" si="25"/>
        <v>455.89434814453125</v>
      </c>
      <c r="G280" s="4">
        <f t="shared" si="26"/>
        <v>207839.65667012706</v>
      </c>
      <c r="H280" s="4">
        <f t="shared" si="27"/>
        <v>911.7886962890625</v>
      </c>
      <c r="I280" s="4">
        <f t="shared" si="28"/>
        <v>455.89434814453125</v>
      </c>
      <c r="J280" s="4">
        <f t="shared" si="29"/>
        <v>100</v>
      </c>
    </row>
    <row r="281" spans="1:10" x14ac:dyDescent="0.3">
      <c r="A281">
        <f>'Hoja 1'!F281</f>
        <v>811.64068603515625</v>
      </c>
      <c r="D281">
        <f>'Hoja 4'!F281</f>
        <v>0</v>
      </c>
      <c r="E281" s="5">
        <f t="shared" si="24"/>
        <v>405.82034301757813</v>
      </c>
      <c r="F281" s="3">
        <f t="shared" si="25"/>
        <v>405.82034301757813</v>
      </c>
      <c r="G281" s="4">
        <f t="shared" si="26"/>
        <v>164690.15080690477</v>
      </c>
      <c r="H281" s="4">
        <f t="shared" si="27"/>
        <v>811.64068603515625</v>
      </c>
      <c r="I281" s="4">
        <f t="shared" si="28"/>
        <v>405.82034301757813</v>
      </c>
      <c r="J281" s="4">
        <f t="shared" si="29"/>
        <v>100</v>
      </c>
    </row>
    <row r="282" spans="1:10" x14ac:dyDescent="0.3">
      <c r="A282">
        <f>'Hoja 1'!F282</f>
        <v>699.04449462890625</v>
      </c>
      <c r="D282">
        <f>'Hoja 4'!F282</f>
        <v>0</v>
      </c>
      <c r="E282" s="5">
        <f t="shared" si="24"/>
        <v>349.52224731445313</v>
      </c>
      <c r="F282" s="3">
        <f t="shared" si="25"/>
        <v>349.52224731445313</v>
      </c>
      <c r="G282" s="4">
        <f t="shared" si="26"/>
        <v>122165.80136774573</v>
      </c>
      <c r="H282" s="4">
        <f t="shared" si="27"/>
        <v>699.04449462890625</v>
      </c>
      <c r="I282" s="4">
        <f t="shared" si="28"/>
        <v>349.52224731445313</v>
      </c>
      <c r="J282" s="4">
        <f t="shared" si="29"/>
        <v>100</v>
      </c>
    </row>
    <row r="283" spans="1:10" x14ac:dyDescent="0.3">
      <c r="A283">
        <f>'Hoja 1'!F283</f>
        <v>501.23703002929688</v>
      </c>
      <c r="D283">
        <f>'Hoja 4'!F283</f>
        <v>0</v>
      </c>
      <c r="E283" s="5">
        <f t="shared" si="24"/>
        <v>250.61851501464844</v>
      </c>
      <c r="F283" s="3">
        <f t="shared" si="25"/>
        <v>250.61851501464844</v>
      </c>
      <c r="G283" s="4">
        <f t="shared" si="26"/>
        <v>62809.640068147564</v>
      </c>
      <c r="H283" s="4">
        <f t="shared" si="27"/>
        <v>501.23703002929688</v>
      </c>
      <c r="I283" s="4">
        <f t="shared" si="28"/>
        <v>250.61851501464844</v>
      </c>
      <c r="J283" s="4">
        <f t="shared" si="29"/>
        <v>100</v>
      </c>
    </row>
    <row r="284" spans="1:10" x14ac:dyDescent="0.3">
      <c r="A284">
        <f>'Hoja 1'!F284</f>
        <v>298.8565673828125</v>
      </c>
      <c r="D284">
        <f>'Hoja 4'!F284</f>
        <v>0</v>
      </c>
      <c r="E284" s="5">
        <f t="shared" si="24"/>
        <v>149.42828369140625</v>
      </c>
      <c r="F284" s="3">
        <f t="shared" si="25"/>
        <v>149.42828369140625</v>
      </c>
      <c r="G284" s="4">
        <f t="shared" si="26"/>
        <v>22328.811966959387</v>
      </c>
      <c r="H284" s="4">
        <f t="shared" si="27"/>
        <v>298.8565673828125</v>
      </c>
      <c r="I284" s="4">
        <f t="shared" si="28"/>
        <v>149.42828369140625</v>
      </c>
      <c r="J284" s="4">
        <f t="shared" si="29"/>
        <v>100</v>
      </c>
    </row>
    <row r="285" spans="1:10" x14ac:dyDescent="0.3">
      <c r="A285">
        <f>'Hoja 1'!F285</f>
        <v>117.8973083496094</v>
      </c>
      <c r="D285">
        <f>'Hoja 4'!F285</f>
        <v>0</v>
      </c>
      <c r="E285" s="5">
        <f t="shared" si="24"/>
        <v>58.948654174804702</v>
      </c>
      <c r="F285" s="3">
        <f t="shared" si="25"/>
        <v>58.948654174804702</v>
      </c>
      <c r="G285" s="4">
        <f t="shared" si="26"/>
        <v>3474.9438290207199</v>
      </c>
      <c r="H285" s="4">
        <f t="shared" si="27"/>
        <v>117.8973083496094</v>
      </c>
      <c r="I285" s="4">
        <f t="shared" si="28"/>
        <v>58.948654174804702</v>
      </c>
      <c r="J285" s="4">
        <f t="shared" si="29"/>
        <v>100</v>
      </c>
    </row>
    <row r="286" spans="1:10" x14ac:dyDescent="0.3">
      <c r="A286">
        <f>'Hoja 1'!F286</f>
        <v>16.742568969726559</v>
      </c>
      <c r="D286">
        <f>'Hoja 4'!F286</f>
        <v>0</v>
      </c>
      <c r="E286" s="5">
        <f t="shared" si="24"/>
        <v>8.3712844848632795</v>
      </c>
      <c r="F286" s="3">
        <f t="shared" si="25"/>
        <v>8.3712844848632795</v>
      </c>
      <c r="G286" s="4">
        <f t="shared" si="26"/>
        <v>70.078403926512664</v>
      </c>
      <c r="H286" s="4">
        <f t="shared" si="27"/>
        <v>16.742568969726559</v>
      </c>
      <c r="I286" s="4">
        <f t="shared" si="28"/>
        <v>8.3712844848632795</v>
      </c>
      <c r="J286" s="4">
        <f t="shared" si="29"/>
        <v>100</v>
      </c>
    </row>
    <row r="287" spans="1:10" x14ac:dyDescent="0.3">
      <c r="A287">
        <f>'Hoja 1'!F287</f>
        <v>0</v>
      </c>
      <c r="D287">
        <f>'Hoja 4'!F287</f>
        <v>0</v>
      </c>
      <c r="E287" s="5">
        <f t="shared" si="24"/>
        <v>0</v>
      </c>
      <c r="F287" s="3">
        <f t="shared" si="25"/>
        <v>0</v>
      </c>
      <c r="G287" s="4">
        <f t="shared" si="26"/>
        <v>0</v>
      </c>
      <c r="H287" s="4">
        <f t="shared" si="27"/>
        <v>0</v>
      </c>
      <c r="I287" s="4">
        <f t="shared" si="28"/>
        <v>0</v>
      </c>
    </row>
    <row r="288" spans="1:10" x14ac:dyDescent="0.3">
      <c r="A288">
        <f>'Hoja 1'!F288</f>
        <v>0</v>
      </c>
      <c r="D288">
        <f>'Hoja 4'!F288</f>
        <v>0</v>
      </c>
      <c r="E288" s="5">
        <f t="shared" si="24"/>
        <v>0</v>
      </c>
      <c r="F288" s="3">
        <f t="shared" si="25"/>
        <v>0</v>
      </c>
      <c r="G288" s="4">
        <f t="shared" si="26"/>
        <v>0</v>
      </c>
      <c r="H288" s="4">
        <f t="shared" si="27"/>
        <v>0</v>
      </c>
      <c r="I288" s="4">
        <f t="shared" si="28"/>
        <v>0</v>
      </c>
    </row>
    <row r="289" spans="1:10" x14ac:dyDescent="0.3">
      <c r="A289">
        <f>'Hoja 1'!F289</f>
        <v>0</v>
      </c>
      <c r="D289">
        <f>'Hoja 4'!F289</f>
        <v>0</v>
      </c>
      <c r="E289" s="5">
        <f t="shared" si="24"/>
        <v>0</v>
      </c>
      <c r="F289" s="3">
        <f t="shared" si="25"/>
        <v>0</v>
      </c>
      <c r="G289" s="4">
        <f t="shared" si="26"/>
        <v>0</v>
      </c>
      <c r="H289" s="4">
        <f t="shared" si="27"/>
        <v>0</v>
      </c>
      <c r="I289" s="4">
        <f t="shared" si="28"/>
        <v>0</v>
      </c>
    </row>
    <row r="290" spans="1:10" x14ac:dyDescent="0.3">
      <c r="A290">
        <f>'Hoja 1'!F290</f>
        <v>0</v>
      </c>
      <c r="D290">
        <f>'Hoja 4'!F290</f>
        <v>0</v>
      </c>
      <c r="E290" s="5">
        <f t="shared" si="24"/>
        <v>0</v>
      </c>
      <c r="F290" s="3">
        <f t="shared" si="25"/>
        <v>0</v>
      </c>
      <c r="G290" s="4">
        <f t="shared" si="26"/>
        <v>0</v>
      </c>
      <c r="H290" s="4">
        <f t="shared" si="27"/>
        <v>0</v>
      </c>
      <c r="I290" s="4">
        <f t="shared" si="28"/>
        <v>0</v>
      </c>
    </row>
    <row r="291" spans="1:10" x14ac:dyDescent="0.3">
      <c r="A291">
        <f>'Hoja 1'!F291</f>
        <v>0</v>
      </c>
      <c r="D291">
        <f>'Hoja 4'!F291</f>
        <v>0</v>
      </c>
      <c r="E291" s="5">
        <f t="shared" si="24"/>
        <v>0</v>
      </c>
      <c r="F291" s="3">
        <f t="shared" si="25"/>
        <v>0</v>
      </c>
      <c r="G291" s="4">
        <f t="shared" si="26"/>
        <v>0</v>
      </c>
      <c r="H291" s="4">
        <f t="shared" si="27"/>
        <v>0</v>
      </c>
      <c r="I291" s="4">
        <f t="shared" si="28"/>
        <v>0</v>
      </c>
    </row>
    <row r="292" spans="1:10" x14ac:dyDescent="0.3">
      <c r="A292">
        <f>'Hoja 1'!F292</f>
        <v>0</v>
      </c>
      <c r="D292">
        <f>'Hoja 4'!F292</f>
        <v>0</v>
      </c>
      <c r="E292" s="5">
        <f t="shared" si="24"/>
        <v>0</v>
      </c>
      <c r="F292" s="3">
        <f t="shared" si="25"/>
        <v>0</v>
      </c>
      <c r="G292" s="4">
        <f t="shared" si="26"/>
        <v>0</v>
      </c>
      <c r="H292" s="4">
        <f t="shared" si="27"/>
        <v>0</v>
      </c>
      <c r="I292" s="4">
        <f t="shared" si="28"/>
        <v>0</v>
      </c>
    </row>
    <row r="293" spans="1:10" x14ac:dyDescent="0.3">
      <c r="A293">
        <f>'Hoja 1'!F293</f>
        <v>0</v>
      </c>
      <c r="D293">
        <f>'Hoja 4'!F293</f>
        <v>0</v>
      </c>
      <c r="E293" s="5">
        <f t="shared" si="24"/>
        <v>0</v>
      </c>
      <c r="F293" s="3">
        <f t="shared" si="25"/>
        <v>0</v>
      </c>
      <c r="G293" s="4">
        <f t="shared" si="26"/>
        <v>0</v>
      </c>
      <c r="H293" s="4">
        <f t="shared" si="27"/>
        <v>0</v>
      </c>
      <c r="I293" s="4">
        <f t="shared" si="28"/>
        <v>0</v>
      </c>
    </row>
    <row r="294" spans="1:10" x14ac:dyDescent="0.3">
      <c r="A294">
        <f>'Hoja 1'!F294</f>
        <v>0</v>
      </c>
      <c r="D294">
        <f>'Hoja 4'!F294</f>
        <v>0</v>
      </c>
      <c r="E294" s="5">
        <f t="shared" si="24"/>
        <v>0</v>
      </c>
      <c r="F294" s="3">
        <f t="shared" si="25"/>
        <v>0</v>
      </c>
      <c r="G294" s="4">
        <f t="shared" si="26"/>
        <v>0</v>
      </c>
      <c r="H294" s="4">
        <f t="shared" si="27"/>
        <v>0</v>
      </c>
      <c r="I294" s="4">
        <f t="shared" si="28"/>
        <v>0</v>
      </c>
    </row>
    <row r="295" spans="1:10" x14ac:dyDescent="0.3">
      <c r="A295">
        <f>'Hoja 1'!F295</f>
        <v>3.4214019775390618E-2</v>
      </c>
      <c r="D295">
        <f>'Hoja 4'!F295</f>
        <v>0</v>
      </c>
      <c r="E295" s="5">
        <f t="shared" si="24"/>
        <v>1.7107009887695309E-2</v>
      </c>
      <c r="F295" s="3">
        <f t="shared" si="25"/>
        <v>1.7107009887695309E-2</v>
      </c>
      <c r="G295" s="4">
        <f t="shared" si="26"/>
        <v>2.9264978729770508E-4</v>
      </c>
      <c r="H295" s="4">
        <f t="shared" si="27"/>
        <v>3.4214019775390618E-2</v>
      </c>
      <c r="I295" s="4">
        <f t="shared" si="28"/>
        <v>1.7107009887695309E-2</v>
      </c>
      <c r="J295" s="4">
        <f t="shared" si="29"/>
        <v>100</v>
      </c>
    </row>
    <row r="296" spans="1:10" x14ac:dyDescent="0.3">
      <c r="A296">
        <f>'Hoja 1'!F296</f>
        <v>51.457542419433587</v>
      </c>
      <c r="D296">
        <f>'Hoja 4'!F296</f>
        <v>0</v>
      </c>
      <c r="E296" s="5">
        <f t="shared" si="24"/>
        <v>25.728771209716793</v>
      </c>
      <c r="F296" s="3">
        <f t="shared" si="25"/>
        <v>25.728771209716793</v>
      </c>
      <c r="G296" s="4">
        <f t="shared" si="26"/>
        <v>661.9696679619517</v>
      </c>
      <c r="H296" s="4">
        <f t="shared" si="27"/>
        <v>51.457542419433587</v>
      </c>
      <c r="I296" s="4">
        <f t="shared" si="28"/>
        <v>25.728771209716793</v>
      </c>
      <c r="J296" s="4">
        <f t="shared" si="29"/>
        <v>100</v>
      </c>
    </row>
    <row r="297" spans="1:10" x14ac:dyDescent="0.3">
      <c r="A297">
        <f>'Hoja 1'!F297</f>
        <v>170.0096435546875</v>
      </c>
      <c r="D297">
        <f>'Hoja 4'!F297</f>
        <v>0</v>
      </c>
      <c r="E297" s="5">
        <f t="shared" si="24"/>
        <v>85.00482177734375</v>
      </c>
      <c r="F297" s="3">
        <f t="shared" si="25"/>
        <v>85.00482177734375</v>
      </c>
      <c r="G297" s="4">
        <f t="shared" si="26"/>
        <v>7225.8197253979743</v>
      </c>
      <c r="H297" s="4">
        <f t="shared" si="27"/>
        <v>170.0096435546875</v>
      </c>
      <c r="I297" s="4">
        <f t="shared" si="28"/>
        <v>85.00482177734375</v>
      </c>
      <c r="J297" s="4">
        <f t="shared" si="29"/>
        <v>100</v>
      </c>
    </row>
    <row r="298" spans="1:10" x14ac:dyDescent="0.3">
      <c r="A298">
        <f>'Hoja 1'!F298</f>
        <v>396.882568359375</v>
      </c>
      <c r="D298">
        <f>'Hoja 4'!F298</f>
        <v>0</v>
      </c>
      <c r="E298" s="5">
        <f t="shared" si="24"/>
        <v>198.4412841796875</v>
      </c>
      <c r="F298" s="3">
        <f t="shared" si="25"/>
        <v>198.4412841796875</v>
      </c>
      <c r="G298" s="4">
        <f t="shared" si="26"/>
        <v>39378.943266883492</v>
      </c>
      <c r="H298" s="4">
        <f t="shared" si="27"/>
        <v>396.882568359375</v>
      </c>
      <c r="I298" s="4">
        <f t="shared" si="28"/>
        <v>198.4412841796875</v>
      </c>
      <c r="J298" s="4">
        <f t="shared" si="29"/>
        <v>100</v>
      </c>
    </row>
    <row r="299" spans="1:10" x14ac:dyDescent="0.3">
      <c r="A299">
        <f>'Hoja 1'!F299</f>
        <v>611.017578125</v>
      </c>
      <c r="D299">
        <f>'Hoja 4'!F299</f>
        <v>0</v>
      </c>
      <c r="E299" s="5">
        <f t="shared" si="24"/>
        <v>305.5087890625</v>
      </c>
      <c r="F299" s="3">
        <f t="shared" si="25"/>
        <v>305.5087890625</v>
      </c>
      <c r="G299" s="4">
        <f t="shared" si="26"/>
        <v>93335.62019443512</v>
      </c>
      <c r="H299" s="4">
        <f t="shared" si="27"/>
        <v>611.017578125</v>
      </c>
      <c r="I299" s="4">
        <f t="shared" si="28"/>
        <v>305.5087890625</v>
      </c>
      <c r="J299" s="4">
        <f t="shared" si="29"/>
        <v>100</v>
      </c>
    </row>
    <row r="300" spans="1:10" x14ac:dyDescent="0.3">
      <c r="A300">
        <f>'Hoja 1'!F300</f>
        <v>806.25927734375</v>
      </c>
      <c r="D300">
        <f>'Hoja 4'!F300</f>
        <v>0</v>
      </c>
      <c r="E300" s="5">
        <f t="shared" si="24"/>
        <v>403.129638671875</v>
      </c>
      <c r="F300" s="3">
        <f t="shared" si="25"/>
        <v>403.129638671875</v>
      </c>
      <c r="G300" s="4">
        <f t="shared" si="26"/>
        <v>162513.5055757165</v>
      </c>
      <c r="H300" s="4">
        <f t="shared" si="27"/>
        <v>806.25927734375</v>
      </c>
      <c r="I300" s="4">
        <f t="shared" si="28"/>
        <v>403.129638671875</v>
      </c>
      <c r="J300" s="4">
        <f t="shared" si="29"/>
        <v>100</v>
      </c>
    </row>
    <row r="301" spans="1:10" x14ac:dyDescent="0.3">
      <c r="A301">
        <f>'Hoja 1'!F301</f>
        <v>933.8248291015625</v>
      </c>
      <c r="D301">
        <f>'Hoja 4'!F301</f>
        <v>0</v>
      </c>
      <c r="E301" s="5">
        <f t="shared" si="24"/>
        <v>466.91241455078125</v>
      </c>
      <c r="F301" s="3">
        <f t="shared" si="25"/>
        <v>466.91241455078125</v>
      </c>
      <c r="G301" s="4">
        <f t="shared" si="26"/>
        <v>218007.2028616406</v>
      </c>
      <c r="H301" s="4">
        <f t="shared" si="27"/>
        <v>933.8248291015625</v>
      </c>
      <c r="I301" s="4">
        <f t="shared" si="28"/>
        <v>466.91241455078125</v>
      </c>
      <c r="J301" s="4">
        <f t="shared" si="29"/>
        <v>100</v>
      </c>
    </row>
    <row r="302" spans="1:10" x14ac:dyDescent="0.3">
      <c r="A302">
        <f>'Hoja 1'!F302</f>
        <v>676.56884765625</v>
      </c>
      <c r="D302">
        <f>'Hoja 4'!F302</f>
        <v>0</v>
      </c>
      <c r="E302" s="5">
        <f t="shared" si="24"/>
        <v>338.284423828125</v>
      </c>
      <c r="F302" s="3">
        <f t="shared" si="25"/>
        <v>338.284423828125</v>
      </c>
      <c r="G302" s="4">
        <f t="shared" si="26"/>
        <v>114436.35140472651</v>
      </c>
      <c r="H302" s="4">
        <f t="shared" si="27"/>
        <v>676.56884765625</v>
      </c>
      <c r="I302" s="4">
        <f t="shared" si="28"/>
        <v>338.284423828125</v>
      </c>
      <c r="J302" s="4">
        <f t="shared" si="29"/>
        <v>100</v>
      </c>
    </row>
    <row r="303" spans="1:10" x14ac:dyDescent="0.3">
      <c r="A303">
        <f>'Hoja 1'!F303</f>
        <v>964.454833984375</v>
      </c>
      <c r="D303">
        <f>'Hoja 4'!F303</f>
        <v>0</v>
      </c>
      <c r="E303" s="5">
        <f t="shared" si="24"/>
        <v>482.2274169921875</v>
      </c>
      <c r="F303" s="3">
        <f t="shared" si="25"/>
        <v>482.2274169921875</v>
      </c>
      <c r="G303" s="4">
        <f t="shared" si="26"/>
        <v>232543.28169895709</v>
      </c>
      <c r="H303" s="4">
        <f t="shared" si="27"/>
        <v>964.454833984375</v>
      </c>
      <c r="I303" s="4">
        <f t="shared" si="28"/>
        <v>482.2274169921875</v>
      </c>
      <c r="J303" s="4">
        <f t="shared" si="29"/>
        <v>100</v>
      </c>
    </row>
    <row r="304" spans="1:10" x14ac:dyDescent="0.3">
      <c r="A304">
        <f>'Hoja 1'!F304</f>
        <v>813.4659423828125</v>
      </c>
      <c r="D304">
        <f>'Hoja 4'!F304</f>
        <v>0</v>
      </c>
      <c r="E304" s="5">
        <f t="shared" si="24"/>
        <v>406.73297119140625</v>
      </c>
      <c r="F304" s="3">
        <f t="shared" si="25"/>
        <v>406.73297119140625</v>
      </c>
      <c r="G304" s="4">
        <f t="shared" si="26"/>
        <v>165431.70985418931</v>
      </c>
      <c r="H304" s="4">
        <f t="shared" si="27"/>
        <v>813.4659423828125</v>
      </c>
      <c r="I304" s="4">
        <f t="shared" si="28"/>
        <v>406.73297119140625</v>
      </c>
      <c r="J304" s="4">
        <f t="shared" si="29"/>
        <v>100</v>
      </c>
    </row>
    <row r="305" spans="1:10" x14ac:dyDescent="0.3">
      <c r="A305">
        <f>'Hoja 1'!F305</f>
        <v>652.7073974609375</v>
      </c>
      <c r="D305">
        <f>'Hoja 4'!F305</f>
        <v>0</v>
      </c>
      <c r="E305" s="5">
        <f t="shared" si="24"/>
        <v>326.35369873046875</v>
      </c>
      <c r="F305" s="3">
        <f t="shared" si="25"/>
        <v>326.35369873046875</v>
      </c>
      <c r="G305" s="4">
        <f t="shared" si="26"/>
        <v>106506.73667505756</v>
      </c>
      <c r="H305" s="4">
        <f t="shared" si="27"/>
        <v>652.7073974609375</v>
      </c>
      <c r="I305" s="4">
        <f t="shared" si="28"/>
        <v>326.35369873046875</v>
      </c>
      <c r="J305" s="4">
        <f t="shared" si="29"/>
        <v>100</v>
      </c>
    </row>
    <row r="306" spans="1:10" x14ac:dyDescent="0.3">
      <c r="A306">
        <f>'Hoja 1'!F306</f>
        <v>378.5906982421875</v>
      </c>
      <c r="D306">
        <f>'Hoja 4'!F306</f>
        <v>0</v>
      </c>
      <c r="E306" s="5">
        <f t="shared" si="24"/>
        <v>189.29534912109375</v>
      </c>
      <c r="F306" s="3">
        <f t="shared" si="25"/>
        <v>189.29534912109375</v>
      </c>
      <c r="G306" s="4">
        <f t="shared" si="26"/>
        <v>35832.729198876768</v>
      </c>
      <c r="H306" s="4">
        <f t="shared" si="27"/>
        <v>378.5906982421875</v>
      </c>
      <c r="I306" s="4">
        <f t="shared" si="28"/>
        <v>189.29534912109375</v>
      </c>
      <c r="J306" s="4">
        <f t="shared" si="29"/>
        <v>100</v>
      </c>
    </row>
    <row r="307" spans="1:10" x14ac:dyDescent="0.3">
      <c r="A307">
        <f>'Hoja 1'!F307</f>
        <v>49.615646362304688</v>
      </c>
      <c r="D307">
        <f>'Hoja 4'!F307</f>
        <v>0</v>
      </c>
      <c r="E307" s="5">
        <f t="shared" si="24"/>
        <v>24.807823181152344</v>
      </c>
      <c r="F307" s="3">
        <f t="shared" si="25"/>
        <v>24.807823181152344</v>
      </c>
      <c r="G307" s="4">
        <f t="shared" si="26"/>
        <v>615.42809098731959</v>
      </c>
      <c r="H307" s="4">
        <f t="shared" si="27"/>
        <v>49.615646362304688</v>
      </c>
      <c r="I307" s="4">
        <f t="shared" si="28"/>
        <v>24.807823181152344</v>
      </c>
      <c r="J307" s="4">
        <f t="shared" si="29"/>
        <v>100</v>
      </c>
    </row>
    <row r="308" spans="1:10" x14ac:dyDescent="0.3">
      <c r="A308">
        <f>'Hoja 1'!F308</f>
        <v>21.762687683105469</v>
      </c>
      <c r="D308">
        <f>'Hoja 4'!F308</f>
        <v>0</v>
      </c>
      <c r="E308" s="5">
        <f t="shared" si="24"/>
        <v>10.881343841552734</v>
      </c>
      <c r="F308" s="3">
        <f t="shared" si="25"/>
        <v>10.881343841552734</v>
      </c>
      <c r="G308" s="4">
        <f t="shared" si="26"/>
        <v>118.40364379809762</v>
      </c>
      <c r="H308" s="4">
        <f t="shared" si="27"/>
        <v>21.762687683105469</v>
      </c>
      <c r="I308" s="4">
        <f t="shared" si="28"/>
        <v>10.881343841552734</v>
      </c>
      <c r="J308" s="4">
        <f t="shared" si="29"/>
        <v>100</v>
      </c>
    </row>
    <row r="309" spans="1:10" x14ac:dyDescent="0.3">
      <c r="A309">
        <f>'Hoja 1'!F309</f>
        <v>8.5928192138671875</v>
      </c>
      <c r="D309">
        <f>'Hoja 4'!F309</f>
        <v>0</v>
      </c>
      <c r="E309" s="5">
        <f t="shared" si="24"/>
        <v>4.2964096069335938</v>
      </c>
      <c r="F309" s="3">
        <f t="shared" si="25"/>
        <v>4.2964096069335938</v>
      </c>
      <c r="G309" s="4">
        <f t="shared" si="26"/>
        <v>18.459135510551278</v>
      </c>
      <c r="H309" s="4">
        <f t="shared" si="27"/>
        <v>8.5928192138671875</v>
      </c>
      <c r="I309" s="4">
        <f t="shared" si="28"/>
        <v>4.2964096069335938</v>
      </c>
      <c r="J309" s="4">
        <f t="shared" si="29"/>
        <v>100</v>
      </c>
    </row>
    <row r="310" spans="1:10" x14ac:dyDescent="0.3">
      <c r="A310">
        <f>'Hoja 1'!F310</f>
        <v>-0.26075649261474609</v>
      </c>
      <c r="D310">
        <f>'Hoja 4'!F310</f>
        <v>0</v>
      </c>
      <c r="E310" s="5">
        <f t="shared" si="24"/>
        <v>-0.13037824630737305</v>
      </c>
      <c r="F310" s="3">
        <f t="shared" si="25"/>
        <v>0.13037824630737305</v>
      </c>
      <c r="G310" s="4">
        <f t="shared" si="26"/>
        <v>1.6998487110186034E-2</v>
      </c>
      <c r="H310" s="4">
        <f t="shared" si="27"/>
        <v>0.26075649261474609</v>
      </c>
      <c r="I310" s="4">
        <f t="shared" si="28"/>
        <v>-0.13037824630737305</v>
      </c>
      <c r="J310" s="4">
        <f t="shared" si="29"/>
        <v>-100</v>
      </c>
    </row>
    <row r="311" spans="1:10" x14ac:dyDescent="0.3">
      <c r="A311">
        <f>'Hoja 1'!F311</f>
        <v>0</v>
      </c>
      <c r="D311">
        <f>'Hoja 4'!F311</f>
        <v>0</v>
      </c>
      <c r="E311" s="5">
        <f t="shared" si="24"/>
        <v>0</v>
      </c>
      <c r="F311" s="3">
        <f t="shared" si="25"/>
        <v>0</v>
      </c>
      <c r="G311" s="4">
        <f t="shared" si="26"/>
        <v>0</v>
      </c>
      <c r="H311" s="4">
        <f t="shared" si="27"/>
        <v>0</v>
      </c>
      <c r="I311" s="4">
        <f t="shared" si="28"/>
        <v>0</v>
      </c>
    </row>
    <row r="312" spans="1:10" x14ac:dyDescent="0.3">
      <c r="A312">
        <f>'Hoja 1'!F312</f>
        <v>0</v>
      </c>
      <c r="D312">
        <f>'Hoja 4'!F312</f>
        <v>0</v>
      </c>
      <c r="E312" s="5">
        <f t="shared" si="24"/>
        <v>0</v>
      </c>
      <c r="F312" s="3">
        <f t="shared" si="25"/>
        <v>0</v>
      </c>
      <c r="G312" s="4">
        <f t="shared" si="26"/>
        <v>0</v>
      </c>
      <c r="H312" s="4">
        <f t="shared" si="27"/>
        <v>0</v>
      </c>
      <c r="I312" s="4">
        <f t="shared" si="28"/>
        <v>0</v>
      </c>
    </row>
    <row r="313" spans="1:10" x14ac:dyDescent="0.3">
      <c r="A313">
        <f>'Hoja 1'!F313</f>
        <v>0</v>
      </c>
      <c r="D313">
        <f>'Hoja 4'!F313</f>
        <v>0</v>
      </c>
      <c r="E313" s="5">
        <f t="shared" si="24"/>
        <v>0</v>
      </c>
      <c r="F313" s="3">
        <f t="shared" si="25"/>
        <v>0</v>
      </c>
      <c r="G313" s="4">
        <f t="shared" si="26"/>
        <v>0</v>
      </c>
      <c r="H313" s="4">
        <f t="shared" si="27"/>
        <v>0</v>
      </c>
      <c r="I313" s="4">
        <f t="shared" si="28"/>
        <v>0</v>
      </c>
    </row>
    <row r="314" spans="1:10" x14ac:dyDescent="0.3">
      <c r="A314">
        <f>'Hoja 1'!F314</f>
        <v>0</v>
      </c>
      <c r="D314">
        <f>'Hoja 4'!F314</f>
        <v>0</v>
      </c>
      <c r="E314" s="5">
        <f t="shared" si="24"/>
        <v>0</v>
      </c>
      <c r="F314" s="3">
        <f t="shared" si="25"/>
        <v>0</v>
      </c>
      <c r="G314" s="4">
        <f t="shared" si="26"/>
        <v>0</v>
      </c>
      <c r="H314" s="4">
        <f t="shared" si="27"/>
        <v>0</v>
      </c>
      <c r="I314" s="4">
        <f t="shared" si="28"/>
        <v>0</v>
      </c>
    </row>
    <row r="315" spans="1:10" x14ac:dyDescent="0.3">
      <c r="A315">
        <f>'Hoja 1'!F315</f>
        <v>0</v>
      </c>
      <c r="D315">
        <f>'Hoja 4'!F315</f>
        <v>0</v>
      </c>
      <c r="E315" s="5">
        <f t="shared" si="24"/>
        <v>0</v>
      </c>
      <c r="F315" s="3">
        <f t="shared" si="25"/>
        <v>0</v>
      </c>
      <c r="G315" s="4">
        <f t="shared" si="26"/>
        <v>0</v>
      </c>
      <c r="H315" s="4">
        <f t="shared" si="27"/>
        <v>0</v>
      </c>
      <c r="I315" s="4">
        <f t="shared" si="28"/>
        <v>0</v>
      </c>
    </row>
    <row r="316" spans="1:10" x14ac:dyDescent="0.3">
      <c r="A316">
        <f>'Hoja 1'!F316</f>
        <v>0</v>
      </c>
      <c r="D316">
        <f>'Hoja 4'!F316</f>
        <v>0</v>
      </c>
      <c r="E316" s="5">
        <f t="shared" si="24"/>
        <v>0</v>
      </c>
      <c r="F316" s="3">
        <f t="shared" si="25"/>
        <v>0</v>
      </c>
      <c r="G316" s="4">
        <f t="shared" si="26"/>
        <v>0</v>
      </c>
      <c r="H316" s="4">
        <f t="shared" si="27"/>
        <v>0</v>
      </c>
      <c r="I316" s="4">
        <f t="shared" si="28"/>
        <v>0</v>
      </c>
    </row>
    <row r="317" spans="1:10" x14ac:dyDescent="0.3">
      <c r="A317">
        <f>'Hoja 1'!F317</f>
        <v>0</v>
      </c>
      <c r="D317">
        <f>'Hoja 4'!F317</f>
        <v>0</v>
      </c>
      <c r="E317" s="5">
        <f t="shared" si="24"/>
        <v>0</v>
      </c>
      <c r="F317" s="3">
        <f t="shared" si="25"/>
        <v>0</v>
      </c>
      <c r="G317" s="4">
        <f t="shared" si="26"/>
        <v>0</v>
      </c>
      <c r="H317" s="4">
        <f t="shared" si="27"/>
        <v>0</v>
      </c>
      <c r="I317" s="4">
        <f t="shared" si="28"/>
        <v>0</v>
      </c>
    </row>
    <row r="318" spans="1:10" x14ac:dyDescent="0.3">
      <c r="A318">
        <f>'Hoja 1'!F318</f>
        <v>0</v>
      </c>
      <c r="D318">
        <f>'Hoja 4'!F318</f>
        <v>0</v>
      </c>
      <c r="E318" s="5">
        <f t="shared" si="24"/>
        <v>0</v>
      </c>
      <c r="F318" s="3">
        <f t="shared" si="25"/>
        <v>0</v>
      </c>
      <c r="G318" s="4">
        <f t="shared" si="26"/>
        <v>0</v>
      </c>
      <c r="H318" s="4">
        <f t="shared" si="27"/>
        <v>0</v>
      </c>
      <c r="I318" s="4">
        <f t="shared" si="28"/>
        <v>0</v>
      </c>
    </row>
    <row r="319" spans="1:10" x14ac:dyDescent="0.3">
      <c r="A319">
        <f>'Hoja 1'!F319</f>
        <v>0</v>
      </c>
      <c r="D319">
        <f>'Hoja 4'!F319</f>
        <v>0</v>
      </c>
      <c r="E319" s="5">
        <f t="shared" si="24"/>
        <v>0</v>
      </c>
      <c r="F319" s="3">
        <f t="shared" si="25"/>
        <v>0</v>
      </c>
      <c r="G319" s="4">
        <f t="shared" si="26"/>
        <v>0</v>
      </c>
      <c r="H319" s="4">
        <f t="shared" si="27"/>
        <v>0</v>
      </c>
      <c r="I319" s="4">
        <f t="shared" si="28"/>
        <v>0</v>
      </c>
      <c r="J319" s="4" t="e">
        <f t="shared" si="29"/>
        <v>#DIV/0!</v>
      </c>
    </row>
    <row r="320" spans="1:10" x14ac:dyDescent="0.3">
      <c r="A320">
        <f>'Hoja 1'!F320</f>
        <v>-0.18551826477050781</v>
      </c>
      <c r="D320">
        <f>'Hoja 4'!F320</f>
        <v>0</v>
      </c>
      <c r="E320" s="5">
        <f t="shared" si="24"/>
        <v>-9.2759132385253906E-2</v>
      </c>
      <c r="F320" s="3">
        <f t="shared" si="25"/>
        <v>9.2759132385253906E-2</v>
      </c>
      <c r="G320" s="4">
        <f t="shared" si="26"/>
        <v>8.60425664086506E-3</v>
      </c>
      <c r="H320" s="4">
        <f t="shared" si="27"/>
        <v>0.18551826477050781</v>
      </c>
      <c r="I320" s="4">
        <f t="shared" si="28"/>
        <v>-9.2759132385253906E-2</v>
      </c>
      <c r="J320" s="4">
        <f t="shared" si="29"/>
        <v>-100</v>
      </c>
    </row>
    <row r="321" spans="1:10" x14ac:dyDescent="0.3">
      <c r="A321">
        <f>'Hoja 1'!F321</f>
        <v>0.95230484008789063</v>
      </c>
      <c r="D321">
        <f>'Hoja 4'!F321</f>
        <v>0</v>
      </c>
      <c r="E321" s="5">
        <f t="shared" si="24"/>
        <v>0.47615242004394531</v>
      </c>
      <c r="F321" s="3">
        <f t="shared" si="25"/>
        <v>0.47615242004394531</v>
      </c>
      <c r="G321" s="4">
        <f t="shared" si="26"/>
        <v>0.22672112711370573</v>
      </c>
      <c r="H321" s="4">
        <f t="shared" si="27"/>
        <v>0.95230484008789063</v>
      </c>
      <c r="I321" s="4">
        <f t="shared" si="28"/>
        <v>0.47615242004394531</v>
      </c>
      <c r="J321" s="4">
        <f t="shared" si="29"/>
        <v>100</v>
      </c>
    </row>
    <row r="322" spans="1:10" x14ac:dyDescent="0.3">
      <c r="A322">
        <f>'Hoja 1'!F322</f>
        <v>0.92757415771484375</v>
      </c>
      <c r="D322">
        <f>'Hoja 4'!F322</f>
        <v>0</v>
      </c>
      <c r="E322" s="5">
        <f t="shared" si="24"/>
        <v>0.46378707885742188</v>
      </c>
      <c r="F322" s="3">
        <f t="shared" si="25"/>
        <v>0.46378707885742188</v>
      </c>
      <c r="G322" s="4">
        <f t="shared" si="26"/>
        <v>0.21509845451510046</v>
      </c>
      <c r="H322" s="4">
        <f t="shared" si="27"/>
        <v>0.92757415771484375</v>
      </c>
      <c r="I322" s="4">
        <f t="shared" si="28"/>
        <v>0.46378707885742188</v>
      </c>
      <c r="J322" s="4">
        <f t="shared" si="29"/>
        <v>100</v>
      </c>
    </row>
    <row r="323" spans="1:10" x14ac:dyDescent="0.3">
      <c r="A323">
        <f>'Hoja 1'!F323</f>
        <v>6.629791259765625</v>
      </c>
      <c r="D323">
        <f>'Hoja 4'!F323</f>
        <v>0</v>
      </c>
      <c r="E323" s="5">
        <f t="shared" ref="E323:E386" si="30">AVERAGE(A323:D323)</f>
        <v>3.3148956298828125</v>
      </c>
      <c r="F323" s="3">
        <f t="shared" ref="F323:F386" si="31">_xlfn.STDEV.P(A323:D323)</f>
        <v>3.3148956298828125</v>
      </c>
      <c r="G323" s="4">
        <f t="shared" ref="G323:G386" si="32">_xlfn.VAR.P(A323:D323)</f>
        <v>10.988533037016168</v>
      </c>
      <c r="H323" s="4">
        <f t="shared" ref="H323:H386" si="33">MAX(A323:D323) - MIN(A323:D323)</f>
        <v>6.629791259765625</v>
      </c>
      <c r="I323" s="4">
        <f t="shared" ref="I323:I386" si="34">MEDIAN(A323:D323)</f>
        <v>3.3148956298828125</v>
      </c>
      <c r="J323" s="4">
        <f t="shared" ref="J323:J382" si="35">_xlfn.STDEV.P(A323:D323)/AVERAGE(A323:D323)*100</f>
        <v>100</v>
      </c>
    </row>
    <row r="324" spans="1:10" x14ac:dyDescent="0.3">
      <c r="A324">
        <f>'Hoja 1'!F324</f>
        <v>667.98809814453125</v>
      </c>
      <c r="D324">
        <f>'Hoja 4'!F324</f>
        <v>0</v>
      </c>
      <c r="E324" s="5">
        <f t="shared" si="30"/>
        <v>333.99404907226563</v>
      </c>
      <c r="F324" s="3">
        <f t="shared" si="31"/>
        <v>333.99404907226563</v>
      </c>
      <c r="G324" s="4">
        <f t="shared" si="32"/>
        <v>111552.02481568698</v>
      </c>
      <c r="H324" s="4">
        <f t="shared" si="33"/>
        <v>667.98809814453125</v>
      </c>
      <c r="I324" s="4">
        <f t="shared" si="34"/>
        <v>333.99404907226563</v>
      </c>
      <c r="J324" s="4">
        <f t="shared" si="35"/>
        <v>100</v>
      </c>
    </row>
    <row r="325" spans="1:10" x14ac:dyDescent="0.3">
      <c r="A325">
        <f>'Hoja 1'!F325</f>
        <v>16.073150634765621</v>
      </c>
      <c r="D325">
        <f>'Hoja 4'!F325</f>
        <v>0</v>
      </c>
      <c r="E325" s="5">
        <f t="shared" si="30"/>
        <v>8.0365753173828107</v>
      </c>
      <c r="F325" s="3">
        <f t="shared" si="31"/>
        <v>8.0365753173828107</v>
      </c>
      <c r="G325" s="4">
        <f t="shared" si="32"/>
        <v>64.586542831966625</v>
      </c>
      <c r="H325" s="4">
        <f t="shared" si="33"/>
        <v>16.073150634765621</v>
      </c>
      <c r="I325" s="4">
        <f t="shared" si="34"/>
        <v>8.0365753173828107</v>
      </c>
      <c r="J325" s="4">
        <f t="shared" si="35"/>
        <v>100</v>
      </c>
    </row>
    <row r="326" spans="1:10" x14ac:dyDescent="0.3">
      <c r="A326">
        <f>'Hoja 1'!F326</f>
        <v>0.45697021484375</v>
      </c>
      <c r="D326">
        <f>'Hoja 4'!F326</f>
        <v>0</v>
      </c>
      <c r="E326" s="5">
        <f t="shared" si="30"/>
        <v>0.228485107421875</v>
      </c>
      <c r="F326" s="3">
        <f t="shared" si="31"/>
        <v>0.228485107421875</v>
      </c>
      <c r="G326" s="4">
        <f t="shared" si="32"/>
        <v>5.2205444313585758E-2</v>
      </c>
      <c r="H326" s="4">
        <f t="shared" si="33"/>
        <v>0.45697021484375</v>
      </c>
      <c r="I326" s="4">
        <f t="shared" si="34"/>
        <v>0.228485107421875</v>
      </c>
      <c r="J326" s="4">
        <f t="shared" si="35"/>
        <v>100</v>
      </c>
    </row>
    <row r="327" spans="1:10" x14ac:dyDescent="0.3">
      <c r="A327">
        <f>'Hoja 1'!F327</f>
        <v>1.249931335449219</v>
      </c>
      <c r="D327">
        <f>'Hoja 4'!F327</f>
        <v>0</v>
      </c>
      <c r="E327" s="5">
        <f t="shared" si="30"/>
        <v>0.62496566772460949</v>
      </c>
      <c r="F327" s="3">
        <f t="shared" si="31"/>
        <v>0.62496566772460949</v>
      </c>
      <c r="G327" s="4">
        <f t="shared" si="32"/>
        <v>0.39058208583446696</v>
      </c>
      <c r="H327" s="4">
        <f t="shared" si="33"/>
        <v>1.249931335449219</v>
      </c>
      <c r="I327" s="4">
        <f t="shared" si="34"/>
        <v>0.62496566772460949</v>
      </c>
      <c r="J327" s="4">
        <f t="shared" si="35"/>
        <v>100</v>
      </c>
    </row>
    <row r="328" spans="1:10" x14ac:dyDescent="0.3">
      <c r="A328">
        <f>'Hoja 1'!F328</f>
        <v>1.0939788818359379</v>
      </c>
      <c r="D328">
        <f>'Hoja 4'!F328</f>
        <v>0</v>
      </c>
      <c r="E328" s="5">
        <f t="shared" si="30"/>
        <v>0.54698944091796897</v>
      </c>
      <c r="F328" s="3">
        <f t="shared" si="31"/>
        <v>0.54698944091796897</v>
      </c>
      <c r="G328" s="4">
        <f t="shared" si="32"/>
        <v>0.29919744847575225</v>
      </c>
      <c r="H328" s="4">
        <f t="shared" si="33"/>
        <v>1.0939788818359379</v>
      </c>
      <c r="I328" s="4">
        <f t="shared" si="34"/>
        <v>0.54698944091796897</v>
      </c>
      <c r="J328" s="4">
        <f t="shared" si="35"/>
        <v>100</v>
      </c>
    </row>
    <row r="329" spans="1:10" x14ac:dyDescent="0.3">
      <c r="A329">
        <f>'Hoja 1'!F329</f>
        <v>0.799072265625</v>
      </c>
      <c r="D329">
        <f>'Hoja 4'!F329</f>
        <v>0</v>
      </c>
      <c r="E329" s="5">
        <f t="shared" si="30"/>
        <v>0.3995361328125</v>
      </c>
      <c r="F329" s="3">
        <f t="shared" si="31"/>
        <v>0.3995361328125</v>
      </c>
      <c r="G329" s="4">
        <f t="shared" si="32"/>
        <v>0.15962912142276764</v>
      </c>
      <c r="H329" s="4">
        <f t="shared" si="33"/>
        <v>0.799072265625</v>
      </c>
      <c r="I329" s="4">
        <f t="shared" si="34"/>
        <v>0.3995361328125</v>
      </c>
      <c r="J329" s="4">
        <f t="shared" si="35"/>
        <v>100</v>
      </c>
    </row>
    <row r="330" spans="1:10" x14ac:dyDescent="0.3">
      <c r="A330">
        <f>'Hoja 1'!F330</f>
        <v>6.28662109375E-3</v>
      </c>
      <c r="D330">
        <f>'Hoja 4'!F330</f>
        <v>0</v>
      </c>
      <c r="E330" s="5">
        <f t="shared" si="30"/>
        <v>3.143310546875E-3</v>
      </c>
      <c r="F330" s="3">
        <f t="shared" si="31"/>
        <v>3.143310546875E-3</v>
      </c>
      <c r="G330" s="4">
        <f t="shared" si="32"/>
        <v>9.8804011940956116E-6</v>
      </c>
      <c r="H330" s="4">
        <f t="shared" si="33"/>
        <v>6.28662109375E-3</v>
      </c>
      <c r="I330" s="4">
        <f t="shared" si="34"/>
        <v>3.143310546875E-3</v>
      </c>
      <c r="J330" s="4">
        <f t="shared" si="35"/>
        <v>100</v>
      </c>
    </row>
    <row r="331" spans="1:10" x14ac:dyDescent="0.3">
      <c r="A331">
        <f>'Hoja 1'!F331</f>
        <v>0.36438369750976563</v>
      </c>
      <c r="D331">
        <f>'Hoja 4'!F331</f>
        <v>0</v>
      </c>
      <c r="E331" s="5">
        <f t="shared" si="30"/>
        <v>0.18219184875488281</v>
      </c>
      <c r="F331" s="3">
        <f t="shared" si="31"/>
        <v>0.18219184875488281</v>
      </c>
      <c r="G331" s="4">
        <f t="shared" si="32"/>
        <v>3.3193869752722094E-2</v>
      </c>
      <c r="H331" s="4">
        <f t="shared" si="33"/>
        <v>0.36438369750976563</v>
      </c>
      <c r="I331" s="4">
        <f t="shared" si="34"/>
        <v>0.18219184875488281</v>
      </c>
      <c r="J331" s="4">
        <f t="shared" si="35"/>
        <v>100</v>
      </c>
    </row>
    <row r="332" spans="1:10" x14ac:dyDescent="0.3">
      <c r="A332">
        <f>'Hoja 1'!F332</f>
        <v>0.22651958465576169</v>
      </c>
      <c r="D332">
        <f>'Hoja 4'!F332</f>
        <v>0</v>
      </c>
      <c r="E332" s="5">
        <f t="shared" si="30"/>
        <v>0.11325979232788085</v>
      </c>
      <c r="F332" s="3">
        <f t="shared" si="31"/>
        <v>0.11325979232788085</v>
      </c>
      <c r="G332" s="4">
        <f t="shared" si="32"/>
        <v>1.2827780558154697E-2</v>
      </c>
      <c r="H332" s="4">
        <f t="shared" si="33"/>
        <v>0.22651958465576169</v>
      </c>
      <c r="I332" s="4">
        <f t="shared" si="34"/>
        <v>0.11325979232788085</v>
      </c>
      <c r="J332" s="4">
        <f t="shared" si="35"/>
        <v>100</v>
      </c>
    </row>
    <row r="333" spans="1:10" x14ac:dyDescent="0.3">
      <c r="A333">
        <f>'Hoja 1'!F333</f>
        <v>-1.542949676513672E-2</v>
      </c>
      <c r="D333">
        <f>'Hoja 4'!F333</f>
        <v>0</v>
      </c>
      <c r="E333" s="5">
        <f t="shared" si="30"/>
        <v>-7.7147483825683602E-3</v>
      </c>
      <c r="F333" s="3">
        <f t="shared" si="31"/>
        <v>7.7147483825683602E-3</v>
      </c>
      <c r="G333" s="4">
        <f t="shared" si="32"/>
        <v>5.9517342606341131E-5</v>
      </c>
      <c r="H333" s="4">
        <f t="shared" si="33"/>
        <v>1.542949676513672E-2</v>
      </c>
      <c r="I333" s="4">
        <f t="shared" si="34"/>
        <v>-7.7147483825683602E-3</v>
      </c>
      <c r="J333" s="4">
        <f t="shared" si="35"/>
        <v>-100</v>
      </c>
    </row>
    <row r="334" spans="1:10" x14ac:dyDescent="0.3">
      <c r="A334">
        <f>'Hoja 1'!F334</f>
        <v>-0.26667022705078119</v>
      </c>
      <c r="D334">
        <f>'Hoja 4'!F334</f>
        <v>0</v>
      </c>
      <c r="E334" s="5">
        <f t="shared" si="30"/>
        <v>-0.1333351135253906</v>
      </c>
      <c r="F334" s="3">
        <f t="shared" si="31"/>
        <v>0.1333351135253906</v>
      </c>
      <c r="G334" s="4">
        <f t="shared" si="32"/>
        <v>1.7778252498828799E-2</v>
      </c>
      <c r="H334" s="4">
        <f t="shared" si="33"/>
        <v>0.26667022705078119</v>
      </c>
      <c r="I334" s="4">
        <f t="shared" si="34"/>
        <v>-0.1333351135253906</v>
      </c>
      <c r="J334" s="4">
        <f t="shared" si="35"/>
        <v>-100</v>
      </c>
    </row>
    <row r="335" spans="1:10" x14ac:dyDescent="0.3">
      <c r="A335">
        <f>'Hoja 1'!F335</f>
        <v>0</v>
      </c>
      <c r="D335">
        <f>'Hoja 4'!F335</f>
        <v>0</v>
      </c>
      <c r="E335" s="5">
        <f t="shared" si="30"/>
        <v>0</v>
      </c>
      <c r="F335" s="3">
        <f t="shared" si="31"/>
        <v>0</v>
      </c>
      <c r="G335" s="4">
        <f t="shared" si="32"/>
        <v>0</v>
      </c>
      <c r="H335" s="4">
        <f t="shared" si="33"/>
        <v>0</v>
      </c>
      <c r="I335" s="4">
        <f t="shared" si="34"/>
        <v>0</v>
      </c>
    </row>
    <row r="336" spans="1:10" x14ac:dyDescent="0.3">
      <c r="A336">
        <f>'Hoja 1'!F336</f>
        <v>0</v>
      </c>
      <c r="D336">
        <f>'Hoja 4'!F336</f>
        <v>0</v>
      </c>
      <c r="E336" s="5">
        <f t="shared" si="30"/>
        <v>0</v>
      </c>
      <c r="F336" s="3">
        <f t="shared" si="31"/>
        <v>0</v>
      </c>
      <c r="G336" s="4">
        <f t="shared" si="32"/>
        <v>0</v>
      </c>
      <c r="H336" s="4">
        <f t="shared" si="33"/>
        <v>0</v>
      </c>
      <c r="I336" s="4">
        <f t="shared" si="34"/>
        <v>0</v>
      </c>
    </row>
    <row r="337" spans="1:10" x14ac:dyDescent="0.3">
      <c r="A337">
        <f>'Hoja 1'!F337</f>
        <v>0</v>
      </c>
      <c r="D337">
        <f>'Hoja 4'!F337</f>
        <v>0</v>
      </c>
      <c r="E337" s="5">
        <f t="shared" si="30"/>
        <v>0</v>
      </c>
      <c r="F337" s="3">
        <f t="shared" si="31"/>
        <v>0</v>
      </c>
      <c r="G337" s="4">
        <f t="shared" si="32"/>
        <v>0</v>
      </c>
      <c r="H337" s="4">
        <f t="shared" si="33"/>
        <v>0</v>
      </c>
      <c r="I337" s="4">
        <f t="shared" si="34"/>
        <v>0</v>
      </c>
    </row>
    <row r="338" spans="1:10" x14ac:dyDescent="0.3">
      <c r="A338">
        <f>'Hoja 1'!F338</f>
        <v>0</v>
      </c>
      <c r="D338">
        <f>'Hoja 4'!F338</f>
        <v>0</v>
      </c>
      <c r="E338" s="5">
        <f t="shared" si="30"/>
        <v>0</v>
      </c>
      <c r="F338" s="3">
        <f t="shared" si="31"/>
        <v>0</v>
      </c>
      <c r="G338" s="4">
        <f t="shared" si="32"/>
        <v>0</v>
      </c>
      <c r="H338" s="4">
        <f t="shared" si="33"/>
        <v>0</v>
      </c>
      <c r="I338" s="4">
        <f t="shared" si="34"/>
        <v>0</v>
      </c>
    </row>
    <row r="339" spans="1:10" x14ac:dyDescent="0.3">
      <c r="A339">
        <f>'Hoja 1'!F339</f>
        <v>0</v>
      </c>
      <c r="D339">
        <f>'Hoja 4'!F339</f>
        <v>0</v>
      </c>
      <c r="E339" s="5">
        <f t="shared" si="30"/>
        <v>0</v>
      </c>
      <c r="F339" s="3">
        <f t="shared" si="31"/>
        <v>0</v>
      </c>
      <c r="G339" s="4">
        <f t="shared" si="32"/>
        <v>0</v>
      </c>
      <c r="H339" s="4">
        <f t="shared" si="33"/>
        <v>0</v>
      </c>
      <c r="I339" s="4">
        <f t="shared" si="34"/>
        <v>0</v>
      </c>
    </row>
    <row r="340" spans="1:10" x14ac:dyDescent="0.3">
      <c r="A340">
        <f>'Hoja 1'!F340</f>
        <v>0</v>
      </c>
      <c r="D340">
        <f>'Hoja 4'!F340</f>
        <v>0</v>
      </c>
      <c r="E340" s="5">
        <f t="shared" si="30"/>
        <v>0</v>
      </c>
      <c r="F340" s="3">
        <f t="shared" si="31"/>
        <v>0</v>
      </c>
      <c r="G340" s="4">
        <f t="shared" si="32"/>
        <v>0</v>
      </c>
      <c r="H340" s="4">
        <f t="shared" si="33"/>
        <v>0</v>
      </c>
      <c r="I340" s="4">
        <f t="shared" si="34"/>
        <v>0</v>
      </c>
    </row>
    <row r="341" spans="1:10" x14ac:dyDescent="0.3">
      <c r="A341">
        <f>'Hoja 1'!F341</f>
        <v>0</v>
      </c>
      <c r="D341">
        <f>'Hoja 4'!F341</f>
        <v>0</v>
      </c>
      <c r="E341" s="5">
        <f t="shared" si="30"/>
        <v>0</v>
      </c>
      <c r="F341" s="3">
        <f t="shared" si="31"/>
        <v>0</v>
      </c>
      <c r="G341" s="4">
        <f t="shared" si="32"/>
        <v>0</v>
      </c>
      <c r="H341" s="4">
        <f t="shared" si="33"/>
        <v>0</v>
      </c>
      <c r="I341" s="4">
        <f t="shared" si="34"/>
        <v>0</v>
      </c>
    </row>
    <row r="342" spans="1:10" x14ac:dyDescent="0.3">
      <c r="A342">
        <f>'Hoja 1'!F342</f>
        <v>0</v>
      </c>
      <c r="D342">
        <f>'Hoja 4'!F342</f>
        <v>0</v>
      </c>
      <c r="E342" s="5">
        <f t="shared" si="30"/>
        <v>0</v>
      </c>
      <c r="F342" s="3">
        <f t="shared" si="31"/>
        <v>0</v>
      </c>
      <c r="G342" s="4">
        <f t="shared" si="32"/>
        <v>0</v>
      </c>
      <c r="H342" s="4">
        <f t="shared" si="33"/>
        <v>0</v>
      </c>
      <c r="I342" s="4">
        <f t="shared" si="34"/>
        <v>0</v>
      </c>
    </row>
    <row r="343" spans="1:10" x14ac:dyDescent="0.3">
      <c r="A343">
        <f>'Hoja 1'!F343</f>
        <v>0.2425575256347656</v>
      </c>
      <c r="D343">
        <f>'Hoja 4'!F343</f>
        <v>0</v>
      </c>
      <c r="E343" s="5">
        <f t="shared" si="30"/>
        <v>0.1212787628173828</v>
      </c>
      <c r="F343" s="3">
        <f t="shared" si="31"/>
        <v>0.1212787628173828</v>
      </c>
      <c r="G343" s="4">
        <f t="shared" si="32"/>
        <v>1.4708538310514992E-2</v>
      </c>
      <c r="H343" s="4">
        <f t="shared" si="33"/>
        <v>0.2425575256347656</v>
      </c>
      <c r="I343" s="4">
        <f t="shared" si="34"/>
        <v>0.1212787628173828</v>
      </c>
      <c r="J343" s="4">
        <f t="shared" si="35"/>
        <v>100</v>
      </c>
    </row>
    <row r="344" spans="1:10" x14ac:dyDescent="0.3">
      <c r="A344">
        <f>'Hoja 1'!F344</f>
        <v>39.487747192382813</v>
      </c>
      <c r="D344">
        <f>'Hoja 4'!F344</f>
        <v>0</v>
      </c>
      <c r="E344" s="5">
        <f t="shared" si="30"/>
        <v>19.743873596191406</v>
      </c>
      <c r="F344" s="3">
        <f t="shared" si="31"/>
        <v>19.743873596191406</v>
      </c>
      <c r="G344" s="4">
        <f t="shared" si="32"/>
        <v>389.82054458238417</v>
      </c>
      <c r="H344" s="4">
        <f t="shared" si="33"/>
        <v>39.487747192382813</v>
      </c>
      <c r="I344" s="4">
        <f t="shared" si="34"/>
        <v>19.743873596191406</v>
      </c>
      <c r="J344" s="4">
        <f t="shared" si="35"/>
        <v>100</v>
      </c>
    </row>
    <row r="345" spans="1:10" x14ac:dyDescent="0.3">
      <c r="A345">
        <f>'Hoja 1'!F345</f>
        <v>121.42140197753911</v>
      </c>
      <c r="D345">
        <f>'Hoja 4'!F345</f>
        <v>0</v>
      </c>
      <c r="E345" s="5">
        <f t="shared" si="30"/>
        <v>60.710700988769553</v>
      </c>
      <c r="F345" s="3">
        <f t="shared" si="31"/>
        <v>60.710700988769553</v>
      </c>
      <c r="G345" s="4">
        <f t="shared" si="32"/>
        <v>3685.7892145477845</v>
      </c>
      <c r="H345" s="4">
        <f t="shared" si="33"/>
        <v>121.42140197753911</v>
      </c>
      <c r="I345" s="4">
        <f t="shared" si="34"/>
        <v>60.710700988769553</v>
      </c>
      <c r="J345" s="4">
        <f t="shared" si="35"/>
        <v>100</v>
      </c>
    </row>
    <row r="346" spans="1:10" x14ac:dyDescent="0.3">
      <c r="A346">
        <f>'Hoja 1'!F346</f>
        <v>396.0621337890625</v>
      </c>
      <c r="D346">
        <f>'Hoja 4'!F346</f>
        <v>0</v>
      </c>
      <c r="E346" s="5">
        <f t="shared" si="30"/>
        <v>198.03106689453125</v>
      </c>
      <c r="F346" s="3">
        <f t="shared" si="31"/>
        <v>198.03106689453125</v>
      </c>
      <c r="G346" s="4">
        <f t="shared" si="32"/>
        <v>39216.303455386311</v>
      </c>
      <c r="H346" s="4">
        <f t="shared" si="33"/>
        <v>396.0621337890625</v>
      </c>
      <c r="I346" s="4">
        <f t="shared" si="34"/>
        <v>198.03106689453125</v>
      </c>
      <c r="J346" s="4">
        <f t="shared" si="35"/>
        <v>100</v>
      </c>
    </row>
    <row r="347" spans="1:10" x14ac:dyDescent="0.3">
      <c r="A347">
        <f>'Hoja 1'!F347</f>
        <v>617.9190673828125</v>
      </c>
      <c r="D347">
        <f>'Hoja 4'!F347</f>
        <v>0</v>
      </c>
      <c r="E347" s="5">
        <f t="shared" si="30"/>
        <v>308.95953369140625</v>
      </c>
      <c r="F347" s="3">
        <f t="shared" si="31"/>
        <v>308.95953369140625</v>
      </c>
      <c r="G347" s="4">
        <f t="shared" si="32"/>
        <v>95455.993458811194</v>
      </c>
      <c r="H347" s="4">
        <f t="shared" si="33"/>
        <v>617.9190673828125</v>
      </c>
      <c r="I347" s="4">
        <f t="shared" si="34"/>
        <v>308.95953369140625</v>
      </c>
      <c r="J347" s="4">
        <f t="shared" si="35"/>
        <v>100</v>
      </c>
    </row>
    <row r="348" spans="1:10" x14ac:dyDescent="0.3">
      <c r="A348">
        <f>'Hoja 1'!F348</f>
        <v>806.16900634765625</v>
      </c>
      <c r="D348">
        <f>'Hoja 4'!F348</f>
        <v>0</v>
      </c>
      <c r="E348" s="5">
        <f t="shared" si="30"/>
        <v>403.08450317382813</v>
      </c>
      <c r="F348" s="3">
        <f t="shared" si="31"/>
        <v>403.08450317382813</v>
      </c>
      <c r="G348" s="4">
        <f t="shared" si="32"/>
        <v>162477.11669889186</v>
      </c>
      <c r="H348" s="4">
        <f t="shared" si="33"/>
        <v>806.16900634765625</v>
      </c>
      <c r="I348" s="4">
        <f t="shared" si="34"/>
        <v>403.08450317382813</v>
      </c>
      <c r="J348" s="4">
        <f t="shared" si="35"/>
        <v>100</v>
      </c>
    </row>
    <row r="349" spans="1:10" x14ac:dyDescent="0.3">
      <c r="A349">
        <f>'Hoja 1'!F349</f>
        <v>950.6168212890625</v>
      </c>
      <c r="D349">
        <f>'Hoja 4'!F349</f>
        <v>0</v>
      </c>
      <c r="E349" s="5">
        <f t="shared" si="30"/>
        <v>475.30841064453125</v>
      </c>
      <c r="F349" s="3">
        <f t="shared" si="31"/>
        <v>475.30841064453125</v>
      </c>
      <c r="G349" s="4">
        <f t="shared" si="32"/>
        <v>225918.08522943035</v>
      </c>
      <c r="H349" s="4">
        <f t="shared" si="33"/>
        <v>950.6168212890625</v>
      </c>
      <c r="I349" s="4">
        <f t="shared" si="34"/>
        <v>475.30841064453125</v>
      </c>
      <c r="J349" s="4">
        <f t="shared" si="35"/>
        <v>100</v>
      </c>
    </row>
    <row r="350" spans="1:10" x14ac:dyDescent="0.3">
      <c r="A350">
        <f>'Hoja 1'!F350</f>
        <v>1030.457275390625</v>
      </c>
      <c r="D350">
        <f>'Hoja 4'!F350</f>
        <v>0</v>
      </c>
      <c r="E350" s="5">
        <f t="shared" si="30"/>
        <v>515.2286376953125</v>
      </c>
      <c r="F350" s="3">
        <f t="shared" si="31"/>
        <v>515.2286376953125</v>
      </c>
      <c r="G350" s="4">
        <f t="shared" si="32"/>
        <v>265460.54910136759</v>
      </c>
      <c r="H350" s="4">
        <f t="shared" si="33"/>
        <v>1030.457275390625</v>
      </c>
      <c r="I350" s="4">
        <f t="shared" si="34"/>
        <v>515.2286376953125</v>
      </c>
      <c r="J350" s="4">
        <f t="shared" si="35"/>
        <v>100</v>
      </c>
    </row>
    <row r="351" spans="1:10" x14ac:dyDescent="0.3">
      <c r="A351">
        <f>'Hoja 1'!F351</f>
        <v>884.60382080078125</v>
      </c>
      <c r="D351">
        <f>'Hoja 4'!F351</f>
        <v>0</v>
      </c>
      <c r="E351" s="5">
        <f t="shared" si="30"/>
        <v>442.30191040039063</v>
      </c>
      <c r="F351" s="3">
        <f t="shared" si="31"/>
        <v>442.30191040039063</v>
      </c>
      <c r="G351" s="4">
        <f t="shared" si="32"/>
        <v>195630.97994383518</v>
      </c>
      <c r="H351" s="4">
        <f t="shared" si="33"/>
        <v>884.60382080078125</v>
      </c>
      <c r="I351" s="4">
        <f t="shared" si="34"/>
        <v>442.30191040039063</v>
      </c>
      <c r="J351" s="4">
        <f t="shared" si="35"/>
        <v>100</v>
      </c>
    </row>
    <row r="352" spans="1:10" x14ac:dyDescent="0.3">
      <c r="A352">
        <f>'Hoja 1'!F352</f>
        <v>962.69989013671875</v>
      </c>
      <c r="D352">
        <f>'Hoja 4'!F352</f>
        <v>0</v>
      </c>
      <c r="E352" s="5">
        <f t="shared" si="30"/>
        <v>481.34994506835938</v>
      </c>
      <c r="F352" s="3">
        <f t="shared" si="31"/>
        <v>481.34994506835938</v>
      </c>
      <c r="G352" s="4">
        <f t="shared" si="32"/>
        <v>231697.76961731259</v>
      </c>
      <c r="H352" s="4">
        <f t="shared" si="33"/>
        <v>962.69989013671875</v>
      </c>
      <c r="I352" s="4">
        <f t="shared" si="34"/>
        <v>481.34994506835938</v>
      </c>
      <c r="J352" s="4">
        <f t="shared" si="35"/>
        <v>100</v>
      </c>
    </row>
    <row r="353" spans="1:10" x14ac:dyDescent="0.3">
      <c r="A353">
        <f>'Hoja 1'!F353</f>
        <v>886.97784423828125</v>
      </c>
      <c r="D353">
        <f>'Hoja 4'!F353</f>
        <v>0</v>
      </c>
      <c r="E353" s="5">
        <f t="shared" si="30"/>
        <v>443.48892211914063</v>
      </c>
      <c r="F353" s="3">
        <f t="shared" si="31"/>
        <v>443.48892211914063</v>
      </c>
      <c r="G353" s="4">
        <f t="shared" si="32"/>
        <v>196682.42404239718</v>
      </c>
      <c r="H353" s="4">
        <f t="shared" si="33"/>
        <v>886.97784423828125</v>
      </c>
      <c r="I353" s="4">
        <f t="shared" si="34"/>
        <v>443.48892211914063</v>
      </c>
      <c r="J353" s="4">
        <f t="shared" si="35"/>
        <v>100</v>
      </c>
    </row>
    <row r="354" spans="1:10" x14ac:dyDescent="0.3">
      <c r="A354">
        <f>'Hoja 1'!F354</f>
        <v>727.54412841796875</v>
      </c>
      <c r="D354">
        <f>'Hoja 4'!F354</f>
        <v>0</v>
      </c>
      <c r="E354" s="5">
        <f t="shared" si="30"/>
        <v>363.77206420898438</v>
      </c>
      <c r="F354" s="3">
        <f t="shared" si="31"/>
        <v>363.77206420898438</v>
      </c>
      <c r="G354" s="4">
        <f t="shared" si="32"/>
        <v>132330.11469886545</v>
      </c>
      <c r="H354" s="4">
        <f t="shared" si="33"/>
        <v>727.54412841796875</v>
      </c>
      <c r="I354" s="4">
        <f t="shared" si="34"/>
        <v>363.77206420898438</v>
      </c>
      <c r="J354" s="4">
        <f t="shared" si="35"/>
        <v>100</v>
      </c>
    </row>
    <row r="355" spans="1:10" x14ac:dyDescent="0.3">
      <c r="A355">
        <f>'Hoja 1'!F355</f>
        <v>523.2056884765625</v>
      </c>
      <c r="D355">
        <f>'Hoja 4'!F355</f>
        <v>0</v>
      </c>
      <c r="E355" s="5">
        <f t="shared" si="30"/>
        <v>261.60284423828125</v>
      </c>
      <c r="F355" s="3">
        <f t="shared" si="31"/>
        <v>261.60284423828125</v>
      </c>
      <c r="G355" s="4">
        <f t="shared" si="32"/>
        <v>68436.048113558441</v>
      </c>
      <c r="H355" s="4">
        <f t="shared" si="33"/>
        <v>523.2056884765625</v>
      </c>
      <c r="I355" s="4">
        <f t="shared" si="34"/>
        <v>261.60284423828125</v>
      </c>
      <c r="J355" s="4">
        <f t="shared" si="35"/>
        <v>100</v>
      </c>
    </row>
    <row r="356" spans="1:10" x14ac:dyDescent="0.3">
      <c r="A356">
        <f>'Hoja 1'!F356</f>
        <v>309.8509521484375</v>
      </c>
      <c r="D356">
        <f>'Hoja 4'!F356</f>
        <v>0</v>
      </c>
      <c r="E356" s="5">
        <f t="shared" si="30"/>
        <v>154.92547607421875</v>
      </c>
      <c r="F356" s="3">
        <f t="shared" si="31"/>
        <v>154.92547607421875</v>
      </c>
      <c r="G356" s="4">
        <f t="shared" si="32"/>
        <v>24001.903136823326</v>
      </c>
      <c r="H356" s="4">
        <f t="shared" si="33"/>
        <v>309.8509521484375</v>
      </c>
      <c r="I356" s="4">
        <f t="shared" si="34"/>
        <v>154.92547607421875</v>
      </c>
      <c r="J356" s="4">
        <f t="shared" si="35"/>
        <v>100</v>
      </c>
    </row>
    <row r="357" spans="1:10" x14ac:dyDescent="0.3">
      <c r="A357">
        <f>'Hoja 1'!F357</f>
        <v>113.77728271484381</v>
      </c>
      <c r="D357">
        <f>'Hoja 4'!F357</f>
        <v>0</v>
      </c>
      <c r="E357" s="5">
        <f t="shared" si="30"/>
        <v>56.888641357421903</v>
      </c>
      <c r="F357" s="3">
        <f t="shared" si="31"/>
        <v>56.888641357421903</v>
      </c>
      <c r="G357" s="4">
        <f t="shared" si="32"/>
        <v>3236.3175154933738</v>
      </c>
      <c r="H357" s="4">
        <f t="shared" si="33"/>
        <v>113.77728271484381</v>
      </c>
      <c r="I357" s="4">
        <f t="shared" si="34"/>
        <v>56.888641357421903</v>
      </c>
      <c r="J357" s="4">
        <f t="shared" si="35"/>
        <v>100</v>
      </c>
    </row>
    <row r="358" spans="1:10" x14ac:dyDescent="0.3">
      <c r="A358">
        <f>'Hoja 1'!F358</f>
        <v>17.721481323242191</v>
      </c>
      <c r="D358">
        <f>'Hoja 4'!F358</f>
        <v>0</v>
      </c>
      <c r="E358" s="5">
        <f t="shared" si="30"/>
        <v>8.8607406616210955</v>
      </c>
      <c r="F358" s="3">
        <f t="shared" si="31"/>
        <v>8.8607406616210955</v>
      </c>
      <c r="G358" s="4">
        <f t="shared" si="32"/>
        <v>78.512725072505447</v>
      </c>
      <c r="H358" s="4">
        <f t="shared" si="33"/>
        <v>17.721481323242191</v>
      </c>
      <c r="I358" s="4">
        <f t="shared" si="34"/>
        <v>8.8607406616210955</v>
      </c>
      <c r="J358" s="4">
        <f t="shared" si="35"/>
        <v>100</v>
      </c>
    </row>
    <row r="359" spans="1:10" x14ac:dyDescent="0.3">
      <c r="A359">
        <f>'Hoja 1'!F359</f>
        <v>0</v>
      </c>
      <c r="D359">
        <f>'Hoja 4'!F359</f>
        <v>0</v>
      </c>
      <c r="E359" s="5">
        <f t="shared" si="30"/>
        <v>0</v>
      </c>
      <c r="F359" s="3">
        <f t="shared" si="31"/>
        <v>0</v>
      </c>
      <c r="G359" s="4">
        <f t="shared" si="32"/>
        <v>0</v>
      </c>
      <c r="H359" s="4">
        <f t="shared" si="33"/>
        <v>0</v>
      </c>
      <c r="I359" s="4">
        <f t="shared" si="34"/>
        <v>0</v>
      </c>
    </row>
    <row r="360" spans="1:10" x14ac:dyDescent="0.3">
      <c r="A360">
        <f>'Hoja 1'!F360</f>
        <v>0</v>
      </c>
      <c r="D360">
        <f>'Hoja 4'!F360</f>
        <v>0</v>
      </c>
      <c r="E360" s="5">
        <f t="shared" si="30"/>
        <v>0</v>
      </c>
      <c r="F360" s="3">
        <f t="shared" si="31"/>
        <v>0</v>
      </c>
      <c r="G360" s="4">
        <f t="shared" si="32"/>
        <v>0</v>
      </c>
      <c r="H360" s="4">
        <f t="shared" si="33"/>
        <v>0</v>
      </c>
      <c r="I360" s="4">
        <f t="shared" si="34"/>
        <v>0</v>
      </c>
    </row>
    <row r="361" spans="1:10" x14ac:dyDescent="0.3">
      <c r="A361">
        <f>'Hoja 1'!F361</f>
        <v>0</v>
      </c>
      <c r="D361">
        <f>'Hoja 4'!F361</f>
        <v>0</v>
      </c>
      <c r="E361" s="5">
        <f t="shared" si="30"/>
        <v>0</v>
      </c>
      <c r="F361" s="3">
        <f t="shared" si="31"/>
        <v>0</v>
      </c>
      <c r="G361" s="4">
        <f t="shared" si="32"/>
        <v>0</v>
      </c>
      <c r="H361" s="4">
        <f t="shared" si="33"/>
        <v>0</v>
      </c>
      <c r="I361" s="4">
        <f t="shared" si="34"/>
        <v>0</v>
      </c>
    </row>
    <row r="362" spans="1:10" x14ac:dyDescent="0.3">
      <c r="A362">
        <f>'Hoja 1'!F362</f>
        <v>0</v>
      </c>
      <c r="D362">
        <f>'Hoja 4'!F362</f>
        <v>0</v>
      </c>
      <c r="E362" s="5">
        <f t="shared" si="30"/>
        <v>0</v>
      </c>
      <c r="F362" s="3">
        <f t="shared" si="31"/>
        <v>0</v>
      </c>
      <c r="G362" s="4">
        <f t="shared" si="32"/>
        <v>0</v>
      </c>
      <c r="H362" s="4">
        <f t="shared" si="33"/>
        <v>0</v>
      </c>
      <c r="I362" s="4">
        <f t="shared" si="34"/>
        <v>0</v>
      </c>
    </row>
    <row r="363" spans="1:10" x14ac:dyDescent="0.3">
      <c r="A363">
        <f>'Hoja 1'!F363</f>
        <v>0</v>
      </c>
      <c r="D363">
        <f>'Hoja 4'!F363</f>
        <v>0</v>
      </c>
      <c r="E363" s="5">
        <f t="shared" si="30"/>
        <v>0</v>
      </c>
      <c r="F363" s="3">
        <f t="shared" si="31"/>
        <v>0</v>
      </c>
      <c r="G363" s="4">
        <f t="shared" si="32"/>
        <v>0</v>
      </c>
      <c r="H363" s="4">
        <f t="shared" si="33"/>
        <v>0</v>
      </c>
      <c r="I363" s="4">
        <f t="shared" si="34"/>
        <v>0</v>
      </c>
    </row>
    <row r="364" spans="1:10" x14ac:dyDescent="0.3">
      <c r="A364">
        <f>'Hoja 1'!F364</f>
        <v>0</v>
      </c>
      <c r="D364">
        <f>'Hoja 4'!F364</f>
        <v>0</v>
      </c>
      <c r="E364" s="5">
        <f t="shared" si="30"/>
        <v>0</v>
      </c>
      <c r="F364" s="3">
        <f t="shared" si="31"/>
        <v>0</v>
      </c>
      <c r="G364" s="4">
        <f t="shared" si="32"/>
        <v>0</v>
      </c>
      <c r="H364" s="4">
        <f t="shared" si="33"/>
        <v>0</v>
      </c>
      <c r="I364" s="4">
        <f t="shared" si="34"/>
        <v>0</v>
      </c>
    </row>
    <row r="365" spans="1:10" x14ac:dyDescent="0.3">
      <c r="A365">
        <f>'Hoja 1'!F365</f>
        <v>0</v>
      </c>
      <c r="D365">
        <f>'Hoja 4'!F365</f>
        <v>0</v>
      </c>
      <c r="E365" s="5">
        <f t="shared" si="30"/>
        <v>0</v>
      </c>
      <c r="F365" s="3">
        <f t="shared" si="31"/>
        <v>0</v>
      </c>
      <c r="G365" s="4">
        <f t="shared" si="32"/>
        <v>0</v>
      </c>
      <c r="H365" s="4">
        <f t="shared" si="33"/>
        <v>0</v>
      </c>
      <c r="I365" s="4">
        <f t="shared" si="34"/>
        <v>0</v>
      </c>
    </row>
    <row r="366" spans="1:10" x14ac:dyDescent="0.3">
      <c r="A366">
        <f>'Hoja 1'!F366</f>
        <v>0</v>
      </c>
      <c r="D366">
        <f>'Hoja 4'!F366</f>
        <v>0</v>
      </c>
      <c r="E366" s="5">
        <f t="shared" si="30"/>
        <v>0</v>
      </c>
      <c r="F366" s="3">
        <f t="shared" si="31"/>
        <v>0</v>
      </c>
      <c r="G366" s="4">
        <f t="shared" si="32"/>
        <v>0</v>
      </c>
      <c r="H366" s="4">
        <f t="shared" si="33"/>
        <v>0</v>
      </c>
      <c r="I366" s="4">
        <f t="shared" si="34"/>
        <v>0</v>
      </c>
    </row>
    <row r="367" spans="1:10" x14ac:dyDescent="0.3">
      <c r="A367">
        <f>'Hoja 1'!F367</f>
        <v>-0.17819523811340329</v>
      </c>
      <c r="D367">
        <f>'Hoja 4'!F367</f>
        <v>0</v>
      </c>
      <c r="E367" s="5">
        <f t="shared" si="30"/>
        <v>-8.9097619056701646E-2</v>
      </c>
      <c r="F367" s="3">
        <f t="shared" si="31"/>
        <v>8.9097619056701646E-2</v>
      </c>
      <c r="G367" s="4">
        <f t="shared" si="32"/>
        <v>7.9383857215731251E-3</v>
      </c>
      <c r="H367" s="4">
        <f t="shared" si="33"/>
        <v>0.17819523811340329</v>
      </c>
      <c r="I367" s="4">
        <f t="shared" si="34"/>
        <v>-8.9097619056701646E-2</v>
      </c>
      <c r="J367" s="4">
        <f t="shared" si="35"/>
        <v>-100</v>
      </c>
    </row>
    <row r="368" spans="1:10" x14ac:dyDescent="0.3">
      <c r="A368">
        <f>'Hoja 1'!F368</f>
        <v>53.741767883300781</v>
      </c>
      <c r="D368">
        <f>'Hoja 4'!F368</f>
        <v>0</v>
      </c>
      <c r="E368" s="5">
        <f t="shared" si="30"/>
        <v>26.870883941650391</v>
      </c>
      <c r="F368" s="3">
        <f t="shared" si="31"/>
        <v>26.870883941650391</v>
      </c>
      <c r="G368" s="4">
        <f t="shared" si="32"/>
        <v>722.04440380564483</v>
      </c>
      <c r="H368" s="4">
        <f t="shared" si="33"/>
        <v>53.741767883300781</v>
      </c>
      <c r="I368" s="4">
        <f t="shared" si="34"/>
        <v>26.870883941650391</v>
      </c>
      <c r="J368" s="4">
        <f t="shared" si="35"/>
        <v>100</v>
      </c>
    </row>
    <row r="369" spans="1:10" x14ac:dyDescent="0.3">
      <c r="A369">
        <f>'Hoja 1'!F369</f>
        <v>200.5109558105469</v>
      </c>
      <c r="D369">
        <f>'Hoja 4'!F369</f>
        <v>0</v>
      </c>
      <c r="E369" s="5">
        <f t="shared" si="30"/>
        <v>100.25547790527345</v>
      </c>
      <c r="F369" s="3">
        <f t="shared" si="31"/>
        <v>100.25547790527345</v>
      </c>
      <c r="G369" s="4">
        <f t="shared" si="32"/>
        <v>10051.160850014774</v>
      </c>
      <c r="H369" s="4">
        <f t="shared" si="33"/>
        <v>200.5109558105469</v>
      </c>
      <c r="I369" s="4">
        <f t="shared" si="34"/>
        <v>100.25547790527345</v>
      </c>
      <c r="J369" s="4">
        <f t="shared" si="35"/>
        <v>100</v>
      </c>
    </row>
    <row r="370" spans="1:10" x14ac:dyDescent="0.3">
      <c r="A370">
        <f>'Hoja 1'!F370</f>
        <v>404.55694580078119</v>
      </c>
      <c r="D370">
        <f>'Hoja 4'!F370</f>
        <v>0</v>
      </c>
      <c r="E370" s="5">
        <f t="shared" si="30"/>
        <v>202.2784729003906</v>
      </c>
      <c r="F370" s="3">
        <f t="shared" si="31"/>
        <v>202.2784729003906</v>
      </c>
      <c r="G370" s="4">
        <f t="shared" si="32"/>
        <v>40916.58059891405</v>
      </c>
      <c r="H370" s="4">
        <f t="shared" si="33"/>
        <v>404.55694580078119</v>
      </c>
      <c r="I370" s="4">
        <f t="shared" si="34"/>
        <v>202.2784729003906</v>
      </c>
      <c r="J370" s="4">
        <f t="shared" si="35"/>
        <v>100</v>
      </c>
    </row>
    <row r="371" spans="1:10" x14ac:dyDescent="0.3">
      <c r="A371">
        <f>'Hoja 1'!F371</f>
        <v>615.982421875</v>
      </c>
      <c r="D371">
        <f>'Hoja 4'!F371</f>
        <v>0</v>
      </c>
      <c r="E371" s="5">
        <f t="shared" si="30"/>
        <v>307.9912109375</v>
      </c>
      <c r="F371" s="3">
        <f t="shared" si="31"/>
        <v>307.9912109375</v>
      </c>
      <c r="G371" s="4">
        <f t="shared" si="32"/>
        <v>94858.58601474762</v>
      </c>
      <c r="H371" s="4">
        <f t="shared" si="33"/>
        <v>615.982421875</v>
      </c>
      <c r="I371" s="4">
        <f t="shared" si="34"/>
        <v>307.9912109375</v>
      </c>
      <c r="J371" s="4">
        <f t="shared" si="35"/>
        <v>100</v>
      </c>
    </row>
    <row r="372" spans="1:10" x14ac:dyDescent="0.3">
      <c r="A372">
        <f>'Hoja 1'!F372</f>
        <v>794.86962890625</v>
      </c>
      <c r="D372">
        <f>'Hoja 4'!F372</f>
        <v>0</v>
      </c>
      <c r="E372" s="5">
        <f t="shared" si="30"/>
        <v>397.434814453125</v>
      </c>
      <c r="F372" s="3">
        <f t="shared" si="31"/>
        <v>397.434814453125</v>
      </c>
      <c r="G372" s="4">
        <f t="shared" si="32"/>
        <v>157954.4317393899</v>
      </c>
      <c r="H372" s="4">
        <f t="shared" si="33"/>
        <v>794.86962890625</v>
      </c>
      <c r="I372" s="4">
        <f t="shared" si="34"/>
        <v>397.434814453125</v>
      </c>
      <c r="J372" s="4">
        <f t="shared" si="35"/>
        <v>100</v>
      </c>
    </row>
    <row r="373" spans="1:10" x14ac:dyDescent="0.3">
      <c r="A373">
        <f>'Hoja 1'!F373</f>
        <v>839.263427734375</v>
      </c>
      <c r="D373">
        <f>'Hoja 4'!F373</f>
        <v>0</v>
      </c>
      <c r="E373" s="5">
        <f t="shared" si="30"/>
        <v>419.6317138671875</v>
      </c>
      <c r="F373" s="3">
        <f t="shared" si="31"/>
        <v>419.6317138671875</v>
      </c>
      <c r="G373" s="4">
        <f t="shared" si="32"/>
        <v>176090.77528311312</v>
      </c>
      <c r="H373" s="4">
        <f t="shared" si="33"/>
        <v>839.263427734375</v>
      </c>
      <c r="I373" s="4">
        <f t="shared" si="34"/>
        <v>419.6317138671875</v>
      </c>
      <c r="J373" s="4">
        <f t="shared" si="35"/>
        <v>100</v>
      </c>
    </row>
    <row r="374" spans="1:10" x14ac:dyDescent="0.3">
      <c r="A374">
        <f>'Hoja 1'!F374</f>
        <v>789.02056884765625</v>
      </c>
      <c r="D374">
        <f>'Hoja 4'!F374</f>
        <v>0</v>
      </c>
      <c r="E374" s="5">
        <f t="shared" si="30"/>
        <v>394.51028442382813</v>
      </c>
      <c r="F374" s="3">
        <f t="shared" si="31"/>
        <v>394.51028442382813</v>
      </c>
      <c r="G374" s="4">
        <f t="shared" si="32"/>
        <v>155638.36451616976</v>
      </c>
      <c r="H374" s="4">
        <f t="shared" si="33"/>
        <v>789.02056884765625</v>
      </c>
      <c r="I374" s="4">
        <f t="shared" si="34"/>
        <v>394.51028442382813</v>
      </c>
      <c r="J374" s="4">
        <f t="shared" si="35"/>
        <v>100</v>
      </c>
    </row>
    <row r="375" spans="1:10" x14ac:dyDescent="0.3">
      <c r="A375">
        <f>'Hoja 1'!F375</f>
        <v>969.590576171875</v>
      </c>
      <c r="D375">
        <f>'Hoja 4'!F375</f>
        <v>0</v>
      </c>
      <c r="E375" s="5">
        <f t="shared" si="30"/>
        <v>484.7952880859375</v>
      </c>
      <c r="F375" s="3">
        <f t="shared" si="31"/>
        <v>484.7952880859375</v>
      </c>
      <c r="G375" s="4">
        <f t="shared" si="32"/>
        <v>235026.47135032713</v>
      </c>
      <c r="H375" s="4">
        <f t="shared" si="33"/>
        <v>969.590576171875</v>
      </c>
      <c r="I375" s="4">
        <f t="shared" si="34"/>
        <v>484.7952880859375</v>
      </c>
      <c r="J375" s="4">
        <f t="shared" si="35"/>
        <v>100</v>
      </c>
    </row>
    <row r="376" spans="1:10" x14ac:dyDescent="0.3">
      <c r="A376">
        <f>'Hoja 1'!F376</f>
        <v>370.97427368164063</v>
      </c>
      <c r="D376">
        <f>'Hoja 4'!F376</f>
        <v>0</v>
      </c>
      <c r="E376" s="5">
        <f t="shared" si="30"/>
        <v>185.48713684082031</v>
      </c>
      <c r="F376" s="3">
        <f t="shared" si="31"/>
        <v>185.48713684082031</v>
      </c>
      <c r="G376" s="4">
        <f t="shared" si="32"/>
        <v>34405.4779334052</v>
      </c>
      <c r="H376" s="4">
        <f t="shared" si="33"/>
        <v>370.97427368164063</v>
      </c>
      <c r="I376" s="4">
        <f t="shared" si="34"/>
        <v>185.48713684082031</v>
      </c>
      <c r="J376" s="4">
        <f t="shared" si="35"/>
        <v>100</v>
      </c>
    </row>
    <row r="377" spans="1:10" x14ac:dyDescent="0.3">
      <c r="A377">
        <f>'Hoja 1'!F377</f>
        <v>251.6865539550781</v>
      </c>
      <c r="D377">
        <f>'Hoja 4'!F377</f>
        <v>0</v>
      </c>
      <c r="E377" s="5">
        <f t="shared" si="30"/>
        <v>125.84327697753905</v>
      </c>
      <c r="F377" s="3">
        <f t="shared" si="31"/>
        <v>125.84327697753905</v>
      </c>
      <c r="G377" s="4">
        <f t="shared" si="32"/>
        <v>15836.530360445609</v>
      </c>
      <c r="H377" s="4">
        <f t="shared" si="33"/>
        <v>251.6865539550781</v>
      </c>
      <c r="I377" s="4">
        <f t="shared" si="34"/>
        <v>125.84327697753905</v>
      </c>
      <c r="J377" s="4">
        <f t="shared" si="35"/>
        <v>100</v>
      </c>
    </row>
    <row r="378" spans="1:10" x14ac:dyDescent="0.3">
      <c r="A378">
        <f>'Hoja 1'!F378</f>
        <v>614.50421142578125</v>
      </c>
      <c r="D378">
        <f>'Hoja 4'!F378</f>
        <v>0</v>
      </c>
      <c r="E378" s="5">
        <f t="shared" si="30"/>
        <v>307.25210571289063</v>
      </c>
      <c r="F378" s="3">
        <f t="shared" si="31"/>
        <v>307.25210571289063</v>
      </c>
      <c r="G378" s="4">
        <f t="shared" si="32"/>
        <v>94403.856465005316</v>
      </c>
      <c r="H378" s="4">
        <f t="shared" si="33"/>
        <v>614.50421142578125</v>
      </c>
      <c r="I378" s="4">
        <f t="shared" si="34"/>
        <v>307.25210571289063</v>
      </c>
      <c r="J378" s="4">
        <f t="shared" si="35"/>
        <v>100</v>
      </c>
    </row>
    <row r="379" spans="1:10" x14ac:dyDescent="0.3">
      <c r="A379">
        <f>'Hoja 1'!F379</f>
        <v>366.11712646484381</v>
      </c>
      <c r="D379">
        <f>'Hoja 4'!F379</f>
        <v>0</v>
      </c>
      <c r="E379" s="5">
        <f t="shared" si="30"/>
        <v>183.0585632324219</v>
      </c>
      <c r="F379" s="3">
        <f t="shared" si="31"/>
        <v>183.0585632324219</v>
      </c>
      <c r="G379" s="4">
        <f t="shared" si="32"/>
        <v>33510.437572718605</v>
      </c>
      <c r="H379" s="4">
        <f t="shared" si="33"/>
        <v>366.11712646484381</v>
      </c>
      <c r="I379" s="4">
        <f t="shared" si="34"/>
        <v>183.0585632324219</v>
      </c>
      <c r="J379" s="4">
        <f t="shared" si="35"/>
        <v>100</v>
      </c>
    </row>
    <row r="380" spans="1:10" x14ac:dyDescent="0.3">
      <c r="A380">
        <f>'Hoja 1'!F380</f>
        <v>104.5369415283203</v>
      </c>
      <c r="D380">
        <f>'Hoja 4'!F380</f>
        <v>0</v>
      </c>
      <c r="E380" s="5">
        <f t="shared" si="30"/>
        <v>52.268470764160149</v>
      </c>
      <c r="F380" s="3">
        <f t="shared" si="31"/>
        <v>52.268470764160149</v>
      </c>
      <c r="G380" s="4">
        <f t="shared" si="32"/>
        <v>2731.9930360238641</v>
      </c>
      <c r="H380" s="4">
        <f t="shared" si="33"/>
        <v>104.5369415283203</v>
      </c>
      <c r="I380" s="4">
        <f t="shared" si="34"/>
        <v>52.268470764160149</v>
      </c>
      <c r="J380" s="4">
        <f t="shared" si="35"/>
        <v>100</v>
      </c>
    </row>
    <row r="381" spans="1:10" x14ac:dyDescent="0.3">
      <c r="A381">
        <f>'Hoja 1'!F381</f>
        <v>123.031852722168</v>
      </c>
      <c r="D381">
        <f>'Hoja 4'!F381</f>
        <v>0</v>
      </c>
      <c r="E381" s="5">
        <f t="shared" si="30"/>
        <v>61.515926361083999</v>
      </c>
      <c r="F381" s="3">
        <f t="shared" si="31"/>
        <v>61.515926361083999</v>
      </c>
      <c r="G381" s="4">
        <f t="shared" si="32"/>
        <v>3784.2091960623093</v>
      </c>
      <c r="H381" s="4">
        <f t="shared" si="33"/>
        <v>123.031852722168</v>
      </c>
      <c r="I381" s="4">
        <f t="shared" si="34"/>
        <v>61.515926361083999</v>
      </c>
      <c r="J381" s="4">
        <f t="shared" si="35"/>
        <v>100</v>
      </c>
    </row>
    <row r="382" spans="1:10" x14ac:dyDescent="0.3">
      <c r="A382">
        <f>'Hoja 1'!F382</f>
        <v>6.4168338775634766</v>
      </c>
      <c r="D382">
        <f>'Hoja 4'!F382</f>
        <v>0</v>
      </c>
      <c r="E382" s="5">
        <f t="shared" si="30"/>
        <v>3.2084169387817383</v>
      </c>
      <c r="F382" s="3">
        <f t="shared" si="31"/>
        <v>3.2084169387817383</v>
      </c>
      <c r="G382" s="4">
        <f t="shared" si="32"/>
        <v>10.293939253061581</v>
      </c>
      <c r="H382" s="4">
        <f t="shared" si="33"/>
        <v>6.4168338775634766</v>
      </c>
      <c r="I382" s="4">
        <f t="shared" si="34"/>
        <v>3.2084169387817383</v>
      </c>
      <c r="J382" s="4">
        <f t="shared" si="35"/>
        <v>100</v>
      </c>
    </row>
    <row r="383" spans="1:10" x14ac:dyDescent="0.3">
      <c r="A383">
        <f>'Hoja 1'!F383</f>
        <v>0</v>
      </c>
      <c r="D383">
        <f>'Hoja 4'!F383</f>
        <v>0</v>
      </c>
      <c r="E383" s="5">
        <f t="shared" si="30"/>
        <v>0</v>
      </c>
      <c r="F383" s="3">
        <f t="shared" si="31"/>
        <v>0</v>
      </c>
      <c r="G383" s="4">
        <f t="shared" si="32"/>
        <v>0</v>
      </c>
      <c r="H383" s="4">
        <f t="shared" si="33"/>
        <v>0</v>
      </c>
      <c r="I383" s="4">
        <f t="shared" si="34"/>
        <v>0</v>
      </c>
    </row>
    <row r="384" spans="1:10" x14ac:dyDescent="0.3">
      <c r="A384">
        <f>'Hoja 1'!F384</f>
        <v>0</v>
      </c>
      <c r="D384">
        <f>'Hoja 4'!F384</f>
        <v>0</v>
      </c>
      <c r="E384" s="5">
        <f t="shared" si="30"/>
        <v>0</v>
      </c>
      <c r="F384" s="3">
        <f t="shared" si="31"/>
        <v>0</v>
      </c>
      <c r="G384" s="4">
        <f t="shared" si="32"/>
        <v>0</v>
      </c>
      <c r="H384" s="4">
        <f t="shared" si="33"/>
        <v>0</v>
      </c>
      <c r="I384" s="4">
        <f t="shared" si="34"/>
        <v>0</v>
      </c>
    </row>
    <row r="385" spans="1:10" x14ac:dyDescent="0.3">
      <c r="A385">
        <f>'Hoja 1'!F385</f>
        <v>0</v>
      </c>
      <c r="D385">
        <f>'Hoja 4'!F385</f>
        <v>0</v>
      </c>
      <c r="E385" s="5">
        <f t="shared" si="30"/>
        <v>0</v>
      </c>
      <c r="F385" s="3">
        <f t="shared" si="31"/>
        <v>0</v>
      </c>
      <c r="G385" s="4">
        <f t="shared" si="32"/>
        <v>0</v>
      </c>
      <c r="H385" s="4">
        <f t="shared" si="33"/>
        <v>0</v>
      </c>
      <c r="I385" s="4">
        <f t="shared" si="34"/>
        <v>0</v>
      </c>
    </row>
    <row r="386" spans="1:10" x14ac:dyDescent="0.3">
      <c r="A386">
        <f>'Hoja 1'!F386</f>
        <v>0</v>
      </c>
      <c r="D386">
        <f>'Hoja 4'!F386</f>
        <v>0</v>
      </c>
      <c r="E386" s="5">
        <f t="shared" si="30"/>
        <v>0</v>
      </c>
      <c r="F386" s="3">
        <f t="shared" si="31"/>
        <v>0</v>
      </c>
      <c r="G386" s="4">
        <f t="shared" si="32"/>
        <v>0</v>
      </c>
      <c r="H386" s="4">
        <f t="shared" si="33"/>
        <v>0</v>
      </c>
      <c r="I386" s="4">
        <f t="shared" si="34"/>
        <v>0</v>
      </c>
    </row>
    <row r="387" spans="1:10" x14ac:dyDescent="0.3">
      <c r="A387">
        <f>'Hoja 1'!F387</f>
        <v>0</v>
      </c>
      <c r="D387">
        <f>'Hoja 4'!F387</f>
        <v>0</v>
      </c>
      <c r="E387" s="5">
        <f t="shared" ref="E387:E450" si="36">AVERAGE(A387:D387)</f>
        <v>0</v>
      </c>
      <c r="F387" s="3">
        <f t="shared" ref="F387:F450" si="37">_xlfn.STDEV.P(A387:D387)</f>
        <v>0</v>
      </c>
      <c r="G387" s="4">
        <f t="shared" ref="G387:G450" si="38">_xlfn.VAR.P(A387:D387)</f>
        <v>0</v>
      </c>
      <c r="H387" s="4">
        <f t="shared" ref="H387:H450" si="39">MAX(A387:D387) - MIN(A387:D387)</f>
        <v>0</v>
      </c>
      <c r="I387" s="4">
        <f t="shared" ref="I387:I450" si="40">MEDIAN(A387:D387)</f>
        <v>0</v>
      </c>
    </row>
    <row r="388" spans="1:10" x14ac:dyDescent="0.3">
      <c r="A388">
        <f>'Hoja 1'!F388</f>
        <v>0</v>
      </c>
      <c r="D388">
        <f>'Hoja 4'!F388</f>
        <v>0</v>
      </c>
      <c r="E388" s="5">
        <f t="shared" si="36"/>
        <v>0</v>
      </c>
      <c r="F388" s="3">
        <f t="shared" si="37"/>
        <v>0</v>
      </c>
      <c r="G388" s="4">
        <f t="shared" si="38"/>
        <v>0</v>
      </c>
      <c r="H388" s="4">
        <f t="shared" si="39"/>
        <v>0</v>
      </c>
      <c r="I388" s="4">
        <f t="shared" si="40"/>
        <v>0</v>
      </c>
    </row>
    <row r="389" spans="1:10" x14ac:dyDescent="0.3">
      <c r="A389">
        <f>'Hoja 1'!F389</f>
        <v>0</v>
      </c>
      <c r="D389">
        <f>'Hoja 4'!F389</f>
        <v>0</v>
      </c>
      <c r="E389" s="5">
        <f t="shared" si="36"/>
        <v>0</v>
      </c>
      <c r="F389" s="3">
        <f t="shared" si="37"/>
        <v>0</v>
      </c>
      <c r="G389" s="4">
        <f t="shared" si="38"/>
        <v>0</v>
      </c>
      <c r="H389" s="4">
        <f t="shared" si="39"/>
        <v>0</v>
      </c>
      <c r="I389" s="4">
        <f t="shared" si="40"/>
        <v>0</v>
      </c>
    </row>
    <row r="390" spans="1:10" x14ac:dyDescent="0.3">
      <c r="A390">
        <f>'Hoja 1'!F390</f>
        <v>0</v>
      </c>
      <c r="D390">
        <f>'Hoja 4'!F390</f>
        <v>0</v>
      </c>
      <c r="E390" s="5">
        <f t="shared" si="36"/>
        <v>0</v>
      </c>
      <c r="F390" s="3">
        <f t="shared" si="37"/>
        <v>0</v>
      </c>
      <c r="G390" s="4">
        <f t="shared" si="38"/>
        <v>0</v>
      </c>
      <c r="H390" s="4">
        <f t="shared" si="39"/>
        <v>0</v>
      </c>
      <c r="I390" s="4">
        <f t="shared" si="40"/>
        <v>0</v>
      </c>
    </row>
    <row r="391" spans="1:10" x14ac:dyDescent="0.3">
      <c r="A391">
        <f>'Hoja 1'!F391</f>
        <v>0.25425434112548828</v>
      </c>
      <c r="D391">
        <f>'Hoja 4'!F391</f>
        <v>0</v>
      </c>
      <c r="E391" s="5">
        <f t="shared" si="36"/>
        <v>0.12712717056274414</v>
      </c>
      <c r="F391" s="3">
        <f t="shared" si="37"/>
        <v>0.12712717056274414</v>
      </c>
      <c r="G391" s="4">
        <f t="shared" si="38"/>
        <v>1.616131749528904E-2</v>
      </c>
      <c r="H391" s="4">
        <f t="shared" si="39"/>
        <v>0.25425434112548828</v>
      </c>
      <c r="I391" s="4">
        <f t="shared" si="40"/>
        <v>0.12712717056274414</v>
      </c>
      <c r="J391" s="4">
        <f t="shared" ref="J391:J450" si="41">_xlfn.STDEV.P(A391:D391)/AVERAGE(A391:D391)*100</f>
        <v>100</v>
      </c>
    </row>
    <row r="392" spans="1:10" x14ac:dyDescent="0.3">
      <c r="A392">
        <f>'Hoja 1'!F392</f>
        <v>54.498046875</v>
      </c>
      <c r="D392">
        <f>'Hoja 4'!F392</f>
        <v>0</v>
      </c>
      <c r="E392" s="5">
        <f t="shared" si="36"/>
        <v>27.2490234375</v>
      </c>
      <c r="F392" s="3">
        <f t="shared" si="37"/>
        <v>27.2490234375</v>
      </c>
      <c r="G392" s="4">
        <f t="shared" si="38"/>
        <v>742.50927829742432</v>
      </c>
      <c r="H392" s="4">
        <f t="shared" si="39"/>
        <v>54.498046875</v>
      </c>
      <c r="I392" s="4">
        <f t="shared" si="40"/>
        <v>27.2490234375</v>
      </c>
      <c r="J392" s="4">
        <f t="shared" si="41"/>
        <v>100</v>
      </c>
    </row>
    <row r="393" spans="1:10" x14ac:dyDescent="0.3">
      <c r="A393">
        <f>'Hoja 1'!F393</f>
        <v>125.8267364501953</v>
      </c>
      <c r="D393">
        <f>'Hoja 4'!F393</f>
        <v>0</v>
      </c>
      <c r="E393" s="5">
        <f t="shared" si="36"/>
        <v>62.913368225097649</v>
      </c>
      <c r="F393" s="3">
        <f t="shared" si="37"/>
        <v>62.913368225097649</v>
      </c>
      <c r="G393" s="4">
        <f t="shared" si="38"/>
        <v>3958.0919014267265</v>
      </c>
      <c r="H393" s="4">
        <f t="shared" si="39"/>
        <v>125.8267364501953</v>
      </c>
      <c r="I393" s="4">
        <f t="shared" si="40"/>
        <v>62.913368225097649</v>
      </c>
      <c r="J393" s="4">
        <f t="shared" si="41"/>
        <v>100</v>
      </c>
    </row>
    <row r="394" spans="1:10" x14ac:dyDescent="0.3">
      <c r="A394">
        <f>'Hoja 1'!F394</f>
        <v>347.76495361328119</v>
      </c>
      <c r="D394">
        <f>'Hoja 4'!F394</f>
        <v>0</v>
      </c>
      <c r="E394" s="5">
        <f t="shared" si="36"/>
        <v>173.8824768066406</v>
      </c>
      <c r="F394" s="3">
        <f t="shared" si="37"/>
        <v>173.8824768066406</v>
      </c>
      <c r="G394" s="4">
        <f t="shared" si="38"/>
        <v>30235.115740411904</v>
      </c>
      <c r="H394" s="4">
        <f t="shared" si="39"/>
        <v>347.76495361328119</v>
      </c>
      <c r="I394" s="4">
        <f t="shared" si="40"/>
        <v>173.8824768066406</v>
      </c>
      <c r="J394" s="4">
        <f t="shared" si="41"/>
        <v>100</v>
      </c>
    </row>
    <row r="395" spans="1:10" x14ac:dyDescent="0.3">
      <c r="A395">
        <f>'Hoja 1'!F395</f>
        <v>528.63525390625</v>
      </c>
      <c r="D395">
        <f>'Hoja 4'!F395</f>
        <v>0</v>
      </c>
      <c r="E395" s="5">
        <f t="shared" si="36"/>
        <v>264.317626953125</v>
      </c>
      <c r="F395" s="3">
        <f t="shared" si="37"/>
        <v>264.317626953125</v>
      </c>
      <c r="G395" s="4">
        <f t="shared" si="38"/>
        <v>69863.807918131351</v>
      </c>
      <c r="H395" s="4">
        <f t="shared" si="39"/>
        <v>528.63525390625</v>
      </c>
      <c r="I395" s="4">
        <f t="shared" si="40"/>
        <v>264.317626953125</v>
      </c>
      <c r="J395" s="4">
        <f t="shared" si="41"/>
        <v>100</v>
      </c>
    </row>
    <row r="396" spans="1:10" x14ac:dyDescent="0.3">
      <c r="A396">
        <f>'Hoja 1'!F396</f>
        <v>765.81182861328125</v>
      </c>
      <c r="D396">
        <f>'Hoja 4'!F396</f>
        <v>0</v>
      </c>
      <c r="E396" s="5">
        <f t="shared" si="36"/>
        <v>382.90591430664063</v>
      </c>
      <c r="F396" s="3">
        <f t="shared" si="37"/>
        <v>382.90591430664063</v>
      </c>
      <c r="G396" s="4">
        <f t="shared" si="38"/>
        <v>146616.93921100441</v>
      </c>
      <c r="H396" s="4">
        <f t="shared" si="39"/>
        <v>765.81182861328125</v>
      </c>
      <c r="I396" s="4">
        <f t="shared" si="40"/>
        <v>382.90591430664063</v>
      </c>
      <c r="J396" s="4">
        <f t="shared" si="41"/>
        <v>100</v>
      </c>
    </row>
    <row r="397" spans="1:10" x14ac:dyDescent="0.3">
      <c r="A397">
        <f>'Hoja 1'!F397</f>
        <v>795.166015625</v>
      </c>
      <c r="D397">
        <f>'Hoja 4'!F397</f>
        <v>0</v>
      </c>
      <c r="E397" s="5">
        <f t="shared" si="36"/>
        <v>397.5830078125</v>
      </c>
      <c r="F397" s="3">
        <f t="shared" si="37"/>
        <v>397.5830078125</v>
      </c>
      <c r="G397" s="4">
        <f t="shared" si="38"/>
        <v>158072.24810123444</v>
      </c>
      <c r="H397" s="4">
        <f t="shared" si="39"/>
        <v>795.166015625</v>
      </c>
      <c r="I397" s="4">
        <f t="shared" si="40"/>
        <v>397.5830078125</v>
      </c>
      <c r="J397" s="4">
        <f t="shared" si="41"/>
        <v>100</v>
      </c>
    </row>
    <row r="398" spans="1:10" x14ac:dyDescent="0.3">
      <c r="A398">
        <f>'Hoja 1'!F398</f>
        <v>935.65777587890625</v>
      </c>
      <c r="D398">
        <f>'Hoja 4'!F398</f>
        <v>0</v>
      </c>
      <c r="E398" s="5">
        <f t="shared" si="36"/>
        <v>467.82888793945313</v>
      </c>
      <c r="F398" s="3">
        <f t="shared" si="37"/>
        <v>467.82888793945313</v>
      </c>
      <c r="G398" s="4">
        <f t="shared" si="38"/>
        <v>218863.86839066539</v>
      </c>
      <c r="H398" s="4">
        <f t="shared" si="39"/>
        <v>935.65777587890625</v>
      </c>
      <c r="I398" s="4">
        <f t="shared" si="40"/>
        <v>467.82888793945313</v>
      </c>
      <c r="J398" s="4">
        <f t="shared" si="41"/>
        <v>100</v>
      </c>
    </row>
    <row r="399" spans="1:10" x14ac:dyDescent="0.3">
      <c r="A399">
        <f>'Hoja 1'!F399</f>
        <v>1018.193969726562</v>
      </c>
      <c r="D399">
        <f>'Hoja 4'!F399</f>
        <v>0</v>
      </c>
      <c r="E399" s="5">
        <f t="shared" si="36"/>
        <v>509.09698486328102</v>
      </c>
      <c r="F399" s="3">
        <f t="shared" si="37"/>
        <v>509.09698486328102</v>
      </c>
      <c r="G399" s="4">
        <f t="shared" si="38"/>
        <v>259179.73999688379</v>
      </c>
      <c r="H399" s="4">
        <f t="shared" si="39"/>
        <v>1018.193969726562</v>
      </c>
      <c r="I399" s="4">
        <f t="shared" si="40"/>
        <v>509.09698486328102</v>
      </c>
      <c r="J399" s="4">
        <f t="shared" si="41"/>
        <v>100</v>
      </c>
    </row>
    <row r="400" spans="1:10" x14ac:dyDescent="0.3">
      <c r="A400">
        <f>'Hoja 1'!F400</f>
        <v>976.25933837890625</v>
      </c>
      <c r="D400">
        <f>'Hoja 4'!F400</f>
        <v>0</v>
      </c>
      <c r="E400" s="5">
        <f t="shared" si="36"/>
        <v>488.12966918945313</v>
      </c>
      <c r="F400" s="3">
        <f t="shared" si="37"/>
        <v>488.12966918945313</v>
      </c>
      <c r="G400" s="4">
        <f t="shared" si="38"/>
        <v>238270.57394300494</v>
      </c>
      <c r="H400" s="4">
        <f t="shared" si="39"/>
        <v>976.25933837890625</v>
      </c>
      <c r="I400" s="4">
        <f t="shared" si="40"/>
        <v>488.12966918945313</v>
      </c>
      <c r="J400" s="4">
        <f t="shared" si="41"/>
        <v>100</v>
      </c>
    </row>
    <row r="401" spans="1:10" x14ac:dyDescent="0.3">
      <c r="A401">
        <f>'Hoja 1'!F401</f>
        <v>809.5828857421875</v>
      </c>
      <c r="D401">
        <f>'Hoja 4'!F401</f>
        <v>0</v>
      </c>
      <c r="E401" s="5">
        <f t="shared" si="36"/>
        <v>404.79144287109375</v>
      </c>
      <c r="F401" s="3">
        <f t="shared" si="37"/>
        <v>404.79144287109375</v>
      </c>
      <c r="G401" s="4">
        <f t="shared" si="38"/>
        <v>163856.11222166196</v>
      </c>
      <c r="H401" s="4">
        <f t="shared" si="39"/>
        <v>809.5828857421875</v>
      </c>
      <c r="I401" s="4">
        <f t="shared" si="40"/>
        <v>404.79144287109375</v>
      </c>
      <c r="J401" s="4">
        <f t="shared" si="41"/>
        <v>100</v>
      </c>
    </row>
    <row r="402" spans="1:10" x14ac:dyDescent="0.3">
      <c r="A402">
        <f>'Hoja 1'!F402</f>
        <v>669.91802978515625</v>
      </c>
      <c r="D402">
        <f>'Hoja 4'!F402</f>
        <v>0</v>
      </c>
      <c r="E402" s="5">
        <f t="shared" si="36"/>
        <v>334.95901489257813</v>
      </c>
      <c r="F402" s="3">
        <f t="shared" si="37"/>
        <v>334.95901489257813</v>
      </c>
      <c r="G402" s="4">
        <f t="shared" si="38"/>
        <v>112197.54165780637</v>
      </c>
      <c r="H402" s="4">
        <f t="shared" si="39"/>
        <v>669.91802978515625</v>
      </c>
      <c r="I402" s="4">
        <f t="shared" si="40"/>
        <v>334.95901489257813</v>
      </c>
      <c r="J402" s="4">
        <f t="shared" si="41"/>
        <v>100</v>
      </c>
    </row>
    <row r="403" spans="1:10" x14ac:dyDescent="0.3">
      <c r="A403">
        <f>'Hoja 1'!F403</f>
        <v>389.0699462890625</v>
      </c>
      <c r="D403">
        <f>'Hoja 4'!F403</f>
        <v>0</v>
      </c>
      <c r="E403" s="5">
        <f t="shared" si="36"/>
        <v>194.53497314453125</v>
      </c>
      <c r="F403" s="3">
        <f t="shared" si="37"/>
        <v>194.53497314453125</v>
      </c>
      <c r="G403" s="4">
        <f t="shared" si="38"/>
        <v>37843.855776343495</v>
      </c>
      <c r="H403" s="4">
        <f t="shared" si="39"/>
        <v>389.0699462890625</v>
      </c>
      <c r="I403" s="4">
        <f t="shared" si="40"/>
        <v>194.53497314453125</v>
      </c>
      <c r="J403" s="4">
        <f t="shared" si="41"/>
        <v>100</v>
      </c>
    </row>
    <row r="404" spans="1:10" x14ac:dyDescent="0.3">
      <c r="A404">
        <f>'Hoja 1'!F404</f>
        <v>113.376953125</v>
      </c>
      <c r="D404">
        <f>'Hoja 4'!F404</f>
        <v>0</v>
      </c>
      <c r="E404" s="5">
        <f t="shared" si="36"/>
        <v>56.6884765625</v>
      </c>
      <c r="F404" s="3">
        <f t="shared" si="37"/>
        <v>56.6884765625</v>
      </c>
      <c r="G404" s="4">
        <f t="shared" si="38"/>
        <v>3213.5833749771118</v>
      </c>
      <c r="H404" s="4">
        <f t="shared" si="39"/>
        <v>113.376953125</v>
      </c>
      <c r="I404" s="4">
        <f t="shared" si="40"/>
        <v>56.6884765625</v>
      </c>
      <c r="J404" s="4">
        <f t="shared" si="41"/>
        <v>100</v>
      </c>
    </row>
    <row r="405" spans="1:10" x14ac:dyDescent="0.3">
      <c r="A405">
        <f>'Hoja 1'!F405</f>
        <v>14.756149291992189</v>
      </c>
      <c r="D405">
        <f>'Hoja 4'!F405</f>
        <v>0</v>
      </c>
      <c r="E405" s="5">
        <f t="shared" si="36"/>
        <v>7.3780746459960946</v>
      </c>
      <c r="F405" s="3">
        <f t="shared" si="37"/>
        <v>7.3780746459960946</v>
      </c>
      <c r="G405" s="4">
        <f t="shared" si="38"/>
        <v>54.435985481890398</v>
      </c>
      <c r="H405" s="4">
        <f t="shared" si="39"/>
        <v>14.756149291992189</v>
      </c>
      <c r="I405" s="4">
        <f t="shared" si="40"/>
        <v>7.3780746459960946</v>
      </c>
      <c r="J405" s="4">
        <f t="shared" si="41"/>
        <v>100</v>
      </c>
    </row>
    <row r="406" spans="1:10" x14ac:dyDescent="0.3">
      <c r="A406">
        <f>'Hoja 1'!F406</f>
        <v>5.7937965393066406</v>
      </c>
      <c r="D406">
        <f>'Hoja 4'!F406</f>
        <v>0</v>
      </c>
      <c r="E406" s="5">
        <f t="shared" si="36"/>
        <v>2.8968982696533203</v>
      </c>
      <c r="F406" s="3">
        <f t="shared" si="37"/>
        <v>2.8968982696533203</v>
      </c>
      <c r="G406" s="4">
        <f t="shared" si="38"/>
        <v>8.3920195847204013</v>
      </c>
      <c r="H406" s="4">
        <f t="shared" si="39"/>
        <v>5.7937965393066406</v>
      </c>
      <c r="I406" s="4">
        <f t="shared" si="40"/>
        <v>2.8968982696533203</v>
      </c>
      <c r="J406" s="4">
        <f t="shared" si="41"/>
        <v>100</v>
      </c>
    </row>
    <row r="407" spans="1:10" x14ac:dyDescent="0.3">
      <c r="A407">
        <f>'Hoja 1'!F407</f>
        <v>0</v>
      </c>
      <c r="D407">
        <f>'Hoja 4'!F407</f>
        <v>0</v>
      </c>
      <c r="E407" s="5">
        <f t="shared" si="36"/>
        <v>0</v>
      </c>
      <c r="F407" s="3">
        <f t="shared" si="37"/>
        <v>0</v>
      </c>
      <c r="G407" s="4">
        <f t="shared" si="38"/>
        <v>0</v>
      </c>
      <c r="H407" s="4">
        <f t="shared" si="39"/>
        <v>0</v>
      </c>
      <c r="I407" s="4">
        <f t="shared" si="40"/>
        <v>0</v>
      </c>
      <c r="J407" s="4" t="e">
        <f t="shared" si="41"/>
        <v>#DIV/0!</v>
      </c>
    </row>
    <row r="408" spans="1:10" x14ac:dyDescent="0.3">
      <c r="A408">
        <f>'Hoja 1'!F408</f>
        <v>0</v>
      </c>
      <c r="D408">
        <f>'Hoja 4'!F408</f>
        <v>0</v>
      </c>
      <c r="E408" s="5">
        <f t="shared" si="36"/>
        <v>0</v>
      </c>
      <c r="F408" s="3">
        <f t="shared" si="37"/>
        <v>0</v>
      </c>
      <c r="G408" s="4">
        <f t="shared" si="38"/>
        <v>0</v>
      </c>
      <c r="H408" s="4">
        <f t="shared" si="39"/>
        <v>0</v>
      </c>
      <c r="I408" s="4">
        <f t="shared" si="40"/>
        <v>0</v>
      </c>
      <c r="J408" s="4" t="e">
        <f t="shared" si="41"/>
        <v>#DIV/0!</v>
      </c>
    </row>
    <row r="409" spans="1:10" x14ac:dyDescent="0.3">
      <c r="A409">
        <f>'Hoja 1'!F409</f>
        <v>0</v>
      </c>
      <c r="D409">
        <f>'Hoja 4'!F409</f>
        <v>0</v>
      </c>
      <c r="E409" s="5">
        <f t="shared" si="36"/>
        <v>0</v>
      </c>
      <c r="F409" s="3">
        <f t="shared" si="37"/>
        <v>0</v>
      </c>
      <c r="G409" s="4">
        <f t="shared" si="38"/>
        <v>0</v>
      </c>
      <c r="H409" s="4">
        <f t="shared" si="39"/>
        <v>0</v>
      </c>
      <c r="I409" s="4">
        <f t="shared" si="40"/>
        <v>0</v>
      </c>
      <c r="J409" s="4" t="e">
        <f t="shared" si="41"/>
        <v>#DIV/0!</v>
      </c>
    </row>
    <row r="410" spans="1:10" x14ac:dyDescent="0.3">
      <c r="A410">
        <f>'Hoja 1'!F410</f>
        <v>0</v>
      </c>
      <c r="D410">
        <f>'Hoja 4'!F410</f>
        <v>0</v>
      </c>
      <c r="E410" s="5">
        <f t="shared" si="36"/>
        <v>0</v>
      </c>
      <c r="F410" s="3">
        <f t="shared" si="37"/>
        <v>0</v>
      </c>
      <c r="G410" s="4">
        <f t="shared" si="38"/>
        <v>0</v>
      </c>
      <c r="H410" s="4">
        <f t="shared" si="39"/>
        <v>0</v>
      </c>
      <c r="I410" s="4">
        <f t="shared" si="40"/>
        <v>0</v>
      </c>
      <c r="J410" s="4" t="e">
        <f t="shared" si="41"/>
        <v>#DIV/0!</v>
      </c>
    </row>
    <row r="411" spans="1:10" x14ac:dyDescent="0.3">
      <c r="A411">
        <f>'Hoja 1'!F411</f>
        <v>0</v>
      </c>
      <c r="D411">
        <f>'Hoja 4'!F411</f>
        <v>0</v>
      </c>
      <c r="E411" s="5">
        <f t="shared" si="36"/>
        <v>0</v>
      </c>
      <c r="F411" s="3">
        <f t="shared" si="37"/>
        <v>0</v>
      </c>
      <c r="G411" s="4">
        <f t="shared" si="38"/>
        <v>0</v>
      </c>
      <c r="H411" s="4">
        <f t="shared" si="39"/>
        <v>0</v>
      </c>
      <c r="I411" s="4">
        <f t="shared" si="40"/>
        <v>0</v>
      </c>
      <c r="J411" s="4" t="e">
        <f t="shared" si="41"/>
        <v>#DIV/0!</v>
      </c>
    </row>
    <row r="412" spans="1:10" x14ac:dyDescent="0.3">
      <c r="A412">
        <f>'Hoja 1'!F412</f>
        <v>0</v>
      </c>
      <c r="D412">
        <f>'Hoja 4'!F412</f>
        <v>0</v>
      </c>
      <c r="E412" s="5">
        <f t="shared" si="36"/>
        <v>0</v>
      </c>
      <c r="F412" s="3">
        <f t="shared" si="37"/>
        <v>0</v>
      </c>
      <c r="G412" s="4">
        <f t="shared" si="38"/>
        <v>0</v>
      </c>
      <c r="H412" s="4">
        <f t="shared" si="39"/>
        <v>0</v>
      </c>
      <c r="I412" s="4">
        <f t="shared" si="40"/>
        <v>0</v>
      </c>
      <c r="J412" s="4" t="e">
        <f t="shared" si="41"/>
        <v>#DIV/0!</v>
      </c>
    </row>
    <row r="413" spans="1:10" x14ac:dyDescent="0.3">
      <c r="A413">
        <f>'Hoja 1'!F413</f>
        <v>0</v>
      </c>
      <c r="D413">
        <f>'Hoja 4'!F413</f>
        <v>0</v>
      </c>
      <c r="E413" s="5">
        <f t="shared" si="36"/>
        <v>0</v>
      </c>
      <c r="F413" s="3">
        <f t="shared" si="37"/>
        <v>0</v>
      </c>
      <c r="G413" s="4">
        <f t="shared" si="38"/>
        <v>0</v>
      </c>
      <c r="H413" s="4">
        <f t="shared" si="39"/>
        <v>0</v>
      </c>
      <c r="I413" s="4">
        <f t="shared" si="40"/>
        <v>0</v>
      </c>
      <c r="J413" s="4" t="e">
        <f t="shared" si="41"/>
        <v>#DIV/0!</v>
      </c>
    </row>
    <row r="414" spans="1:10" x14ac:dyDescent="0.3">
      <c r="A414">
        <f>'Hoja 1'!F414</f>
        <v>0</v>
      </c>
      <c r="D414">
        <f>'Hoja 4'!F414</f>
        <v>0</v>
      </c>
      <c r="E414" s="5">
        <f t="shared" si="36"/>
        <v>0</v>
      </c>
      <c r="F414" s="3">
        <f t="shared" si="37"/>
        <v>0</v>
      </c>
      <c r="G414" s="4">
        <f t="shared" si="38"/>
        <v>0</v>
      </c>
      <c r="H414" s="4">
        <f t="shared" si="39"/>
        <v>0</v>
      </c>
      <c r="I414" s="4">
        <f t="shared" si="40"/>
        <v>0</v>
      </c>
      <c r="J414" s="4" t="e">
        <f t="shared" si="41"/>
        <v>#DIV/0!</v>
      </c>
    </row>
    <row r="415" spans="1:10" x14ac:dyDescent="0.3">
      <c r="A415">
        <f>'Hoja 1'!F415</f>
        <v>-7.7407360076904297E-2</v>
      </c>
      <c r="D415">
        <f>'Hoja 4'!F415</f>
        <v>0</v>
      </c>
      <c r="E415" s="5">
        <f t="shared" si="36"/>
        <v>-3.8703680038452148E-2</v>
      </c>
      <c r="F415" s="3">
        <f t="shared" si="37"/>
        <v>3.8703680038452148E-2</v>
      </c>
      <c r="G415" s="4">
        <f t="shared" si="38"/>
        <v>1.4979748485188793E-3</v>
      </c>
      <c r="H415" s="4">
        <f t="shared" si="39"/>
        <v>7.7407360076904297E-2</v>
      </c>
      <c r="I415" s="4">
        <f t="shared" si="40"/>
        <v>-3.8703680038452148E-2</v>
      </c>
      <c r="J415" s="4">
        <f t="shared" si="41"/>
        <v>-100</v>
      </c>
    </row>
    <row r="416" spans="1:10" x14ac:dyDescent="0.3">
      <c r="A416">
        <f>'Hoja 1'!F416</f>
        <v>-0.26578044891357422</v>
      </c>
      <c r="D416">
        <f>'Hoja 4'!F416</f>
        <v>0</v>
      </c>
      <c r="E416" s="5">
        <f t="shared" si="36"/>
        <v>-0.13289022445678711</v>
      </c>
      <c r="F416" s="3">
        <f t="shared" si="37"/>
        <v>0.13289022445678711</v>
      </c>
      <c r="G416" s="4">
        <f t="shared" si="38"/>
        <v>1.7659811756175259E-2</v>
      </c>
      <c r="H416" s="4">
        <f t="shared" si="39"/>
        <v>0.26578044891357422</v>
      </c>
      <c r="I416" s="4">
        <f t="shared" si="40"/>
        <v>-0.13289022445678711</v>
      </c>
      <c r="J416" s="4">
        <f t="shared" si="41"/>
        <v>-100</v>
      </c>
    </row>
    <row r="417" spans="1:10" x14ac:dyDescent="0.3">
      <c r="A417">
        <f>'Hoja 1'!F417</f>
        <v>5.473907470703125</v>
      </c>
      <c r="D417">
        <f>'Hoja 4'!F417</f>
        <v>0</v>
      </c>
      <c r="E417" s="5">
        <f t="shared" si="36"/>
        <v>2.7369537353515625</v>
      </c>
      <c r="F417" s="3">
        <f t="shared" si="37"/>
        <v>2.7369537353515625</v>
      </c>
      <c r="G417" s="4">
        <f t="shared" si="38"/>
        <v>7.4909157494548708</v>
      </c>
      <c r="H417" s="4">
        <f t="shared" si="39"/>
        <v>5.473907470703125</v>
      </c>
      <c r="I417" s="4">
        <f t="shared" si="40"/>
        <v>2.7369537353515625</v>
      </c>
      <c r="J417" s="4">
        <f t="shared" si="41"/>
        <v>100</v>
      </c>
    </row>
    <row r="418" spans="1:10" x14ac:dyDescent="0.3">
      <c r="A418">
        <f>'Hoja 1'!F418</f>
        <v>2.6360015869140621</v>
      </c>
      <c r="D418">
        <f>'Hoja 4'!F418</f>
        <v>0</v>
      </c>
      <c r="E418" s="5">
        <f t="shared" si="36"/>
        <v>1.318000793457031</v>
      </c>
      <c r="F418" s="3">
        <f t="shared" si="37"/>
        <v>1.318000793457031</v>
      </c>
      <c r="G418" s="4">
        <f t="shared" si="38"/>
        <v>1.7371260915533633</v>
      </c>
      <c r="H418" s="4">
        <f t="shared" si="39"/>
        <v>2.6360015869140621</v>
      </c>
      <c r="I418" s="4">
        <f t="shared" si="40"/>
        <v>1.318000793457031</v>
      </c>
      <c r="J418" s="4">
        <f t="shared" si="41"/>
        <v>100</v>
      </c>
    </row>
    <row r="419" spans="1:10" x14ac:dyDescent="0.3">
      <c r="A419">
        <f>'Hoja 1'!F419</f>
        <v>12.61749267578125</v>
      </c>
      <c r="D419">
        <f>'Hoja 4'!F419</f>
        <v>0</v>
      </c>
      <c r="E419" s="5">
        <f t="shared" si="36"/>
        <v>6.308746337890625</v>
      </c>
      <c r="F419" s="3">
        <f t="shared" si="37"/>
        <v>6.308746337890625</v>
      </c>
      <c r="G419" s="4">
        <f t="shared" si="38"/>
        <v>39.800280355848372</v>
      </c>
      <c r="H419" s="4">
        <f t="shared" si="39"/>
        <v>12.61749267578125</v>
      </c>
      <c r="I419" s="4">
        <f t="shared" si="40"/>
        <v>6.308746337890625</v>
      </c>
      <c r="J419" s="4">
        <f t="shared" si="41"/>
        <v>100</v>
      </c>
    </row>
    <row r="420" spans="1:10" x14ac:dyDescent="0.3">
      <c r="A420">
        <f>'Hoja 1'!F420</f>
        <v>-0.4127197265625</v>
      </c>
      <c r="D420">
        <f>'Hoja 4'!F420</f>
        <v>0</v>
      </c>
      <c r="E420" s="5">
        <f t="shared" si="36"/>
        <v>-0.20635986328125</v>
      </c>
      <c r="F420" s="3">
        <f t="shared" si="37"/>
        <v>0.20635986328125</v>
      </c>
      <c r="G420" s="4">
        <f t="shared" si="38"/>
        <v>4.2584393173456192E-2</v>
      </c>
      <c r="H420" s="4">
        <f t="shared" si="39"/>
        <v>0.4127197265625</v>
      </c>
      <c r="I420" s="4">
        <f t="shared" si="40"/>
        <v>-0.20635986328125</v>
      </c>
      <c r="J420" s="4">
        <f t="shared" si="41"/>
        <v>-100</v>
      </c>
    </row>
    <row r="421" spans="1:10" x14ac:dyDescent="0.3">
      <c r="A421">
        <f>'Hoja 1'!F421</f>
        <v>41.972137451171882</v>
      </c>
      <c r="D421">
        <f>'Hoja 4'!F421</f>
        <v>0</v>
      </c>
      <c r="E421" s="5">
        <f t="shared" si="36"/>
        <v>20.986068725585941</v>
      </c>
      <c r="F421" s="3">
        <f t="shared" si="37"/>
        <v>20.986068725585941</v>
      </c>
      <c r="G421" s="4">
        <f t="shared" si="38"/>
        <v>440.41508055501635</v>
      </c>
      <c r="H421" s="4">
        <f t="shared" si="39"/>
        <v>41.972137451171882</v>
      </c>
      <c r="I421" s="4">
        <f t="shared" si="40"/>
        <v>20.986068725585941</v>
      </c>
      <c r="J421" s="4">
        <f t="shared" si="41"/>
        <v>100</v>
      </c>
    </row>
    <row r="422" spans="1:10" x14ac:dyDescent="0.3">
      <c r="A422">
        <f>'Hoja 1'!F422</f>
        <v>598.8443603515625</v>
      </c>
      <c r="D422">
        <f>'Hoja 4'!F422</f>
        <v>0</v>
      </c>
      <c r="E422" s="5">
        <f t="shared" si="36"/>
        <v>299.42218017578125</v>
      </c>
      <c r="F422" s="3">
        <f t="shared" si="37"/>
        <v>299.42218017578125</v>
      </c>
      <c r="G422" s="4">
        <f t="shared" si="38"/>
        <v>89653.64198121801</v>
      </c>
      <c r="H422" s="4">
        <f t="shared" si="39"/>
        <v>598.8443603515625</v>
      </c>
      <c r="I422" s="4">
        <f t="shared" si="40"/>
        <v>299.42218017578125</v>
      </c>
      <c r="J422" s="4">
        <f t="shared" si="41"/>
        <v>100</v>
      </c>
    </row>
    <row r="423" spans="1:10" x14ac:dyDescent="0.3">
      <c r="A423">
        <f>'Hoja 1'!F423</f>
        <v>48.0679931640625</v>
      </c>
      <c r="D423">
        <f>'Hoja 4'!F423</f>
        <v>0</v>
      </c>
      <c r="E423" s="5">
        <f t="shared" si="36"/>
        <v>24.03399658203125</v>
      </c>
      <c r="F423" s="3">
        <f t="shared" si="37"/>
        <v>24.03399658203125</v>
      </c>
      <c r="G423" s="4">
        <f t="shared" si="38"/>
        <v>577.63299170508981</v>
      </c>
      <c r="H423" s="4">
        <f t="shared" si="39"/>
        <v>48.0679931640625</v>
      </c>
      <c r="I423" s="4">
        <f t="shared" si="40"/>
        <v>24.03399658203125</v>
      </c>
      <c r="J423" s="4">
        <f t="shared" si="41"/>
        <v>100</v>
      </c>
    </row>
    <row r="424" spans="1:10" x14ac:dyDescent="0.3">
      <c r="A424">
        <f>'Hoja 1'!F424</f>
        <v>-0.17948150634765619</v>
      </c>
      <c r="D424">
        <f>'Hoja 4'!F424</f>
        <v>0</v>
      </c>
      <c r="E424" s="5">
        <f t="shared" si="36"/>
        <v>-8.9740753173828097E-2</v>
      </c>
      <c r="F424" s="3">
        <f t="shared" si="37"/>
        <v>8.9740753173828097E-2</v>
      </c>
      <c r="G424" s="4">
        <f t="shared" si="38"/>
        <v>8.0534027802059375E-3</v>
      </c>
      <c r="H424" s="4">
        <f t="shared" si="39"/>
        <v>0.17948150634765619</v>
      </c>
      <c r="I424" s="4">
        <f t="shared" si="40"/>
        <v>-8.9740753173828097E-2</v>
      </c>
      <c r="J424" s="4">
        <f t="shared" si="41"/>
        <v>-100</v>
      </c>
    </row>
    <row r="425" spans="1:10" x14ac:dyDescent="0.3">
      <c r="A425">
        <f>'Hoja 1'!F425</f>
        <v>16.66876220703125</v>
      </c>
      <c r="D425">
        <f>'Hoja 4'!F425</f>
        <v>0</v>
      </c>
      <c r="E425" s="5">
        <f t="shared" si="36"/>
        <v>8.334381103515625</v>
      </c>
      <c r="F425" s="3">
        <f t="shared" si="37"/>
        <v>8.334381103515625</v>
      </c>
      <c r="G425" s="4">
        <f t="shared" si="38"/>
        <v>69.461908378638327</v>
      </c>
      <c r="H425" s="4">
        <f t="shared" si="39"/>
        <v>16.66876220703125</v>
      </c>
      <c r="I425" s="4">
        <f t="shared" si="40"/>
        <v>8.334381103515625</v>
      </c>
      <c r="J425" s="4">
        <f t="shared" si="41"/>
        <v>100</v>
      </c>
    </row>
    <row r="426" spans="1:10" x14ac:dyDescent="0.3">
      <c r="A426">
        <f>'Hoja 1'!F426</f>
        <v>251.66339111328119</v>
      </c>
      <c r="D426">
        <f>'Hoja 4'!F426</f>
        <v>0</v>
      </c>
      <c r="E426" s="5">
        <f t="shared" si="36"/>
        <v>125.8316955566406</v>
      </c>
      <c r="F426" s="3">
        <f t="shared" si="37"/>
        <v>125.8316955566406</v>
      </c>
      <c r="G426" s="4">
        <f t="shared" si="38"/>
        <v>15833.615606659085</v>
      </c>
      <c r="H426" s="4">
        <f t="shared" si="39"/>
        <v>251.66339111328119</v>
      </c>
      <c r="I426" s="4">
        <f t="shared" si="40"/>
        <v>125.8316955566406</v>
      </c>
      <c r="J426" s="4">
        <f t="shared" si="41"/>
        <v>100</v>
      </c>
    </row>
    <row r="427" spans="1:10" x14ac:dyDescent="0.3">
      <c r="A427">
        <f>'Hoja 1'!F427</f>
        <v>77.046279907226563</v>
      </c>
      <c r="D427">
        <f>'Hoja 4'!F427</f>
        <v>0</v>
      </c>
      <c r="E427" s="5">
        <f t="shared" si="36"/>
        <v>38.523139953613281</v>
      </c>
      <c r="F427" s="3">
        <f t="shared" si="37"/>
        <v>38.523139953613281</v>
      </c>
      <c r="G427" s="4">
        <f t="shared" si="38"/>
        <v>1484.0323118856759</v>
      </c>
      <c r="H427" s="4">
        <f t="shared" si="39"/>
        <v>77.046279907226563</v>
      </c>
      <c r="I427" s="4">
        <f t="shared" si="40"/>
        <v>38.523139953613281</v>
      </c>
      <c r="J427" s="4">
        <f t="shared" si="41"/>
        <v>100</v>
      </c>
    </row>
    <row r="428" spans="1:10" x14ac:dyDescent="0.3">
      <c r="A428">
        <f>'Hoja 1'!F428</f>
        <v>38.0916748046875</v>
      </c>
      <c r="D428">
        <f>'Hoja 4'!F428</f>
        <v>0</v>
      </c>
      <c r="E428" s="5">
        <f t="shared" si="36"/>
        <v>19.04583740234375</v>
      </c>
      <c r="F428" s="3">
        <f t="shared" si="37"/>
        <v>19.04583740234375</v>
      </c>
      <c r="G428" s="4">
        <f t="shared" si="38"/>
        <v>362.74392235651612</v>
      </c>
      <c r="H428" s="4">
        <f t="shared" si="39"/>
        <v>38.0916748046875</v>
      </c>
      <c r="I428" s="4">
        <f t="shared" si="40"/>
        <v>19.04583740234375</v>
      </c>
      <c r="J428" s="4">
        <f t="shared" si="41"/>
        <v>100</v>
      </c>
    </row>
    <row r="429" spans="1:10" x14ac:dyDescent="0.3">
      <c r="A429">
        <f>'Hoja 1'!F429</f>
        <v>1.3002166748046879</v>
      </c>
      <c r="D429">
        <f>'Hoja 4'!F429</f>
        <v>0</v>
      </c>
      <c r="E429" s="5">
        <f t="shared" si="36"/>
        <v>0.65010833740234397</v>
      </c>
      <c r="F429" s="3">
        <f t="shared" si="37"/>
        <v>0.65010833740234397</v>
      </c>
      <c r="G429" s="4">
        <f t="shared" si="38"/>
        <v>0.4226408503600399</v>
      </c>
      <c r="H429" s="4">
        <f t="shared" si="39"/>
        <v>1.3002166748046879</v>
      </c>
      <c r="I429" s="4">
        <f t="shared" si="40"/>
        <v>0.65010833740234397</v>
      </c>
      <c r="J429" s="4">
        <f t="shared" si="41"/>
        <v>100</v>
      </c>
    </row>
    <row r="430" spans="1:10" x14ac:dyDescent="0.3">
      <c r="A430">
        <f>'Hoja 1'!F430</f>
        <v>-4.6070098876953118E-2</v>
      </c>
      <c r="D430">
        <f>'Hoja 4'!F430</f>
        <v>0</v>
      </c>
      <c r="E430" s="5">
        <f t="shared" si="36"/>
        <v>-2.3035049438476559E-2</v>
      </c>
      <c r="F430" s="3">
        <f t="shared" si="37"/>
        <v>2.3035049438476559E-2</v>
      </c>
      <c r="G430" s="4">
        <f t="shared" si="38"/>
        <v>5.3061350263305929E-4</v>
      </c>
      <c r="H430" s="4">
        <f t="shared" si="39"/>
        <v>4.6070098876953118E-2</v>
      </c>
      <c r="I430" s="4">
        <f t="shared" si="40"/>
        <v>-2.3035049438476559E-2</v>
      </c>
      <c r="J430" s="4">
        <f t="shared" si="41"/>
        <v>-100</v>
      </c>
    </row>
    <row r="431" spans="1:10" x14ac:dyDescent="0.3">
      <c r="A431">
        <f>'Hoja 1'!F431</f>
        <v>0</v>
      </c>
      <c r="D431">
        <f>'Hoja 4'!F431</f>
        <v>0</v>
      </c>
      <c r="E431" s="5">
        <f t="shared" si="36"/>
        <v>0</v>
      </c>
      <c r="F431" s="3">
        <f t="shared" si="37"/>
        <v>0</v>
      </c>
      <c r="G431" s="4">
        <f t="shared" si="38"/>
        <v>0</v>
      </c>
      <c r="H431" s="4">
        <f t="shared" si="39"/>
        <v>0</v>
      </c>
      <c r="I431" s="4">
        <f t="shared" si="40"/>
        <v>0</v>
      </c>
      <c r="J431" s="4" t="e">
        <f t="shared" si="41"/>
        <v>#DIV/0!</v>
      </c>
    </row>
    <row r="432" spans="1:10" x14ac:dyDescent="0.3">
      <c r="A432">
        <f>'Hoja 1'!F432</f>
        <v>0</v>
      </c>
      <c r="D432">
        <f>'Hoja 4'!F432</f>
        <v>0</v>
      </c>
      <c r="E432" s="5">
        <f t="shared" si="36"/>
        <v>0</v>
      </c>
      <c r="F432" s="3">
        <f t="shared" si="37"/>
        <v>0</v>
      </c>
      <c r="G432" s="4">
        <f t="shared" si="38"/>
        <v>0</v>
      </c>
      <c r="H432" s="4">
        <f t="shared" si="39"/>
        <v>0</v>
      </c>
      <c r="I432" s="4">
        <f t="shared" si="40"/>
        <v>0</v>
      </c>
      <c r="J432" s="4" t="e">
        <f t="shared" si="41"/>
        <v>#DIV/0!</v>
      </c>
    </row>
    <row r="433" spans="1:10" x14ac:dyDescent="0.3">
      <c r="A433">
        <f>'Hoja 1'!F433</f>
        <v>0</v>
      </c>
      <c r="D433">
        <f>'Hoja 4'!F433</f>
        <v>0</v>
      </c>
      <c r="E433" s="5">
        <f t="shared" si="36"/>
        <v>0</v>
      </c>
      <c r="F433" s="3">
        <f t="shared" si="37"/>
        <v>0</v>
      </c>
      <c r="G433" s="4">
        <f t="shared" si="38"/>
        <v>0</v>
      </c>
      <c r="H433" s="4">
        <f t="shared" si="39"/>
        <v>0</v>
      </c>
      <c r="I433" s="4">
        <f t="shared" si="40"/>
        <v>0</v>
      </c>
      <c r="J433" s="4" t="e">
        <f t="shared" si="41"/>
        <v>#DIV/0!</v>
      </c>
    </row>
    <row r="434" spans="1:10" x14ac:dyDescent="0.3">
      <c r="A434">
        <f>'Hoja 1'!F434</f>
        <v>0</v>
      </c>
      <c r="D434">
        <f>'Hoja 4'!F434</f>
        <v>0</v>
      </c>
      <c r="E434" s="5">
        <f t="shared" si="36"/>
        <v>0</v>
      </c>
      <c r="F434" s="3">
        <f t="shared" si="37"/>
        <v>0</v>
      </c>
      <c r="G434" s="4">
        <f t="shared" si="38"/>
        <v>0</v>
      </c>
      <c r="H434" s="4">
        <f t="shared" si="39"/>
        <v>0</v>
      </c>
      <c r="I434" s="4">
        <f t="shared" si="40"/>
        <v>0</v>
      </c>
      <c r="J434" s="4" t="e">
        <f t="shared" si="41"/>
        <v>#DIV/0!</v>
      </c>
    </row>
    <row r="435" spans="1:10" x14ac:dyDescent="0.3">
      <c r="A435">
        <f>'Hoja 1'!F435</f>
        <v>0</v>
      </c>
      <c r="D435">
        <f>'Hoja 4'!F435</f>
        <v>0</v>
      </c>
      <c r="E435" s="5">
        <f t="shared" si="36"/>
        <v>0</v>
      </c>
      <c r="F435" s="3">
        <f t="shared" si="37"/>
        <v>0</v>
      </c>
      <c r="G435" s="4">
        <f t="shared" si="38"/>
        <v>0</v>
      </c>
      <c r="H435" s="4">
        <f t="shared" si="39"/>
        <v>0</v>
      </c>
      <c r="I435" s="4">
        <f t="shared" si="40"/>
        <v>0</v>
      </c>
      <c r="J435" s="4" t="e">
        <f t="shared" si="41"/>
        <v>#DIV/0!</v>
      </c>
    </row>
    <row r="436" spans="1:10" x14ac:dyDescent="0.3">
      <c r="A436">
        <f>'Hoja 1'!F436</f>
        <v>0</v>
      </c>
      <c r="D436">
        <f>'Hoja 4'!F436</f>
        <v>0</v>
      </c>
      <c r="E436" s="5">
        <f t="shared" si="36"/>
        <v>0</v>
      </c>
      <c r="F436" s="3">
        <f t="shared" si="37"/>
        <v>0</v>
      </c>
      <c r="G436" s="4">
        <f t="shared" si="38"/>
        <v>0</v>
      </c>
      <c r="H436" s="4">
        <f t="shared" si="39"/>
        <v>0</v>
      </c>
      <c r="I436" s="4">
        <f t="shared" si="40"/>
        <v>0</v>
      </c>
      <c r="J436" s="4" t="e">
        <f t="shared" si="41"/>
        <v>#DIV/0!</v>
      </c>
    </row>
    <row r="437" spans="1:10" x14ac:dyDescent="0.3">
      <c r="A437">
        <f>'Hoja 1'!F437</f>
        <v>0</v>
      </c>
      <c r="D437">
        <f>'Hoja 4'!F437</f>
        <v>0</v>
      </c>
      <c r="E437" s="5">
        <f t="shared" si="36"/>
        <v>0</v>
      </c>
      <c r="F437" s="3">
        <f t="shared" si="37"/>
        <v>0</v>
      </c>
      <c r="G437" s="4">
        <f t="shared" si="38"/>
        <v>0</v>
      </c>
      <c r="H437" s="4">
        <f t="shared" si="39"/>
        <v>0</v>
      </c>
      <c r="I437" s="4">
        <f t="shared" si="40"/>
        <v>0</v>
      </c>
      <c r="J437" s="4" t="e">
        <f t="shared" si="41"/>
        <v>#DIV/0!</v>
      </c>
    </row>
    <row r="438" spans="1:10" x14ac:dyDescent="0.3">
      <c r="A438">
        <f>'Hoja 1'!F438</f>
        <v>0</v>
      </c>
      <c r="D438">
        <f>'Hoja 4'!F438</f>
        <v>0</v>
      </c>
      <c r="E438" s="5">
        <f t="shared" si="36"/>
        <v>0</v>
      </c>
      <c r="F438" s="3">
        <f t="shared" si="37"/>
        <v>0</v>
      </c>
      <c r="G438" s="4">
        <f t="shared" si="38"/>
        <v>0</v>
      </c>
      <c r="H438" s="4">
        <f t="shared" si="39"/>
        <v>0</v>
      </c>
      <c r="I438" s="4">
        <f t="shared" si="40"/>
        <v>0</v>
      </c>
      <c r="J438" s="4" t="e">
        <f t="shared" si="41"/>
        <v>#DIV/0!</v>
      </c>
    </row>
    <row r="439" spans="1:10" x14ac:dyDescent="0.3">
      <c r="A439">
        <f>'Hoja 1'!F439</f>
        <v>-0.14262294769287109</v>
      </c>
      <c r="D439">
        <f>'Hoja 4'!F439</f>
        <v>0</v>
      </c>
      <c r="E439" s="5">
        <f t="shared" si="36"/>
        <v>-7.1311473846435547E-2</v>
      </c>
      <c r="F439" s="3">
        <f t="shared" si="37"/>
        <v>7.1311473846435547E-2</v>
      </c>
      <c r="G439" s="4">
        <f t="shared" si="38"/>
        <v>5.085326302150861E-3</v>
      </c>
      <c r="H439" s="4">
        <f t="shared" si="39"/>
        <v>0.14262294769287109</v>
      </c>
      <c r="I439" s="4">
        <f t="shared" si="40"/>
        <v>-7.1311473846435547E-2</v>
      </c>
      <c r="J439" s="4">
        <f t="shared" si="41"/>
        <v>-100</v>
      </c>
    </row>
    <row r="440" spans="1:10" x14ac:dyDescent="0.3">
      <c r="A440">
        <f>'Hoja 1'!F440</f>
        <v>2.5037918090820308</v>
      </c>
      <c r="D440">
        <f>'Hoja 4'!F440</f>
        <v>0</v>
      </c>
      <c r="E440" s="5">
        <f t="shared" si="36"/>
        <v>1.2518959045410154</v>
      </c>
      <c r="F440" s="3">
        <f t="shared" si="37"/>
        <v>1.2518959045410154</v>
      </c>
      <c r="G440" s="4">
        <f t="shared" si="38"/>
        <v>1.567243355806567</v>
      </c>
      <c r="H440" s="4">
        <f t="shared" si="39"/>
        <v>2.5037918090820308</v>
      </c>
      <c r="I440" s="4">
        <f t="shared" si="40"/>
        <v>1.2518959045410154</v>
      </c>
      <c r="J440" s="4">
        <f t="shared" si="41"/>
        <v>100</v>
      </c>
    </row>
    <row r="441" spans="1:10" x14ac:dyDescent="0.3">
      <c r="A441">
        <f>'Hoja 1'!F441</f>
        <v>156.4146423339844</v>
      </c>
      <c r="D441">
        <f>'Hoja 4'!F441</f>
        <v>0</v>
      </c>
      <c r="E441" s="5">
        <f t="shared" si="36"/>
        <v>78.207321166992202</v>
      </c>
      <c r="F441" s="3">
        <f t="shared" si="37"/>
        <v>78.207321166992202</v>
      </c>
      <c r="G441" s="4">
        <f t="shared" si="38"/>
        <v>6116.3850841170661</v>
      </c>
      <c r="H441" s="4">
        <f t="shared" si="39"/>
        <v>156.4146423339844</v>
      </c>
      <c r="I441" s="4">
        <f t="shared" si="40"/>
        <v>78.207321166992202</v>
      </c>
      <c r="J441" s="4">
        <f t="shared" si="41"/>
        <v>100</v>
      </c>
    </row>
    <row r="442" spans="1:10" x14ac:dyDescent="0.3">
      <c r="A442">
        <f>'Hoja 1'!F442</f>
        <v>28.504257202148441</v>
      </c>
      <c r="D442">
        <f>'Hoja 4'!F442</f>
        <v>0</v>
      </c>
      <c r="E442" s="5">
        <f t="shared" si="36"/>
        <v>14.252128601074221</v>
      </c>
      <c r="F442" s="3">
        <f t="shared" si="37"/>
        <v>14.252128601074221</v>
      </c>
      <c r="G442" s="4">
        <f t="shared" si="38"/>
        <v>203.12316966155782</v>
      </c>
      <c r="H442" s="4">
        <f t="shared" si="39"/>
        <v>28.504257202148441</v>
      </c>
      <c r="I442" s="4">
        <f t="shared" si="40"/>
        <v>14.252128601074221</v>
      </c>
      <c r="J442" s="4">
        <f t="shared" si="41"/>
        <v>100</v>
      </c>
    </row>
    <row r="443" spans="1:10" x14ac:dyDescent="0.3">
      <c r="A443">
        <f>'Hoja 1'!F443</f>
        <v>316.53570556640619</v>
      </c>
      <c r="D443">
        <f>'Hoja 4'!F443</f>
        <v>0</v>
      </c>
      <c r="E443" s="5">
        <f t="shared" si="36"/>
        <v>158.2678527832031</v>
      </c>
      <c r="F443" s="3">
        <f t="shared" si="37"/>
        <v>158.2678527832031</v>
      </c>
      <c r="G443" s="4">
        <f t="shared" si="38"/>
        <v>25048.71322460565</v>
      </c>
      <c r="H443" s="4">
        <f t="shared" si="39"/>
        <v>316.53570556640619</v>
      </c>
      <c r="I443" s="4">
        <f t="shared" si="40"/>
        <v>158.2678527832031</v>
      </c>
      <c r="J443" s="4">
        <f t="shared" si="41"/>
        <v>100</v>
      </c>
    </row>
    <row r="444" spans="1:10" x14ac:dyDescent="0.3">
      <c r="A444">
        <f>'Hoja 1'!F444</f>
        <v>215.8275451660156</v>
      </c>
      <c r="D444">
        <f>'Hoja 4'!F444</f>
        <v>0</v>
      </c>
      <c r="E444" s="5">
        <f t="shared" si="36"/>
        <v>107.9137725830078</v>
      </c>
      <c r="F444" s="3">
        <f t="shared" si="37"/>
        <v>107.9137725830078</v>
      </c>
      <c r="G444" s="4">
        <f t="shared" si="38"/>
        <v>11645.382313097125</v>
      </c>
      <c r="H444" s="4">
        <f t="shared" si="39"/>
        <v>215.8275451660156</v>
      </c>
      <c r="I444" s="4">
        <f t="shared" si="40"/>
        <v>107.9137725830078</v>
      </c>
      <c r="J444" s="4">
        <f t="shared" si="41"/>
        <v>100</v>
      </c>
    </row>
    <row r="445" spans="1:10" x14ac:dyDescent="0.3">
      <c r="A445">
        <f>'Hoja 1'!F445</f>
        <v>852.42822265625</v>
      </c>
      <c r="D445">
        <f>'Hoja 4'!F445</f>
        <v>0</v>
      </c>
      <c r="E445" s="5">
        <f t="shared" si="36"/>
        <v>426.214111328125</v>
      </c>
      <c r="F445" s="3">
        <f t="shared" si="37"/>
        <v>426.214111328125</v>
      </c>
      <c r="G445" s="4">
        <f t="shared" si="38"/>
        <v>181658.46869522333</v>
      </c>
      <c r="H445" s="4">
        <f t="shared" si="39"/>
        <v>852.42822265625</v>
      </c>
      <c r="I445" s="4">
        <f t="shared" si="40"/>
        <v>426.214111328125</v>
      </c>
      <c r="J445" s="4">
        <f t="shared" si="41"/>
        <v>100</v>
      </c>
    </row>
    <row r="446" spans="1:10" x14ac:dyDescent="0.3">
      <c r="A446">
        <f>'Hoja 1'!F446</f>
        <v>968.171875</v>
      </c>
      <c r="D446">
        <f>'Hoja 4'!F446</f>
        <v>0</v>
      </c>
      <c r="E446" s="5">
        <f t="shared" si="36"/>
        <v>484.0859375</v>
      </c>
      <c r="F446" s="3">
        <f t="shared" si="37"/>
        <v>484.0859375</v>
      </c>
      <c r="G446" s="4">
        <f t="shared" si="38"/>
        <v>234339.19488525391</v>
      </c>
      <c r="H446" s="4">
        <f t="shared" si="39"/>
        <v>968.171875</v>
      </c>
      <c r="I446" s="4">
        <f t="shared" si="40"/>
        <v>484.0859375</v>
      </c>
      <c r="J446" s="4">
        <f t="shared" si="41"/>
        <v>100</v>
      </c>
    </row>
    <row r="447" spans="1:10" x14ac:dyDescent="0.3">
      <c r="A447">
        <f>'Hoja 1'!F447</f>
        <v>1006.682250976562</v>
      </c>
      <c r="D447">
        <f>'Hoja 4'!F447</f>
        <v>0</v>
      </c>
      <c r="E447" s="5">
        <f t="shared" si="36"/>
        <v>503.34112548828102</v>
      </c>
      <c r="F447" s="3">
        <f t="shared" si="37"/>
        <v>503.34112548828102</v>
      </c>
      <c r="G447" s="4">
        <f t="shared" si="38"/>
        <v>253352.28860780946</v>
      </c>
      <c r="H447" s="4">
        <f t="shared" si="39"/>
        <v>1006.682250976562</v>
      </c>
      <c r="I447" s="4">
        <f t="shared" si="40"/>
        <v>503.34112548828102</v>
      </c>
      <c r="J447" s="4">
        <f t="shared" si="41"/>
        <v>100</v>
      </c>
    </row>
    <row r="448" spans="1:10" x14ac:dyDescent="0.3">
      <c r="A448">
        <f>'Hoja 1'!F448</f>
        <v>902.5296630859375</v>
      </c>
      <c r="D448">
        <f>'Hoja 4'!F448</f>
        <v>0</v>
      </c>
      <c r="E448" s="5">
        <f t="shared" si="36"/>
        <v>451.26483154296875</v>
      </c>
      <c r="F448" s="3">
        <f t="shared" si="37"/>
        <v>451.26483154296875</v>
      </c>
      <c r="G448" s="4">
        <f t="shared" si="38"/>
        <v>203639.94818750396</v>
      </c>
      <c r="H448" s="4">
        <f t="shared" si="39"/>
        <v>902.5296630859375</v>
      </c>
      <c r="I448" s="4">
        <f t="shared" si="40"/>
        <v>451.26483154296875</v>
      </c>
      <c r="J448" s="4">
        <f t="shared" si="41"/>
        <v>100</v>
      </c>
    </row>
    <row r="449" spans="1:10" x14ac:dyDescent="0.3">
      <c r="A449">
        <f>'Hoja 1'!F449</f>
        <v>814.828369140625</v>
      </c>
      <c r="D449">
        <f>'Hoja 4'!F449</f>
        <v>0</v>
      </c>
      <c r="E449" s="5">
        <f t="shared" si="36"/>
        <v>407.4141845703125</v>
      </c>
      <c r="F449" s="3">
        <f t="shared" si="37"/>
        <v>407.4141845703125</v>
      </c>
      <c r="G449" s="4">
        <f t="shared" si="38"/>
        <v>165986.31778909266</v>
      </c>
      <c r="H449" s="4">
        <f t="shared" si="39"/>
        <v>814.828369140625</v>
      </c>
      <c r="I449" s="4">
        <f t="shared" si="40"/>
        <v>407.4141845703125</v>
      </c>
      <c r="J449" s="4">
        <f t="shared" si="41"/>
        <v>100</v>
      </c>
    </row>
    <row r="450" spans="1:10" x14ac:dyDescent="0.3">
      <c r="A450">
        <f>'Hoja 1'!F450</f>
        <v>655.9501953125</v>
      </c>
      <c r="D450">
        <f>'Hoja 4'!F450</f>
        <v>0</v>
      </c>
      <c r="E450" s="5">
        <f t="shared" si="36"/>
        <v>327.97509765625</v>
      </c>
      <c r="F450" s="3">
        <f t="shared" si="37"/>
        <v>327.97509765625</v>
      </c>
      <c r="G450" s="4">
        <f t="shared" si="38"/>
        <v>107567.66468262672</v>
      </c>
      <c r="H450" s="4">
        <f t="shared" si="39"/>
        <v>655.9501953125</v>
      </c>
      <c r="I450" s="4">
        <f t="shared" si="40"/>
        <v>327.97509765625</v>
      </c>
      <c r="J450" s="4">
        <f t="shared" si="41"/>
        <v>100</v>
      </c>
    </row>
    <row r="451" spans="1:10" x14ac:dyDescent="0.3">
      <c r="A451">
        <f>'Hoja 1'!F451</f>
        <v>252.68553161621091</v>
      </c>
      <c r="D451">
        <f>'Hoja 4'!F451</f>
        <v>0</v>
      </c>
      <c r="E451" s="5">
        <f t="shared" ref="E451:E457" si="42">AVERAGE(A451:D451)</f>
        <v>126.34276580810545</v>
      </c>
      <c r="F451" s="3">
        <f t="shared" ref="F451:F457" si="43">_xlfn.STDEV.P(A451:D451)</f>
        <v>126.34276580810545</v>
      </c>
      <c r="G451" s="4">
        <f t="shared" ref="G451:G457" si="44">_xlfn.VAR.P(A451:D451)</f>
        <v>15962.494472041781</v>
      </c>
      <c r="H451" s="4">
        <f t="shared" ref="H451:H457" si="45">MAX(A451:D451) - MIN(A451:D451)</f>
        <v>252.68553161621091</v>
      </c>
      <c r="I451" s="4">
        <f t="shared" ref="I451:I457" si="46">MEDIAN(A451:D451)</f>
        <v>126.34276580810545</v>
      </c>
      <c r="J451" s="4">
        <f t="shared" ref="J451:J457" si="47">_xlfn.STDEV.P(A451:D451)/AVERAGE(A451:D451)*100</f>
        <v>100</v>
      </c>
    </row>
    <row r="452" spans="1:10" x14ac:dyDescent="0.3">
      <c r="A452">
        <f>'Hoja 1'!F452</f>
        <v>271.50958251953119</v>
      </c>
      <c r="D452">
        <f>'Hoja 4'!F452</f>
        <v>0</v>
      </c>
      <c r="E452" s="5">
        <f t="shared" si="42"/>
        <v>135.7547912597656</v>
      </c>
      <c r="F452" s="3">
        <f t="shared" si="43"/>
        <v>135.7547912597656</v>
      </c>
      <c r="G452" s="4">
        <f t="shared" si="44"/>
        <v>18429.36334998253</v>
      </c>
      <c r="H452" s="4">
        <f t="shared" si="45"/>
        <v>271.50958251953119</v>
      </c>
      <c r="I452" s="4">
        <f t="shared" si="46"/>
        <v>135.7547912597656</v>
      </c>
      <c r="J452" s="4">
        <f t="shared" si="47"/>
        <v>100</v>
      </c>
    </row>
    <row r="453" spans="1:10" x14ac:dyDescent="0.3">
      <c r="A453">
        <f>'Hoja 1'!F453</f>
        <v>101.80006408691411</v>
      </c>
      <c r="D453">
        <f>'Hoja 4'!F453</f>
        <v>0</v>
      </c>
      <c r="E453" s="5">
        <f t="shared" si="42"/>
        <v>50.900032043457053</v>
      </c>
      <c r="F453" s="3">
        <f t="shared" si="43"/>
        <v>50.900032043457053</v>
      </c>
      <c r="G453" s="4">
        <f t="shared" si="44"/>
        <v>2590.8132620249548</v>
      </c>
      <c r="H453" s="4">
        <f t="shared" si="45"/>
        <v>101.80006408691411</v>
      </c>
      <c r="I453" s="4">
        <f t="shared" si="46"/>
        <v>50.900032043457053</v>
      </c>
      <c r="J453" s="4">
        <f t="shared" si="47"/>
        <v>100</v>
      </c>
    </row>
    <row r="454" spans="1:10" x14ac:dyDescent="0.3">
      <c r="A454">
        <f>'Hoja 1'!F454</f>
        <v>11.844814300537109</v>
      </c>
      <c r="D454">
        <f>'Hoja 4'!F454</f>
        <v>0</v>
      </c>
      <c r="E454" s="5">
        <f t="shared" si="42"/>
        <v>5.9224071502685547</v>
      </c>
      <c r="F454" s="3">
        <f t="shared" si="43"/>
        <v>5.9224071502685547</v>
      </c>
      <c r="G454" s="4">
        <f t="shared" si="44"/>
        <v>35.074906453552103</v>
      </c>
      <c r="H454" s="4">
        <f t="shared" si="45"/>
        <v>11.844814300537109</v>
      </c>
      <c r="I454" s="4">
        <f t="shared" si="46"/>
        <v>5.9224071502685547</v>
      </c>
      <c r="J454" s="4">
        <f t="shared" si="47"/>
        <v>100</v>
      </c>
    </row>
    <row r="455" spans="1:10" x14ac:dyDescent="0.3">
      <c r="A455">
        <f>'Hoja 1'!F455</f>
        <v>0</v>
      </c>
      <c r="D455">
        <f>'Hoja 4'!F455</f>
        <v>0</v>
      </c>
      <c r="E455" s="5">
        <f t="shared" si="42"/>
        <v>0</v>
      </c>
      <c r="F455" s="3">
        <f t="shared" si="43"/>
        <v>0</v>
      </c>
      <c r="G455" s="4">
        <f t="shared" si="44"/>
        <v>0</v>
      </c>
      <c r="H455" s="4">
        <f t="shared" si="45"/>
        <v>0</v>
      </c>
      <c r="I455" s="4">
        <f t="shared" si="46"/>
        <v>0</v>
      </c>
      <c r="J455" s="4" t="e">
        <f t="shared" si="47"/>
        <v>#DIV/0!</v>
      </c>
    </row>
    <row r="456" spans="1:10" x14ac:dyDescent="0.3">
      <c r="A456">
        <f>'Hoja 1'!F456</f>
        <v>0</v>
      </c>
      <c r="D456">
        <f>'Hoja 4'!F456</f>
        <v>0</v>
      </c>
      <c r="E456" s="5">
        <f t="shared" si="42"/>
        <v>0</v>
      </c>
      <c r="F456" s="3">
        <f t="shared" si="43"/>
        <v>0</v>
      </c>
      <c r="G456" s="4">
        <f t="shared" si="44"/>
        <v>0</v>
      </c>
      <c r="H456" s="4">
        <f t="shared" si="45"/>
        <v>0</v>
      </c>
      <c r="I456" s="4">
        <f t="shared" si="46"/>
        <v>0</v>
      </c>
      <c r="J456" s="4" t="e">
        <f t="shared" si="47"/>
        <v>#DIV/0!</v>
      </c>
    </row>
    <row r="457" spans="1:10" x14ac:dyDescent="0.3">
      <c r="A457">
        <f>'Hoja 1'!F457</f>
        <v>0</v>
      </c>
      <c r="D457">
        <f>'Hoja 4'!F457</f>
        <v>0</v>
      </c>
      <c r="E457" s="5">
        <f t="shared" si="42"/>
        <v>0</v>
      </c>
      <c r="F457" s="3">
        <f t="shared" si="43"/>
        <v>0</v>
      </c>
      <c r="G457" s="4">
        <f t="shared" si="44"/>
        <v>0</v>
      </c>
      <c r="H457" s="4">
        <f t="shared" si="45"/>
        <v>0</v>
      </c>
      <c r="I457" s="4">
        <f t="shared" si="46"/>
        <v>0</v>
      </c>
      <c r="J457" s="4" t="e">
        <f t="shared" si="47"/>
        <v>#DIV/0!</v>
      </c>
    </row>
    <row r="458" spans="1:10" x14ac:dyDescent="0.3">
      <c r="E458" s="12">
        <f t="shared" ref="E458:I458" si="48">AVERAGE(E2:E457)</f>
        <v>107.75189284823443</v>
      </c>
      <c r="F458" s="12">
        <f t="shared" si="48"/>
        <v>107.76294032706504</v>
      </c>
      <c r="G458" s="12">
        <f t="shared" si="48"/>
        <v>37977.361368527185</v>
      </c>
      <c r="H458" s="12">
        <f t="shared" si="48"/>
        <v>215.52588065413008</v>
      </c>
      <c r="I458" s="12">
        <f t="shared" si="48"/>
        <v>107.75189284823443</v>
      </c>
      <c r="J458" s="12" t="e">
        <f>AVERAGE(J2:J457)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 1</vt:lpstr>
      <vt:lpstr>Hoja 2</vt:lpstr>
      <vt:lpstr>Hoja 3</vt:lpstr>
      <vt:lpstr>Hoja 4</vt:lpstr>
      <vt:lpstr>Medias</vt:lpstr>
      <vt:lpstr>AnalisisTemp </vt:lpstr>
      <vt:lpstr>AnalisisWindSpeed</vt:lpstr>
      <vt:lpstr>AnalisisWindDirection</vt:lpstr>
      <vt:lpstr>AnalisisRadiation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</dc:creator>
  <cp:lastModifiedBy>LOPEZ LOPEZ, CARMEN</cp:lastModifiedBy>
  <dcterms:created xsi:type="dcterms:W3CDTF">2015-06-05T18:17:20Z</dcterms:created>
  <dcterms:modified xsi:type="dcterms:W3CDTF">2024-08-01T16:58:30Z</dcterms:modified>
</cp:coreProperties>
</file>