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5400" yWindow="360" windowWidth="20380" windowHeight="12820"/>
  </bookViews>
  <sheets>
    <sheet name="IMPORTANTE" sheetId="1" r:id="rId1"/>
    <sheet name="linee guida" sheetId="3" r:id="rId2"/>
    <sheet name="piano_b" sheetId="4" r:id="rId3"/>
    <sheet name="gg_preavviso" sheetId="5" r:id="rId4"/>
  </sheets>
  <definedNames>
    <definedName name="_xlnm._FilterDatabase" localSheetId="0" hidden="1">IMPORTANTE!$A$1:$I$35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5" l="1"/>
  <c r="C9" i="5"/>
  <c r="C11" i="5"/>
  <c r="C8" i="5"/>
  <c r="C7" i="5"/>
</calcChain>
</file>

<file path=xl/sharedStrings.xml><?xml version="1.0" encoding="utf-8"?>
<sst xmlns="http://schemas.openxmlformats.org/spreadsheetml/2006/main" count="123" uniqueCount="64">
  <si>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</si>
  <si>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</si>
  <si>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</si>
  <si>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</si>
  <si>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</si>
  <si>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</si>
  <si>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</si>
  <si>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</si>
  <si>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</si>
  <si>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</si>
  <si>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</si>
  <si>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</si>
  <si>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</si>
  <si>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</si>
  <si>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</si>
  <si>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</si>
  <si>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</si>
  <si>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</si>
  <si>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</si>
  <si>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</si>
  <si>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</si>
  <si>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</si>
  <si>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</si>
  <si>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</si>
  <si>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</si>
  <si>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</si>
  <si>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</si>
  <si>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</si>
  <si>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</si>
  <si>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</si>
  <si>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</si>
  <si>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</si>
  <si>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</si>
  <si>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</si>
  <si>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</si>
  <si>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</si>
  <si>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</si>
  <si>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</si>
  <si>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biglietto </t>
  </si>
  <si>
    <t>acuista 2 valigie + borsa Lisa</t>
  </si>
  <si>
    <t xml:space="preserve">fare discorso Lisa per per pregressa malattia </t>
  </si>
  <si>
    <t xml:space="preserve">acquista 2 vestiti boggi </t>
  </si>
  <si>
    <t xml:space="preserve">certificati vaccini </t>
  </si>
  <si>
    <t xml:space="preserve">Esami medici , certificati e altro </t>
  </si>
  <si>
    <t>dimissioni</t>
  </si>
  <si>
    <t>ultimo giorno</t>
  </si>
  <si>
    <t>N. GG LAVORAT</t>
  </si>
  <si>
    <t xml:space="preserve">NN. GG </t>
  </si>
  <si>
    <t>GG / MESE (MEDIA)</t>
  </si>
  <si>
    <t>GG LAVORAT / MESE (MEDIA)</t>
  </si>
  <si>
    <t>GG MALATT PREVISTI</t>
  </si>
  <si>
    <t xml:space="preserve">hai ottenuto quotazione da Pierini (880 eur + 200 x i facchini) e la quotazione dei mobili che però non è detto riesca a piazzare 
tuo padre ha chiesto quotazione a fornitore alternativo 
dovete scegliere quale utilizzare </t>
  </si>
  <si>
    <t xml:space="preserve">Banca - rivedi indirizzo e ritira soldi </t>
  </si>
  <si>
    <t>c</t>
  </si>
  <si>
    <t xml:space="preserve">valuta se trasferire indirizzo da vinz o tua famiglia </t>
  </si>
  <si>
    <t>fare assicurazione medica USA</t>
  </si>
  <si>
    <t>ho parlato con Piasini  
per disdire il gas ti ho fissato un appuntamento con Donato con il tecnico il 27/4/2015 alle ore 13.00 
Se non puoi in quella data dovresti per cortesia chiamare il 02 36 60 91 91     e chiedere un'altra data 
Ti chiederanno il mio codice fornitura gas che è 7002032246 con un preavviso di almeno 3 giorni rispetto alla data 
Purtroppo dicono che non è possibile farlo in anticipo e senza uscita del tecnico 
Valuta se rifissare il 24/04 con te 
La luce è invece possibile disdirla in anticipo e senza uscita del tecnico e l'ho schedulata per il 4/5/2015
codice fornitura 7002032238</t>
  </si>
  <si>
    <t>devi rifissaer per il 24/04/2015</t>
  </si>
  <si>
    <t xml:space="preserve">da programmare tra il 15 e il 20 </t>
  </si>
  <si>
    <t xml:space="preserve">domicilio campofilone </t>
  </si>
  <si>
    <t xml:space="preserve">Pulizia denti </t>
  </si>
  <si>
    <t xml:space="preserve">controllare che luce / gas / fastweb siano stati disdetti </t>
  </si>
  <si>
    <t>intorno al 5 maggio dagli USA</t>
  </si>
  <si>
    <t xml:space="preserve">chiamare x appuntamento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</si>
</sst>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5"/>
  <sheetViews>
    <sheetView showGridLines="0"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baseColWidth="10" defaultColWidth="8.6640625" defaultRowHeight="14" x14ac:dyDescent="0"/>
  <cols>
    <col min="1" max="1" width="5.1640625" bestFit="1" customWidth="1"/>
    <col min="2" max="2" width="35.5" customWidth="1"/>
    <col min="3" max="3" width="15.6640625" style="1" bestFit="1" customWidth="1"/>
    <col min="4" max="4" width="18.6640625" bestFit="1" customWidth="1"/>
    <col min="5" max="7" width="8.6640625" style="1"/>
    <col min="8" max="8" width="47.6640625" style="1" customWidth="1"/>
    <col min="9" max="9" width="49" customWidth="1"/>
  </cols>
  <sheetData>
    <row r="1" spans="1:9" s="4" customFormat="1" ht="28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28" hidden="1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33</v>
      </c>
      <c r="I2" s="8" t="s">
        <v>17</v>
      </c>
    </row>
    <row r="3" spans="1:9" hidden="1">
      <c r="A3" s="9">
        <v>2</v>
      </c>
      <c r="B3" s="10" t="s">
        <v>7</v>
      </c>
      <c r="C3" s="19">
        <v>41988</v>
      </c>
      <c r="D3" s="19">
        <v>42006</v>
      </c>
      <c r="E3" s="11" t="s">
        <v>16</v>
      </c>
      <c r="F3" s="11" t="s">
        <v>6</v>
      </c>
      <c r="G3" s="11" t="s">
        <v>11</v>
      </c>
      <c r="H3" s="10" t="s">
        <v>36</v>
      </c>
      <c r="I3" s="12"/>
    </row>
    <row r="4" spans="1:9" hidden="1">
      <c r="A4" s="9">
        <v>3</v>
      </c>
      <c r="B4" s="10" t="s">
        <v>13</v>
      </c>
      <c r="C4" s="19">
        <v>41976</v>
      </c>
      <c r="D4" s="19">
        <v>42006</v>
      </c>
      <c r="E4" s="11" t="s">
        <v>16</v>
      </c>
      <c r="F4" s="11" t="s">
        <v>6</v>
      </c>
      <c r="G4" s="11" t="s">
        <v>6</v>
      </c>
      <c r="H4" s="20" t="s">
        <v>35</v>
      </c>
      <c r="I4" s="12"/>
    </row>
    <row r="5" spans="1:9" ht="28" hidden="1">
      <c r="A5" s="9">
        <v>4</v>
      </c>
      <c r="B5" s="10" t="s">
        <v>15</v>
      </c>
      <c r="C5" s="19">
        <v>42078</v>
      </c>
      <c r="D5" s="19">
        <v>42006</v>
      </c>
      <c r="E5" s="11" t="s">
        <v>16</v>
      </c>
      <c r="F5" s="11" t="s">
        <v>6</v>
      </c>
      <c r="G5" s="11" t="s">
        <v>11</v>
      </c>
      <c r="H5" s="20" t="s">
        <v>34</v>
      </c>
      <c r="I5" s="17" t="s">
        <v>14</v>
      </c>
    </row>
    <row r="6" spans="1:9" hidden="1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33</v>
      </c>
      <c r="I6" s="12" t="s">
        <v>29</v>
      </c>
    </row>
    <row r="7" spans="1:9" hidden="1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 hidden="1">
      <c r="A8" s="9">
        <v>7</v>
      </c>
      <c r="B8" s="10" t="s">
        <v>43</v>
      </c>
      <c r="C8" s="19">
        <v>42024</v>
      </c>
      <c r="D8" s="19">
        <v>42006</v>
      </c>
      <c r="E8" s="11" t="s">
        <v>16</v>
      </c>
      <c r="F8" s="11" t="s">
        <v>6</v>
      </c>
      <c r="G8" s="11" t="s">
        <v>6</v>
      </c>
      <c r="H8" s="11"/>
      <c r="I8" s="12"/>
    </row>
    <row r="9" spans="1:9" ht="224">
      <c r="A9" s="9">
        <v>8</v>
      </c>
      <c r="B9" s="10" t="s">
        <v>30</v>
      </c>
      <c r="C9" s="11" t="s">
        <v>31</v>
      </c>
      <c r="D9" s="10" t="s">
        <v>32</v>
      </c>
      <c r="E9" s="11" t="s">
        <v>6</v>
      </c>
      <c r="F9" s="11" t="s">
        <v>6</v>
      </c>
      <c r="G9" s="11" t="s">
        <v>6</v>
      </c>
      <c r="H9" s="20" t="s">
        <v>56</v>
      </c>
      <c r="I9" s="12" t="s">
        <v>57</v>
      </c>
    </row>
    <row r="10" spans="1:9" ht="70">
      <c r="A10" s="9">
        <v>9</v>
      </c>
      <c r="B10" s="10" t="s">
        <v>37</v>
      </c>
      <c r="C10" s="11"/>
      <c r="D10" s="10"/>
      <c r="E10" s="11" t="s">
        <v>6</v>
      </c>
      <c r="F10" s="11" t="s">
        <v>6</v>
      </c>
      <c r="G10" s="11" t="s">
        <v>6</v>
      </c>
      <c r="H10" s="20" t="s">
        <v>51</v>
      </c>
      <c r="I10" s="12"/>
    </row>
    <row r="11" spans="1:9" hidden="1">
      <c r="A11" s="9">
        <v>10</v>
      </c>
      <c r="B11" s="10" t="s">
        <v>38</v>
      </c>
      <c r="C11" s="11"/>
      <c r="D11" s="10"/>
      <c r="E11" s="11" t="s">
        <v>16</v>
      </c>
      <c r="F11" s="11" t="s">
        <v>6</v>
      </c>
      <c r="G11" s="11" t="s">
        <v>6</v>
      </c>
      <c r="H11" s="11"/>
      <c r="I11" s="12"/>
    </row>
    <row r="12" spans="1:9">
      <c r="A12" s="9">
        <v>11</v>
      </c>
      <c r="B12" s="10" t="s">
        <v>39</v>
      </c>
      <c r="C12" s="11"/>
      <c r="D12" s="10"/>
      <c r="E12" s="11" t="s">
        <v>6</v>
      </c>
      <c r="F12" s="11" t="s">
        <v>6</v>
      </c>
      <c r="G12" s="11" t="s">
        <v>11</v>
      </c>
      <c r="H12" s="11" t="s">
        <v>58</v>
      </c>
      <c r="I12" s="12"/>
    </row>
    <row r="13" spans="1:9" hidden="1">
      <c r="A13" s="9">
        <v>12</v>
      </c>
      <c r="B13" s="10" t="s">
        <v>41</v>
      </c>
      <c r="C13" s="11"/>
      <c r="D13" s="10"/>
      <c r="E13" s="11" t="s">
        <v>16</v>
      </c>
      <c r="F13" s="11" t="s">
        <v>6</v>
      </c>
      <c r="G13" s="11" t="s">
        <v>11</v>
      </c>
      <c r="H13" s="11"/>
      <c r="I13" s="12"/>
    </row>
    <row r="14" spans="1:9" hidden="1">
      <c r="A14" s="9">
        <v>13</v>
      </c>
      <c r="B14" s="10" t="s">
        <v>40</v>
      </c>
      <c r="C14" s="11"/>
      <c r="D14" s="10"/>
      <c r="E14" s="11" t="s">
        <v>53</v>
      </c>
      <c r="F14" s="11" t="s">
        <v>6</v>
      </c>
      <c r="G14" s="11" t="s">
        <v>11</v>
      </c>
      <c r="H14" s="11"/>
      <c r="I14" s="12"/>
    </row>
    <row r="15" spans="1:9" hidden="1">
      <c r="A15" s="9">
        <v>14</v>
      </c>
      <c r="B15" s="10" t="s">
        <v>42</v>
      </c>
      <c r="C15" s="11"/>
      <c r="D15" s="10"/>
      <c r="E15" s="11" t="s">
        <v>16</v>
      </c>
      <c r="F15" s="11" t="s">
        <v>6</v>
      </c>
      <c r="G15" s="11" t="s">
        <v>11</v>
      </c>
      <c r="H15" s="11"/>
      <c r="I15" s="12"/>
    </row>
    <row r="16" spans="1:9" hidden="1">
      <c r="A16" s="9">
        <v>15</v>
      </c>
      <c r="B16" s="10" t="s">
        <v>52</v>
      </c>
      <c r="C16" s="11"/>
      <c r="D16" s="10"/>
      <c r="E16" s="11" t="s">
        <v>53</v>
      </c>
      <c r="F16" s="11" t="s">
        <v>6</v>
      </c>
      <c r="G16" s="11" t="s">
        <v>11</v>
      </c>
      <c r="H16" s="11" t="s">
        <v>54</v>
      </c>
      <c r="I16" s="12"/>
    </row>
    <row r="17" spans="1:9" hidden="1">
      <c r="A17" s="9">
        <v>16</v>
      </c>
      <c r="B17" s="10" t="s">
        <v>55</v>
      </c>
      <c r="C17" s="11"/>
      <c r="D17" s="10"/>
      <c r="E17" s="11" t="s">
        <v>53</v>
      </c>
      <c r="F17" s="11" t="s">
        <v>6</v>
      </c>
      <c r="G17" s="11" t="s">
        <v>11</v>
      </c>
      <c r="H17" s="11"/>
      <c r="I17" s="12"/>
    </row>
    <row r="18" spans="1:9" ht="14" customHeight="1">
      <c r="A18" s="9">
        <v>17</v>
      </c>
      <c r="B18" s="10" t="s">
        <v>60</v>
      </c>
      <c r="C18" s="11"/>
      <c r="D18" s="10"/>
      <c r="E18" s="11" t="s">
        <v>6</v>
      </c>
      <c r="F18" s="11" t="s">
        <v>6</v>
      </c>
      <c r="G18" s="11" t="s">
        <v>11</v>
      </c>
      <c r="H18" s="11" t="s">
        <v>58</v>
      </c>
      <c r="I18" s="12" t="s">
        <v>63</v>
      </c>
    </row>
    <row r="19" spans="1:9">
      <c r="A19" s="9">
        <v>18</v>
      </c>
      <c r="B19" s="10" t="s">
        <v>59</v>
      </c>
      <c r="C19" s="11"/>
      <c r="D19" s="10"/>
      <c r="E19" s="11" t="s">
        <v>6</v>
      </c>
      <c r="F19" s="11" t="s">
        <v>6</v>
      </c>
      <c r="G19" s="11" t="s">
        <v>11</v>
      </c>
      <c r="H19" s="11"/>
      <c r="I19" s="12"/>
    </row>
    <row r="20" spans="1:9" ht="28">
      <c r="A20" s="9">
        <v>19</v>
      </c>
      <c r="B20" s="10" t="s">
        <v>61</v>
      </c>
      <c r="C20" s="11"/>
      <c r="D20" s="10"/>
      <c r="E20" s="11" t="s">
        <v>6</v>
      </c>
      <c r="F20" s="11" t="s">
        <v>6</v>
      </c>
      <c r="G20" s="11" t="s">
        <v>11</v>
      </c>
      <c r="H20" s="11" t="s">
        <v>62</v>
      </c>
      <c r="I20" s="12"/>
    </row>
    <row r="21" spans="1:9" hidden="1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 hidden="1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 hidden="1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 hidden="1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 hidden="1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 hidden="1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 hidden="1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 hidden="1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 hidden="1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 hidden="1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 hidden="1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 hidden="1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 hidden="1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 hidden="1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 hidden="1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>
    <filterColumn colId="4">
      <filters>
        <filter val="A"/>
      </filters>
    </filterColumn>
  </autoFilter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baseColWidth="10" defaultColWidth="8.6640625" defaultRowHeight="14" x14ac:dyDescent="0"/>
  <cols>
    <col min="1" max="1" width="2.6640625" bestFit="1" customWidth="1"/>
    <col min="2" max="2" width="62.33203125" customWidth="1"/>
    <col min="3" max="3" width="48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18</v>
      </c>
      <c r="C2" s="12"/>
    </row>
    <row r="3" spans="1:3">
      <c r="A3" s="9">
        <v>2</v>
      </c>
      <c r="B3" s="10" t="s">
        <v>19</v>
      </c>
      <c r="C3" s="12"/>
    </row>
    <row r="4" spans="1:3">
      <c r="A4" s="9">
        <v>3</v>
      </c>
      <c r="B4" s="10" t="s">
        <v>24</v>
      </c>
      <c r="C4" s="17"/>
    </row>
    <row r="5" spans="1:3">
      <c r="A5" s="9">
        <v>4</v>
      </c>
      <c r="B5" s="10" t="s">
        <v>25</v>
      </c>
      <c r="C5" s="12" t="s">
        <v>26</v>
      </c>
    </row>
    <row r="6" spans="1:3">
      <c r="A6" s="9">
        <v>5</v>
      </c>
      <c r="B6" s="10" t="s">
        <v>27</v>
      </c>
      <c r="C6" s="12" t="s">
        <v>28</v>
      </c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baseColWidth="10" defaultColWidth="8.6640625" defaultRowHeight="14" x14ac:dyDescent="0"/>
  <cols>
    <col min="1" max="1" width="2.6640625" bestFit="1" customWidth="1"/>
    <col min="2" max="2" width="81" customWidth="1"/>
    <col min="3" max="3" width="100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21</v>
      </c>
      <c r="C2" s="12" t="s">
        <v>22</v>
      </c>
    </row>
    <row r="3" spans="1:3">
      <c r="A3" s="9">
        <v>2</v>
      </c>
      <c r="B3" s="10"/>
      <c r="C3" s="12"/>
    </row>
    <row r="4" spans="1:3">
      <c r="A4" s="9">
        <v>3</v>
      </c>
      <c r="B4" s="10"/>
      <c r="C4" s="17"/>
    </row>
    <row r="5" spans="1:3">
      <c r="A5" s="9">
        <v>4</v>
      </c>
      <c r="B5" s="10"/>
      <c r="C5" s="12"/>
    </row>
    <row r="6" spans="1:3">
      <c r="A6" s="9">
        <v>5</v>
      </c>
      <c r="B6" s="10"/>
      <c r="C6" s="12"/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workbookViewId="0">
      <selection activeCell="B39" sqref="B39"/>
    </sheetView>
  </sheetViews>
  <sheetFormatPr baseColWidth="10" defaultColWidth="8.83203125" defaultRowHeight="14" x14ac:dyDescent="0"/>
  <cols>
    <col min="2" max="2" width="25.33203125" bestFit="1" customWidth="1"/>
    <col min="3" max="3" width="10.5" bestFit="1" customWidth="1"/>
  </cols>
  <sheetData>
    <row r="4" spans="2:3">
      <c r="B4" t="s">
        <v>44</v>
      </c>
      <c r="C4" s="22">
        <v>42013</v>
      </c>
    </row>
    <row r="5" spans="2:3">
      <c r="B5" t="s">
        <v>45</v>
      </c>
      <c r="C5" s="22">
        <v>42109</v>
      </c>
    </row>
    <row r="7" spans="2:3">
      <c r="B7" t="s">
        <v>46</v>
      </c>
      <c r="C7">
        <f>NETWORKDAYS(C4,C5)</f>
        <v>69</v>
      </c>
    </row>
    <row r="8" spans="2:3">
      <c r="B8" t="s">
        <v>47</v>
      </c>
      <c r="C8">
        <f>C5-C4</f>
        <v>96</v>
      </c>
    </row>
    <row r="9" spans="2:3">
      <c r="B9" t="s">
        <v>48</v>
      </c>
      <c r="C9">
        <f>C8/3</f>
        <v>32</v>
      </c>
    </row>
    <row r="10" spans="2:3">
      <c r="B10" t="s">
        <v>49</v>
      </c>
      <c r="C10">
        <f>C7/3</f>
        <v>23</v>
      </c>
    </row>
    <row r="11" spans="2:3">
      <c r="B11" t="s">
        <v>50</v>
      </c>
      <c r="C11">
        <f>10+1+2+1+2</f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IMPORTANTE</vt:lpstr>
      <vt:lpstr>linee guida</vt:lpstr>
      <vt:lpstr>piano_b</vt:lpstr>
      <vt:lpstr>gg_preavviso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2015-04-01T20:09:55Z</dcterms:modified>
</cp:coreProperties>
</file>