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oup 3 - VTC Clothing Store\Project Guide\"/>
    </mc:Choice>
  </mc:AlternateContent>
  <bookViews>
    <workbookView xWindow="0" yWindow="0" windowWidth="23040" windowHeight="9192"/>
  </bookViews>
  <sheets>
    <sheet name="Product Backlog" sheetId="1" r:id="rId1"/>
    <sheet name="Sprint 1" sheetId="2" r:id="rId2"/>
    <sheet name="Sprint 2" sheetId="5" r:id="rId3"/>
    <sheet name="Sprint 3" sheetId="3" r:id="rId4"/>
    <sheet name="Sprint 4" sheetId="4" r:id="rId5"/>
    <sheet name="Sprint 5" sheetId="6" r:id="rId6"/>
    <sheet name="Sprint6" sheetId="9" r:id="rId7"/>
    <sheet name="logs" sheetId="7" r:id="rId8"/>
    <sheet name="Project-info" sheetId="8" r:id="rId9"/>
  </sheets>
  <calcPr calcId="162913"/>
</workbook>
</file>

<file path=xl/calcChain.xml><?xml version="1.0" encoding="utf-8"?>
<calcChain xmlns="http://schemas.openxmlformats.org/spreadsheetml/2006/main">
  <c r="G30" i="2" l="1"/>
  <c r="H30" i="2" s="1"/>
  <c r="I30" i="2" s="1"/>
  <c r="J30" i="2" s="1"/>
  <c r="F30" i="2"/>
  <c r="E30" i="2"/>
  <c r="G30" i="5" l="1"/>
  <c r="H30" i="5" s="1"/>
  <c r="I30" i="5" s="1"/>
  <c r="J30" i="5" s="1"/>
  <c r="F30" i="5"/>
  <c r="E30" i="5"/>
  <c r="E29" i="5"/>
  <c r="F29" i="5" s="1"/>
  <c r="G29" i="5" s="1"/>
  <c r="H29" i="5" s="1"/>
  <c r="I29" i="5" s="1"/>
  <c r="J29" i="5" s="1"/>
  <c r="E28" i="5"/>
  <c r="F28" i="5" s="1"/>
  <c r="G28" i="5" s="1"/>
  <c r="H28" i="5" s="1"/>
  <c r="I28" i="5" s="1"/>
  <c r="J28" i="5" s="1"/>
  <c r="E27" i="5"/>
  <c r="F27" i="5" s="1"/>
  <c r="G27" i="5" s="1"/>
  <c r="H27" i="5" s="1"/>
  <c r="I27" i="5" s="1"/>
  <c r="J27" i="5" s="1"/>
  <c r="E26" i="5"/>
  <c r="F26" i="5" s="1"/>
  <c r="G26" i="5" s="1"/>
  <c r="H26" i="5" s="1"/>
  <c r="I26" i="5" s="1"/>
  <c r="J26" i="5" s="1"/>
  <c r="E25" i="5"/>
  <c r="F25" i="5" s="1"/>
  <c r="G25" i="5" s="1"/>
  <c r="H25" i="5" s="1"/>
  <c r="I25" i="5" s="1"/>
  <c r="J25" i="5" s="1"/>
  <c r="E24" i="5"/>
  <c r="F24" i="5" s="1"/>
  <c r="G24" i="5" s="1"/>
  <c r="H24" i="5" s="1"/>
  <c r="I24" i="5" s="1"/>
  <c r="J24" i="5" s="1"/>
  <c r="E23" i="5"/>
  <c r="F23" i="5" s="1"/>
  <c r="G23" i="5" s="1"/>
  <c r="H23" i="5" s="1"/>
  <c r="I23" i="5" s="1"/>
  <c r="J23" i="5" s="1"/>
  <c r="G22" i="5"/>
  <c r="H22" i="5" s="1"/>
  <c r="I22" i="5" s="1"/>
  <c r="J22" i="5" s="1"/>
  <c r="F22" i="5"/>
  <c r="E22" i="5"/>
  <c r="E21" i="5"/>
  <c r="F21" i="5" s="1"/>
  <c r="G21" i="5" s="1"/>
  <c r="H21" i="5" s="1"/>
  <c r="I21" i="5" s="1"/>
  <c r="J21" i="5" s="1"/>
  <c r="E20" i="5"/>
  <c r="F20" i="5" s="1"/>
  <c r="G20" i="5" s="1"/>
  <c r="H20" i="5" s="1"/>
  <c r="I20" i="5" s="1"/>
  <c r="J20" i="5" s="1"/>
  <c r="E19" i="5"/>
  <c r="F19" i="5" s="1"/>
  <c r="G19" i="5" s="1"/>
  <c r="H19" i="5" s="1"/>
  <c r="I19" i="5" s="1"/>
  <c r="J19" i="5" s="1"/>
  <c r="G18" i="5"/>
  <c r="H18" i="5" s="1"/>
  <c r="I18" i="5" s="1"/>
  <c r="J18" i="5" s="1"/>
  <c r="F18" i="5"/>
  <c r="E18" i="5"/>
  <c r="E17" i="5"/>
  <c r="F17" i="5" s="1"/>
  <c r="G17" i="5" s="1"/>
  <c r="H17" i="5" s="1"/>
  <c r="I17" i="5" s="1"/>
  <c r="J17" i="5" s="1"/>
  <c r="E16" i="5"/>
  <c r="F16" i="5" s="1"/>
  <c r="G16" i="5" s="1"/>
  <c r="H16" i="5" s="1"/>
  <c r="I16" i="5" s="1"/>
  <c r="J16" i="5" s="1"/>
  <c r="I15" i="5"/>
  <c r="J15" i="5" s="1"/>
  <c r="E15" i="5"/>
  <c r="F15" i="5" s="1"/>
  <c r="G15" i="5" s="1"/>
  <c r="H15" i="5" s="1"/>
  <c r="H14" i="5"/>
  <c r="I14" i="5" s="1"/>
  <c r="J14" i="5" s="1"/>
  <c r="G14" i="5"/>
  <c r="F14" i="5"/>
  <c r="E14" i="5"/>
  <c r="E13" i="5"/>
  <c r="F13" i="5" s="1"/>
  <c r="G13" i="5" s="1"/>
  <c r="H13" i="5" s="1"/>
  <c r="I13" i="5" s="1"/>
  <c r="J13" i="5" s="1"/>
  <c r="E12" i="5"/>
  <c r="F12" i="5" s="1"/>
  <c r="G12" i="5" s="1"/>
  <c r="H12" i="5" s="1"/>
  <c r="I12" i="5" s="1"/>
  <c r="J12" i="5" s="1"/>
  <c r="I11" i="5"/>
  <c r="J11" i="5" s="1"/>
  <c r="E11" i="5"/>
  <c r="F11" i="5" s="1"/>
  <c r="G11" i="5" s="1"/>
  <c r="H11" i="5" s="1"/>
  <c r="G10" i="5"/>
  <c r="H10" i="5" s="1"/>
  <c r="I10" i="5" s="1"/>
  <c r="J10" i="5" s="1"/>
  <c r="F10" i="5"/>
  <c r="E10" i="5"/>
  <c r="F9" i="5"/>
  <c r="G9" i="5" s="1"/>
  <c r="H9" i="5" s="1"/>
  <c r="I9" i="5" s="1"/>
  <c r="J9" i="5" s="1"/>
  <c r="E9" i="5"/>
  <c r="E8" i="5"/>
  <c r="F8" i="5" s="1"/>
  <c r="G8" i="5" s="1"/>
  <c r="H8" i="5" s="1"/>
  <c r="I8" i="5" s="1"/>
  <c r="J8" i="5" s="1"/>
  <c r="E7" i="5"/>
  <c r="F7" i="5" s="1"/>
  <c r="G7" i="5" s="1"/>
  <c r="H7" i="5" s="1"/>
  <c r="I7" i="5" s="1"/>
  <c r="J7" i="5" s="1"/>
  <c r="G6" i="5"/>
  <c r="H6" i="5" s="1"/>
  <c r="I6" i="5" s="1"/>
  <c r="J6" i="5" s="1"/>
  <c r="F6" i="5"/>
  <c r="E6" i="5"/>
  <c r="F5" i="5"/>
  <c r="G5" i="5" s="1"/>
  <c r="H5" i="5" s="1"/>
  <c r="I5" i="5" s="1"/>
  <c r="J5" i="5" s="1"/>
  <c r="E5" i="5"/>
  <c r="E4" i="5"/>
  <c r="F4" i="5" s="1"/>
  <c r="G4" i="5" s="1"/>
  <c r="H4" i="5" s="1"/>
  <c r="I4" i="5" s="1"/>
  <c r="J4" i="5" s="1"/>
  <c r="E99" i="9" l="1"/>
  <c r="F99" i="9" s="1"/>
  <c r="G99" i="9" s="1"/>
  <c r="H99" i="9" s="1"/>
  <c r="I99" i="9" s="1"/>
  <c r="J99" i="9" s="1"/>
  <c r="G98" i="9"/>
  <c r="H98" i="9" s="1"/>
  <c r="I98" i="9" s="1"/>
  <c r="J98" i="9" s="1"/>
  <c r="F98" i="9"/>
  <c r="E98" i="9"/>
  <c r="E97" i="9"/>
  <c r="F97" i="9" s="1"/>
  <c r="G97" i="9" s="1"/>
  <c r="H97" i="9" s="1"/>
  <c r="I97" i="9" s="1"/>
  <c r="J97" i="9" s="1"/>
  <c r="E96" i="9"/>
  <c r="F96" i="9" s="1"/>
  <c r="G96" i="9" s="1"/>
  <c r="H96" i="9" s="1"/>
  <c r="I96" i="9" s="1"/>
  <c r="J96" i="9" s="1"/>
  <c r="E95" i="9"/>
  <c r="F95" i="9" s="1"/>
  <c r="G95" i="9" s="1"/>
  <c r="H95" i="9" s="1"/>
  <c r="I95" i="9" s="1"/>
  <c r="J95" i="9" s="1"/>
  <c r="G94" i="9"/>
  <c r="H94" i="9" s="1"/>
  <c r="I94" i="9" s="1"/>
  <c r="J94" i="9" s="1"/>
  <c r="F94" i="9"/>
  <c r="E94" i="9"/>
  <c r="E93" i="9"/>
  <c r="F93" i="9" s="1"/>
  <c r="G93" i="9" s="1"/>
  <c r="H93" i="9" s="1"/>
  <c r="I93" i="9" s="1"/>
  <c r="J93" i="9" s="1"/>
  <c r="E92" i="9"/>
  <c r="F92" i="9" s="1"/>
  <c r="G92" i="9" s="1"/>
  <c r="H92" i="9" s="1"/>
  <c r="I92" i="9" s="1"/>
  <c r="J92" i="9" s="1"/>
  <c r="E91" i="9"/>
  <c r="F91" i="9" s="1"/>
  <c r="G91" i="9" s="1"/>
  <c r="H91" i="9" s="1"/>
  <c r="I91" i="9" s="1"/>
  <c r="J91" i="9" s="1"/>
  <c r="G90" i="9"/>
  <c r="H90" i="9" s="1"/>
  <c r="I90" i="9" s="1"/>
  <c r="J90" i="9" s="1"/>
  <c r="F90" i="9"/>
  <c r="E90" i="9"/>
  <c r="E89" i="9"/>
  <c r="F89" i="9" s="1"/>
  <c r="G89" i="9" s="1"/>
  <c r="H89" i="9" s="1"/>
  <c r="I89" i="9" s="1"/>
  <c r="J89" i="9" s="1"/>
  <c r="E88" i="9"/>
  <c r="F88" i="9" s="1"/>
  <c r="G88" i="9" s="1"/>
  <c r="H88" i="9" s="1"/>
  <c r="I88" i="9" s="1"/>
  <c r="J88" i="9" s="1"/>
  <c r="E87" i="9"/>
  <c r="F87" i="9" s="1"/>
  <c r="G87" i="9" s="1"/>
  <c r="H87" i="9" s="1"/>
  <c r="I87" i="9" s="1"/>
  <c r="J87" i="9" s="1"/>
  <c r="G86" i="9"/>
  <c r="H86" i="9" s="1"/>
  <c r="I86" i="9" s="1"/>
  <c r="J86" i="9" s="1"/>
  <c r="F86" i="9"/>
  <c r="E86" i="9"/>
  <c r="E85" i="9"/>
  <c r="F85" i="9" s="1"/>
  <c r="G85" i="9" s="1"/>
  <c r="H85" i="9" s="1"/>
  <c r="I85" i="9" s="1"/>
  <c r="J85" i="9" s="1"/>
  <c r="E84" i="9"/>
  <c r="F84" i="9" s="1"/>
  <c r="G84" i="9" s="1"/>
  <c r="H84" i="9" s="1"/>
  <c r="I84" i="9" s="1"/>
  <c r="J84" i="9" s="1"/>
  <c r="E83" i="9"/>
  <c r="F83" i="9" s="1"/>
  <c r="G83" i="9" s="1"/>
  <c r="H83" i="9" s="1"/>
  <c r="I83" i="9" s="1"/>
  <c r="J83" i="9" s="1"/>
  <c r="G82" i="9"/>
  <c r="H82" i="9" s="1"/>
  <c r="I82" i="9" s="1"/>
  <c r="J82" i="9" s="1"/>
  <c r="F82" i="9"/>
  <c r="E82" i="9"/>
  <c r="E81" i="9"/>
  <c r="F81" i="9" s="1"/>
  <c r="G81" i="9" s="1"/>
  <c r="H81" i="9" s="1"/>
  <c r="I81" i="9" s="1"/>
  <c r="J81" i="9" s="1"/>
  <c r="E80" i="9"/>
  <c r="F80" i="9" s="1"/>
  <c r="G80" i="9" s="1"/>
  <c r="H80" i="9" s="1"/>
  <c r="I80" i="9" s="1"/>
  <c r="J80" i="9" s="1"/>
  <c r="E79" i="9"/>
  <c r="F79" i="9" s="1"/>
  <c r="G79" i="9" s="1"/>
  <c r="H79" i="9" s="1"/>
  <c r="I79" i="9" s="1"/>
  <c r="J79" i="9" s="1"/>
  <c r="G78" i="9"/>
  <c r="H78" i="9" s="1"/>
  <c r="I78" i="9" s="1"/>
  <c r="J78" i="9" s="1"/>
  <c r="F78" i="9"/>
  <c r="E78" i="9"/>
  <c r="E77" i="9"/>
  <c r="F77" i="9" s="1"/>
  <c r="G77" i="9" s="1"/>
  <c r="H77" i="9" s="1"/>
  <c r="I77" i="9" s="1"/>
  <c r="J77" i="9" s="1"/>
  <c r="E76" i="9"/>
  <c r="F76" i="9" s="1"/>
  <c r="G76" i="9" s="1"/>
  <c r="H76" i="9" s="1"/>
  <c r="I76" i="9" s="1"/>
  <c r="J76" i="9" s="1"/>
  <c r="E75" i="9"/>
  <c r="F75" i="9" s="1"/>
  <c r="G75" i="9" s="1"/>
  <c r="H75" i="9" s="1"/>
  <c r="I75" i="9" s="1"/>
  <c r="J75" i="9" s="1"/>
  <c r="G74" i="9"/>
  <c r="H74" i="9" s="1"/>
  <c r="I74" i="9" s="1"/>
  <c r="J74" i="9" s="1"/>
  <c r="F74" i="9"/>
  <c r="E74" i="9"/>
  <c r="E73" i="9"/>
  <c r="F73" i="9" s="1"/>
  <c r="G73" i="9" s="1"/>
  <c r="H73" i="9" s="1"/>
  <c r="I73" i="9" s="1"/>
  <c r="J73" i="9" s="1"/>
  <c r="E72" i="9"/>
  <c r="F72" i="9" s="1"/>
  <c r="G72" i="9" s="1"/>
  <c r="H72" i="9" s="1"/>
  <c r="I72" i="9" s="1"/>
  <c r="J72" i="9" s="1"/>
  <c r="E71" i="9"/>
  <c r="F71" i="9" s="1"/>
  <c r="G71" i="9" s="1"/>
  <c r="H71" i="9" s="1"/>
  <c r="I71" i="9" s="1"/>
  <c r="J71" i="9" s="1"/>
  <c r="G70" i="9"/>
  <c r="H70" i="9" s="1"/>
  <c r="I70" i="9" s="1"/>
  <c r="J70" i="9" s="1"/>
  <c r="F70" i="9"/>
  <c r="E70" i="9"/>
  <c r="E69" i="9"/>
  <c r="F69" i="9" s="1"/>
  <c r="G69" i="9" s="1"/>
  <c r="H69" i="9" s="1"/>
  <c r="I69" i="9" s="1"/>
  <c r="J69" i="9" s="1"/>
  <c r="E68" i="9"/>
  <c r="F68" i="9" s="1"/>
  <c r="G68" i="9" s="1"/>
  <c r="H68" i="9" s="1"/>
  <c r="I68" i="9" s="1"/>
  <c r="J68" i="9" s="1"/>
  <c r="E67" i="9"/>
  <c r="F67" i="9" s="1"/>
  <c r="G67" i="9" s="1"/>
  <c r="H67" i="9" s="1"/>
  <c r="I67" i="9" s="1"/>
  <c r="J67" i="9" s="1"/>
  <c r="G66" i="9"/>
  <c r="H66" i="9" s="1"/>
  <c r="I66" i="9" s="1"/>
  <c r="J66" i="9" s="1"/>
  <c r="F66" i="9"/>
  <c r="E66" i="9"/>
  <c r="E65" i="9"/>
  <c r="F65" i="9" s="1"/>
  <c r="G65" i="9" s="1"/>
  <c r="H65" i="9" s="1"/>
  <c r="I65" i="9" s="1"/>
  <c r="J65" i="9" s="1"/>
  <c r="E64" i="9"/>
  <c r="F64" i="9" s="1"/>
  <c r="G64" i="9" s="1"/>
  <c r="H64" i="9" s="1"/>
  <c r="I64" i="9" s="1"/>
  <c r="J64" i="9" s="1"/>
  <c r="E63" i="9"/>
  <c r="F63" i="9" s="1"/>
  <c r="G63" i="9" s="1"/>
  <c r="H63" i="9" s="1"/>
  <c r="I63" i="9" s="1"/>
  <c r="J63" i="9" s="1"/>
  <c r="G62" i="9"/>
  <c r="H62" i="9" s="1"/>
  <c r="I62" i="9" s="1"/>
  <c r="J62" i="9" s="1"/>
  <c r="F62" i="9"/>
  <c r="E62" i="9"/>
  <c r="E61" i="9"/>
  <c r="F61" i="9" s="1"/>
  <c r="G61" i="9" s="1"/>
  <c r="H61" i="9" s="1"/>
  <c r="I61" i="9" s="1"/>
  <c r="J61" i="9" s="1"/>
  <c r="E60" i="9"/>
  <c r="F60" i="9" s="1"/>
  <c r="G60" i="9" s="1"/>
  <c r="H60" i="9" s="1"/>
  <c r="I60" i="9" s="1"/>
  <c r="J60" i="9" s="1"/>
  <c r="E59" i="9"/>
  <c r="F59" i="9" s="1"/>
  <c r="G59" i="9" s="1"/>
  <c r="H59" i="9" s="1"/>
  <c r="I59" i="9" s="1"/>
  <c r="J59" i="9" s="1"/>
  <c r="G58" i="9"/>
  <c r="H58" i="9" s="1"/>
  <c r="I58" i="9" s="1"/>
  <c r="J58" i="9" s="1"/>
  <c r="F58" i="9"/>
  <c r="E58" i="9"/>
  <c r="E57" i="9"/>
  <c r="F57" i="9" s="1"/>
  <c r="G57" i="9" s="1"/>
  <c r="H57" i="9" s="1"/>
  <c r="I57" i="9" s="1"/>
  <c r="J57" i="9" s="1"/>
  <c r="E56" i="9"/>
  <c r="F56" i="9" s="1"/>
  <c r="G56" i="9" s="1"/>
  <c r="H56" i="9" s="1"/>
  <c r="I56" i="9" s="1"/>
  <c r="J56" i="9" s="1"/>
  <c r="E55" i="9"/>
  <c r="F55" i="9" s="1"/>
  <c r="G55" i="9" s="1"/>
  <c r="H55" i="9" s="1"/>
  <c r="I55" i="9" s="1"/>
  <c r="J55" i="9" s="1"/>
  <c r="G54" i="9"/>
  <c r="H54" i="9" s="1"/>
  <c r="I54" i="9" s="1"/>
  <c r="J54" i="9" s="1"/>
  <c r="F54" i="9"/>
  <c r="E54" i="9"/>
  <c r="E53" i="9"/>
  <c r="F53" i="9" s="1"/>
  <c r="G53" i="9" s="1"/>
  <c r="H53" i="9" s="1"/>
  <c r="I53" i="9" s="1"/>
  <c r="J53" i="9" s="1"/>
  <c r="E52" i="9"/>
  <c r="F52" i="9" s="1"/>
  <c r="G52" i="9" s="1"/>
  <c r="H52" i="9" s="1"/>
  <c r="I52" i="9" s="1"/>
  <c r="J52" i="9" s="1"/>
  <c r="E51" i="9"/>
  <c r="F51" i="9" s="1"/>
  <c r="G51" i="9" s="1"/>
  <c r="H51" i="9" s="1"/>
  <c r="I51" i="9" s="1"/>
  <c r="J51" i="9" s="1"/>
  <c r="G50" i="9"/>
  <c r="H50" i="9" s="1"/>
  <c r="I50" i="9" s="1"/>
  <c r="J50" i="9" s="1"/>
  <c r="F50" i="9"/>
  <c r="E50" i="9"/>
  <c r="E49" i="9"/>
  <c r="F49" i="9" s="1"/>
  <c r="G49" i="9" s="1"/>
  <c r="H49" i="9" s="1"/>
  <c r="I49" i="9" s="1"/>
  <c r="J49" i="9" s="1"/>
  <c r="E48" i="9"/>
  <c r="F48" i="9" s="1"/>
  <c r="G48" i="9" s="1"/>
  <c r="H48" i="9" s="1"/>
  <c r="I48" i="9" s="1"/>
  <c r="J48" i="9" s="1"/>
  <c r="E47" i="9"/>
  <c r="F47" i="9" s="1"/>
  <c r="G47" i="9" s="1"/>
  <c r="H47" i="9" s="1"/>
  <c r="I47" i="9" s="1"/>
  <c r="J47" i="9" s="1"/>
  <c r="G46" i="9"/>
  <c r="H46" i="9" s="1"/>
  <c r="I46" i="9" s="1"/>
  <c r="J46" i="9" s="1"/>
  <c r="F46" i="9"/>
  <c r="E46" i="9"/>
  <c r="E45" i="9"/>
  <c r="F45" i="9" s="1"/>
  <c r="G45" i="9" s="1"/>
  <c r="H45" i="9" s="1"/>
  <c r="I45" i="9" s="1"/>
  <c r="J45" i="9" s="1"/>
  <c r="E44" i="9"/>
  <c r="F44" i="9" s="1"/>
  <c r="G44" i="9" s="1"/>
  <c r="H44" i="9" s="1"/>
  <c r="I44" i="9" s="1"/>
  <c r="J44" i="9" s="1"/>
  <c r="E43" i="9"/>
  <c r="F43" i="9" s="1"/>
  <c r="G43" i="9" s="1"/>
  <c r="H43" i="9" s="1"/>
  <c r="I43" i="9" s="1"/>
  <c r="J43" i="9" s="1"/>
  <c r="G42" i="9"/>
  <c r="H42" i="9" s="1"/>
  <c r="I42" i="9" s="1"/>
  <c r="J42" i="9" s="1"/>
  <c r="F42" i="9"/>
  <c r="E42" i="9"/>
  <c r="E41" i="9"/>
  <c r="F41" i="9" s="1"/>
  <c r="G41" i="9" s="1"/>
  <c r="H41" i="9" s="1"/>
  <c r="I41" i="9" s="1"/>
  <c r="J41" i="9" s="1"/>
  <c r="G40" i="9"/>
  <c r="H40" i="9" s="1"/>
  <c r="I40" i="9" s="1"/>
  <c r="J40" i="9" s="1"/>
  <c r="E40" i="9"/>
  <c r="F40" i="9" s="1"/>
  <c r="E39" i="9"/>
  <c r="F39" i="9" s="1"/>
  <c r="G39" i="9" s="1"/>
  <c r="H39" i="9" s="1"/>
  <c r="I39" i="9" s="1"/>
  <c r="J39" i="9" s="1"/>
  <c r="G38" i="9"/>
  <c r="H38" i="9" s="1"/>
  <c r="I38" i="9" s="1"/>
  <c r="J38" i="9" s="1"/>
  <c r="F38" i="9"/>
  <c r="E38" i="9"/>
  <c r="I37" i="9"/>
  <c r="J37" i="9" s="1"/>
  <c r="G37" i="9"/>
  <c r="H37" i="9" s="1"/>
  <c r="E37" i="9"/>
  <c r="F37" i="9" s="1"/>
  <c r="E36" i="9"/>
  <c r="F36" i="9" s="1"/>
  <c r="G36" i="9" s="1"/>
  <c r="H36" i="9" s="1"/>
  <c r="I36" i="9" s="1"/>
  <c r="J36" i="9" s="1"/>
  <c r="I35" i="9"/>
  <c r="J35" i="9" s="1"/>
  <c r="E35" i="9"/>
  <c r="F35" i="9" s="1"/>
  <c r="G35" i="9" s="1"/>
  <c r="H35" i="9" s="1"/>
  <c r="G34" i="9"/>
  <c r="H34" i="9" s="1"/>
  <c r="I34" i="9" s="1"/>
  <c r="J34" i="9" s="1"/>
  <c r="F34" i="9"/>
  <c r="E34" i="9"/>
  <c r="E33" i="9"/>
  <c r="F33" i="9" s="1"/>
  <c r="G33" i="9" s="1"/>
  <c r="H33" i="9" s="1"/>
  <c r="I33" i="9" s="1"/>
  <c r="J33" i="9" s="1"/>
  <c r="E32" i="9"/>
  <c r="F32" i="9" s="1"/>
  <c r="G32" i="9" s="1"/>
  <c r="H32" i="9" s="1"/>
  <c r="I32" i="9" s="1"/>
  <c r="J32" i="9" s="1"/>
  <c r="I31" i="9"/>
  <c r="J31" i="9" s="1"/>
  <c r="E31" i="9"/>
  <c r="F31" i="9" s="1"/>
  <c r="G31" i="9" s="1"/>
  <c r="H31" i="9" s="1"/>
  <c r="G30" i="9"/>
  <c r="H30" i="9" s="1"/>
  <c r="I30" i="9" s="1"/>
  <c r="J30" i="9" s="1"/>
  <c r="F30" i="9"/>
  <c r="E30" i="9"/>
  <c r="E29" i="9"/>
  <c r="F29" i="9" s="1"/>
  <c r="G29" i="9" s="1"/>
  <c r="H29" i="9" s="1"/>
  <c r="I29" i="9" s="1"/>
  <c r="J29" i="9" s="1"/>
  <c r="G28" i="9"/>
  <c r="H28" i="9" s="1"/>
  <c r="I28" i="9" s="1"/>
  <c r="J28" i="9" s="1"/>
  <c r="E28" i="9"/>
  <c r="F28" i="9" s="1"/>
  <c r="E27" i="9"/>
  <c r="F27" i="9" s="1"/>
  <c r="G27" i="9" s="1"/>
  <c r="H27" i="9" s="1"/>
  <c r="I27" i="9" s="1"/>
  <c r="J27" i="9" s="1"/>
  <c r="I26" i="9"/>
  <c r="J26" i="9" s="1"/>
  <c r="G26" i="9"/>
  <c r="H26" i="9" s="1"/>
  <c r="F26" i="9"/>
  <c r="E26" i="9"/>
  <c r="E25" i="9"/>
  <c r="F25" i="9" s="1"/>
  <c r="G25" i="9" s="1"/>
  <c r="H25" i="9" s="1"/>
  <c r="I25" i="9" s="1"/>
  <c r="J25" i="9" s="1"/>
  <c r="E24" i="9"/>
  <c r="F24" i="9" s="1"/>
  <c r="G24" i="9" s="1"/>
  <c r="H24" i="9" s="1"/>
  <c r="I24" i="9" s="1"/>
  <c r="J24" i="9" s="1"/>
  <c r="E23" i="9"/>
  <c r="F23" i="9" s="1"/>
  <c r="G23" i="9" s="1"/>
  <c r="H23" i="9" s="1"/>
  <c r="I23" i="9" s="1"/>
  <c r="J23" i="9" s="1"/>
  <c r="I22" i="9"/>
  <c r="J22" i="9" s="1"/>
  <c r="G22" i="9"/>
  <c r="H22" i="9" s="1"/>
  <c r="F22" i="9"/>
  <c r="E22" i="9"/>
  <c r="G21" i="9"/>
  <c r="H21" i="9" s="1"/>
  <c r="I21" i="9" s="1"/>
  <c r="J21" i="9" s="1"/>
  <c r="E21" i="9"/>
  <c r="F21" i="9" s="1"/>
  <c r="E20" i="9"/>
  <c r="F20" i="9" s="1"/>
  <c r="G20" i="9" s="1"/>
  <c r="H20" i="9" s="1"/>
  <c r="I20" i="9" s="1"/>
  <c r="J20" i="9" s="1"/>
  <c r="I19" i="9"/>
  <c r="J19" i="9" s="1"/>
  <c r="E19" i="9"/>
  <c r="F19" i="9" s="1"/>
  <c r="G19" i="9" s="1"/>
  <c r="H19" i="9" s="1"/>
  <c r="G18" i="9"/>
  <c r="H18" i="9" s="1"/>
  <c r="I18" i="9" s="1"/>
  <c r="J18" i="9" s="1"/>
  <c r="F18" i="9"/>
  <c r="E18" i="9"/>
  <c r="L2" i="9"/>
  <c r="M2" i="9" s="1"/>
  <c r="N2" i="9" s="1"/>
  <c r="O2" i="9" s="1"/>
  <c r="P2" i="9" s="1"/>
  <c r="Q2" i="9" s="1"/>
  <c r="R2" i="9" s="1"/>
  <c r="L1" i="9"/>
  <c r="F68" i="3"/>
  <c r="H68" i="3"/>
  <c r="F69" i="3"/>
  <c r="H69" i="3"/>
  <c r="H67" i="3"/>
  <c r="F67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M1" i="9" l="1"/>
  <c r="N1" i="9" l="1"/>
  <c r="O1" i="9" l="1"/>
  <c r="P1" i="9" l="1"/>
  <c r="R1" i="9" l="1"/>
  <c r="Q1" i="9"/>
  <c r="G37" i="1" l="1"/>
  <c r="H37" i="1" s="1"/>
  <c r="I37" i="1" s="1"/>
  <c r="K37" i="1" s="1"/>
  <c r="G36" i="1"/>
  <c r="H36" i="1" s="1"/>
  <c r="I36" i="1" s="1"/>
  <c r="K36" i="1" s="1"/>
  <c r="G35" i="1"/>
  <c r="H35" i="1" s="1"/>
  <c r="I35" i="1" s="1"/>
  <c r="K35" i="1" s="1"/>
  <c r="L2" i="6"/>
  <c r="M2" i="6" s="1"/>
  <c r="N2" i="6" s="1"/>
  <c r="O2" i="6" s="1"/>
  <c r="P2" i="6" s="1"/>
  <c r="Q2" i="6" s="1"/>
  <c r="R2" i="6" s="1"/>
  <c r="L1" i="6"/>
  <c r="E99" i="5"/>
  <c r="F99" i="5" s="1"/>
  <c r="G99" i="5" s="1"/>
  <c r="H99" i="5" s="1"/>
  <c r="I99" i="5" s="1"/>
  <c r="J99" i="5" s="1"/>
  <c r="I98" i="5"/>
  <c r="J98" i="5" s="1"/>
  <c r="E98" i="5"/>
  <c r="F98" i="5" s="1"/>
  <c r="G98" i="5" s="1"/>
  <c r="H98" i="5" s="1"/>
  <c r="G97" i="5"/>
  <c r="H97" i="5" s="1"/>
  <c r="I97" i="5" s="1"/>
  <c r="J97" i="5" s="1"/>
  <c r="E97" i="5"/>
  <c r="F97" i="5" s="1"/>
  <c r="I96" i="5"/>
  <c r="J96" i="5" s="1"/>
  <c r="E96" i="5"/>
  <c r="F96" i="5" s="1"/>
  <c r="G96" i="5" s="1"/>
  <c r="H96" i="5" s="1"/>
  <c r="E95" i="5"/>
  <c r="F95" i="5" s="1"/>
  <c r="G95" i="5" s="1"/>
  <c r="H95" i="5" s="1"/>
  <c r="I95" i="5" s="1"/>
  <c r="J95" i="5" s="1"/>
  <c r="I94" i="5"/>
  <c r="J94" i="5" s="1"/>
  <c r="E94" i="5"/>
  <c r="F94" i="5" s="1"/>
  <c r="G94" i="5" s="1"/>
  <c r="H94" i="5" s="1"/>
  <c r="E93" i="5"/>
  <c r="F93" i="5" s="1"/>
  <c r="G93" i="5" s="1"/>
  <c r="H93" i="5" s="1"/>
  <c r="I93" i="5" s="1"/>
  <c r="J93" i="5" s="1"/>
  <c r="E92" i="5"/>
  <c r="F92" i="5" s="1"/>
  <c r="G92" i="5" s="1"/>
  <c r="H92" i="5" s="1"/>
  <c r="I92" i="5" s="1"/>
  <c r="J92" i="5" s="1"/>
  <c r="G91" i="5"/>
  <c r="H91" i="5" s="1"/>
  <c r="I91" i="5" s="1"/>
  <c r="J91" i="5" s="1"/>
  <c r="E91" i="5"/>
  <c r="F91" i="5" s="1"/>
  <c r="I90" i="5"/>
  <c r="J90" i="5" s="1"/>
  <c r="E90" i="5"/>
  <c r="F90" i="5" s="1"/>
  <c r="G90" i="5" s="1"/>
  <c r="H90" i="5" s="1"/>
  <c r="E89" i="5"/>
  <c r="F89" i="5" s="1"/>
  <c r="G89" i="5" s="1"/>
  <c r="H89" i="5" s="1"/>
  <c r="I89" i="5" s="1"/>
  <c r="J89" i="5" s="1"/>
  <c r="I88" i="5"/>
  <c r="J88" i="5" s="1"/>
  <c r="G88" i="5"/>
  <c r="H88" i="5" s="1"/>
  <c r="E88" i="5"/>
  <c r="F88" i="5" s="1"/>
  <c r="G87" i="5"/>
  <c r="H87" i="5" s="1"/>
  <c r="I87" i="5" s="1"/>
  <c r="J87" i="5" s="1"/>
  <c r="E87" i="5"/>
  <c r="F87" i="5" s="1"/>
  <c r="E86" i="5"/>
  <c r="F86" i="5" s="1"/>
  <c r="G86" i="5" s="1"/>
  <c r="H86" i="5" s="1"/>
  <c r="I86" i="5" s="1"/>
  <c r="J86" i="5" s="1"/>
  <c r="J85" i="5"/>
  <c r="E85" i="5"/>
  <c r="F85" i="5" s="1"/>
  <c r="G85" i="5" s="1"/>
  <c r="H85" i="5" s="1"/>
  <c r="I85" i="5" s="1"/>
  <c r="E84" i="5"/>
  <c r="F84" i="5" s="1"/>
  <c r="G84" i="5" s="1"/>
  <c r="H84" i="5" s="1"/>
  <c r="I84" i="5" s="1"/>
  <c r="J84" i="5" s="1"/>
  <c r="F83" i="5"/>
  <c r="G83" i="5" s="1"/>
  <c r="H83" i="5" s="1"/>
  <c r="I83" i="5" s="1"/>
  <c r="J83" i="5" s="1"/>
  <c r="E83" i="5"/>
  <c r="E82" i="5"/>
  <c r="F82" i="5" s="1"/>
  <c r="G82" i="5" s="1"/>
  <c r="H82" i="5" s="1"/>
  <c r="I82" i="5" s="1"/>
  <c r="J82" i="5" s="1"/>
  <c r="E81" i="5"/>
  <c r="F81" i="5" s="1"/>
  <c r="G81" i="5" s="1"/>
  <c r="H81" i="5" s="1"/>
  <c r="I81" i="5" s="1"/>
  <c r="J81" i="5" s="1"/>
  <c r="H80" i="5"/>
  <c r="I80" i="5" s="1"/>
  <c r="J80" i="5" s="1"/>
  <c r="E80" i="5"/>
  <c r="F80" i="5" s="1"/>
  <c r="G80" i="5" s="1"/>
  <c r="F79" i="5"/>
  <c r="G79" i="5" s="1"/>
  <c r="H79" i="5" s="1"/>
  <c r="I79" i="5" s="1"/>
  <c r="J79" i="5" s="1"/>
  <c r="E79" i="5"/>
  <c r="E78" i="5"/>
  <c r="F78" i="5" s="1"/>
  <c r="G78" i="5" s="1"/>
  <c r="H78" i="5" s="1"/>
  <c r="I78" i="5" s="1"/>
  <c r="J78" i="5" s="1"/>
  <c r="J77" i="5"/>
  <c r="E77" i="5"/>
  <c r="F77" i="5" s="1"/>
  <c r="G77" i="5" s="1"/>
  <c r="H77" i="5" s="1"/>
  <c r="I77" i="5" s="1"/>
  <c r="H76" i="5"/>
  <c r="I76" i="5" s="1"/>
  <c r="J76" i="5" s="1"/>
  <c r="E76" i="5"/>
  <c r="F76" i="5" s="1"/>
  <c r="G76" i="5" s="1"/>
  <c r="F75" i="5"/>
  <c r="G75" i="5" s="1"/>
  <c r="H75" i="5" s="1"/>
  <c r="I75" i="5" s="1"/>
  <c r="J75" i="5" s="1"/>
  <c r="E75" i="5"/>
  <c r="E74" i="5"/>
  <c r="F74" i="5" s="1"/>
  <c r="G74" i="5" s="1"/>
  <c r="H74" i="5" s="1"/>
  <c r="I74" i="5" s="1"/>
  <c r="J74" i="5" s="1"/>
  <c r="E73" i="5"/>
  <c r="F73" i="5" s="1"/>
  <c r="G73" i="5" s="1"/>
  <c r="H73" i="5" s="1"/>
  <c r="I73" i="5" s="1"/>
  <c r="J73" i="5" s="1"/>
  <c r="E72" i="5"/>
  <c r="F72" i="5" s="1"/>
  <c r="G72" i="5" s="1"/>
  <c r="H72" i="5" s="1"/>
  <c r="I72" i="5" s="1"/>
  <c r="J72" i="5" s="1"/>
  <c r="F71" i="5"/>
  <c r="G71" i="5" s="1"/>
  <c r="H71" i="5" s="1"/>
  <c r="I71" i="5" s="1"/>
  <c r="J71" i="5" s="1"/>
  <c r="E71" i="5"/>
  <c r="E70" i="5"/>
  <c r="F70" i="5" s="1"/>
  <c r="G70" i="5" s="1"/>
  <c r="H70" i="5" s="1"/>
  <c r="I70" i="5" s="1"/>
  <c r="J70" i="5" s="1"/>
  <c r="J69" i="5"/>
  <c r="E69" i="5"/>
  <c r="F69" i="5" s="1"/>
  <c r="G69" i="5" s="1"/>
  <c r="H69" i="5" s="1"/>
  <c r="I69" i="5" s="1"/>
  <c r="H68" i="5"/>
  <c r="I68" i="5" s="1"/>
  <c r="J68" i="5" s="1"/>
  <c r="E68" i="5"/>
  <c r="F68" i="5" s="1"/>
  <c r="G68" i="5" s="1"/>
  <c r="F67" i="5"/>
  <c r="G67" i="5" s="1"/>
  <c r="H67" i="5" s="1"/>
  <c r="I67" i="5" s="1"/>
  <c r="J67" i="5" s="1"/>
  <c r="E67" i="5"/>
  <c r="E66" i="5"/>
  <c r="F66" i="5" s="1"/>
  <c r="G66" i="5" s="1"/>
  <c r="H66" i="5" s="1"/>
  <c r="I66" i="5" s="1"/>
  <c r="J66" i="5" s="1"/>
  <c r="E65" i="5"/>
  <c r="F65" i="5" s="1"/>
  <c r="G65" i="5" s="1"/>
  <c r="H65" i="5" s="1"/>
  <c r="I65" i="5" s="1"/>
  <c r="J65" i="5" s="1"/>
  <c r="E64" i="5"/>
  <c r="F64" i="5" s="1"/>
  <c r="G64" i="5" s="1"/>
  <c r="H64" i="5" s="1"/>
  <c r="I64" i="5" s="1"/>
  <c r="J64" i="5" s="1"/>
  <c r="F63" i="5"/>
  <c r="G63" i="5" s="1"/>
  <c r="H63" i="5" s="1"/>
  <c r="I63" i="5" s="1"/>
  <c r="J63" i="5" s="1"/>
  <c r="E63" i="5"/>
  <c r="E62" i="5"/>
  <c r="F62" i="5" s="1"/>
  <c r="G62" i="5" s="1"/>
  <c r="H62" i="5" s="1"/>
  <c r="I62" i="5" s="1"/>
  <c r="J62" i="5" s="1"/>
  <c r="E61" i="5"/>
  <c r="F61" i="5" s="1"/>
  <c r="G61" i="5" s="1"/>
  <c r="H61" i="5" s="1"/>
  <c r="I61" i="5" s="1"/>
  <c r="J61" i="5" s="1"/>
  <c r="H60" i="5"/>
  <c r="I60" i="5" s="1"/>
  <c r="J60" i="5" s="1"/>
  <c r="E60" i="5"/>
  <c r="F60" i="5" s="1"/>
  <c r="G60" i="5" s="1"/>
  <c r="F59" i="5"/>
  <c r="G59" i="5" s="1"/>
  <c r="H59" i="5" s="1"/>
  <c r="I59" i="5" s="1"/>
  <c r="J59" i="5" s="1"/>
  <c r="E59" i="5"/>
  <c r="E58" i="5"/>
  <c r="F58" i="5" s="1"/>
  <c r="G58" i="5" s="1"/>
  <c r="H58" i="5" s="1"/>
  <c r="I58" i="5" s="1"/>
  <c r="J58" i="5" s="1"/>
  <c r="J57" i="5"/>
  <c r="E57" i="5"/>
  <c r="F57" i="5" s="1"/>
  <c r="G57" i="5" s="1"/>
  <c r="H57" i="5" s="1"/>
  <c r="I57" i="5" s="1"/>
  <c r="H56" i="5"/>
  <c r="I56" i="5" s="1"/>
  <c r="J56" i="5" s="1"/>
  <c r="E56" i="5"/>
  <c r="F56" i="5" s="1"/>
  <c r="G56" i="5" s="1"/>
  <c r="F55" i="5"/>
  <c r="G55" i="5" s="1"/>
  <c r="H55" i="5" s="1"/>
  <c r="I55" i="5" s="1"/>
  <c r="J55" i="5" s="1"/>
  <c r="E55" i="5"/>
  <c r="E54" i="5"/>
  <c r="F54" i="5" s="1"/>
  <c r="G54" i="5" s="1"/>
  <c r="H54" i="5" s="1"/>
  <c r="I54" i="5" s="1"/>
  <c r="J54" i="5" s="1"/>
  <c r="J53" i="5"/>
  <c r="E53" i="5"/>
  <c r="F53" i="5" s="1"/>
  <c r="G53" i="5" s="1"/>
  <c r="H53" i="5" s="1"/>
  <c r="I53" i="5" s="1"/>
  <c r="E52" i="5"/>
  <c r="F52" i="5" s="1"/>
  <c r="G52" i="5" s="1"/>
  <c r="H52" i="5" s="1"/>
  <c r="I52" i="5" s="1"/>
  <c r="J52" i="5" s="1"/>
  <c r="F51" i="5"/>
  <c r="G51" i="5" s="1"/>
  <c r="H51" i="5" s="1"/>
  <c r="I51" i="5" s="1"/>
  <c r="J51" i="5" s="1"/>
  <c r="E51" i="5"/>
  <c r="E50" i="5"/>
  <c r="F50" i="5" s="1"/>
  <c r="G50" i="5" s="1"/>
  <c r="H50" i="5" s="1"/>
  <c r="I50" i="5" s="1"/>
  <c r="J50" i="5" s="1"/>
  <c r="E49" i="5"/>
  <c r="F49" i="5" s="1"/>
  <c r="G49" i="5" s="1"/>
  <c r="H49" i="5" s="1"/>
  <c r="I49" i="5" s="1"/>
  <c r="J49" i="5" s="1"/>
  <c r="H48" i="5"/>
  <c r="I48" i="5" s="1"/>
  <c r="J48" i="5" s="1"/>
  <c r="E48" i="5"/>
  <c r="F48" i="5" s="1"/>
  <c r="G48" i="5" s="1"/>
  <c r="F47" i="5"/>
  <c r="G47" i="5" s="1"/>
  <c r="H47" i="5" s="1"/>
  <c r="I47" i="5" s="1"/>
  <c r="J47" i="5" s="1"/>
  <c r="E47" i="5"/>
  <c r="E46" i="5"/>
  <c r="F46" i="5" s="1"/>
  <c r="G46" i="5" s="1"/>
  <c r="H46" i="5" s="1"/>
  <c r="I46" i="5" s="1"/>
  <c r="J46" i="5" s="1"/>
  <c r="J45" i="5"/>
  <c r="E45" i="5"/>
  <c r="F45" i="5" s="1"/>
  <c r="G45" i="5" s="1"/>
  <c r="H45" i="5" s="1"/>
  <c r="I45" i="5" s="1"/>
  <c r="H44" i="5"/>
  <c r="I44" i="5" s="1"/>
  <c r="J44" i="5" s="1"/>
  <c r="E44" i="5"/>
  <c r="F44" i="5" s="1"/>
  <c r="G44" i="5" s="1"/>
  <c r="F43" i="5"/>
  <c r="G43" i="5" s="1"/>
  <c r="H43" i="5" s="1"/>
  <c r="I43" i="5" s="1"/>
  <c r="J43" i="5" s="1"/>
  <c r="E43" i="5"/>
  <c r="E42" i="5"/>
  <c r="F42" i="5" s="1"/>
  <c r="G42" i="5" s="1"/>
  <c r="H42" i="5" s="1"/>
  <c r="I42" i="5" s="1"/>
  <c r="J42" i="5" s="1"/>
  <c r="I41" i="5"/>
  <c r="J41" i="5" s="1"/>
  <c r="E41" i="5"/>
  <c r="F41" i="5" s="1"/>
  <c r="G41" i="5" s="1"/>
  <c r="H41" i="5" s="1"/>
  <c r="H40" i="5"/>
  <c r="I40" i="5" s="1"/>
  <c r="J40" i="5" s="1"/>
  <c r="G40" i="5"/>
  <c r="E40" i="5"/>
  <c r="F40" i="5" s="1"/>
  <c r="E39" i="5"/>
  <c r="F39" i="5" s="1"/>
  <c r="G39" i="5" s="1"/>
  <c r="H39" i="5" s="1"/>
  <c r="I39" i="5" s="1"/>
  <c r="J39" i="5" s="1"/>
  <c r="E38" i="5"/>
  <c r="F38" i="5" s="1"/>
  <c r="G38" i="5" s="1"/>
  <c r="H38" i="5" s="1"/>
  <c r="I38" i="5" s="1"/>
  <c r="J38" i="5" s="1"/>
  <c r="I37" i="5"/>
  <c r="J37" i="5" s="1"/>
  <c r="G37" i="5"/>
  <c r="H37" i="5" s="1"/>
  <c r="E37" i="5"/>
  <c r="F37" i="5" s="1"/>
  <c r="G36" i="5"/>
  <c r="H36" i="5" s="1"/>
  <c r="I36" i="5" s="1"/>
  <c r="J36" i="5" s="1"/>
  <c r="E36" i="5"/>
  <c r="F36" i="5" s="1"/>
  <c r="F35" i="5"/>
  <c r="G35" i="5" s="1"/>
  <c r="H35" i="5" s="1"/>
  <c r="I35" i="5" s="1"/>
  <c r="J35" i="5" s="1"/>
  <c r="E35" i="5"/>
  <c r="I34" i="5"/>
  <c r="J34" i="5" s="1"/>
  <c r="E34" i="5"/>
  <c r="F34" i="5" s="1"/>
  <c r="G34" i="5" s="1"/>
  <c r="H34" i="5" s="1"/>
  <c r="G33" i="5"/>
  <c r="H33" i="5" s="1"/>
  <c r="I33" i="5" s="1"/>
  <c r="J33" i="5" s="1"/>
  <c r="E33" i="5"/>
  <c r="F33" i="5" s="1"/>
  <c r="E32" i="5"/>
  <c r="F32" i="5" s="1"/>
  <c r="G32" i="5" s="1"/>
  <c r="H32" i="5" s="1"/>
  <c r="I32" i="5" s="1"/>
  <c r="J32" i="5" s="1"/>
  <c r="F31" i="5"/>
  <c r="G31" i="5" s="1"/>
  <c r="H31" i="5" s="1"/>
  <c r="I31" i="5" s="1"/>
  <c r="J31" i="5" s="1"/>
  <c r="E31" i="5"/>
  <c r="L2" i="5"/>
  <c r="M2" i="5" s="1"/>
  <c r="N2" i="5" s="1"/>
  <c r="O2" i="5" s="1"/>
  <c r="P2" i="5" s="1"/>
  <c r="Q2" i="5" s="1"/>
  <c r="R2" i="5" s="1"/>
  <c r="L1" i="5"/>
  <c r="L2" i="4"/>
  <c r="M2" i="4" s="1"/>
  <c r="N2" i="4" s="1"/>
  <c r="O2" i="4" s="1"/>
  <c r="P2" i="4" s="1"/>
  <c r="Q2" i="4" s="1"/>
  <c r="R2" i="4" s="1"/>
  <c r="L1" i="4"/>
  <c r="E99" i="3"/>
  <c r="F99" i="3" s="1"/>
  <c r="G99" i="3" s="1"/>
  <c r="H99" i="3" s="1"/>
  <c r="I99" i="3" s="1"/>
  <c r="J99" i="3" s="1"/>
  <c r="E98" i="3"/>
  <c r="F98" i="3" s="1"/>
  <c r="G98" i="3" s="1"/>
  <c r="H98" i="3" s="1"/>
  <c r="I98" i="3" s="1"/>
  <c r="J98" i="3" s="1"/>
  <c r="E97" i="3"/>
  <c r="F97" i="3" s="1"/>
  <c r="G97" i="3" s="1"/>
  <c r="H97" i="3" s="1"/>
  <c r="I97" i="3" s="1"/>
  <c r="J97" i="3" s="1"/>
  <c r="E96" i="3"/>
  <c r="F96" i="3" s="1"/>
  <c r="G96" i="3" s="1"/>
  <c r="H96" i="3" s="1"/>
  <c r="I96" i="3" s="1"/>
  <c r="J96" i="3" s="1"/>
  <c r="E95" i="3"/>
  <c r="F95" i="3" s="1"/>
  <c r="G95" i="3" s="1"/>
  <c r="H95" i="3" s="1"/>
  <c r="I95" i="3" s="1"/>
  <c r="J95" i="3" s="1"/>
  <c r="E94" i="3"/>
  <c r="F94" i="3" s="1"/>
  <c r="G94" i="3" s="1"/>
  <c r="H94" i="3" s="1"/>
  <c r="I94" i="3" s="1"/>
  <c r="J94" i="3" s="1"/>
  <c r="L2" i="3"/>
  <c r="M2" i="3" s="1"/>
  <c r="N2" i="3" s="1"/>
  <c r="O2" i="3" s="1"/>
  <c r="P2" i="3" s="1"/>
  <c r="Q2" i="3" s="1"/>
  <c r="R2" i="3" s="1"/>
  <c r="L1" i="3"/>
  <c r="H99" i="2"/>
  <c r="I99" i="2" s="1"/>
  <c r="J99" i="2" s="1"/>
  <c r="F99" i="2"/>
  <c r="G99" i="2" s="1"/>
  <c r="E99" i="2"/>
  <c r="F98" i="2"/>
  <c r="G98" i="2" s="1"/>
  <c r="H98" i="2" s="1"/>
  <c r="I98" i="2" s="1"/>
  <c r="J98" i="2" s="1"/>
  <c r="E98" i="2"/>
  <c r="F97" i="2"/>
  <c r="G97" i="2" s="1"/>
  <c r="H97" i="2" s="1"/>
  <c r="I97" i="2" s="1"/>
  <c r="J97" i="2" s="1"/>
  <c r="E97" i="2"/>
  <c r="F96" i="2"/>
  <c r="G96" i="2" s="1"/>
  <c r="H96" i="2" s="1"/>
  <c r="I96" i="2" s="1"/>
  <c r="J96" i="2" s="1"/>
  <c r="E96" i="2"/>
  <c r="H95" i="2"/>
  <c r="I95" i="2" s="1"/>
  <c r="J95" i="2" s="1"/>
  <c r="F95" i="2"/>
  <c r="G95" i="2" s="1"/>
  <c r="E95" i="2"/>
  <c r="F94" i="2"/>
  <c r="G94" i="2" s="1"/>
  <c r="H94" i="2" s="1"/>
  <c r="I94" i="2" s="1"/>
  <c r="J94" i="2" s="1"/>
  <c r="E94" i="2"/>
  <c r="F93" i="2"/>
  <c r="G93" i="2" s="1"/>
  <c r="H93" i="2" s="1"/>
  <c r="I93" i="2" s="1"/>
  <c r="J93" i="2" s="1"/>
  <c r="E93" i="2"/>
  <c r="F92" i="2"/>
  <c r="G92" i="2" s="1"/>
  <c r="H92" i="2" s="1"/>
  <c r="I92" i="2" s="1"/>
  <c r="J92" i="2" s="1"/>
  <c r="E92" i="2"/>
  <c r="H91" i="2"/>
  <c r="I91" i="2" s="1"/>
  <c r="J91" i="2" s="1"/>
  <c r="F91" i="2"/>
  <c r="G91" i="2" s="1"/>
  <c r="E91" i="2"/>
  <c r="F90" i="2"/>
  <c r="G90" i="2" s="1"/>
  <c r="H90" i="2" s="1"/>
  <c r="I90" i="2" s="1"/>
  <c r="J90" i="2" s="1"/>
  <c r="E90" i="2"/>
  <c r="F89" i="2"/>
  <c r="G89" i="2" s="1"/>
  <c r="H89" i="2" s="1"/>
  <c r="I89" i="2" s="1"/>
  <c r="J89" i="2" s="1"/>
  <c r="E89" i="2"/>
  <c r="F88" i="2"/>
  <c r="G88" i="2" s="1"/>
  <c r="H88" i="2" s="1"/>
  <c r="I88" i="2" s="1"/>
  <c r="J88" i="2" s="1"/>
  <c r="E88" i="2"/>
  <c r="H87" i="2"/>
  <c r="I87" i="2" s="1"/>
  <c r="J87" i="2" s="1"/>
  <c r="F87" i="2"/>
  <c r="G87" i="2" s="1"/>
  <c r="E87" i="2"/>
  <c r="F86" i="2"/>
  <c r="G86" i="2" s="1"/>
  <c r="H86" i="2" s="1"/>
  <c r="I86" i="2" s="1"/>
  <c r="J86" i="2" s="1"/>
  <c r="E86" i="2"/>
  <c r="F85" i="2"/>
  <c r="G85" i="2" s="1"/>
  <c r="H85" i="2" s="1"/>
  <c r="I85" i="2" s="1"/>
  <c r="J85" i="2" s="1"/>
  <c r="E85" i="2"/>
  <c r="J84" i="2"/>
  <c r="F84" i="2"/>
  <c r="G84" i="2" s="1"/>
  <c r="H84" i="2" s="1"/>
  <c r="I84" i="2" s="1"/>
  <c r="E84" i="2"/>
  <c r="H83" i="2"/>
  <c r="I83" i="2" s="1"/>
  <c r="J83" i="2" s="1"/>
  <c r="F83" i="2"/>
  <c r="G83" i="2" s="1"/>
  <c r="E83" i="2"/>
  <c r="F82" i="2"/>
  <c r="G82" i="2" s="1"/>
  <c r="H82" i="2" s="1"/>
  <c r="I82" i="2" s="1"/>
  <c r="J82" i="2" s="1"/>
  <c r="E82" i="2"/>
  <c r="F81" i="2"/>
  <c r="G81" i="2" s="1"/>
  <c r="H81" i="2" s="1"/>
  <c r="I81" i="2" s="1"/>
  <c r="J81" i="2" s="1"/>
  <c r="E81" i="2"/>
  <c r="F80" i="2"/>
  <c r="G80" i="2" s="1"/>
  <c r="H80" i="2" s="1"/>
  <c r="I80" i="2" s="1"/>
  <c r="J80" i="2" s="1"/>
  <c r="E80" i="2"/>
  <c r="H79" i="2"/>
  <c r="I79" i="2" s="1"/>
  <c r="J79" i="2" s="1"/>
  <c r="F79" i="2"/>
  <c r="G79" i="2" s="1"/>
  <c r="E79" i="2"/>
  <c r="F78" i="2"/>
  <c r="G78" i="2" s="1"/>
  <c r="H78" i="2" s="1"/>
  <c r="I78" i="2" s="1"/>
  <c r="J78" i="2" s="1"/>
  <c r="E78" i="2"/>
  <c r="F77" i="2"/>
  <c r="G77" i="2" s="1"/>
  <c r="H77" i="2" s="1"/>
  <c r="I77" i="2" s="1"/>
  <c r="J77" i="2" s="1"/>
  <c r="E77" i="2"/>
  <c r="F76" i="2"/>
  <c r="G76" i="2" s="1"/>
  <c r="H76" i="2" s="1"/>
  <c r="I76" i="2" s="1"/>
  <c r="J76" i="2" s="1"/>
  <c r="E76" i="2"/>
  <c r="H75" i="2"/>
  <c r="I75" i="2" s="1"/>
  <c r="J75" i="2" s="1"/>
  <c r="F75" i="2"/>
  <c r="G75" i="2" s="1"/>
  <c r="E75" i="2"/>
  <c r="F74" i="2"/>
  <c r="G74" i="2" s="1"/>
  <c r="H74" i="2" s="1"/>
  <c r="I74" i="2" s="1"/>
  <c r="J74" i="2" s="1"/>
  <c r="E74" i="2"/>
  <c r="F73" i="2"/>
  <c r="G73" i="2" s="1"/>
  <c r="H73" i="2" s="1"/>
  <c r="I73" i="2" s="1"/>
  <c r="J73" i="2" s="1"/>
  <c r="E73" i="2"/>
  <c r="F72" i="2"/>
  <c r="G72" i="2" s="1"/>
  <c r="H72" i="2" s="1"/>
  <c r="I72" i="2" s="1"/>
  <c r="J72" i="2" s="1"/>
  <c r="E72" i="2"/>
  <c r="H71" i="2"/>
  <c r="I71" i="2" s="1"/>
  <c r="J71" i="2" s="1"/>
  <c r="F71" i="2"/>
  <c r="G71" i="2" s="1"/>
  <c r="E71" i="2"/>
  <c r="F70" i="2"/>
  <c r="G70" i="2" s="1"/>
  <c r="H70" i="2" s="1"/>
  <c r="I70" i="2" s="1"/>
  <c r="J70" i="2" s="1"/>
  <c r="E70" i="2"/>
  <c r="F69" i="2"/>
  <c r="G69" i="2" s="1"/>
  <c r="H69" i="2" s="1"/>
  <c r="I69" i="2" s="1"/>
  <c r="J69" i="2" s="1"/>
  <c r="E69" i="2"/>
  <c r="J68" i="2"/>
  <c r="F68" i="2"/>
  <c r="G68" i="2" s="1"/>
  <c r="H68" i="2" s="1"/>
  <c r="I68" i="2" s="1"/>
  <c r="E68" i="2"/>
  <c r="H67" i="2"/>
  <c r="I67" i="2" s="1"/>
  <c r="J67" i="2" s="1"/>
  <c r="F67" i="2"/>
  <c r="G67" i="2" s="1"/>
  <c r="E67" i="2"/>
  <c r="F66" i="2"/>
  <c r="G66" i="2" s="1"/>
  <c r="H66" i="2" s="1"/>
  <c r="I66" i="2" s="1"/>
  <c r="J66" i="2" s="1"/>
  <c r="E66" i="2"/>
  <c r="F65" i="2"/>
  <c r="G65" i="2" s="1"/>
  <c r="H65" i="2" s="1"/>
  <c r="I65" i="2" s="1"/>
  <c r="J65" i="2" s="1"/>
  <c r="E65" i="2"/>
  <c r="F64" i="2"/>
  <c r="G64" i="2" s="1"/>
  <c r="H64" i="2" s="1"/>
  <c r="I64" i="2" s="1"/>
  <c r="J64" i="2" s="1"/>
  <c r="E64" i="2"/>
  <c r="F63" i="2"/>
  <c r="G63" i="2" s="1"/>
  <c r="H63" i="2" s="1"/>
  <c r="I63" i="2" s="1"/>
  <c r="J63" i="2" s="1"/>
  <c r="E63" i="2"/>
  <c r="F62" i="2"/>
  <c r="G62" i="2" s="1"/>
  <c r="H62" i="2" s="1"/>
  <c r="I62" i="2" s="1"/>
  <c r="J62" i="2" s="1"/>
  <c r="E62" i="2"/>
  <c r="F61" i="2"/>
  <c r="G61" i="2" s="1"/>
  <c r="H61" i="2" s="1"/>
  <c r="I61" i="2" s="1"/>
  <c r="J61" i="2" s="1"/>
  <c r="E61" i="2"/>
  <c r="F60" i="2"/>
  <c r="G60" i="2" s="1"/>
  <c r="H60" i="2" s="1"/>
  <c r="I60" i="2" s="1"/>
  <c r="J60" i="2" s="1"/>
  <c r="E60" i="2"/>
  <c r="H59" i="2"/>
  <c r="I59" i="2" s="1"/>
  <c r="J59" i="2" s="1"/>
  <c r="F59" i="2"/>
  <c r="G59" i="2" s="1"/>
  <c r="E59" i="2"/>
  <c r="F58" i="2"/>
  <c r="G58" i="2" s="1"/>
  <c r="H58" i="2" s="1"/>
  <c r="I58" i="2" s="1"/>
  <c r="J58" i="2" s="1"/>
  <c r="E58" i="2"/>
  <c r="F57" i="2"/>
  <c r="G57" i="2" s="1"/>
  <c r="H57" i="2" s="1"/>
  <c r="I57" i="2" s="1"/>
  <c r="J57" i="2" s="1"/>
  <c r="E57" i="2"/>
  <c r="J56" i="2"/>
  <c r="F56" i="2"/>
  <c r="G56" i="2" s="1"/>
  <c r="H56" i="2" s="1"/>
  <c r="I56" i="2" s="1"/>
  <c r="E56" i="2"/>
  <c r="H55" i="2"/>
  <c r="I55" i="2" s="1"/>
  <c r="J55" i="2" s="1"/>
  <c r="F55" i="2"/>
  <c r="G55" i="2" s="1"/>
  <c r="E55" i="2"/>
  <c r="F54" i="2"/>
  <c r="G54" i="2" s="1"/>
  <c r="H54" i="2" s="1"/>
  <c r="I54" i="2" s="1"/>
  <c r="J54" i="2" s="1"/>
  <c r="E54" i="2"/>
  <c r="H53" i="2"/>
  <c r="I53" i="2" s="1"/>
  <c r="J53" i="2" s="1"/>
  <c r="F53" i="2"/>
  <c r="G53" i="2" s="1"/>
  <c r="E53" i="2"/>
  <c r="F52" i="2"/>
  <c r="G52" i="2" s="1"/>
  <c r="H52" i="2" s="1"/>
  <c r="I52" i="2" s="1"/>
  <c r="J52" i="2" s="1"/>
  <c r="E52" i="2"/>
  <c r="H51" i="2"/>
  <c r="I51" i="2" s="1"/>
  <c r="J51" i="2" s="1"/>
  <c r="F51" i="2"/>
  <c r="G51" i="2" s="1"/>
  <c r="E51" i="2"/>
  <c r="F50" i="2"/>
  <c r="G50" i="2" s="1"/>
  <c r="H50" i="2" s="1"/>
  <c r="I50" i="2" s="1"/>
  <c r="J50" i="2" s="1"/>
  <c r="E50" i="2"/>
  <c r="H49" i="2"/>
  <c r="I49" i="2" s="1"/>
  <c r="J49" i="2" s="1"/>
  <c r="F49" i="2"/>
  <c r="G49" i="2" s="1"/>
  <c r="E49" i="2"/>
  <c r="J48" i="2"/>
  <c r="F48" i="2"/>
  <c r="G48" i="2" s="1"/>
  <c r="H48" i="2" s="1"/>
  <c r="I48" i="2" s="1"/>
  <c r="E48" i="2"/>
  <c r="H47" i="2"/>
  <c r="I47" i="2" s="1"/>
  <c r="J47" i="2" s="1"/>
  <c r="F47" i="2"/>
  <c r="G47" i="2" s="1"/>
  <c r="E47" i="2"/>
  <c r="F46" i="2"/>
  <c r="G46" i="2" s="1"/>
  <c r="H46" i="2" s="1"/>
  <c r="I46" i="2" s="1"/>
  <c r="J46" i="2" s="1"/>
  <c r="E46" i="2"/>
  <c r="H45" i="2"/>
  <c r="I45" i="2" s="1"/>
  <c r="J45" i="2" s="1"/>
  <c r="F45" i="2"/>
  <c r="G45" i="2" s="1"/>
  <c r="E45" i="2"/>
  <c r="F44" i="2"/>
  <c r="G44" i="2" s="1"/>
  <c r="H44" i="2" s="1"/>
  <c r="I44" i="2" s="1"/>
  <c r="J44" i="2" s="1"/>
  <c r="E44" i="2"/>
  <c r="H43" i="2"/>
  <c r="I43" i="2" s="1"/>
  <c r="J43" i="2" s="1"/>
  <c r="F43" i="2"/>
  <c r="G43" i="2" s="1"/>
  <c r="E43" i="2"/>
  <c r="F42" i="2"/>
  <c r="G42" i="2" s="1"/>
  <c r="H42" i="2" s="1"/>
  <c r="I42" i="2" s="1"/>
  <c r="J42" i="2" s="1"/>
  <c r="E42" i="2"/>
  <c r="H41" i="2"/>
  <c r="I41" i="2" s="1"/>
  <c r="J41" i="2" s="1"/>
  <c r="F41" i="2"/>
  <c r="G41" i="2" s="1"/>
  <c r="E41" i="2"/>
  <c r="J40" i="2"/>
  <c r="F40" i="2"/>
  <c r="G40" i="2" s="1"/>
  <c r="H40" i="2" s="1"/>
  <c r="I40" i="2" s="1"/>
  <c r="E40" i="2"/>
  <c r="H39" i="2"/>
  <c r="I39" i="2" s="1"/>
  <c r="J39" i="2" s="1"/>
  <c r="F39" i="2"/>
  <c r="G39" i="2" s="1"/>
  <c r="E39" i="2"/>
  <c r="F38" i="2"/>
  <c r="G38" i="2" s="1"/>
  <c r="H38" i="2" s="1"/>
  <c r="I38" i="2" s="1"/>
  <c r="J38" i="2" s="1"/>
  <c r="E38" i="2"/>
  <c r="H37" i="2"/>
  <c r="I37" i="2" s="1"/>
  <c r="J37" i="2" s="1"/>
  <c r="F37" i="2"/>
  <c r="G37" i="2" s="1"/>
  <c r="E37" i="2"/>
  <c r="F36" i="2"/>
  <c r="G36" i="2" s="1"/>
  <c r="H36" i="2" s="1"/>
  <c r="I36" i="2" s="1"/>
  <c r="J36" i="2" s="1"/>
  <c r="E36" i="2"/>
  <c r="H35" i="2"/>
  <c r="I35" i="2" s="1"/>
  <c r="J35" i="2" s="1"/>
  <c r="F35" i="2"/>
  <c r="G35" i="2" s="1"/>
  <c r="E35" i="2"/>
  <c r="F34" i="2"/>
  <c r="G34" i="2" s="1"/>
  <c r="H34" i="2" s="1"/>
  <c r="I34" i="2" s="1"/>
  <c r="J34" i="2" s="1"/>
  <c r="E34" i="2"/>
  <c r="H33" i="2"/>
  <c r="I33" i="2" s="1"/>
  <c r="J33" i="2" s="1"/>
  <c r="F33" i="2"/>
  <c r="G33" i="2" s="1"/>
  <c r="E33" i="2"/>
  <c r="J32" i="2"/>
  <c r="F32" i="2"/>
  <c r="G32" i="2" s="1"/>
  <c r="H32" i="2" s="1"/>
  <c r="I32" i="2" s="1"/>
  <c r="E32" i="2"/>
  <c r="H31" i="2"/>
  <c r="I31" i="2" s="1"/>
  <c r="J31" i="2" s="1"/>
  <c r="F31" i="2"/>
  <c r="G31" i="2" s="1"/>
  <c r="E31" i="2"/>
  <c r="E29" i="2"/>
  <c r="F29" i="2" s="1"/>
  <c r="G29" i="2" s="1"/>
  <c r="H29" i="2" s="1"/>
  <c r="I29" i="2" s="1"/>
  <c r="J29" i="2" s="1"/>
  <c r="E28" i="2"/>
  <c r="F28" i="2" s="1"/>
  <c r="G28" i="2" s="1"/>
  <c r="H28" i="2" s="1"/>
  <c r="I28" i="2" s="1"/>
  <c r="J28" i="2" s="1"/>
  <c r="E27" i="2"/>
  <c r="F27" i="2" s="1"/>
  <c r="G27" i="2" s="1"/>
  <c r="H27" i="2" s="1"/>
  <c r="I27" i="2" s="1"/>
  <c r="J27" i="2" s="1"/>
  <c r="E26" i="2"/>
  <c r="F26" i="2" s="1"/>
  <c r="G26" i="2" s="1"/>
  <c r="H26" i="2" s="1"/>
  <c r="I26" i="2" s="1"/>
  <c r="J26" i="2" s="1"/>
  <c r="E25" i="2"/>
  <c r="F25" i="2" s="1"/>
  <c r="G25" i="2" s="1"/>
  <c r="H25" i="2" s="1"/>
  <c r="I25" i="2" s="1"/>
  <c r="J25" i="2" s="1"/>
  <c r="E24" i="2"/>
  <c r="F24" i="2" s="1"/>
  <c r="G24" i="2" s="1"/>
  <c r="H24" i="2" s="1"/>
  <c r="I24" i="2" s="1"/>
  <c r="J24" i="2" s="1"/>
  <c r="F23" i="2"/>
  <c r="G23" i="2" s="1"/>
  <c r="H23" i="2" s="1"/>
  <c r="I23" i="2" s="1"/>
  <c r="J23" i="2" s="1"/>
  <c r="E23" i="2"/>
  <c r="E22" i="2"/>
  <c r="F22" i="2" s="1"/>
  <c r="G22" i="2" s="1"/>
  <c r="H22" i="2" s="1"/>
  <c r="I22" i="2" s="1"/>
  <c r="J22" i="2" s="1"/>
  <c r="E21" i="2"/>
  <c r="F21" i="2" s="1"/>
  <c r="G21" i="2" s="1"/>
  <c r="H21" i="2" s="1"/>
  <c r="I21" i="2" s="1"/>
  <c r="J21" i="2" s="1"/>
  <c r="F20" i="2"/>
  <c r="G20" i="2" s="1"/>
  <c r="H20" i="2" s="1"/>
  <c r="I20" i="2" s="1"/>
  <c r="J20" i="2" s="1"/>
  <c r="E20" i="2"/>
  <c r="F19" i="2"/>
  <c r="G19" i="2" s="1"/>
  <c r="H19" i="2" s="1"/>
  <c r="I19" i="2" s="1"/>
  <c r="J19" i="2" s="1"/>
  <c r="E19" i="2"/>
  <c r="E18" i="2"/>
  <c r="F18" i="2" s="1"/>
  <c r="G18" i="2" s="1"/>
  <c r="H18" i="2" s="1"/>
  <c r="I18" i="2" s="1"/>
  <c r="J18" i="2" s="1"/>
  <c r="F17" i="2"/>
  <c r="G17" i="2" s="1"/>
  <c r="H17" i="2" s="1"/>
  <c r="I17" i="2" s="1"/>
  <c r="J17" i="2" s="1"/>
  <c r="E17" i="2"/>
  <c r="E16" i="2"/>
  <c r="F16" i="2" s="1"/>
  <c r="G16" i="2" s="1"/>
  <c r="H16" i="2" s="1"/>
  <c r="I16" i="2" s="1"/>
  <c r="J16" i="2" s="1"/>
  <c r="E15" i="2"/>
  <c r="F15" i="2" s="1"/>
  <c r="G15" i="2" s="1"/>
  <c r="H15" i="2" s="1"/>
  <c r="I15" i="2" s="1"/>
  <c r="J15" i="2" s="1"/>
  <c r="F14" i="2"/>
  <c r="G14" i="2" s="1"/>
  <c r="H14" i="2" s="1"/>
  <c r="I14" i="2" s="1"/>
  <c r="J14" i="2" s="1"/>
  <c r="E14" i="2"/>
  <c r="E13" i="2"/>
  <c r="F13" i="2" s="1"/>
  <c r="G13" i="2" s="1"/>
  <c r="H13" i="2" s="1"/>
  <c r="I13" i="2" s="1"/>
  <c r="J13" i="2" s="1"/>
  <c r="E12" i="2"/>
  <c r="F12" i="2" s="1"/>
  <c r="G12" i="2" s="1"/>
  <c r="H12" i="2" s="1"/>
  <c r="I12" i="2" s="1"/>
  <c r="J12" i="2" s="1"/>
  <c r="E11" i="2"/>
  <c r="F11" i="2" s="1"/>
  <c r="G11" i="2" s="1"/>
  <c r="H11" i="2" s="1"/>
  <c r="I11" i="2" s="1"/>
  <c r="J11" i="2" s="1"/>
  <c r="E10" i="2"/>
  <c r="F10" i="2" s="1"/>
  <c r="G10" i="2" s="1"/>
  <c r="H10" i="2" s="1"/>
  <c r="I10" i="2" s="1"/>
  <c r="J10" i="2" s="1"/>
  <c r="E9" i="2"/>
  <c r="F9" i="2" s="1"/>
  <c r="G9" i="2" s="1"/>
  <c r="H9" i="2" s="1"/>
  <c r="I9" i="2" s="1"/>
  <c r="J9" i="2" s="1"/>
  <c r="E8" i="2"/>
  <c r="F8" i="2" s="1"/>
  <c r="G8" i="2" s="1"/>
  <c r="H8" i="2" s="1"/>
  <c r="I8" i="2" s="1"/>
  <c r="J8" i="2" s="1"/>
  <c r="E7" i="2"/>
  <c r="F7" i="2" s="1"/>
  <c r="G7" i="2" s="1"/>
  <c r="H7" i="2" s="1"/>
  <c r="I7" i="2" s="1"/>
  <c r="J7" i="2" s="1"/>
  <c r="E6" i="2"/>
  <c r="F6" i="2" s="1"/>
  <c r="G6" i="2" s="1"/>
  <c r="H6" i="2" s="1"/>
  <c r="I6" i="2" s="1"/>
  <c r="J6" i="2" s="1"/>
  <c r="E5" i="2"/>
  <c r="F5" i="2" s="1"/>
  <c r="G5" i="2" s="1"/>
  <c r="H5" i="2" s="1"/>
  <c r="I5" i="2" s="1"/>
  <c r="J5" i="2" s="1"/>
  <c r="E4" i="2"/>
  <c r="F4" i="2" s="1"/>
  <c r="L2" i="2"/>
  <c r="M2" i="2" s="1"/>
  <c r="N2" i="2" s="1"/>
  <c r="O2" i="2" s="1"/>
  <c r="P2" i="2" s="1"/>
  <c r="Q2" i="2" s="1"/>
  <c r="R2" i="2" s="1"/>
  <c r="L1" i="2"/>
  <c r="G103" i="1"/>
  <c r="H103" i="1" s="1"/>
  <c r="I103" i="1" s="1"/>
  <c r="K103" i="1" s="1"/>
  <c r="G102" i="1"/>
  <c r="H102" i="1" s="1"/>
  <c r="I102" i="1" s="1"/>
  <c r="K102" i="1" s="1"/>
  <c r="G101" i="1"/>
  <c r="H101" i="1" s="1"/>
  <c r="I101" i="1" s="1"/>
  <c r="K101" i="1" s="1"/>
  <c r="G100" i="1"/>
  <c r="H100" i="1" s="1"/>
  <c r="I100" i="1" s="1"/>
  <c r="K100" i="1" s="1"/>
  <c r="G99" i="1"/>
  <c r="H99" i="1" s="1"/>
  <c r="I99" i="1" s="1"/>
  <c r="K99" i="1" s="1"/>
  <c r="G98" i="1"/>
  <c r="H98" i="1" s="1"/>
  <c r="I98" i="1" s="1"/>
  <c r="K98" i="1" s="1"/>
  <c r="G97" i="1"/>
  <c r="H97" i="1" s="1"/>
  <c r="I97" i="1" s="1"/>
  <c r="K97" i="1" s="1"/>
  <c r="G96" i="1"/>
  <c r="H96" i="1" s="1"/>
  <c r="I96" i="1" s="1"/>
  <c r="K96" i="1" s="1"/>
  <c r="G95" i="1"/>
  <c r="H95" i="1" s="1"/>
  <c r="I95" i="1" s="1"/>
  <c r="K95" i="1" s="1"/>
  <c r="G94" i="1"/>
  <c r="H94" i="1" s="1"/>
  <c r="I94" i="1" s="1"/>
  <c r="K94" i="1" s="1"/>
  <c r="G93" i="1"/>
  <c r="H93" i="1" s="1"/>
  <c r="I93" i="1" s="1"/>
  <c r="K93" i="1" s="1"/>
  <c r="G92" i="1"/>
  <c r="H92" i="1" s="1"/>
  <c r="I92" i="1" s="1"/>
  <c r="K92" i="1" s="1"/>
  <c r="G91" i="1"/>
  <c r="H91" i="1" s="1"/>
  <c r="I91" i="1" s="1"/>
  <c r="K91" i="1" s="1"/>
  <c r="G90" i="1"/>
  <c r="H90" i="1" s="1"/>
  <c r="I90" i="1" s="1"/>
  <c r="K90" i="1" s="1"/>
  <c r="G89" i="1"/>
  <c r="H89" i="1" s="1"/>
  <c r="I89" i="1" s="1"/>
  <c r="K89" i="1" s="1"/>
  <c r="G88" i="1"/>
  <c r="H88" i="1" s="1"/>
  <c r="I88" i="1" s="1"/>
  <c r="K88" i="1" s="1"/>
  <c r="G87" i="1"/>
  <c r="H87" i="1" s="1"/>
  <c r="I87" i="1" s="1"/>
  <c r="K87" i="1" s="1"/>
  <c r="G86" i="1"/>
  <c r="H86" i="1" s="1"/>
  <c r="I86" i="1" s="1"/>
  <c r="K86" i="1" s="1"/>
  <c r="G85" i="1"/>
  <c r="H85" i="1" s="1"/>
  <c r="I85" i="1" s="1"/>
  <c r="K85" i="1" s="1"/>
  <c r="G84" i="1"/>
  <c r="H84" i="1" s="1"/>
  <c r="I84" i="1" s="1"/>
  <c r="K84" i="1" s="1"/>
  <c r="H83" i="1"/>
  <c r="I83" i="1" s="1"/>
  <c r="K83" i="1" s="1"/>
  <c r="G83" i="1"/>
  <c r="G82" i="1"/>
  <c r="H82" i="1" s="1"/>
  <c r="I82" i="1" s="1"/>
  <c r="K82" i="1" s="1"/>
  <c r="G81" i="1"/>
  <c r="H81" i="1" s="1"/>
  <c r="I81" i="1" s="1"/>
  <c r="K81" i="1" s="1"/>
  <c r="H80" i="1"/>
  <c r="I80" i="1" s="1"/>
  <c r="K80" i="1" s="1"/>
  <c r="G80" i="1"/>
  <c r="G79" i="1"/>
  <c r="H79" i="1" s="1"/>
  <c r="I79" i="1" s="1"/>
  <c r="K79" i="1" s="1"/>
  <c r="G78" i="1"/>
  <c r="H78" i="1" s="1"/>
  <c r="I78" i="1" s="1"/>
  <c r="K78" i="1" s="1"/>
  <c r="H77" i="1"/>
  <c r="I77" i="1" s="1"/>
  <c r="K77" i="1" s="1"/>
  <c r="G77" i="1"/>
  <c r="G76" i="1"/>
  <c r="H76" i="1" s="1"/>
  <c r="I76" i="1" s="1"/>
  <c r="K76" i="1" s="1"/>
  <c r="G75" i="1"/>
  <c r="H75" i="1" s="1"/>
  <c r="I75" i="1" s="1"/>
  <c r="K75" i="1" s="1"/>
  <c r="G74" i="1"/>
  <c r="H74" i="1" s="1"/>
  <c r="I74" i="1" s="1"/>
  <c r="K74" i="1" s="1"/>
  <c r="G73" i="1"/>
  <c r="H73" i="1" s="1"/>
  <c r="I73" i="1" s="1"/>
  <c r="K73" i="1" s="1"/>
  <c r="G72" i="1"/>
  <c r="H72" i="1" s="1"/>
  <c r="I72" i="1" s="1"/>
  <c r="K72" i="1" s="1"/>
  <c r="G71" i="1"/>
  <c r="H71" i="1" s="1"/>
  <c r="I71" i="1" s="1"/>
  <c r="K71" i="1" s="1"/>
  <c r="G70" i="1"/>
  <c r="H70" i="1" s="1"/>
  <c r="I70" i="1" s="1"/>
  <c r="K70" i="1" s="1"/>
  <c r="G69" i="1"/>
  <c r="H69" i="1" s="1"/>
  <c r="I69" i="1" s="1"/>
  <c r="K69" i="1" s="1"/>
  <c r="G68" i="1"/>
  <c r="H68" i="1" s="1"/>
  <c r="I68" i="1" s="1"/>
  <c r="K68" i="1" s="1"/>
  <c r="G67" i="1"/>
  <c r="H67" i="1" s="1"/>
  <c r="I67" i="1" s="1"/>
  <c r="K67" i="1" s="1"/>
  <c r="G66" i="1"/>
  <c r="H66" i="1" s="1"/>
  <c r="I66" i="1" s="1"/>
  <c r="K66" i="1" s="1"/>
  <c r="G65" i="1"/>
  <c r="H65" i="1" s="1"/>
  <c r="I65" i="1" s="1"/>
  <c r="K65" i="1" s="1"/>
  <c r="G64" i="1"/>
  <c r="H64" i="1" s="1"/>
  <c r="I64" i="1" s="1"/>
  <c r="K64" i="1" s="1"/>
  <c r="G63" i="1"/>
  <c r="H63" i="1" s="1"/>
  <c r="I63" i="1" s="1"/>
  <c r="K63" i="1" s="1"/>
  <c r="G62" i="1"/>
  <c r="H62" i="1" s="1"/>
  <c r="I62" i="1" s="1"/>
  <c r="K62" i="1" s="1"/>
  <c r="G61" i="1"/>
  <c r="H61" i="1" s="1"/>
  <c r="I61" i="1" s="1"/>
  <c r="K61" i="1" s="1"/>
  <c r="G60" i="1"/>
  <c r="H60" i="1" s="1"/>
  <c r="I60" i="1" s="1"/>
  <c r="K60" i="1" s="1"/>
  <c r="G59" i="1"/>
  <c r="H59" i="1" s="1"/>
  <c r="I59" i="1" s="1"/>
  <c r="K59" i="1" s="1"/>
  <c r="G58" i="1"/>
  <c r="H58" i="1" s="1"/>
  <c r="I58" i="1" s="1"/>
  <c r="K58" i="1" s="1"/>
  <c r="G57" i="1"/>
  <c r="H57" i="1" s="1"/>
  <c r="I57" i="1" s="1"/>
  <c r="K57" i="1" s="1"/>
  <c r="G56" i="1"/>
  <c r="H56" i="1" s="1"/>
  <c r="I56" i="1" s="1"/>
  <c r="K56" i="1" s="1"/>
  <c r="G55" i="1"/>
  <c r="H55" i="1" s="1"/>
  <c r="I55" i="1" s="1"/>
  <c r="K55" i="1" s="1"/>
  <c r="G54" i="1"/>
  <c r="H54" i="1" s="1"/>
  <c r="I54" i="1" s="1"/>
  <c r="K54" i="1" s="1"/>
  <c r="G53" i="1"/>
  <c r="H53" i="1" s="1"/>
  <c r="I53" i="1" s="1"/>
  <c r="K53" i="1" s="1"/>
  <c r="G52" i="1"/>
  <c r="H52" i="1" s="1"/>
  <c r="I52" i="1" s="1"/>
  <c r="K52" i="1" s="1"/>
  <c r="H51" i="1"/>
  <c r="I51" i="1" s="1"/>
  <c r="K51" i="1" s="1"/>
  <c r="G51" i="1"/>
  <c r="G50" i="1"/>
  <c r="H50" i="1" s="1"/>
  <c r="I50" i="1" s="1"/>
  <c r="K50" i="1" s="1"/>
  <c r="G49" i="1"/>
  <c r="H49" i="1" s="1"/>
  <c r="I49" i="1" s="1"/>
  <c r="K49" i="1" s="1"/>
  <c r="H48" i="1"/>
  <c r="I48" i="1" s="1"/>
  <c r="K48" i="1" s="1"/>
  <c r="G48" i="1"/>
  <c r="G47" i="1"/>
  <c r="H47" i="1" s="1"/>
  <c r="I47" i="1" s="1"/>
  <c r="K47" i="1" s="1"/>
  <c r="G46" i="1"/>
  <c r="H46" i="1" s="1"/>
  <c r="I46" i="1" s="1"/>
  <c r="K46" i="1" s="1"/>
  <c r="G45" i="1"/>
  <c r="H45" i="1" s="1"/>
  <c r="I45" i="1" s="1"/>
  <c r="K45" i="1" s="1"/>
  <c r="H44" i="1"/>
  <c r="I44" i="1" s="1"/>
  <c r="K44" i="1" s="1"/>
  <c r="G44" i="1"/>
  <c r="G43" i="1"/>
  <c r="H43" i="1" s="1"/>
  <c r="I43" i="1" s="1"/>
  <c r="K43" i="1" s="1"/>
  <c r="G42" i="1"/>
  <c r="H42" i="1" s="1"/>
  <c r="I42" i="1" s="1"/>
  <c r="K42" i="1" s="1"/>
  <c r="G41" i="1"/>
  <c r="H41" i="1" s="1"/>
  <c r="I41" i="1" s="1"/>
  <c r="K41" i="1" s="1"/>
  <c r="G40" i="1"/>
  <c r="H40" i="1" s="1"/>
  <c r="I40" i="1" s="1"/>
  <c r="K40" i="1" s="1"/>
  <c r="H39" i="1"/>
  <c r="I39" i="1" s="1"/>
  <c r="K39" i="1" s="1"/>
  <c r="G39" i="1"/>
  <c r="H38" i="1"/>
  <c r="I38" i="1" s="1"/>
  <c r="K38" i="1" s="1"/>
  <c r="G38" i="1"/>
  <c r="G34" i="1"/>
  <c r="H34" i="1" s="1"/>
  <c r="I34" i="1" s="1"/>
  <c r="K34" i="1" s="1"/>
  <c r="H33" i="1"/>
  <c r="I33" i="1" s="1"/>
  <c r="K33" i="1" s="1"/>
  <c r="G33" i="1"/>
  <c r="G32" i="1"/>
  <c r="H32" i="1" s="1"/>
  <c r="I32" i="1" s="1"/>
  <c r="K32" i="1" s="1"/>
  <c r="G31" i="1"/>
  <c r="H31" i="1" s="1"/>
  <c r="I31" i="1" s="1"/>
  <c r="K31" i="1" s="1"/>
  <c r="G30" i="1"/>
  <c r="H30" i="1" s="1"/>
  <c r="I30" i="1" s="1"/>
  <c r="K30" i="1" s="1"/>
  <c r="G29" i="1"/>
  <c r="H29" i="1" s="1"/>
  <c r="I29" i="1" s="1"/>
  <c r="K29" i="1" s="1"/>
  <c r="G28" i="1"/>
  <c r="H28" i="1" s="1"/>
  <c r="I28" i="1" s="1"/>
  <c r="K28" i="1" s="1"/>
  <c r="G27" i="1"/>
  <c r="H27" i="1" s="1"/>
  <c r="I27" i="1" s="1"/>
  <c r="K27" i="1" s="1"/>
  <c r="G26" i="1"/>
  <c r="H26" i="1" s="1"/>
  <c r="I26" i="1" s="1"/>
  <c r="K26" i="1" s="1"/>
  <c r="G25" i="1"/>
  <c r="H25" i="1" s="1"/>
  <c r="I25" i="1" s="1"/>
  <c r="K25" i="1" s="1"/>
  <c r="G24" i="1"/>
  <c r="H24" i="1" s="1"/>
  <c r="I24" i="1" s="1"/>
  <c r="K24" i="1" s="1"/>
  <c r="G23" i="1"/>
  <c r="H23" i="1" s="1"/>
  <c r="I23" i="1" s="1"/>
  <c r="K23" i="1" s="1"/>
  <c r="G22" i="1"/>
  <c r="H22" i="1" s="1"/>
  <c r="I22" i="1" s="1"/>
  <c r="K22" i="1" s="1"/>
  <c r="M2" i="1"/>
  <c r="M1" i="1"/>
  <c r="N1" i="1" s="1"/>
  <c r="O1" i="1" s="1"/>
  <c r="P1" i="1" s="1"/>
  <c r="Q1" i="1" s="1"/>
  <c r="M1" i="4" l="1"/>
  <c r="M1" i="2"/>
  <c r="P2" i="1"/>
  <c r="Q2" i="1"/>
  <c r="G4" i="2"/>
  <c r="H4" i="2" s="1"/>
  <c r="I4" i="2" s="1"/>
  <c r="J4" i="2" s="1"/>
  <c r="N1" i="2"/>
  <c r="N1" i="3"/>
  <c r="N2" i="1"/>
  <c r="O2" i="1"/>
  <c r="M1" i="3"/>
  <c r="N1" i="4"/>
  <c r="N1" i="5"/>
  <c r="M1" i="5"/>
  <c r="M1" i="6"/>
  <c r="O1" i="4" l="1"/>
  <c r="O1" i="3"/>
  <c r="N1" i="6"/>
  <c r="O1" i="2"/>
  <c r="R1" i="2"/>
  <c r="Q1" i="2"/>
  <c r="O1" i="5"/>
  <c r="P1" i="2"/>
  <c r="O1" i="6" l="1"/>
  <c r="P1" i="3"/>
  <c r="P1" i="4"/>
  <c r="P1" i="5"/>
  <c r="Q1" i="4" l="1"/>
  <c r="R1" i="4"/>
  <c r="R1" i="3"/>
  <c r="Q1" i="3"/>
  <c r="P1" i="6"/>
  <c r="Q1" i="5"/>
  <c r="R1" i="5"/>
  <c r="R1" i="6" l="1"/>
  <c r="Q1" i="6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Mô tả chi tiết về luồng thực hiện chức năng --sinhnx Tue Oct 18 2011 18:13:48 GMT+0700 (SE Asia Standard Time)</t>
        </r>
      </text>
    </comment>
    <comment ref="F1" authorId="0" shapeId="0">
      <text>
        <r>
          <rPr>
            <sz val="10"/>
            <color rgb="FF000000"/>
            <rFont val="Arial"/>
          </rPr>
          <t>Chọn một trong 3 giá trị: [Not Started] [In progress] [Complete] --sinhnx Tue Oct 18 2011 18:14:07 GMT+0700 (SE Asia Standard Time)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Thời gian dự kiến hoàn thành (tính theo giờ) --sinhnx Tue Oct 18 2011 18:18:20 GMT+0700 (SE Asia Standard Time)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Thời gian dự kiến hoàn thành (tính theo giờ) --sinhnx Tue Oct 18 2011 18:18:20 GMT+0700 (SE Asia Standard Time)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Thời gian dự kiến hoàn thành (tính theo giờ) --sinhnx Tue Oct 18 2011 18:18:20 GMT+0700 (SE Asia Standard Time)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Thời gian dự kiến hoàn thành (tính theo giờ) --sinhnx Tue Oct 18 2011 18:18:20 GMT+0700 (SE Asia Standard Time)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Thời gian dự kiến hoàn thành (tính theo giờ) --sinhnx Tue Oct 18 2011 18:18:20 GMT+0700 (SE Asia Standard Time)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Thời gian dự kiến hoàn thành (tính theo giờ) --sinhnx Tue Oct 18 2011 18:18:20 GMT+0700 (SE Asia Standard Time)</t>
        </r>
      </text>
    </comment>
  </commentList>
</comments>
</file>

<file path=xl/sharedStrings.xml><?xml version="1.0" encoding="utf-8"?>
<sst xmlns="http://schemas.openxmlformats.org/spreadsheetml/2006/main" count="1049" uniqueCount="181">
  <si>
    <t>Hạng mục trong Project Backlog</t>
  </si>
  <si>
    <t>Công việc trong Sprint</t>
  </si>
  <si>
    <t>Người thực hiện</t>
  </si>
  <si>
    <t>ID</t>
  </si>
  <si>
    <t>Ước tính khối lượng công việc ban đầu</t>
  </si>
  <si>
    <t>Ước lượng mới về 
công việc còn lại</t>
  </si>
  <si>
    <t>Hạng mục</t>
  </si>
  <si>
    <t>Chi tiết 
(Wiki URL)</t>
  </si>
  <si>
    <t>Độ ưu tiên</t>
  </si>
  <si>
    <t>Ước tính giá trị</t>
  </si>
  <si>
    <t>Ước tính khối lượng công viêc ban đầu</t>
  </si>
  <si>
    <t>Ước lượng mới công việc còn lại theo Sprint...</t>
  </si>
  <si>
    <t>Công việc hiện tại</t>
  </si>
  <si>
    <t>Thực hiện chuẩn</t>
  </si>
  <si>
    <t>T2</t>
  </si>
  <si>
    <t>T3</t>
  </si>
  <si>
    <t>T4</t>
  </si>
  <si>
    <t>S1</t>
  </si>
  <si>
    <t>T5</t>
  </si>
  <si>
    <t>T6</t>
  </si>
  <si>
    <t>T7</t>
  </si>
  <si>
    <t>S2</t>
  </si>
  <si>
    <t>S3</t>
  </si>
  <si>
    <t>_x0008_S4</t>
  </si>
  <si>
    <t>S5</t>
  </si>
  <si>
    <t>Thực hiện hiện tại</t>
  </si>
  <si>
    <t>Date</t>
  </si>
  <si>
    <t>Đề tài:</t>
  </si>
  <si>
    <t>Developer</t>
  </si>
  <si>
    <t>Đã làm gì?</t>
  </si>
  <si>
    <t>Sẽ làm gì?</t>
  </si>
  <si>
    <t>Gặp khó khăn gì không?</t>
  </si>
  <si>
    <t>SPRINT 1</t>
  </si>
  <si>
    <t>Độ dài Sprint:</t>
  </si>
  <si>
    <t>1 tuần</t>
  </si>
  <si>
    <t>Số ngày làm việc:</t>
  </si>
  <si>
    <t>6 ngày</t>
  </si>
  <si>
    <t>Thành viên</t>
  </si>
  <si>
    <t>SPRINT 2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</si>
  <si>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</si>
  <si>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</si>
  <si>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</si>
  <si>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</si>
  <si>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</si>
  <si>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</si>
  <si>
    <t>SPRINT 3</t>
  </si>
  <si>
    <t>SPRINT 4</t>
  </si>
  <si>
    <t>UseCase</t>
  </si>
  <si>
    <t>ERD Diagram</t>
  </si>
  <si>
    <t>Nam, Thăng, Thắng, Tuấn,Quảng</t>
  </si>
  <si>
    <t>Nam, Thăng, Thắng, Tuấn</t>
  </si>
  <si>
    <t>Nam,Thăng</t>
  </si>
  <si>
    <t>Ngô Đức Nam</t>
  </si>
  <si>
    <t>Nguyễn Trung Thăng</t>
  </si>
  <si>
    <t>Lý Bảo Thắng</t>
  </si>
  <si>
    <t>Ngô Anh Tuấn</t>
  </si>
  <si>
    <t>Nguyễn Quốc Quảng</t>
  </si>
  <si>
    <t>NDE18011</t>
  </si>
  <si>
    <t>NDE18074</t>
  </si>
  <si>
    <t>NDE18091</t>
  </si>
  <si>
    <t>NDE18037</t>
  </si>
  <si>
    <t>NDE18082</t>
  </si>
  <si>
    <t>Strong</t>
  </si>
  <si>
    <t>Weak</t>
  </si>
  <si>
    <t>Medium</t>
  </si>
  <si>
    <t>Wedbsite address:</t>
  </si>
  <si>
    <t>Use case description</t>
  </si>
  <si>
    <t>Activity Diagram</t>
  </si>
  <si>
    <t>As admin I want to manage users</t>
  </si>
  <si>
    <t>As admin, I want to manage products</t>
  </si>
  <si>
    <t>As admin, I want to manage orders</t>
  </si>
  <si>
    <t>As admin, I want to manage shipping</t>
  </si>
  <si>
    <t>As customer, I want to see more products.</t>
  </si>
  <si>
    <t>As customer, I want to buy products</t>
  </si>
  <si>
    <t>Database design</t>
  </si>
  <si>
    <t>As user, I want to login</t>
  </si>
  <si>
    <t>As user, I wants to logout</t>
  </si>
  <si>
    <t>As user, I want to update information</t>
  </si>
  <si>
    <t>As user, I want to change password</t>
  </si>
  <si>
    <t>Nam</t>
  </si>
  <si>
    <t>As admin, I want to view user</t>
  </si>
  <si>
    <t>As admin, I want to add user</t>
  </si>
  <si>
    <t>As admin, I want to update user</t>
  </si>
  <si>
    <t>As admin, I want to delete user</t>
  </si>
  <si>
    <t>Tuấn</t>
  </si>
  <si>
    <t>Thăng</t>
  </si>
  <si>
    <t>As admin, I want to view products</t>
  </si>
  <si>
    <t>As admin, I want to view customers</t>
  </si>
  <si>
    <t>As admin, I want to search customers</t>
  </si>
  <si>
    <t>As admin, I want to search products</t>
  </si>
  <si>
    <t>As admin, I want to add product</t>
  </si>
  <si>
    <t>As admin, I want to update product</t>
  </si>
  <si>
    <t>As admin, I want to delete product</t>
  </si>
  <si>
    <t>As admin, I want to add category</t>
  </si>
  <si>
    <t>As admin, I want to update category</t>
  </si>
  <si>
    <t>As admin, I want to search orders</t>
  </si>
  <si>
    <t>As admin, I want to see delivery status</t>
  </si>
  <si>
    <t>As admin, I want to add partner</t>
  </si>
  <si>
    <t>Thắng</t>
  </si>
  <si>
    <t>As admin, I want to update partner</t>
  </si>
  <si>
    <t>Quảng</t>
  </si>
  <si>
    <t>As customer, I want to search products</t>
  </si>
  <si>
    <t>As customer, I want to view cart</t>
  </si>
  <si>
    <t>As customer, I want to confirm order</t>
  </si>
  <si>
    <t>As customer, I want to see history order</t>
  </si>
  <si>
    <t>As admin, I want to manage comments</t>
  </si>
  <si>
    <t>As admin and customer, I want to manage membership</t>
  </si>
  <si>
    <t>As customer, I want to buy products.</t>
  </si>
  <si>
    <t>As customer, I want to see history orders</t>
  </si>
  <si>
    <t>Code database</t>
  </si>
  <si>
    <t>Nam, Thăng, Thắng, Quảng, Tuấn</t>
  </si>
  <si>
    <t>As admin, I want to view categories</t>
  </si>
  <si>
    <t>As admin, I want to view brands</t>
  </si>
  <si>
    <t>As admin, I want to add brand</t>
  </si>
  <si>
    <t>As admin, I want to update brand</t>
  </si>
  <si>
    <t>As admin, I want to view order</t>
  </si>
  <si>
    <t>As admin, I want to view order details</t>
  </si>
  <si>
    <t>As admin, I want to update order</t>
  </si>
  <si>
    <t>As admin, I want to cheking ship</t>
  </si>
  <si>
    <t>As admin, I want to update cheking</t>
  </si>
  <si>
    <t>As admin, I want to view partners</t>
  </si>
  <si>
    <t>As admin, I want to view coments</t>
  </si>
  <si>
    <t>As admin, I want to active comment</t>
  </si>
  <si>
    <t>As customer, I want to view proucts</t>
  </si>
  <si>
    <t>As customer, I want to view product details</t>
  </si>
  <si>
    <t>As customer, I want to add product to cart</t>
  </si>
  <si>
    <t>As customer, I want to change quantity product to cart</t>
  </si>
  <si>
    <t>As customer, I want to delete product to cart</t>
  </si>
  <si>
    <t>As customer, I want to see order details</t>
  </si>
  <si>
    <t>Thăng,Nam</t>
  </si>
  <si>
    <t>Nam,Thăng, Quảng</t>
  </si>
  <si>
    <t>Model</t>
  </si>
  <si>
    <t>View</t>
  </si>
  <si>
    <t>Controller</t>
  </si>
  <si>
    <t>As customer, I want to registration</t>
  </si>
  <si>
    <t>As admin, I want to view comments</t>
  </si>
  <si>
    <t>As customer, I want to commenting</t>
  </si>
  <si>
    <t>Quảng, Nam</t>
  </si>
  <si>
    <t>Deploying MVC model</t>
  </si>
  <si>
    <t>Nam, Thăng</t>
  </si>
  <si>
    <t>Finish document</t>
  </si>
  <si>
    <t>Make slides, reports</t>
  </si>
  <si>
    <t>Edit the code</t>
  </si>
  <si>
    <t>VTC Store</t>
  </si>
  <si>
    <t>vtcstore.com</t>
  </si>
  <si>
    <t>Use case</t>
  </si>
  <si>
    <t>ERD</t>
  </si>
  <si>
    <t>Entity Relationship Diagram</t>
  </si>
  <si>
    <t>GUI</t>
  </si>
  <si>
    <t>Sequence Diagram</t>
  </si>
  <si>
    <t>SPRINT 6</t>
  </si>
  <si>
    <t>SPRINT 5</t>
  </si>
  <si>
    <t>.A set of necessary use cases describes each use case.</t>
  </si>
  <si>
    <t>Difficult to identify use cases for the system.</t>
  </si>
  <si>
    <t>Detailed description of each entity.</t>
  </si>
  <si>
    <t>Identify entity.</t>
  </si>
  <si>
    <t>Draw entity relationship diagram</t>
  </si>
  <si>
    <t>Determine the relationship</t>
  </si>
  <si>
    <t>Write MVC model code.</t>
  </si>
  <si>
    <t>Nam, Thăng, Thắng, Tuấn, Quảng</t>
  </si>
  <si>
    <t>Draw Actiity Diagram.</t>
  </si>
  <si>
    <t>Draw Sequence Diagram.</t>
  </si>
  <si>
    <t>Write Mysql code based on the entity relationship model model created in sprints 1 and 2, if not suitable, can edit it.</t>
  </si>
  <si>
    <t>Create database</t>
  </si>
  <si>
    <t>Code Model</t>
  </si>
  <si>
    <t>Code View</t>
  </si>
  <si>
    <t>Code Controller</t>
  </si>
  <si>
    <t>Barking and code optimization</t>
  </si>
  <si>
    <t>Using template</t>
  </si>
  <si>
    <t>Finish document and doing report</t>
  </si>
  <si>
    <t>15 - 27/10/2019</t>
  </si>
  <si>
    <t>04 - 10/11/2019</t>
  </si>
  <si>
    <t>28-03/11/2019</t>
  </si>
  <si>
    <t>11 - 17/11/2019</t>
  </si>
  <si>
    <t>18 - 24/11/2019</t>
  </si>
  <si>
    <t>25 - 01/12/2019</t>
  </si>
  <si>
    <t>User can using</t>
  </si>
  <si>
    <t>Admin can manage user</t>
  </si>
  <si>
    <t>Customer can see products</t>
  </si>
  <si>
    <t>Customer can buy product</t>
  </si>
  <si>
    <t>Customer can see history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</si>
</sst>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1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3"/>
      <color rgb="FF000000"/>
      <name val="Calibri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1">
    <xf numFmtId="0" fontId="0" fillId="0" borderId="0" xfId="0" applyFont="1" applyAlignment="1">
      <alignment wrapText="1"/>
    </xf>
    <xf numFmtId="0" fontId="3" fillId="0" borderId="6" xfId="0" applyFont="1" applyBorder="1" applyAlignment="1"/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vertical="center" wrapText="1"/>
    </xf>
    <xf numFmtId="164" fontId="2" fillId="0" borderId="10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" fillId="2" borderId="10" xfId="0" applyFont="1" applyFill="1" applyBorder="1" applyAlignment="1">
      <alignment horizontal="right" vertical="center" wrapText="1"/>
    </xf>
    <xf numFmtId="0" fontId="5" fillId="0" borderId="1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0" borderId="1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6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1" xfId="0" applyFont="1" applyBorder="1" applyAlignment="1">
      <alignment vertical="center" wrapText="1"/>
    </xf>
    <xf numFmtId="0" fontId="10" fillId="0" borderId="0" xfId="1" applyAlignment="1"/>
    <xf numFmtId="0" fontId="10" fillId="0" borderId="0" xfId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0" borderId="12" xfId="0" applyFont="1" applyBorder="1" applyAlignment="1">
      <alignment wrapText="1"/>
    </xf>
    <xf numFmtId="0" fontId="6" fillId="0" borderId="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quang11062000/ProjectSEM2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1003"/>
  <sheetViews>
    <sheetView tabSelected="1" zoomScaleNormal="100" workbookViewId="0">
      <pane ySplit="2" topLeftCell="A3" activePane="bottomLeft" state="frozen"/>
      <selection pane="bottomLeft" activeCell="C22" sqref="C22"/>
    </sheetView>
  </sheetViews>
  <sheetFormatPr defaultColWidth="14.44140625" defaultRowHeight="15" customHeight="1" x14ac:dyDescent="0.25"/>
  <cols>
    <col min="1" max="1" width="5.33203125" customWidth="1"/>
    <col min="2" max="2" width="40.77734375" customWidth="1"/>
    <col min="3" max="3" width="26.33203125" customWidth="1"/>
    <col min="4" max="4" width="8.77734375" customWidth="1"/>
    <col min="5" max="5" width="6.88671875" customWidth="1"/>
    <col min="6" max="6" width="10.77734375" customWidth="1"/>
    <col min="7" max="11" width="5" customWidth="1"/>
    <col min="12" max="12" width="11.109375" customWidth="1"/>
    <col min="13" max="17" width="7.33203125" customWidth="1"/>
    <col min="18" max="21" width="17.33203125" customWidth="1"/>
  </cols>
  <sheetData>
    <row r="1" spans="1:21" ht="27.75" customHeight="1" x14ac:dyDescent="0.25">
      <c r="A1" s="42" t="s">
        <v>3</v>
      </c>
      <c r="B1" s="42" t="s">
        <v>6</v>
      </c>
      <c r="C1" s="42" t="s">
        <v>7</v>
      </c>
      <c r="D1" s="42" t="s">
        <v>8</v>
      </c>
      <c r="E1" s="42" t="s">
        <v>9</v>
      </c>
      <c r="F1" s="42" t="s">
        <v>10</v>
      </c>
      <c r="G1" s="39" t="s">
        <v>11</v>
      </c>
      <c r="H1" s="40"/>
      <c r="I1" s="40"/>
      <c r="J1" s="40"/>
      <c r="K1" s="41"/>
      <c r="L1" s="3" t="s">
        <v>13</v>
      </c>
      <c r="M1" s="2">
        <f>SUM(F5:F103)</f>
        <v>32</v>
      </c>
      <c r="N1" s="2">
        <f>M1-M1/4</f>
        <v>24</v>
      </c>
      <c r="O1" s="2">
        <f>N1-M1/4</f>
        <v>16</v>
      </c>
      <c r="P1" s="2">
        <f>O1-M1/4</f>
        <v>8</v>
      </c>
      <c r="Q1" s="2">
        <f>P1-M1/4</f>
        <v>0</v>
      </c>
      <c r="R1" s="4"/>
      <c r="S1" s="4"/>
      <c r="T1" s="4"/>
      <c r="U1" s="4"/>
    </row>
    <row r="2" spans="1:21" ht="21" customHeight="1" x14ac:dyDescent="0.25">
      <c r="A2" s="43"/>
      <c r="B2" s="43"/>
      <c r="C2" s="43"/>
      <c r="D2" s="43"/>
      <c r="E2" s="43"/>
      <c r="F2" s="43"/>
      <c r="G2" s="6" t="s">
        <v>17</v>
      </c>
      <c r="H2" s="6" t="s">
        <v>21</v>
      </c>
      <c r="I2" s="6" t="s">
        <v>22</v>
      </c>
      <c r="J2" s="7" t="s">
        <v>23</v>
      </c>
      <c r="K2" s="7" t="s">
        <v>24</v>
      </c>
      <c r="L2" s="3" t="s">
        <v>25</v>
      </c>
      <c r="M2" s="2">
        <f>SUM(F5:F103)</f>
        <v>32</v>
      </c>
      <c r="N2" s="2">
        <f>SUM(G5:G103)</f>
        <v>32</v>
      </c>
      <c r="O2" s="2">
        <f>SUM(H5:H103)</f>
        <v>32</v>
      </c>
      <c r="P2" s="2">
        <f>SUM(I5:I103)</f>
        <v>32</v>
      </c>
      <c r="Q2" s="2">
        <f>SUM(K5:K103)</f>
        <v>32</v>
      </c>
      <c r="R2" s="4"/>
      <c r="S2" s="4"/>
      <c r="T2" s="4"/>
      <c r="U2" s="4"/>
    </row>
    <row r="3" spans="1:21" ht="16.5" customHeight="1" x14ac:dyDescent="0.25">
      <c r="A3" s="11"/>
      <c r="B3" s="11"/>
      <c r="C3" s="8"/>
      <c r="D3" s="13"/>
      <c r="E3" s="13"/>
      <c r="F3" s="14"/>
      <c r="G3" s="11"/>
      <c r="H3" s="11"/>
      <c r="I3" s="11"/>
      <c r="J3" s="11"/>
      <c r="K3" s="11"/>
      <c r="L3" s="12"/>
      <c r="M3" s="4"/>
      <c r="N3" s="4"/>
      <c r="O3" s="4"/>
      <c r="P3" s="4"/>
      <c r="Q3" s="4"/>
      <c r="R3" s="4"/>
      <c r="S3" s="4"/>
      <c r="T3" s="4"/>
      <c r="U3" s="4"/>
    </row>
    <row r="4" spans="1:21" ht="16.5" customHeight="1" x14ac:dyDescent="0.25">
      <c r="A4" s="36">
        <v>1</v>
      </c>
      <c r="B4" s="36" t="s">
        <v>106</v>
      </c>
      <c r="C4" s="34" t="s">
        <v>176</v>
      </c>
      <c r="D4" s="32" t="s">
        <v>62</v>
      </c>
      <c r="E4" s="32"/>
      <c r="F4" s="37">
        <v>4</v>
      </c>
      <c r="G4" s="36">
        <v>4</v>
      </c>
      <c r="H4" s="36">
        <v>4</v>
      </c>
      <c r="I4" s="36">
        <v>4</v>
      </c>
      <c r="J4" s="36">
        <v>4</v>
      </c>
      <c r="K4" s="36">
        <v>4</v>
      </c>
      <c r="L4" s="12"/>
      <c r="M4" s="4"/>
      <c r="N4" s="4"/>
      <c r="O4" s="4"/>
      <c r="P4" s="4"/>
      <c r="Q4" s="4"/>
      <c r="R4" s="4"/>
      <c r="S4" s="4"/>
      <c r="T4" s="4"/>
      <c r="U4" s="4"/>
    </row>
    <row r="5" spans="1:21" ht="16.5" customHeight="1" x14ac:dyDescent="0.25">
      <c r="A5" s="35"/>
      <c r="B5" s="35"/>
      <c r="C5" s="35"/>
      <c r="D5" s="33"/>
      <c r="E5" s="33"/>
      <c r="F5" s="38"/>
      <c r="G5" s="35"/>
      <c r="H5" s="35"/>
      <c r="I5" s="35"/>
      <c r="J5" s="35"/>
      <c r="K5" s="35"/>
      <c r="L5" s="12"/>
      <c r="M5" s="4"/>
      <c r="N5" s="4"/>
      <c r="O5" s="4"/>
      <c r="P5" s="4"/>
      <c r="Q5" s="4"/>
      <c r="R5" s="4"/>
      <c r="S5" s="4"/>
      <c r="T5" s="4"/>
      <c r="U5" s="4"/>
    </row>
    <row r="6" spans="1:21" ht="16.5" customHeight="1" x14ac:dyDescent="0.25">
      <c r="A6" s="36">
        <v>2</v>
      </c>
      <c r="B6" s="36" t="s">
        <v>68</v>
      </c>
      <c r="C6" s="34" t="s">
        <v>177</v>
      </c>
      <c r="D6" s="32" t="s">
        <v>63</v>
      </c>
      <c r="E6" s="32"/>
      <c r="F6" s="37">
        <v>4</v>
      </c>
      <c r="G6" s="36">
        <v>4</v>
      </c>
      <c r="H6" s="36">
        <v>4</v>
      </c>
      <c r="I6" s="36">
        <v>4</v>
      </c>
      <c r="J6" s="36">
        <v>4</v>
      </c>
      <c r="K6" s="36">
        <v>4</v>
      </c>
      <c r="L6" s="12"/>
      <c r="M6" s="4"/>
      <c r="N6" s="4"/>
      <c r="O6" s="4"/>
      <c r="P6" s="4"/>
      <c r="Q6" s="4"/>
      <c r="R6" s="4"/>
      <c r="S6" s="4"/>
      <c r="T6" s="4"/>
      <c r="U6" s="4"/>
    </row>
    <row r="7" spans="1:21" ht="16.5" customHeight="1" x14ac:dyDescent="0.25">
      <c r="A7" s="35"/>
      <c r="B7" s="35"/>
      <c r="C7" s="35"/>
      <c r="D7" s="33"/>
      <c r="E7" s="33"/>
      <c r="F7" s="38"/>
      <c r="G7" s="35"/>
      <c r="H7" s="35"/>
      <c r="I7" s="35"/>
      <c r="J7" s="35"/>
      <c r="K7" s="35"/>
      <c r="L7" s="12"/>
      <c r="M7" s="4"/>
      <c r="N7" s="4"/>
      <c r="O7" s="4"/>
      <c r="P7" s="4"/>
      <c r="Q7" s="4"/>
      <c r="R7" s="4"/>
      <c r="S7" s="4"/>
      <c r="T7" s="4"/>
      <c r="U7" s="4"/>
    </row>
    <row r="8" spans="1:21" ht="16.5" customHeight="1" x14ac:dyDescent="0.25">
      <c r="A8" s="36">
        <v>3</v>
      </c>
      <c r="B8" s="36" t="s">
        <v>69</v>
      </c>
      <c r="C8" s="34" t="s">
        <v>177</v>
      </c>
      <c r="D8" s="32" t="s">
        <v>64</v>
      </c>
      <c r="E8" s="32"/>
      <c r="F8" s="37">
        <v>4</v>
      </c>
      <c r="G8" s="36">
        <v>4</v>
      </c>
      <c r="H8" s="36">
        <v>4</v>
      </c>
      <c r="I8" s="36">
        <v>4</v>
      </c>
      <c r="J8" s="36">
        <v>4</v>
      </c>
      <c r="K8" s="36">
        <v>4</v>
      </c>
      <c r="L8" s="12"/>
      <c r="M8" s="4"/>
      <c r="N8" s="4"/>
      <c r="O8" s="4"/>
      <c r="P8" s="4"/>
      <c r="Q8" s="4"/>
      <c r="R8" s="4"/>
      <c r="S8" s="4"/>
      <c r="T8" s="4"/>
      <c r="U8" s="4"/>
    </row>
    <row r="9" spans="1:21" ht="16.5" customHeight="1" x14ac:dyDescent="0.25">
      <c r="A9" s="35"/>
      <c r="B9" s="35"/>
      <c r="C9" s="35"/>
      <c r="D9" s="33"/>
      <c r="E9" s="33"/>
      <c r="F9" s="38"/>
      <c r="G9" s="35"/>
      <c r="H9" s="35"/>
      <c r="I9" s="35"/>
      <c r="J9" s="35"/>
      <c r="K9" s="35"/>
      <c r="L9" s="12"/>
      <c r="M9" s="4"/>
      <c r="N9" s="4"/>
      <c r="O9" s="4"/>
      <c r="P9" s="4"/>
      <c r="Q9" s="4"/>
      <c r="R9" s="4"/>
      <c r="S9" s="4"/>
      <c r="T9" s="4"/>
      <c r="U9" s="4"/>
    </row>
    <row r="10" spans="1:21" ht="16.5" customHeight="1" x14ac:dyDescent="0.25">
      <c r="A10" s="36">
        <v>4</v>
      </c>
      <c r="B10" s="36" t="s">
        <v>70</v>
      </c>
      <c r="C10" s="34" t="s">
        <v>177</v>
      </c>
      <c r="D10" s="32" t="s">
        <v>62</v>
      </c>
      <c r="E10" s="32"/>
      <c r="F10" s="37">
        <v>4</v>
      </c>
      <c r="G10" s="36">
        <v>4</v>
      </c>
      <c r="H10" s="36">
        <v>4</v>
      </c>
      <c r="I10" s="36">
        <v>4</v>
      </c>
      <c r="J10" s="36">
        <v>4</v>
      </c>
      <c r="K10" s="36">
        <v>4</v>
      </c>
      <c r="L10" s="12"/>
      <c r="M10" s="4"/>
      <c r="N10" s="4"/>
      <c r="O10" s="4"/>
      <c r="P10" s="4"/>
      <c r="Q10" s="4"/>
      <c r="R10" s="4"/>
      <c r="S10" s="4"/>
      <c r="T10" s="4"/>
      <c r="U10" s="4"/>
    </row>
    <row r="11" spans="1:21" ht="16.5" customHeight="1" x14ac:dyDescent="0.25">
      <c r="A11" s="35"/>
      <c r="B11" s="35"/>
      <c r="C11" s="35"/>
      <c r="D11" s="33"/>
      <c r="E11" s="33"/>
      <c r="F11" s="38"/>
      <c r="G11" s="35"/>
      <c r="H11" s="35"/>
      <c r="I11" s="35"/>
      <c r="J11" s="35"/>
      <c r="K11" s="35"/>
      <c r="L11" s="12"/>
      <c r="M11" s="4"/>
      <c r="N11" s="4"/>
      <c r="O11" s="4"/>
      <c r="P11" s="4"/>
      <c r="Q11" s="4"/>
      <c r="R11" s="4"/>
      <c r="S11" s="4"/>
      <c r="T11" s="4"/>
      <c r="U11" s="4"/>
    </row>
    <row r="12" spans="1:21" ht="16.5" customHeight="1" x14ac:dyDescent="0.25">
      <c r="A12" s="36">
        <v>5</v>
      </c>
      <c r="B12" s="36" t="s">
        <v>71</v>
      </c>
      <c r="C12" s="34" t="s">
        <v>177</v>
      </c>
      <c r="D12" s="32" t="s">
        <v>64</v>
      </c>
      <c r="E12" s="32"/>
      <c r="F12" s="37">
        <v>4</v>
      </c>
      <c r="G12" s="36">
        <v>4</v>
      </c>
      <c r="H12" s="36">
        <v>4</v>
      </c>
      <c r="I12" s="36">
        <v>4</v>
      </c>
      <c r="J12" s="36">
        <v>4</v>
      </c>
      <c r="K12" s="36">
        <v>4</v>
      </c>
      <c r="L12" s="12"/>
      <c r="M12" s="4"/>
      <c r="N12" s="4"/>
      <c r="O12" s="4"/>
      <c r="P12" s="4"/>
      <c r="Q12" s="4"/>
      <c r="R12" s="4"/>
      <c r="S12" s="4"/>
      <c r="T12" s="4"/>
      <c r="U12" s="4"/>
    </row>
    <row r="13" spans="1:21" ht="16.5" customHeight="1" x14ac:dyDescent="0.25">
      <c r="A13" s="35"/>
      <c r="B13" s="35"/>
      <c r="C13" s="35"/>
      <c r="D13" s="33"/>
      <c r="E13" s="33"/>
      <c r="F13" s="38"/>
      <c r="G13" s="35"/>
      <c r="H13" s="35"/>
      <c r="I13" s="35"/>
      <c r="J13" s="35"/>
      <c r="K13" s="35"/>
      <c r="L13" s="12"/>
      <c r="M13" s="4"/>
      <c r="N13" s="4"/>
      <c r="O13" s="4"/>
      <c r="P13" s="4"/>
      <c r="Q13" s="4"/>
      <c r="R13" s="4"/>
      <c r="S13" s="4"/>
      <c r="T13" s="4"/>
      <c r="U13" s="4"/>
    </row>
    <row r="14" spans="1:21" ht="16.5" customHeight="1" x14ac:dyDescent="0.25">
      <c r="A14" s="36">
        <v>6</v>
      </c>
      <c r="B14" s="36" t="s">
        <v>105</v>
      </c>
      <c r="C14" s="34" t="s">
        <v>177</v>
      </c>
      <c r="D14" s="32" t="s">
        <v>64</v>
      </c>
      <c r="E14" s="32"/>
      <c r="F14" s="37">
        <v>4</v>
      </c>
      <c r="G14" s="36">
        <v>4</v>
      </c>
      <c r="H14" s="36">
        <v>4</v>
      </c>
      <c r="I14" s="36">
        <v>4</v>
      </c>
      <c r="J14" s="36">
        <v>4</v>
      </c>
      <c r="K14" s="36">
        <v>4</v>
      </c>
      <c r="L14" s="12"/>
      <c r="M14" s="4"/>
      <c r="N14" s="4"/>
      <c r="O14" s="4"/>
      <c r="P14" s="4"/>
      <c r="Q14" s="4"/>
      <c r="R14" s="4"/>
      <c r="S14" s="4"/>
      <c r="T14" s="4"/>
      <c r="U14" s="4"/>
    </row>
    <row r="15" spans="1:21" ht="16.5" customHeight="1" x14ac:dyDescent="0.25">
      <c r="A15" s="35"/>
      <c r="B15" s="35"/>
      <c r="C15" s="35"/>
      <c r="D15" s="33"/>
      <c r="E15" s="33"/>
      <c r="F15" s="38"/>
      <c r="G15" s="35"/>
      <c r="H15" s="35"/>
      <c r="I15" s="35"/>
      <c r="J15" s="35"/>
      <c r="K15" s="35"/>
      <c r="L15" s="12"/>
      <c r="M15" s="4"/>
      <c r="N15" s="4"/>
      <c r="O15" s="4"/>
      <c r="P15" s="4"/>
      <c r="Q15" s="4"/>
      <c r="R15" s="4"/>
      <c r="S15" s="4"/>
      <c r="T15" s="4"/>
      <c r="U15" s="4"/>
    </row>
    <row r="16" spans="1:21" ht="16.5" customHeight="1" x14ac:dyDescent="0.25">
      <c r="A16" s="36">
        <v>7</v>
      </c>
      <c r="B16" s="36" t="s">
        <v>72</v>
      </c>
      <c r="C16" s="34" t="s">
        <v>178</v>
      </c>
      <c r="D16" s="32" t="s">
        <v>62</v>
      </c>
      <c r="E16" s="32"/>
      <c r="F16" s="37">
        <v>4</v>
      </c>
      <c r="G16" s="36">
        <v>4</v>
      </c>
      <c r="H16" s="36">
        <v>4</v>
      </c>
      <c r="I16" s="36">
        <v>4</v>
      </c>
      <c r="J16" s="36">
        <v>4</v>
      </c>
      <c r="K16" s="36">
        <v>4</v>
      </c>
      <c r="L16" s="12"/>
      <c r="M16" s="4"/>
      <c r="N16" s="4"/>
      <c r="O16" s="4"/>
      <c r="P16" s="4"/>
      <c r="Q16" s="4"/>
      <c r="R16" s="4"/>
      <c r="S16" s="4"/>
      <c r="T16" s="4"/>
      <c r="U16" s="4"/>
    </row>
    <row r="17" spans="1:21" ht="16.5" customHeight="1" x14ac:dyDescent="0.25">
      <c r="A17" s="35"/>
      <c r="B17" s="35"/>
      <c r="C17" s="35"/>
      <c r="D17" s="33"/>
      <c r="E17" s="33"/>
      <c r="F17" s="38"/>
      <c r="G17" s="35"/>
      <c r="H17" s="35"/>
      <c r="I17" s="35"/>
      <c r="J17" s="35"/>
      <c r="K17" s="35"/>
      <c r="L17" s="12"/>
      <c r="M17" s="4"/>
      <c r="N17" s="4"/>
      <c r="O17" s="4"/>
      <c r="P17" s="4"/>
      <c r="Q17" s="4"/>
      <c r="R17" s="4"/>
      <c r="S17" s="4"/>
      <c r="T17" s="4"/>
      <c r="U17" s="4"/>
    </row>
    <row r="18" spans="1:21" ht="16.5" customHeight="1" x14ac:dyDescent="0.25">
      <c r="A18" s="36">
        <v>8</v>
      </c>
      <c r="B18" s="36" t="s">
        <v>107</v>
      </c>
      <c r="C18" s="34" t="s">
        <v>179</v>
      </c>
      <c r="D18" s="32" t="s">
        <v>62</v>
      </c>
      <c r="E18" s="32"/>
      <c r="F18" s="37">
        <v>4</v>
      </c>
      <c r="G18" s="36">
        <v>4</v>
      </c>
      <c r="H18" s="36">
        <v>4</v>
      </c>
      <c r="I18" s="36">
        <v>4</v>
      </c>
      <c r="J18" s="36">
        <v>4</v>
      </c>
      <c r="K18" s="36">
        <v>4</v>
      </c>
      <c r="L18" s="12"/>
      <c r="M18" s="4"/>
      <c r="N18" s="4"/>
      <c r="O18" s="4"/>
      <c r="P18" s="4"/>
      <c r="Q18" s="4"/>
      <c r="R18" s="4"/>
      <c r="S18" s="4"/>
      <c r="T18" s="4"/>
      <c r="U18" s="4"/>
    </row>
    <row r="19" spans="1:21" ht="16.5" customHeight="1" x14ac:dyDescent="0.25">
      <c r="A19" s="35"/>
      <c r="B19" s="35"/>
      <c r="C19" s="35"/>
      <c r="D19" s="33"/>
      <c r="E19" s="33"/>
      <c r="F19" s="38"/>
      <c r="G19" s="35"/>
      <c r="H19" s="35"/>
      <c r="I19" s="35"/>
      <c r="J19" s="35"/>
      <c r="K19" s="35"/>
      <c r="L19" s="12"/>
      <c r="M19" s="4"/>
      <c r="N19" s="4"/>
      <c r="O19" s="4"/>
      <c r="P19" s="4"/>
      <c r="Q19" s="4"/>
      <c r="R19" s="4"/>
      <c r="S19" s="4"/>
      <c r="T19" s="4"/>
      <c r="U19" s="4"/>
    </row>
    <row r="20" spans="1:21" ht="16.5" customHeight="1" x14ac:dyDescent="0.25">
      <c r="A20" s="36">
        <v>9</v>
      </c>
      <c r="B20" s="36" t="s">
        <v>108</v>
      </c>
      <c r="C20" s="34" t="s">
        <v>180</v>
      </c>
      <c r="D20" s="32" t="s">
        <v>64</v>
      </c>
      <c r="E20" s="32"/>
      <c r="F20" s="37">
        <v>4</v>
      </c>
      <c r="G20" s="36">
        <v>4</v>
      </c>
      <c r="H20" s="36">
        <v>4</v>
      </c>
      <c r="I20" s="36">
        <v>4</v>
      </c>
      <c r="J20" s="36">
        <v>4</v>
      </c>
      <c r="K20" s="36">
        <v>4</v>
      </c>
      <c r="L20" s="12"/>
      <c r="M20" s="4"/>
      <c r="N20" s="4"/>
      <c r="O20" s="4"/>
      <c r="P20" s="4"/>
      <c r="Q20" s="4"/>
      <c r="R20" s="4"/>
      <c r="S20" s="4"/>
      <c r="T20" s="4"/>
      <c r="U20" s="4"/>
    </row>
    <row r="21" spans="1:21" ht="16.5" customHeight="1" x14ac:dyDescent="0.25">
      <c r="A21" s="35"/>
      <c r="B21" s="35"/>
      <c r="C21" s="35"/>
      <c r="D21" s="33"/>
      <c r="E21" s="33"/>
      <c r="F21" s="38"/>
      <c r="G21" s="35"/>
      <c r="H21" s="35"/>
      <c r="I21" s="35"/>
      <c r="J21" s="35"/>
      <c r="K21" s="35"/>
      <c r="L21" s="12"/>
      <c r="M21" s="4"/>
      <c r="N21" s="4"/>
      <c r="O21" s="4"/>
      <c r="P21" s="4"/>
      <c r="Q21" s="4"/>
      <c r="R21" s="4"/>
      <c r="S21" s="4"/>
      <c r="T21" s="4"/>
      <c r="U21" s="4"/>
    </row>
    <row r="22" spans="1:21" ht="16.5" customHeight="1" x14ac:dyDescent="0.25">
      <c r="A22" s="11"/>
      <c r="B22" s="11"/>
      <c r="C22" s="8"/>
      <c r="D22" s="8"/>
      <c r="E22" s="8"/>
      <c r="F22" s="8"/>
      <c r="G22" s="8">
        <f t="shared" ref="G22:I33" si="0">F22</f>
        <v>0</v>
      </c>
      <c r="H22" s="8">
        <f t="shared" si="0"/>
        <v>0</v>
      </c>
      <c r="I22" s="8">
        <f t="shared" si="0"/>
        <v>0</v>
      </c>
      <c r="J22" s="8"/>
      <c r="K22" s="8">
        <f t="shared" ref="K22:K34" si="1">I22</f>
        <v>0</v>
      </c>
      <c r="L22" s="12"/>
      <c r="M22" s="4"/>
      <c r="N22" s="4"/>
      <c r="O22" s="4"/>
      <c r="P22" s="4"/>
      <c r="Q22" s="4"/>
      <c r="R22" s="4"/>
      <c r="S22" s="4"/>
      <c r="T22" s="4"/>
      <c r="U22" s="4"/>
    </row>
    <row r="23" spans="1:21" ht="16.5" customHeight="1" x14ac:dyDescent="0.25">
      <c r="A23" s="11"/>
      <c r="B23" s="11"/>
      <c r="C23" s="8"/>
      <c r="D23" s="8"/>
      <c r="E23" s="8"/>
      <c r="F23" s="8"/>
      <c r="G23" s="8">
        <f t="shared" si="0"/>
        <v>0</v>
      </c>
      <c r="H23" s="8">
        <f t="shared" si="0"/>
        <v>0</v>
      </c>
      <c r="I23" s="8">
        <f t="shared" si="0"/>
        <v>0</v>
      </c>
      <c r="J23" s="8"/>
      <c r="K23" s="8">
        <f t="shared" si="1"/>
        <v>0</v>
      </c>
      <c r="L23" s="12"/>
      <c r="M23" s="4"/>
      <c r="N23" s="4"/>
      <c r="O23" s="4"/>
      <c r="P23" s="4"/>
      <c r="Q23" s="4"/>
      <c r="R23" s="4"/>
      <c r="S23" s="4"/>
      <c r="T23" s="4"/>
      <c r="U23" s="4"/>
    </row>
    <row r="24" spans="1:21" ht="16.5" customHeight="1" x14ac:dyDescent="0.25">
      <c r="A24" s="11"/>
      <c r="B24" s="11"/>
      <c r="C24" s="8"/>
      <c r="D24" s="8"/>
      <c r="E24" s="8"/>
      <c r="F24" s="8"/>
      <c r="G24" s="8">
        <f t="shared" si="0"/>
        <v>0</v>
      </c>
      <c r="H24" s="8">
        <f t="shared" si="0"/>
        <v>0</v>
      </c>
      <c r="I24" s="8">
        <f t="shared" si="0"/>
        <v>0</v>
      </c>
      <c r="J24" s="8"/>
      <c r="K24" s="8">
        <f t="shared" si="1"/>
        <v>0</v>
      </c>
      <c r="L24" s="12"/>
      <c r="M24" s="4"/>
      <c r="N24" s="4"/>
      <c r="O24" s="4"/>
      <c r="P24" s="4"/>
      <c r="Q24" s="4"/>
      <c r="R24" s="4"/>
      <c r="S24" s="4"/>
      <c r="T24" s="4"/>
      <c r="U24" s="4"/>
    </row>
    <row r="25" spans="1:21" ht="16.5" customHeight="1" x14ac:dyDescent="0.25">
      <c r="A25" s="11"/>
      <c r="B25" s="11"/>
      <c r="C25" s="8"/>
      <c r="D25" s="8"/>
      <c r="E25" s="8"/>
      <c r="F25" s="8"/>
      <c r="G25" s="8">
        <f t="shared" si="0"/>
        <v>0</v>
      </c>
      <c r="H25" s="8">
        <f t="shared" si="0"/>
        <v>0</v>
      </c>
      <c r="I25" s="8">
        <f t="shared" si="0"/>
        <v>0</v>
      </c>
      <c r="J25" s="8"/>
      <c r="K25" s="8">
        <f t="shared" si="1"/>
        <v>0</v>
      </c>
      <c r="L25" s="12"/>
      <c r="M25" s="4"/>
      <c r="N25" s="4"/>
      <c r="O25" s="4"/>
      <c r="P25" s="4"/>
      <c r="Q25" s="4"/>
      <c r="R25" s="4"/>
      <c r="S25" s="4"/>
      <c r="T25" s="4"/>
      <c r="U25" s="4"/>
    </row>
    <row r="26" spans="1:21" ht="16.5" customHeight="1" x14ac:dyDescent="0.25">
      <c r="A26" s="11"/>
      <c r="B26" s="11"/>
      <c r="C26" s="8"/>
      <c r="D26" s="8"/>
      <c r="E26" s="8"/>
      <c r="F26" s="8"/>
      <c r="G26" s="8">
        <f t="shared" si="0"/>
        <v>0</v>
      </c>
      <c r="H26" s="8">
        <f t="shared" si="0"/>
        <v>0</v>
      </c>
      <c r="I26" s="8">
        <f t="shared" si="0"/>
        <v>0</v>
      </c>
      <c r="J26" s="8"/>
      <c r="K26" s="8">
        <f t="shared" si="1"/>
        <v>0</v>
      </c>
      <c r="L26" s="12"/>
      <c r="M26" s="4"/>
      <c r="N26" s="4"/>
      <c r="O26" s="4"/>
      <c r="P26" s="4"/>
      <c r="Q26" s="4"/>
      <c r="R26" s="4"/>
      <c r="S26" s="4"/>
      <c r="T26" s="4"/>
      <c r="U26" s="4"/>
    </row>
    <row r="27" spans="1:21" ht="16.5" customHeight="1" x14ac:dyDescent="0.25">
      <c r="A27" s="11"/>
      <c r="B27" s="11"/>
      <c r="C27" s="8"/>
      <c r="D27" s="8"/>
      <c r="E27" s="8"/>
      <c r="F27" s="8"/>
      <c r="G27" s="8">
        <f t="shared" si="0"/>
        <v>0</v>
      </c>
      <c r="H27" s="8">
        <f t="shared" si="0"/>
        <v>0</v>
      </c>
      <c r="I27" s="8">
        <f t="shared" si="0"/>
        <v>0</v>
      </c>
      <c r="J27" s="8"/>
      <c r="K27" s="8">
        <f t="shared" si="1"/>
        <v>0</v>
      </c>
      <c r="L27" s="12"/>
      <c r="M27" s="4"/>
      <c r="N27" s="4"/>
      <c r="O27" s="4"/>
      <c r="P27" s="4"/>
      <c r="Q27" s="4"/>
      <c r="R27" s="4"/>
      <c r="S27" s="4"/>
      <c r="T27" s="4"/>
      <c r="U27" s="4"/>
    </row>
    <row r="28" spans="1:21" ht="16.5" customHeight="1" x14ac:dyDescent="0.25">
      <c r="A28" s="8"/>
      <c r="B28" s="8"/>
      <c r="C28" s="8"/>
      <c r="D28" s="8"/>
      <c r="E28" s="8"/>
      <c r="F28" s="8"/>
      <c r="G28" s="8">
        <f t="shared" si="0"/>
        <v>0</v>
      </c>
      <c r="H28" s="8">
        <f t="shared" si="0"/>
        <v>0</v>
      </c>
      <c r="I28" s="8">
        <f t="shared" si="0"/>
        <v>0</v>
      </c>
      <c r="J28" s="8"/>
      <c r="K28" s="8">
        <f t="shared" si="1"/>
        <v>0</v>
      </c>
      <c r="L28" s="12"/>
      <c r="M28" s="4"/>
      <c r="N28" s="4"/>
      <c r="O28" s="4"/>
      <c r="P28" s="4"/>
      <c r="Q28" s="4"/>
      <c r="R28" s="4"/>
      <c r="S28" s="4"/>
      <c r="T28" s="4"/>
      <c r="U28" s="4"/>
    </row>
    <row r="29" spans="1:21" ht="16.5" customHeight="1" x14ac:dyDescent="0.25">
      <c r="A29" s="11"/>
      <c r="B29" s="11"/>
      <c r="C29" s="8"/>
      <c r="D29" s="8"/>
      <c r="E29" s="8"/>
      <c r="F29" s="8"/>
      <c r="G29" s="8">
        <f t="shared" si="0"/>
        <v>0</v>
      </c>
      <c r="H29" s="8">
        <f t="shared" si="0"/>
        <v>0</v>
      </c>
      <c r="I29" s="8">
        <f t="shared" si="0"/>
        <v>0</v>
      </c>
      <c r="J29" s="8"/>
      <c r="K29" s="8">
        <f t="shared" si="1"/>
        <v>0</v>
      </c>
      <c r="L29" s="12"/>
      <c r="M29" s="4"/>
      <c r="N29" s="4"/>
      <c r="O29" s="4"/>
      <c r="P29" s="4"/>
      <c r="Q29" s="4"/>
      <c r="R29" s="4"/>
      <c r="S29" s="4"/>
      <c r="T29" s="4"/>
      <c r="U29" s="4"/>
    </row>
    <row r="30" spans="1:21" ht="16.5" customHeight="1" x14ac:dyDescent="0.25">
      <c r="A30" s="11"/>
      <c r="B30" s="11"/>
      <c r="C30" s="8"/>
      <c r="D30" s="8"/>
      <c r="E30" s="8"/>
      <c r="F30" s="8"/>
      <c r="G30" s="8">
        <f t="shared" si="0"/>
        <v>0</v>
      </c>
      <c r="H30" s="8">
        <f t="shared" si="0"/>
        <v>0</v>
      </c>
      <c r="I30" s="8">
        <f t="shared" si="0"/>
        <v>0</v>
      </c>
      <c r="J30" s="8"/>
      <c r="K30" s="8">
        <f t="shared" si="1"/>
        <v>0</v>
      </c>
      <c r="L30" s="12"/>
      <c r="M30" s="4"/>
      <c r="N30" s="4"/>
      <c r="O30" s="4"/>
      <c r="P30" s="4"/>
      <c r="Q30" s="4"/>
      <c r="R30" s="4"/>
      <c r="S30" s="4"/>
      <c r="T30" s="4"/>
      <c r="U30" s="4"/>
    </row>
    <row r="31" spans="1:21" ht="16.5" customHeight="1" x14ac:dyDescent="0.25">
      <c r="A31" s="11"/>
      <c r="B31" s="11"/>
      <c r="C31" s="8"/>
      <c r="D31" s="8"/>
      <c r="E31" s="8"/>
      <c r="F31" s="8"/>
      <c r="G31" s="8">
        <f t="shared" si="0"/>
        <v>0</v>
      </c>
      <c r="H31" s="8">
        <f t="shared" si="0"/>
        <v>0</v>
      </c>
      <c r="I31" s="8">
        <f t="shared" si="0"/>
        <v>0</v>
      </c>
      <c r="J31" s="8"/>
      <c r="K31" s="8">
        <f t="shared" si="1"/>
        <v>0</v>
      </c>
      <c r="L31" s="12"/>
      <c r="M31" s="4"/>
      <c r="N31" s="4"/>
      <c r="O31" s="4"/>
      <c r="P31" s="4"/>
      <c r="Q31" s="4"/>
      <c r="R31" s="4"/>
      <c r="S31" s="4"/>
      <c r="T31" s="4"/>
      <c r="U31" s="4"/>
    </row>
    <row r="32" spans="1:21" ht="16.5" customHeight="1" x14ac:dyDescent="0.25">
      <c r="A32" s="11"/>
      <c r="B32" s="11"/>
      <c r="C32" s="8"/>
      <c r="D32" s="8"/>
      <c r="E32" s="8"/>
      <c r="F32" s="8"/>
      <c r="G32" s="8">
        <f t="shared" si="0"/>
        <v>0</v>
      </c>
      <c r="H32" s="8">
        <f t="shared" si="0"/>
        <v>0</v>
      </c>
      <c r="I32" s="8">
        <f t="shared" si="0"/>
        <v>0</v>
      </c>
      <c r="J32" s="8"/>
      <c r="K32" s="8">
        <f t="shared" si="1"/>
        <v>0</v>
      </c>
      <c r="L32" s="12"/>
      <c r="M32" s="4"/>
      <c r="N32" s="4"/>
      <c r="O32" s="4"/>
      <c r="P32" s="4"/>
      <c r="Q32" s="4"/>
      <c r="R32" s="4"/>
      <c r="S32" s="4"/>
      <c r="T32" s="4"/>
      <c r="U32" s="4"/>
    </row>
    <row r="33" spans="1:21" ht="16.5" customHeight="1" x14ac:dyDescent="0.25">
      <c r="A33" s="17"/>
      <c r="B33" s="8"/>
      <c r="C33" s="8"/>
      <c r="D33" s="8"/>
      <c r="E33" s="8"/>
      <c r="F33" s="8"/>
      <c r="G33" s="8">
        <f t="shared" si="0"/>
        <v>0</v>
      </c>
      <c r="H33" s="8">
        <f t="shared" si="0"/>
        <v>0</v>
      </c>
      <c r="I33" s="8">
        <f t="shared" si="0"/>
        <v>0</v>
      </c>
      <c r="J33" s="8"/>
      <c r="K33" s="8">
        <f t="shared" si="1"/>
        <v>0</v>
      </c>
      <c r="L33" s="12"/>
      <c r="M33" s="4"/>
      <c r="N33" s="4"/>
      <c r="O33" s="4"/>
      <c r="P33" s="4"/>
      <c r="Q33" s="4"/>
      <c r="R33" s="4"/>
      <c r="S33" s="4"/>
      <c r="T33" s="4"/>
      <c r="U33" s="4"/>
    </row>
    <row r="34" spans="1:21" ht="16.5" customHeight="1" x14ac:dyDescent="0.25">
      <c r="A34" s="11"/>
      <c r="B34" s="11"/>
      <c r="C34" s="8"/>
      <c r="D34" s="8"/>
      <c r="E34" s="8"/>
      <c r="F34" s="8"/>
      <c r="G34" s="8">
        <f t="shared" ref="G34:I36" si="2">F34</f>
        <v>0</v>
      </c>
      <c r="H34" s="8">
        <f t="shared" si="2"/>
        <v>0</v>
      </c>
      <c r="I34" s="8">
        <f t="shared" si="2"/>
        <v>0</v>
      </c>
      <c r="J34" s="8"/>
      <c r="K34" s="8">
        <f t="shared" si="1"/>
        <v>0</v>
      </c>
      <c r="L34" s="12"/>
      <c r="M34" s="4"/>
      <c r="N34" s="4"/>
      <c r="O34" s="4"/>
      <c r="P34" s="4"/>
      <c r="Q34" s="4"/>
      <c r="R34" s="4"/>
      <c r="S34" s="4"/>
      <c r="T34" s="4"/>
      <c r="U34" s="4"/>
    </row>
    <row r="35" spans="1:21" ht="16.5" customHeight="1" x14ac:dyDescent="0.25">
      <c r="A35" s="11"/>
      <c r="B35" s="11"/>
      <c r="C35" s="8"/>
      <c r="D35" s="8"/>
      <c r="E35" s="8"/>
      <c r="F35" s="11"/>
      <c r="G35" s="11">
        <f t="shared" si="2"/>
        <v>0</v>
      </c>
      <c r="H35" s="11">
        <f t="shared" si="2"/>
        <v>0</v>
      </c>
      <c r="I35" s="11">
        <f t="shared" si="2"/>
        <v>0</v>
      </c>
      <c r="J35" s="11"/>
      <c r="K35" s="11">
        <f>I35</f>
        <v>0</v>
      </c>
      <c r="L35" s="12"/>
      <c r="M35" s="4"/>
      <c r="N35" s="4"/>
      <c r="O35" s="4"/>
      <c r="P35" s="4"/>
      <c r="Q35" s="4"/>
      <c r="R35" s="4"/>
      <c r="S35" s="4"/>
      <c r="T35" s="4"/>
      <c r="U35" s="4"/>
    </row>
    <row r="36" spans="1:21" ht="16.5" customHeight="1" x14ac:dyDescent="0.25">
      <c r="A36" s="11"/>
      <c r="B36" s="11"/>
      <c r="C36" s="8"/>
      <c r="D36" s="8"/>
      <c r="E36" s="8"/>
      <c r="F36" s="11"/>
      <c r="G36" s="11">
        <f t="shared" si="2"/>
        <v>0</v>
      </c>
      <c r="H36" s="11">
        <f t="shared" si="2"/>
        <v>0</v>
      </c>
      <c r="I36" s="11">
        <f t="shared" si="2"/>
        <v>0</v>
      </c>
      <c r="J36" s="11"/>
      <c r="K36" s="11">
        <f>I36</f>
        <v>0</v>
      </c>
      <c r="L36" s="12"/>
      <c r="M36" s="4"/>
      <c r="N36" s="4"/>
      <c r="O36" s="4"/>
      <c r="P36" s="4"/>
      <c r="Q36" s="4"/>
      <c r="R36" s="4"/>
      <c r="S36" s="4"/>
      <c r="T36" s="4"/>
      <c r="U36" s="4"/>
    </row>
    <row r="37" spans="1:21" ht="16.5" customHeight="1" x14ac:dyDescent="0.25">
      <c r="A37" s="11"/>
      <c r="B37" s="11"/>
      <c r="C37" s="8"/>
      <c r="D37" s="8"/>
      <c r="E37" s="8"/>
      <c r="F37" s="11"/>
      <c r="G37" s="11">
        <f t="shared" ref="G37:I56" si="3">F37</f>
        <v>0</v>
      </c>
      <c r="H37" s="11">
        <f t="shared" si="3"/>
        <v>0</v>
      </c>
      <c r="I37" s="11">
        <f t="shared" si="3"/>
        <v>0</v>
      </c>
      <c r="J37" s="11"/>
      <c r="K37" s="11">
        <f>I37</f>
        <v>0</v>
      </c>
      <c r="L37" s="12"/>
      <c r="M37" s="4"/>
      <c r="N37" s="4"/>
      <c r="O37" s="4"/>
      <c r="P37" s="4"/>
      <c r="Q37" s="4"/>
      <c r="R37" s="4"/>
      <c r="S37" s="4"/>
      <c r="T37" s="4"/>
      <c r="U37" s="4"/>
    </row>
    <row r="38" spans="1:21" ht="16.5" customHeight="1" x14ac:dyDescent="0.25">
      <c r="A38" s="11"/>
      <c r="B38" s="11"/>
      <c r="C38" s="8"/>
      <c r="D38" s="8"/>
      <c r="E38" s="8"/>
      <c r="F38" s="8"/>
      <c r="G38" s="8">
        <f t="shared" si="3"/>
        <v>0</v>
      </c>
      <c r="H38" s="8">
        <f t="shared" si="3"/>
        <v>0</v>
      </c>
      <c r="I38" s="8">
        <f t="shared" si="3"/>
        <v>0</v>
      </c>
      <c r="J38" s="8"/>
      <c r="K38" s="8">
        <f t="shared" ref="K38:K103" si="4">I38</f>
        <v>0</v>
      </c>
      <c r="L38" s="12"/>
      <c r="M38" s="4"/>
      <c r="N38" s="4"/>
      <c r="O38" s="4"/>
      <c r="P38" s="4"/>
      <c r="Q38" s="4"/>
      <c r="R38" s="4"/>
      <c r="S38" s="4"/>
      <c r="T38" s="4"/>
      <c r="U38" s="4"/>
    </row>
    <row r="39" spans="1:21" ht="16.5" customHeight="1" x14ac:dyDescent="0.25">
      <c r="A39" s="8"/>
      <c r="B39" s="8"/>
      <c r="C39" s="8"/>
      <c r="D39" s="8"/>
      <c r="E39" s="8"/>
      <c r="F39" s="8"/>
      <c r="G39" s="8">
        <f t="shared" si="3"/>
        <v>0</v>
      </c>
      <c r="H39" s="8">
        <f t="shared" si="3"/>
        <v>0</v>
      </c>
      <c r="I39" s="8">
        <f t="shared" si="3"/>
        <v>0</v>
      </c>
      <c r="J39" s="8"/>
      <c r="K39" s="8">
        <f t="shared" si="4"/>
        <v>0</v>
      </c>
      <c r="L39" s="12"/>
      <c r="M39" s="4"/>
      <c r="N39" s="4"/>
      <c r="O39" s="4"/>
      <c r="P39" s="4"/>
      <c r="Q39" s="4"/>
      <c r="R39" s="4"/>
      <c r="S39" s="4"/>
      <c r="T39" s="4"/>
      <c r="U39" s="4"/>
    </row>
    <row r="40" spans="1:21" ht="16.5" customHeight="1" x14ac:dyDescent="0.25">
      <c r="A40" s="8"/>
      <c r="B40" s="8"/>
      <c r="C40" s="8"/>
      <c r="D40" s="8"/>
      <c r="E40" s="8"/>
      <c r="F40" s="8"/>
      <c r="G40" s="8">
        <f t="shared" si="3"/>
        <v>0</v>
      </c>
      <c r="H40" s="8">
        <f t="shared" si="3"/>
        <v>0</v>
      </c>
      <c r="I40" s="8">
        <f t="shared" si="3"/>
        <v>0</v>
      </c>
      <c r="J40" s="8"/>
      <c r="K40" s="8">
        <f t="shared" si="4"/>
        <v>0</v>
      </c>
      <c r="L40" s="12"/>
      <c r="M40" s="4"/>
      <c r="N40" s="4"/>
      <c r="O40" s="4"/>
      <c r="P40" s="4"/>
      <c r="Q40" s="4"/>
      <c r="R40" s="4"/>
      <c r="S40" s="4"/>
      <c r="T40" s="4"/>
      <c r="U40" s="4"/>
    </row>
    <row r="41" spans="1:21" ht="16.5" customHeight="1" x14ac:dyDescent="0.25">
      <c r="A41" s="8"/>
      <c r="B41" s="8"/>
      <c r="C41" s="8"/>
      <c r="D41" s="8"/>
      <c r="E41" s="8"/>
      <c r="F41" s="8"/>
      <c r="G41" s="8">
        <f t="shared" si="3"/>
        <v>0</v>
      </c>
      <c r="H41" s="8">
        <f t="shared" si="3"/>
        <v>0</v>
      </c>
      <c r="I41" s="8">
        <f t="shared" si="3"/>
        <v>0</v>
      </c>
      <c r="J41" s="8"/>
      <c r="K41" s="8">
        <f t="shared" si="4"/>
        <v>0</v>
      </c>
      <c r="L41" s="12"/>
      <c r="M41" s="4"/>
      <c r="N41" s="4"/>
      <c r="O41" s="4"/>
      <c r="P41" s="4"/>
      <c r="Q41" s="4"/>
      <c r="R41" s="4"/>
      <c r="S41" s="4"/>
      <c r="T41" s="4"/>
      <c r="U41" s="4"/>
    </row>
    <row r="42" spans="1:21" ht="16.5" customHeight="1" x14ac:dyDescent="0.25">
      <c r="A42" s="8"/>
      <c r="B42" s="8"/>
      <c r="C42" s="8"/>
      <c r="D42" s="8"/>
      <c r="E42" s="8"/>
      <c r="F42" s="8"/>
      <c r="G42" s="8">
        <f t="shared" si="3"/>
        <v>0</v>
      </c>
      <c r="H42" s="8">
        <f t="shared" si="3"/>
        <v>0</v>
      </c>
      <c r="I42" s="8">
        <f t="shared" si="3"/>
        <v>0</v>
      </c>
      <c r="J42" s="8"/>
      <c r="K42" s="8">
        <f t="shared" si="4"/>
        <v>0</v>
      </c>
      <c r="L42" s="12"/>
      <c r="M42" s="4"/>
      <c r="N42" s="4"/>
      <c r="O42" s="4"/>
      <c r="P42" s="4"/>
      <c r="Q42" s="4"/>
      <c r="R42" s="4"/>
      <c r="S42" s="4"/>
      <c r="T42" s="4"/>
      <c r="U42" s="4"/>
    </row>
    <row r="43" spans="1:21" ht="16.5" customHeight="1" x14ac:dyDescent="0.25">
      <c r="A43" s="8"/>
      <c r="B43" s="8"/>
      <c r="C43" s="8"/>
      <c r="D43" s="8"/>
      <c r="E43" s="8"/>
      <c r="F43" s="8"/>
      <c r="G43" s="8">
        <f t="shared" si="3"/>
        <v>0</v>
      </c>
      <c r="H43" s="8">
        <f t="shared" si="3"/>
        <v>0</v>
      </c>
      <c r="I43" s="8">
        <f t="shared" si="3"/>
        <v>0</v>
      </c>
      <c r="J43" s="8"/>
      <c r="K43" s="8">
        <f t="shared" si="4"/>
        <v>0</v>
      </c>
      <c r="L43" s="12"/>
      <c r="M43" s="4"/>
      <c r="N43" s="4"/>
      <c r="O43" s="4"/>
      <c r="P43" s="4"/>
      <c r="Q43" s="4"/>
      <c r="R43" s="4"/>
      <c r="S43" s="4"/>
      <c r="T43" s="4"/>
      <c r="U43" s="4"/>
    </row>
    <row r="44" spans="1:21" ht="16.5" customHeight="1" x14ac:dyDescent="0.25">
      <c r="A44" s="8"/>
      <c r="B44" s="8"/>
      <c r="C44" s="8"/>
      <c r="D44" s="8"/>
      <c r="E44" s="8"/>
      <c r="F44" s="8"/>
      <c r="G44" s="8">
        <f t="shared" si="3"/>
        <v>0</v>
      </c>
      <c r="H44" s="8">
        <f t="shared" si="3"/>
        <v>0</v>
      </c>
      <c r="I44" s="8">
        <f t="shared" si="3"/>
        <v>0</v>
      </c>
      <c r="J44" s="8"/>
      <c r="K44" s="8">
        <f t="shared" si="4"/>
        <v>0</v>
      </c>
      <c r="L44" s="12"/>
      <c r="M44" s="4"/>
      <c r="N44" s="4"/>
      <c r="O44" s="4"/>
      <c r="P44" s="4"/>
      <c r="Q44" s="4"/>
      <c r="R44" s="4"/>
      <c r="S44" s="4"/>
      <c r="T44" s="4"/>
      <c r="U44" s="4"/>
    </row>
    <row r="45" spans="1:21" ht="16.5" customHeight="1" x14ac:dyDescent="0.25">
      <c r="A45" s="8"/>
      <c r="B45" s="8"/>
      <c r="C45" s="8"/>
      <c r="D45" s="8"/>
      <c r="E45" s="8"/>
      <c r="F45" s="8"/>
      <c r="G45" s="8">
        <f t="shared" si="3"/>
        <v>0</v>
      </c>
      <c r="H45" s="8">
        <f t="shared" si="3"/>
        <v>0</v>
      </c>
      <c r="I45" s="8">
        <f t="shared" si="3"/>
        <v>0</v>
      </c>
      <c r="J45" s="8"/>
      <c r="K45" s="8">
        <f t="shared" si="4"/>
        <v>0</v>
      </c>
      <c r="L45" s="12"/>
      <c r="M45" s="4"/>
      <c r="N45" s="4"/>
      <c r="O45" s="4"/>
      <c r="P45" s="4"/>
      <c r="Q45" s="4"/>
      <c r="R45" s="4"/>
      <c r="S45" s="4"/>
      <c r="T45" s="4"/>
      <c r="U45" s="4"/>
    </row>
    <row r="46" spans="1:21" ht="16.5" customHeight="1" x14ac:dyDescent="0.25">
      <c r="A46" s="8"/>
      <c r="B46" s="8"/>
      <c r="C46" s="8"/>
      <c r="D46" s="8"/>
      <c r="E46" s="8"/>
      <c r="F46" s="8"/>
      <c r="G46" s="8">
        <f t="shared" si="3"/>
        <v>0</v>
      </c>
      <c r="H46" s="8">
        <f t="shared" si="3"/>
        <v>0</v>
      </c>
      <c r="I46" s="8">
        <f t="shared" si="3"/>
        <v>0</v>
      </c>
      <c r="J46" s="8"/>
      <c r="K46" s="8">
        <f t="shared" si="4"/>
        <v>0</v>
      </c>
      <c r="L46" s="12"/>
      <c r="M46" s="4"/>
      <c r="N46" s="4"/>
      <c r="O46" s="4"/>
      <c r="P46" s="4"/>
      <c r="Q46" s="4"/>
      <c r="R46" s="4"/>
      <c r="S46" s="4"/>
      <c r="T46" s="4"/>
      <c r="U46" s="4"/>
    </row>
    <row r="47" spans="1:21" ht="16.5" customHeight="1" x14ac:dyDescent="0.25">
      <c r="A47" s="8"/>
      <c r="B47" s="8"/>
      <c r="C47" s="8"/>
      <c r="D47" s="8"/>
      <c r="E47" s="8"/>
      <c r="F47" s="8"/>
      <c r="G47" s="8">
        <f t="shared" si="3"/>
        <v>0</v>
      </c>
      <c r="H47" s="8">
        <f t="shared" si="3"/>
        <v>0</v>
      </c>
      <c r="I47" s="8">
        <f t="shared" si="3"/>
        <v>0</v>
      </c>
      <c r="J47" s="8"/>
      <c r="K47" s="8">
        <f t="shared" si="4"/>
        <v>0</v>
      </c>
      <c r="L47" s="12"/>
      <c r="M47" s="4"/>
      <c r="N47" s="4"/>
      <c r="O47" s="4"/>
      <c r="P47" s="4"/>
      <c r="Q47" s="4"/>
      <c r="R47" s="4"/>
      <c r="S47" s="4"/>
      <c r="T47" s="4"/>
      <c r="U47" s="4"/>
    </row>
    <row r="48" spans="1:21" ht="16.5" customHeight="1" x14ac:dyDescent="0.25">
      <c r="A48" s="8"/>
      <c r="B48" s="8"/>
      <c r="C48" s="8"/>
      <c r="D48" s="8"/>
      <c r="E48" s="8"/>
      <c r="F48" s="8"/>
      <c r="G48" s="8">
        <f t="shared" si="3"/>
        <v>0</v>
      </c>
      <c r="H48" s="8">
        <f t="shared" si="3"/>
        <v>0</v>
      </c>
      <c r="I48" s="8">
        <f t="shared" si="3"/>
        <v>0</v>
      </c>
      <c r="J48" s="8"/>
      <c r="K48" s="8">
        <f t="shared" si="4"/>
        <v>0</v>
      </c>
      <c r="L48" s="12"/>
      <c r="M48" s="4"/>
      <c r="N48" s="4"/>
      <c r="O48" s="4"/>
      <c r="P48" s="4"/>
      <c r="Q48" s="4"/>
      <c r="R48" s="4"/>
      <c r="S48" s="4"/>
      <c r="T48" s="4"/>
      <c r="U48" s="4"/>
    </row>
    <row r="49" spans="1:21" ht="16.5" customHeight="1" x14ac:dyDescent="0.25">
      <c r="A49" s="8"/>
      <c r="B49" s="8"/>
      <c r="C49" s="8"/>
      <c r="D49" s="8"/>
      <c r="E49" s="8"/>
      <c r="F49" s="8"/>
      <c r="G49" s="8">
        <f t="shared" si="3"/>
        <v>0</v>
      </c>
      <c r="H49" s="8">
        <f t="shared" si="3"/>
        <v>0</v>
      </c>
      <c r="I49" s="8">
        <f t="shared" si="3"/>
        <v>0</v>
      </c>
      <c r="J49" s="8"/>
      <c r="K49" s="8">
        <f t="shared" si="4"/>
        <v>0</v>
      </c>
      <c r="L49" s="12"/>
      <c r="M49" s="4"/>
      <c r="N49" s="4"/>
      <c r="O49" s="4"/>
      <c r="P49" s="4"/>
      <c r="Q49" s="4"/>
      <c r="R49" s="4"/>
      <c r="S49" s="4"/>
      <c r="T49" s="4"/>
      <c r="U49" s="4"/>
    </row>
    <row r="50" spans="1:21" ht="16.5" customHeight="1" x14ac:dyDescent="0.25">
      <c r="A50" s="8"/>
      <c r="B50" s="8"/>
      <c r="C50" s="8"/>
      <c r="D50" s="8"/>
      <c r="E50" s="8"/>
      <c r="F50" s="8"/>
      <c r="G50" s="8">
        <f t="shared" si="3"/>
        <v>0</v>
      </c>
      <c r="H50" s="8">
        <f t="shared" si="3"/>
        <v>0</v>
      </c>
      <c r="I50" s="8">
        <f t="shared" si="3"/>
        <v>0</v>
      </c>
      <c r="J50" s="8"/>
      <c r="K50" s="8">
        <f t="shared" si="4"/>
        <v>0</v>
      </c>
      <c r="L50" s="12"/>
      <c r="M50" s="4"/>
      <c r="N50" s="4"/>
      <c r="O50" s="4"/>
      <c r="P50" s="4"/>
      <c r="Q50" s="4"/>
      <c r="R50" s="4"/>
      <c r="S50" s="4"/>
      <c r="T50" s="4"/>
      <c r="U50" s="4"/>
    </row>
    <row r="51" spans="1:21" ht="16.5" customHeight="1" x14ac:dyDescent="0.25">
      <c r="A51" s="8"/>
      <c r="B51" s="8"/>
      <c r="C51" s="8"/>
      <c r="D51" s="8"/>
      <c r="E51" s="8"/>
      <c r="F51" s="8"/>
      <c r="G51" s="8">
        <f t="shared" si="3"/>
        <v>0</v>
      </c>
      <c r="H51" s="8">
        <f t="shared" si="3"/>
        <v>0</v>
      </c>
      <c r="I51" s="8">
        <f t="shared" si="3"/>
        <v>0</v>
      </c>
      <c r="J51" s="8"/>
      <c r="K51" s="8">
        <f t="shared" si="4"/>
        <v>0</v>
      </c>
      <c r="L51" s="12"/>
      <c r="M51" s="4"/>
      <c r="N51" s="4"/>
      <c r="O51" s="4"/>
      <c r="P51" s="4"/>
      <c r="Q51" s="4"/>
      <c r="R51" s="4"/>
      <c r="S51" s="4"/>
      <c r="T51" s="4"/>
      <c r="U51" s="4"/>
    </row>
    <row r="52" spans="1:21" ht="16.5" customHeight="1" x14ac:dyDescent="0.25">
      <c r="A52" s="8"/>
      <c r="B52" s="8"/>
      <c r="C52" s="8"/>
      <c r="D52" s="8"/>
      <c r="E52" s="8"/>
      <c r="F52" s="8"/>
      <c r="G52" s="8">
        <f t="shared" si="3"/>
        <v>0</v>
      </c>
      <c r="H52" s="8">
        <f t="shared" si="3"/>
        <v>0</v>
      </c>
      <c r="I52" s="8">
        <f t="shared" si="3"/>
        <v>0</v>
      </c>
      <c r="J52" s="8"/>
      <c r="K52" s="8">
        <f t="shared" si="4"/>
        <v>0</v>
      </c>
      <c r="L52" s="12"/>
      <c r="M52" s="4"/>
      <c r="N52" s="4"/>
      <c r="O52" s="4"/>
      <c r="P52" s="4"/>
      <c r="Q52" s="4"/>
      <c r="R52" s="4"/>
      <c r="S52" s="4"/>
      <c r="T52" s="4"/>
      <c r="U52" s="4"/>
    </row>
    <row r="53" spans="1:21" ht="16.5" customHeight="1" x14ac:dyDescent="0.25">
      <c r="A53" s="8"/>
      <c r="B53" s="8"/>
      <c r="C53" s="8"/>
      <c r="D53" s="8"/>
      <c r="E53" s="8"/>
      <c r="F53" s="8"/>
      <c r="G53" s="8">
        <f t="shared" si="3"/>
        <v>0</v>
      </c>
      <c r="H53" s="8">
        <f t="shared" si="3"/>
        <v>0</v>
      </c>
      <c r="I53" s="8">
        <f t="shared" si="3"/>
        <v>0</v>
      </c>
      <c r="J53" s="8"/>
      <c r="K53" s="8">
        <f t="shared" si="4"/>
        <v>0</v>
      </c>
      <c r="L53" s="12"/>
      <c r="M53" s="4"/>
      <c r="N53" s="4"/>
      <c r="O53" s="4"/>
      <c r="P53" s="4"/>
      <c r="Q53" s="4"/>
      <c r="R53" s="4"/>
      <c r="S53" s="4"/>
      <c r="T53" s="4"/>
      <c r="U53" s="4"/>
    </row>
    <row r="54" spans="1:21" ht="16.5" customHeight="1" x14ac:dyDescent="0.25">
      <c r="A54" s="8"/>
      <c r="B54" s="8"/>
      <c r="C54" s="8"/>
      <c r="D54" s="8"/>
      <c r="E54" s="8"/>
      <c r="F54" s="8"/>
      <c r="G54" s="8">
        <f t="shared" si="3"/>
        <v>0</v>
      </c>
      <c r="H54" s="8">
        <f t="shared" si="3"/>
        <v>0</v>
      </c>
      <c r="I54" s="8">
        <f t="shared" si="3"/>
        <v>0</v>
      </c>
      <c r="J54" s="8"/>
      <c r="K54" s="8">
        <f t="shared" si="4"/>
        <v>0</v>
      </c>
      <c r="L54" s="12"/>
      <c r="M54" s="4"/>
      <c r="N54" s="4"/>
      <c r="O54" s="4"/>
      <c r="P54" s="4"/>
      <c r="Q54" s="4"/>
      <c r="R54" s="4"/>
      <c r="S54" s="4"/>
      <c r="T54" s="4"/>
      <c r="U54" s="4"/>
    </row>
    <row r="55" spans="1:21" ht="16.5" customHeight="1" x14ac:dyDescent="0.25">
      <c r="A55" s="8"/>
      <c r="B55" s="8"/>
      <c r="C55" s="8"/>
      <c r="D55" s="8"/>
      <c r="E55" s="8"/>
      <c r="F55" s="8"/>
      <c r="G55" s="8">
        <f t="shared" si="3"/>
        <v>0</v>
      </c>
      <c r="H55" s="8">
        <f t="shared" si="3"/>
        <v>0</v>
      </c>
      <c r="I55" s="8">
        <f t="shared" si="3"/>
        <v>0</v>
      </c>
      <c r="J55" s="8"/>
      <c r="K55" s="8">
        <f t="shared" si="4"/>
        <v>0</v>
      </c>
      <c r="L55" s="12"/>
      <c r="M55" s="4"/>
      <c r="N55" s="4"/>
      <c r="O55" s="4"/>
      <c r="P55" s="4"/>
      <c r="Q55" s="4"/>
      <c r="R55" s="4"/>
      <c r="S55" s="4"/>
      <c r="T55" s="4"/>
      <c r="U55" s="4"/>
    </row>
    <row r="56" spans="1:21" ht="16.5" customHeight="1" x14ac:dyDescent="0.25">
      <c r="A56" s="8"/>
      <c r="B56" s="8"/>
      <c r="C56" s="8"/>
      <c r="D56" s="8"/>
      <c r="E56" s="8"/>
      <c r="F56" s="8"/>
      <c r="G56" s="8">
        <f t="shared" si="3"/>
        <v>0</v>
      </c>
      <c r="H56" s="8">
        <f t="shared" si="3"/>
        <v>0</v>
      </c>
      <c r="I56" s="8">
        <f t="shared" si="3"/>
        <v>0</v>
      </c>
      <c r="J56" s="8"/>
      <c r="K56" s="8">
        <f t="shared" si="4"/>
        <v>0</v>
      </c>
      <c r="L56" s="12"/>
      <c r="M56" s="4"/>
      <c r="N56" s="4"/>
      <c r="O56" s="4"/>
      <c r="P56" s="4"/>
      <c r="Q56" s="4"/>
      <c r="R56" s="4"/>
      <c r="S56" s="4"/>
      <c r="T56" s="4"/>
      <c r="U56" s="4"/>
    </row>
    <row r="57" spans="1:21" ht="16.5" customHeight="1" x14ac:dyDescent="0.25">
      <c r="A57" s="8"/>
      <c r="B57" s="8"/>
      <c r="C57" s="8"/>
      <c r="D57" s="8"/>
      <c r="E57" s="8"/>
      <c r="F57" s="8"/>
      <c r="G57" s="8">
        <f t="shared" ref="G57:I76" si="5">F57</f>
        <v>0</v>
      </c>
      <c r="H57" s="8">
        <f t="shared" si="5"/>
        <v>0</v>
      </c>
      <c r="I57" s="8">
        <f t="shared" si="5"/>
        <v>0</v>
      </c>
      <c r="J57" s="8"/>
      <c r="K57" s="8">
        <f t="shared" si="4"/>
        <v>0</v>
      </c>
      <c r="L57" s="12"/>
      <c r="M57" s="4"/>
      <c r="N57" s="4"/>
      <c r="O57" s="4"/>
      <c r="P57" s="4"/>
      <c r="Q57" s="4"/>
      <c r="R57" s="4"/>
      <c r="S57" s="4"/>
      <c r="T57" s="4"/>
      <c r="U57" s="4"/>
    </row>
    <row r="58" spans="1:21" ht="16.5" customHeight="1" x14ac:dyDescent="0.25">
      <c r="A58" s="8"/>
      <c r="B58" s="8"/>
      <c r="C58" s="8"/>
      <c r="D58" s="8"/>
      <c r="E58" s="8"/>
      <c r="F58" s="8"/>
      <c r="G58" s="8">
        <f t="shared" si="5"/>
        <v>0</v>
      </c>
      <c r="H58" s="8">
        <f t="shared" si="5"/>
        <v>0</v>
      </c>
      <c r="I58" s="8">
        <f t="shared" si="5"/>
        <v>0</v>
      </c>
      <c r="J58" s="8"/>
      <c r="K58" s="8">
        <f t="shared" si="4"/>
        <v>0</v>
      </c>
      <c r="L58" s="12"/>
      <c r="M58" s="4"/>
      <c r="N58" s="4"/>
      <c r="O58" s="4"/>
      <c r="P58" s="4"/>
      <c r="Q58" s="4"/>
      <c r="R58" s="4"/>
      <c r="S58" s="4"/>
      <c r="T58" s="4"/>
      <c r="U58" s="4"/>
    </row>
    <row r="59" spans="1:21" ht="16.5" customHeight="1" x14ac:dyDescent="0.25">
      <c r="A59" s="8"/>
      <c r="B59" s="8"/>
      <c r="C59" s="8"/>
      <c r="D59" s="8"/>
      <c r="E59" s="8"/>
      <c r="F59" s="8"/>
      <c r="G59" s="8">
        <f t="shared" si="5"/>
        <v>0</v>
      </c>
      <c r="H59" s="8">
        <f t="shared" si="5"/>
        <v>0</v>
      </c>
      <c r="I59" s="8">
        <f t="shared" si="5"/>
        <v>0</v>
      </c>
      <c r="J59" s="8"/>
      <c r="K59" s="8">
        <f t="shared" si="4"/>
        <v>0</v>
      </c>
      <c r="L59" s="12"/>
      <c r="M59" s="4"/>
      <c r="N59" s="4"/>
      <c r="O59" s="4"/>
      <c r="P59" s="4"/>
      <c r="Q59" s="4"/>
      <c r="R59" s="4"/>
      <c r="S59" s="4"/>
      <c r="T59" s="4"/>
      <c r="U59" s="4"/>
    </row>
    <row r="60" spans="1:21" ht="16.5" customHeight="1" x14ac:dyDescent="0.25">
      <c r="A60" s="8"/>
      <c r="B60" s="8"/>
      <c r="C60" s="8"/>
      <c r="D60" s="8"/>
      <c r="E60" s="8"/>
      <c r="F60" s="8"/>
      <c r="G60" s="8">
        <f t="shared" si="5"/>
        <v>0</v>
      </c>
      <c r="H60" s="8">
        <f t="shared" si="5"/>
        <v>0</v>
      </c>
      <c r="I60" s="8">
        <f t="shared" si="5"/>
        <v>0</v>
      </c>
      <c r="J60" s="8"/>
      <c r="K60" s="8">
        <f t="shared" si="4"/>
        <v>0</v>
      </c>
      <c r="L60" s="12"/>
      <c r="M60" s="4"/>
      <c r="N60" s="4"/>
      <c r="O60" s="4"/>
      <c r="P60" s="4"/>
      <c r="Q60" s="4"/>
      <c r="R60" s="4"/>
      <c r="S60" s="4"/>
      <c r="T60" s="4"/>
      <c r="U60" s="4"/>
    </row>
    <row r="61" spans="1:21" ht="16.5" customHeight="1" x14ac:dyDescent="0.25">
      <c r="A61" s="8"/>
      <c r="B61" s="8"/>
      <c r="C61" s="8"/>
      <c r="D61" s="8"/>
      <c r="E61" s="8"/>
      <c r="F61" s="8"/>
      <c r="G61" s="8">
        <f t="shared" si="5"/>
        <v>0</v>
      </c>
      <c r="H61" s="8">
        <f t="shared" si="5"/>
        <v>0</v>
      </c>
      <c r="I61" s="8">
        <f t="shared" si="5"/>
        <v>0</v>
      </c>
      <c r="J61" s="8"/>
      <c r="K61" s="8">
        <f t="shared" si="4"/>
        <v>0</v>
      </c>
      <c r="L61" s="12"/>
      <c r="M61" s="4"/>
      <c r="N61" s="4"/>
      <c r="O61" s="4"/>
      <c r="P61" s="4"/>
      <c r="Q61" s="4"/>
      <c r="R61" s="4"/>
      <c r="S61" s="4"/>
      <c r="T61" s="4"/>
      <c r="U61" s="4"/>
    </row>
    <row r="62" spans="1:21" ht="16.5" customHeight="1" x14ac:dyDescent="0.25">
      <c r="A62" s="8"/>
      <c r="B62" s="8"/>
      <c r="C62" s="8"/>
      <c r="D62" s="8"/>
      <c r="E62" s="8"/>
      <c r="F62" s="8"/>
      <c r="G62" s="8">
        <f t="shared" si="5"/>
        <v>0</v>
      </c>
      <c r="H62" s="8">
        <f t="shared" si="5"/>
        <v>0</v>
      </c>
      <c r="I62" s="8">
        <f t="shared" si="5"/>
        <v>0</v>
      </c>
      <c r="J62" s="8"/>
      <c r="K62" s="8">
        <f t="shared" si="4"/>
        <v>0</v>
      </c>
      <c r="L62" s="12"/>
      <c r="M62" s="4"/>
      <c r="N62" s="4"/>
      <c r="O62" s="4"/>
      <c r="P62" s="4"/>
      <c r="Q62" s="4"/>
      <c r="R62" s="4"/>
      <c r="S62" s="4"/>
      <c r="T62" s="4"/>
      <c r="U62" s="4"/>
    </row>
    <row r="63" spans="1:21" ht="16.5" customHeight="1" x14ac:dyDescent="0.25">
      <c r="A63" s="8"/>
      <c r="B63" s="8"/>
      <c r="C63" s="8"/>
      <c r="D63" s="8"/>
      <c r="E63" s="8"/>
      <c r="F63" s="8"/>
      <c r="G63" s="8">
        <f t="shared" si="5"/>
        <v>0</v>
      </c>
      <c r="H63" s="8">
        <f t="shared" si="5"/>
        <v>0</v>
      </c>
      <c r="I63" s="8">
        <f t="shared" si="5"/>
        <v>0</v>
      </c>
      <c r="J63" s="8"/>
      <c r="K63" s="8">
        <f t="shared" si="4"/>
        <v>0</v>
      </c>
      <c r="L63" s="12"/>
      <c r="M63" s="4"/>
      <c r="N63" s="4"/>
      <c r="O63" s="4"/>
      <c r="P63" s="4"/>
      <c r="Q63" s="4"/>
      <c r="R63" s="4"/>
      <c r="S63" s="4"/>
      <c r="T63" s="4"/>
      <c r="U63" s="4"/>
    </row>
    <row r="64" spans="1:21" ht="16.5" customHeight="1" x14ac:dyDescent="0.25">
      <c r="A64" s="8"/>
      <c r="B64" s="8"/>
      <c r="C64" s="8"/>
      <c r="D64" s="8"/>
      <c r="E64" s="8"/>
      <c r="F64" s="8"/>
      <c r="G64" s="8">
        <f t="shared" si="5"/>
        <v>0</v>
      </c>
      <c r="H64" s="8">
        <f t="shared" si="5"/>
        <v>0</v>
      </c>
      <c r="I64" s="8">
        <f t="shared" si="5"/>
        <v>0</v>
      </c>
      <c r="J64" s="8"/>
      <c r="K64" s="8">
        <f t="shared" si="4"/>
        <v>0</v>
      </c>
      <c r="L64" s="12"/>
      <c r="M64" s="4"/>
      <c r="N64" s="4"/>
      <c r="O64" s="4"/>
      <c r="P64" s="4"/>
      <c r="Q64" s="4"/>
      <c r="R64" s="4"/>
      <c r="S64" s="4"/>
      <c r="T64" s="4"/>
      <c r="U64" s="4"/>
    </row>
    <row r="65" spans="1:21" ht="16.5" customHeight="1" x14ac:dyDescent="0.25">
      <c r="A65" s="8"/>
      <c r="B65" s="8"/>
      <c r="C65" s="8"/>
      <c r="D65" s="8"/>
      <c r="E65" s="8"/>
      <c r="F65" s="8"/>
      <c r="G65" s="8">
        <f t="shared" si="5"/>
        <v>0</v>
      </c>
      <c r="H65" s="8">
        <f t="shared" si="5"/>
        <v>0</v>
      </c>
      <c r="I65" s="8">
        <f t="shared" si="5"/>
        <v>0</v>
      </c>
      <c r="J65" s="8"/>
      <c r="K65" s="8">
        <f t="shared" si="4"/>
        <v>0</v>
      </c>
      <c r="L65" s="12"/>
      <c r="M65" s="4"/>
      <c r="N65" s="4"/>
      <c r="O65" s="4"/>
      <c r="P65" s="4"/>
      <c r="Q65" s="4"/>
      <c r="R65" s="4"/>
      <c r="S65" s="4"/>
      <c r="T65" s="4"/>
      <c r="U65" s="4"/>
    </row>
    <row r="66" spans="1:21" ht="16.5" customHeight="1" x14ac:dyDescent="0.25">
      <c r="A66" s="8"/>
      <c r="B66" s="8"/>
      <c r="C66" s="8"/>
      <c r="D66" s="8"/>
      <c r="E66" s="8"/>
      <c r="F66" s="8"/>
      <c r="G66" s="8">
        <f t="shared" si="5"/>
        <v>0</v>
      </c>
      <c r="H66" s="8">
        <f t="shared" si="5"/>
        <v>0</v>
      </c>
      <c r="I66" s="8">
        <f t="shared" si="5"/>
        <v>0</v>
      </c>
      <c r="J66" s="8"/>
      <c r="K66" s="8">
        <f t="shared" si="4"/>
        <v>0</v>
      </c>
      <c r="L66" s="12"/>
      <c r="M66" s="4"/>
      <c r="N66" s="4"/>
      <c r="O66" s="4"/>
      <c r="P66" s="4"/>
      <c r="Q66" s="4"/>
      <c r="R66" s="4"/>
      <c r="S66" s="4"/>
      <c r="T66" s="4"/>
      <c r="U66" s="4"/>
    </row>
    <row r="67" spans="1:21" ht="16.5" customHeight="1" x14ac:dyDescent="0.25">
      <c r="A67" s="8"/>
      <c r="B67" s="8"/>
      <c r="C67" s="8"/>
      <c r="D67" s="8"/>
      <c r="E67" s="8"/>
      <c r="F67" s="8"/>
      <c r="G67" s="8">
        <f t="shared" si="5"/>
        <v>0</v>
      </c>
      <c r="H67" s="8">
        <f t="shared" si="5"/>
        <v>0</v>
      </c>
      <c r="I67" s="8">
        <f t="shared" si="5"/>
        <v>0</v>
      </c>
      <c r="J67" s="8"/>
      <c r="K67" s="8">
        <f t="shared" si="4"/>
        <v>0</v>
      </c>
      <c r="L67" s="12"/>
      <c r="M67" s="4"/>
      <c r="N67" s="4"/>
      <c r="O67" s="4"/>
      <c r="P67" s="4"/>
      <c r="Q67" s="4"/>
      <c r="R67" s="4"/>
      <c r="S67" s="4"/>
      <c r="T67" s="4"/>
      <c r="U67" s="4"/>
    </row>
    <row r="68" spans="1:21" ht="16.5" customHeight="1" x14ac:dyDescent="0.25">
      <c r="A68" s="8"/>
      <c r="B68" s="8"/>
      <c r="C68" s="8"/>
      <c r="D68" s="8"/>
      <c r="E68" s="8"/>
      <c r="F68" s="8"/>
      <c r="G68" s="8">
        <f t="shared" si="5"/>
        <v>0</v>
      </c>
      <c r="H68" s="8">
        <f t="shared" si="5"/>
        <v>0</v>
      </c>
      <c r="I68" s="8">
        <f t="shared" si="5"/>
        <v>0</v>
      </c>
      <c r="J68" s="8"/>
      <c r="K68" s="8">
        <f t="shared" si="4"/>
        <v>0</v>
      </c>
      <c r="L68" s="12"/>
      <c r="M68" s="4"/>
      <c r="N68" s="4"/>
      <c r="O68" s="4"/>
      <c r="P68" s="4"/>
      <c r="Q68" s="4"/>
      <c r="R68" s="4"/>
      <c r="S68" s="4"/>
      <c r="T68" s="4"/>
      <c r="U68" s="4"/>
    </row>
    <row r="69" spans="1:21" ht="16.5" customHeight="1" x14ac:dyDescent="0.25">
      <c r="A69" s="8"/>
      <c r="B69" s="8"/>
      <c r="C69" s="8"/>
      <c r="D69" s="8"/>
      <c r="E69" s="8"/>
      <c r="F69" s="8"/>
      <c r="G69" s="8">
        <f t="shared" si="5"/>
        <v>0</v>
      </c>
      <c r="H69" s="8">
        <f t="shared" si="5"/>
        <v>0</v>
      </c>
      <c r="I69" s="8">
        <f t="shared" si="5"/>
        <v>0</v>
      </c>
      <c r="J69" s="8"/>
      <c r="K69" s="8">
        <f t="shared" si="4"/>
        <v>0</v>
      </c>
      <c r="L69" s="12"/>
      <c r="M69" s="4"/>
      <c r="N69" s="4"/>
      <c r="O69" s="4"/>
      <c r="P69" s="4"/>
      <c r="Q69" s="4"/>
      <c r="R69" s="4"/>
      <c r="S69" s="4"/>
      <c r="T69" s="4"/>
      <c r="U69" s="4"/>
    </row>
    <row r="70" spans="1:21" ht="16.5" customHeight="1" x14ac:dyDescent="0.25">
      <c r="A70" s="8"/>
      <c r="B70" s="8"/>
      <c r="C70" s="8"/>
      <c r="D70" s="8"/>
      <c r="E70" s="8"/>
      <c r="F70" s="8"/>
      <c r="G70" s="8">
        <f t="shared" si="5"/>
        <v>0</v>
      </c>
      <c r="H70" s="8">
        <f t="shared" si="5"/>
        <v>0</v>
      </c>
      <c r="I70" s="8">
        <f t="shared" si="5"/>
        <v>0</v>
      </c>
      <c r="J70" s="8"/>
      <c r="K70" s="8">
        <f t="shared" si="4"/>
        <v>0</v>
      </c>
      <c r="L70" s="12"/>
      <c r="M70" s="4"/>
      <c r="N70" s="4"/>
      <c r="O70" s="4"/>
      <c r="P70" s="4"/>
      <c r="Q70" s="4"/>
      <c r="R70" s="4"/>
      <c r="S70" s="4"/>
      <c r="T70" s="4"/>
      <c r="U70" s="4"/>
    </row>
    <row r="71" spans="1:21" ht="16.5" customHeight="1" x14ac:dyDescent="0.25">
      <c r="A71" s="8"/>
      <c r="B71" s="8"/>
      <c r="C71" s="8"/>
      <c r="D71" s="8"/>
      <c r="E71" s="8"/>
      <c r="F71" s="8"/>
      <c r="G71" s="8">
        <f t="shared" si="5"/>
        <v>0</v>
      </c>
      <c r="H71" s="8">
        <f t="shared" si="5"/>
        <v>0</v>
      </c>
      <c r="I71" s="8">
        <f t="shared" si="5"/>
        <v>0</v>
      </c>
      <c r="J71" s="8"/>
      <c r="K71" s="8">
        <f t="shared" si="4"/>
        <v>0</v>
      </c>
      <c r="L71" s="12"/>
      <c r="M71" s="4"/>
      <c r="N71" s="4"/>
      <c r="O71" s="4"/>
      <c r="P71" s="4"/>
      <c r="Q71" s="4"/>
      <c r="R71" s="4"/>
      <c r="S71" s="4"/>
      <c r="T71" s="4"/>
      <c r="U71" s="4"/>
    </row>
    <row r="72" spans="1:21" ht="16.5" customHeight="1" x14ac:dyDescent="0.25">
      <c r="A72" s="8"/>
      <c r="B72" s="8"/>
      <c r="C72" s="8"/>
      <c r="D72" s="8"/>
      <c r="E72" s="8"/>
      <c r="F72" s="8"/>
      <c r="G72" s="8">
        <f t="shared" si="5"/>
        <v>0</v>
      </c>
      <c r="H72" s="8">
        <f t="shared" si="5"/>
        <v>0</v>
      </c>
      <c r="I72" s="8">
        <f t="shared" si="5"/>
        <v>0</v>
      </c>
      <c r="J72" s="8"/>
      <c r="K72" s="8">
        <f t="shared" si="4"/>
        <v>0</v>
      </c>
      <c r="L72" s="12"/>
      <c r="M72" s="4"/>
      <c r="N72" s="4"/>
      <c r="O72" s="4"/>
      <c r="P72" s="4"/>
      <c r="Q72" s="4"/>
      <c r="R72" s="4"/>
      <c r="S72" s="4"/>
      <c r="T72" s="4"/>
      <c r="U72" s="4"/>
    </row>
    <row r="73" spans="1:21" ht="16.5" customHeight="1" x14ac:dyDescent="0.25">
      <c r="A73" s="8"/>
      <c r="B73" s="8"/>
      <c r="C73" s="8"/>
      <c r="D73" s="8"/>
      <c r="E73" s="8"/>
      <c r="F73" s="8"/>
      <c r="G73" s="8">
        <f t="shared" si="5"/>
        <v>0</v>
      </c>
      <c r="H73" s="8">
        <f t="shared" si="5"/>
        <v>0</v>
      </c>
      <c r="I73" s="8">
        <f t="shared" si="5"/>
        <v>0</v>
      </c>
      <c r="J73" s="8"/>
      <c r="K73" s="8">
        <f t="shared" si="4"/>
        <v>0</v>
      </c>
      <c r="L73" s="12"/>
      <c r="M73" s="4"/>
      <c r="N73" s="4"/>
      <c r="O73" s="4"/>
      <c r="P73" s="4"/>
      <c r="Q73" s="4"/>
      <c r="R73" s="4"/>
      <c r="S73" s="4"/>
      <c r="T73" s="4"/>
      <c r="U73" s="4"/>
    </row>
    <row r="74" spans="1:21" ht="16.5" customHeight="1" x14ac:dyDescent="0.25">
      <c r="A74" s="8"/>
      <c r="B74" s="8"/>
      <c r="C74" s="8"/>
      <c r="D74" s="8"/>
      <c r="E74" s="8"/>
      <c r="F74" s="8"/>
      <c r="G74" s="8">
        <f t="shared" si="5"/>
        <v>0</v>
      </c>
      <c r="H74" s="8">
        <f t="shared" si="5"/>
        <v>0</v>
      </c>
      <c r="I74" s="8">
        <f t="shared" si="5"/>
        <v>0</v>
      </c>
      <c r="J74" s="8"/>
      <c r="K74" s="8">
        <f t="shared" si="4"/>
        <v>0</v>
      </c>
      <c r="L74" s="12"/>
      <c r="M74" s="4"/>
      <c r="N74" s="4"/>
      <c r="O74" s="4"/>
      <c r="P74" s="4"/>
      <c r="Q74" s="4"/>
      <c r="R74" s="4"/>
      <c r="S74" s="4"/>
      <c r="T74" s="4"/>
      <c r="U74" s="4"/>
    </row>
    <row r="75" spans="1:21" ht="16.5" customHeight="1" x14ac:dyDescent="0.25">
      <c r="A75" s="8"/>
      <c r="B75" s="8"/>
      <c r="C75" s="8"/>
      <c r="D75" s="8"/>
      <c r="E75" s="8"/>
      <c r="F75" s="8"/>
      <c r="G75" s="8">
        <f t="shared" si="5"/>
        <v>0</v>
      </c>
      <c r="H75" s="8">
        <f t="shared" si="5"/>
        <v>0</v>
      </c>
      <c r="I75" s="8">
        <f t="shared" si="5"/>
        <v>0</v>
      </c>
      <c r="J75" s="8"/>
      <c r="K75" s="8">
        <f t="shared" si="4"/>
        <v>0</v>
      </c>
      <c r="L75" s="12"/>
      <c r="M75" s="4"/>
      <c r="N75" s="4"/>
      <c r="O75" s="4"/>
      <c r="P75" s="4"/>
      <c r="Q75" s="4"/>
      <c r="R75" s="4"/>
      <c r="S75" s="4"/>
      <c r="T75" s="4"/>
      <c r="U75" s="4"/>
    </row>
    <row r="76" spans="1:21" ht="16.5" customHeight="1" x14ac:dyDescent="0.25">
      <c r="A76" s="8"/>
      <c r="B76" s="8"/>
      <c r="C76" s="8"/>
      <c r="D76" s="8"/>
      <c r="E76" s="8"/>
      <c r="F76" s="8"/>
      <c r="G76" s="8">
        <f t="shared" si="5"/>
        <v>0</v>
      </c>
      <c r="H76" s="8">
        <f t="shared" si="5"/>
        <v>0</v>
      </c>
      <c r="I76" s="8">
        <f t="shared" si="5"/>
        <v>0</v>
      </c>
      <c r="J76" s="8"/>
      <c r="K76" s="8">
        <f t="shared" si="4"/>
        <v>0</v>
      </c>
      <c r="L76" s="12"/>
      <c r="M76" s="4"/>
      <c r="N76" s="4"/>
      <c r="O76" s="4"/>
      <c r="P76" s="4"/>
      <c r="Q76" s="4"/>
      <c r="R76" s="4"/>
      <c r="S76" s="4"/>
      <c r="T76" s="4"/>
      <c r="U76" s="4"/>
    </row>
    <row r="77" spans="1:21" ht="16.5" customHeight="1" x14ac:dyDescent="0.25">
      <c r="A77" s="8"/>
      <c r="B77" s="8"/>
      <c r="C77" s="8"/>
      <c r="D77" s="8"/>
      <c r="E77" s="8"/>
      <c r="F77" s="8"/>
      <c r="G77" s="8">
        <f t="shared" ref="G77:I96" si="6">F77</f>
        <v>0</v>
      </c>
      <c r="H77" s="8">
        <f t="shared" si="6"/>
        <v>0</v>
      </c>
      <c r="I77" s="8">
        <f t="shared" si="6"/>
        <v>0</v>
      </c>
      <c r="J77" s="8"/>
      <c r="K77" s="8">
        <f t="shared" si="4"/>
        <v>0</v>
      </c>
      <c r="L77" s="12"/>
      <c r="M77" s="4"/>
      <c r="N77" s="4"/>
      <c r="O77" s="4"/>
      <c r="P77" s="4"/>
      <c r="Q77" s="4"/>
      <c r="R77" s="4"/>
      <c r="S77" s="4"/>
      <c r="T77" s="4"/>
      <c r="U77" s="4"/>
    </row>
    <row r="78" spans="1:21" ht="16.5" customHeight="1" x14ac:dyDescent="0.25">
      <c r="A78" s="8"/>
      <c r="B78" s="8"/>
      <c r="C78" s="8"/>
      <c r="D78" s="8"/>
      <c r="E78" s="8"/>
      <c r="F78" s="8"/>
      <c r="G78" s="8">
        <f t="shared" si="6"/>
        <v>0</v>
      </c>
      <c r="H78" s="8">
        <f t="shared" si="6"/>
        <v>0</v>
      </c>
      <c r="I78" s="8">
        <f t="shared" si="6"/>
        <v>0</v>
      </c>
      <c r="J78" s="8"/>
      <c r="K78" s="8">
        <f t="shared" si="4"/>
        <v>0</v>
      </c>
      <c r="L78" s="12"/>
      <c r="M78" s="4"/>
      <c r="N78" s="4"/>
      <c r="O78" s="4"/>
      <c r="P78" s="4"/>
      <c r="Q78" s="4"/>
      <c r="R78" s="4"/>
      <c r="S78" s="4"/>
      <c r="T78" s="4"/>
      <c r="U78" s="4"/>
    </row>
    <row r="79" spans="1:21" ht="16.5" customHeight="1" x14ac:dyDescent="0.25">
      <c r="A79" s="8"/>
      <c r="B79" s="8"/>
      <c r="C79" s="8"/>
      <c r="D79" s="8"/>
      <c r="E79" s="8"/>
      <c r="F79" s="8"/>
      <c r="G79" s="8">
        <f t="shared" si="6"/>
        <v>0</v>
      </c>
      <c r="H79" s="8">
        <f t="shared" si="6"/>
        <v>0</v>
      </c>
      <c r="I79" s="8">
        <f t="shared" si="6"/>
        <v>0</v>
      </c>
      <c r="J79" s="8"/>
      <c r="K79" s="8">
        <f t="shared" si="4"/>
        <v>0</v>
      </c>
      <c r="L79" s="12"/>
      <c r="M79" s="4"/>
      <c r="N79" s="4"/>
      <c r="O79" s="4"/>
      <c r="P79" s="4"/>
      <c r="Q79" s="4"/>
      <c r="R79" s="4"/>
      <c r="S79" s="4"/>
      <c r="T79" s="4"/>
      <c r="U79" s="4"/>
    </row>
    <row r="80" spans="1:21" ht="16.5" customHeight="1" x14ac:dyDescent="0.25">
      <c r="A80" s="8"/>
      <c r="B80" s="8"/>
      <c r="C80" s="8"/>
      <c r="D80" s="8"/>
      <c r="E80" s="8"/>
      <c r="F80" s="8"/>
      <c r="G80" s="8">
        <f t="shared" si="6"/>
        <v>0</v>
      </c>
      <c r="H80" s="8">
        <f t="shared" si="6"/>
        <v>0</v>
      </c>
      <c r="I80" s="8">
        <f t="shared" si="6"/>
        <v>0</v>
      </c>
      <c r="J80" s="8"/>
      <c r="K80" s="8">
        <f t="shared" si="4"/>
        <v>0</v>
      </c>
      <c r="L80" s="12"/>
      <c r="M80" s="4"/>
      <c r="N80" s="4"/>
      <c r="O80" s="4"/>
      <c r="P80" s="4"/>
      <c r="Q80" s="4"/>
      <c r="R80" s="4"/>
      <c r="S80" s="4"/>
      <c r="T80" s="4"/>
      <c r="U80" s="4"/>
    </row>
    <row r="81" spans="1:21" ht="16.5" customHeight="1" x14ac:dyDescent="0.25">
      <c r="A81" s="8"/>
      <c r="B81" s="8"/>
      <c r="C81" s="8"/>
      <c r="D81" s="8"/>
      <c r="E81" s="8"/>
      <c r="F81" s="8"/>
      <c r="G81" s="8">
        <f t="shared" si="6"/>
        <v>0</v>
      </c>
      <c r="H81" s="8">
        <f t="shared" si="6"/>
        <v>0</v>
      </c>
      <c r="I81" s="8">
        <f t="shared" si="6"/>
        <v>0</v>
      </c>
      <c r="J81" s="8"/>
      <c r="K81" s="8">
        <f t="shared" si="4"/>
        <v>0</v>
      </c>
      <c r="L81" s="12"/>
      <c r="M81" s="4"/>
      <c r="N81" s="4"/>
      <c r="O81" s="4"/>
      <c r="P81" s="4"/>
      <c r="Q81" s="4"/>
      <c r="R81" s="4"/>
      <c r="S81" s="4"/>
      <c r="T81" s="4"/>
      <c r="U81" s="4"/>
    </row>
    <row r="82" spans="1:21" ht="16.5" customHeight="1" x14ac:dyDescent="0.25">
      <c r="A82" s="8"/>
      <c r="B82" s="8"/>
      <c r="C82" s="8"/>
      <c r="D82" s="8"/>
      <c r="E82" s="8"/>
      <c r="F82" s="8"/>
      <c r="G82" s="8">
        <f t="shared" si="6"/>
        <v>0</v>
      </c>
      <c r="H82" s="8">
        <f t="shared" si="6"/>
        <v>0</v>
      </c>
      <c r="I82" s="8">
        <f t="shared" si="6"/>
        <v>0</v>
      </c>
      <c r="J82" s="8"/>
      <c r="K82" s="8">
        <f t="shared" si="4"/>
        <v>0</v>
      </c>
      <c r="L82" s="12"/>
      <c r="M82" s="4"/>
      <c r="N82" s="4"/>
      <c r="O82" s="4"/>
      <c r="P82" s="4"/>
      <c r="Q82" s="4"/>
      <c r="R82" s="4"/>
      <c r="S82" s="4"/>
      <c r="T82" s="4"/>
      <c r="U82" s="4"/>
    </row>
    <row r="83" spans="1:21" ht="16.5" customHeight="1" x14ac:dyDescent="0.25">
      <c r="A83" s="8"/>
      <c r="B83" s="8"/>
      <c r="C83" s="8"/>
      <c r="D83" s="8"/>
      <c r="E83" s="8"/>
      <c r="F83" s="8"/>
      <c r="G83" s="8">
        <f t="shared" si="6"/>
        <v>0</v>
      </c>
      <c r="H83" s="8">
        <f t="shared" si="6"/>
        <v>0</v>
      </c>
      <c r="I83" s="8">
        <f t="shared" si="6"/>
        <v>0</v>
      </c>
      <c r="J83" s="8"/>
      <c r="K83" s="8">
        <f t="shared" si="4"/>
        <v>0</v>
      </c>
      <c r="L83" s="12"/>
      <c r="M83" s="4"/>
      <c r="N83" s="4"/>
      <c r="O83" s="4"/>
      <c r="P83" s="4"/>
      <c r="Q83" s="4"/>
      <c r="R83" s="4"/>
      <c r="S83" s="4"/>
      <c r="T83" s="4"/>
      <c r="U83" s="4"/>
    </row>
    <row r="84" spans="1:21" ht="16.5" customHeight="1" x14ac:dyDescent="0.25">
      <c r="A84" s="8"/>
      <c r="B84" s="8"/>
      <c r="C84" s="8"/>
      <c r="D84" s="8"/>
      <c r="E84" s="8"/>
      <c r="F84" s="8"/>
      <c r="G84" s="8">
        <f t="shared" si="6"/>
        <v>0</v>
      </c>
      <c r="H84" s="8">
        <f t="shared" si="6"/>
        <v>0</v>
      </c>
      <c r="I84" s="8">
        <f t="shared" si="6"/>
        <v>0</v>
      </c>
      <c r="J84" s="8"/>
      <c r="K84" s="8">
        <f t="shared" si="4"/>
        <v>0</v>
      </c>
      <c r="L84" s="12"/>
      <c r="M84" s="4"/>
      <c r="N84" s="4"/>
      <c r="O84" s="4"/>
      <c r="P84" s="4"/>
      <c r="Q84" s="4"/>
      <c r="R84" s="4"/>
      <c r="S84" s="4"/>
      <c r="T84" s="4"/>
      <c r="U84" s="4"/>
    </row>
    <row r="85" spans="1:21" ht="16.5" customHeight="1" x14ac:dyDescent="0.25">
      <c r="A85" s="8"/>
      <c r="B85" s="8"/>
      <c r="C85" s="8"/>
      <c r="D85" s="8"/>
      <c r="E85" s="8"/>
      <c r="F85" s="8"/>
      <c r="G85" s="8">
        <f t="shared" si="6"/>
        <v>0</v>
      </c>
      <c r="H85" s="8">
        <f t="shared" si="6"/>
        <v>0</v>
      </c>
      <c r="I85" s="8">
        <f t="shared" si="6"/>
        <v>0</v>
      </c>
      <c r="J85" s="8"/>
      <c r="K85" s="8">
        <f t="shared" si="4"/>
        <v>0</v>
      </c>
      <c r="L85" s="12"/>
      <c r="M85" s="4"/>
      <c r="N85" s="4"/>
      <c r="O85" s="4"/>
      <c r="P85" s="4"/>
      <c r="Q85" s="4"/>
      <c r="R85" s="4"/>
      <c r="S85" s="4"/>
      <c r="T85" s="4"/>
      <c r="U85" s="4"/>
    </row>
    <row r="86" spans="1:21" ht="16.5" customHeight="1" x14ac:dyDescent="0.25">
      <c r="A86" s="8"/>
      <c r="B86" s="8"/>
      <c r="C86" s="8"/>
      <c r="D86" s="8"/>
      <c r="E86" s="8"/>
      <c r="F86" s="8"/>
      <c r="G86" s="8">
        <f t="shared" si="6"/>
        <v>0</v>
      </c>
      <c r="H86" s="8">
        <f t="shared" si="6"/>
        <v>0</v>
      </c>
      <c r="I86" s="8">
        <f t="shared" si="6"/>
        <v>0</v>
      </c>
      <c r="J86" s="8"/>
      <c r="K86" s="8">
        <f t="shared" si="4"/>
        <v>0</v>
      </c>
      <c r="L86" s="12"/>
      <c r="M86" s="4"/>
      <c r="N86" s="4"/>
      <c r="O86" s="4"/>
      <c r="P86" s="4"/>
      <c r="Q86" s="4"/>
      <c r="R86" s="4"/>
      <c r="S86" s="4"/>
      <c r="T86" s="4"/>
      <c r="U86" s="4"/>
    </row>
    <row r="87" spans="1:21" ht="16.5" customHeight="1" x14ac:dyDescent="0.25">
      <c r="A87" s="8"/>
      <c r="B87" s="8"/>
      <c r="C87" s="8"/>
      <c r="D87" s="8"/>
      <c r="E87" s="8"/>
      <c r="F87" s="8"/>
      <c r="G87" s="8">
        <f t="shared" si="6"/>
        <v>0</v>
      </c>
      <c r="H87" s="8">
        <f t="shared" si="6"/>
        <v>0</v>
      </c>
      <c r="I87" s="8">
        <f t="shared" si="6"/>
        <v>0</v>
      </c>
      <c r="J87" s="8"/>
      <c r="K87" s="8">
        <f t="shared" si="4"/>
        <v>0</v>
      </c>
      <c r="L87" s="12"/>
      <c r="M87" s="4"/>
      <c r="N87" s="4"/>
      <c r="O87" s="4"/>
      <c r="P87" s="4"/>
      <c r="Q87" s="4"/>
      <c r="R87" s="4"/>
      <c r="S87" s="4"/>
      <c r="T87" s="4"/>
      <c r="U87" s="4"/>
    </row>
    <row r="88" spans="1:21" ht="16.5" customHeight="1" x14ac:dyDescent="0.25">
      <c r="A88" s="8"/>
      <c r="B88" s="8"/>
      <c r="C88" s="8"/>
      <c r="D88" s="8"/>
      <c r="E88" s="8"/>
      <c r="F88" s="8"/>
      <c r="G88" s="8">
        <f t="shared" si="6"/>
        <v>0</v>
      </c>
      <c r="H88" s="8">
        <f t="shared" si="6"/>
        <v>0</v>
      </c>
      <c r="I88" s="8">
        <f t="shared" si="6"/>
        <v>0</v>
      </c>
      <c r="J88" s="8"/>
      <c r="K88" s="8">
        <f t="shared" si="4"/>
        <v>0</v>
      </c>
      <c r="L88" s="12"/>
      <c r="M88" s="4"/>
      <c r="N88" s="4"/>
      <c r="O88" s="4"/>
      <c r="P88" s="4"/>
      <c r="Q88" s="4"/>
      <c r="R88" s="4"/>
      <c r="S88" s="4"/>
      <c r="T88" s="4"/>
      <c r="U88" s="4"/>
    </row>
    <row r="89" spans="1:21" ht="16.5" customHeight="1" x14ac:dyDescent="0.25">
      <c r="A89" s="8"/>
      <c r="B89" s="8"/>
      <c r="C89" s="8"/>
      <c r="D89" s="8"/>
      <c r="E89" s="8"/>
      <c r="F89" s="8"/>
      <c r="G89" s="8">
        <f t="shared" si="6"/>
        <v>0</v>
      </c>
      <c r="H89" s="8">
        <f t="shared" si="6"/>
        <v>0</v>
      </c>
      <c r="I89" s="8">
        <f t="shared" si="6"/>
        <v>0</v>
      </c>
      <c r="J89" s="8"/>
      <c r="K89" s="8">
        <f t="shared" si="4"/>
        <v>0</v>
      </c>
      <c r="L89" s="12"/>
      <c r="M89" s="4"/>
      <c r="N89" s="4"/>
      <c r="O89" s="4"/>
      <c r="P89" s="4"/>
      <c r="Q89" s="4"/>
      <c r="R89" s="4"/>
      <c r="S89" s="4"/>
      <c r="T89" s="4"/>
      <c r="U89" s="4"/>
    </row>
    <row r="90" spans="1:21" ht="16.5" customHeight="1" x14ac:dyDescent="0.25">
      <c r="A90" s="8"/>
      <c r="B90" s="8"/>
      <c r="C90" s="8"/>
      <c r="D90" s="8"/>
      <c r="E90" s="8"/>
      <c r="F90" s="8"/>
      <c r="G90" s="8">
        <f t="shared" si="6"/>
        <v>0</v>
      </c>
      <c r="H90" s="8">
        <f t="shared" si="6"/>
        <v>0</v>
      </c>
      <c r="I90" s="8">
        <f t="shared" si="6"/>
        <v>0</v>
      </c>
      <c r="J90" s="8"/>
      <c r="K90" s="8">
        <f t="shared" si="4"/>
        <v>0</v>
      </c>
      <c r="L90" s="12"/>
      <c r="M90" s="4"/>
      <c r="N90" s="4"/>
      <c r="O90" s="4"/>
      <c r="P90" s="4"/>
      <c r="Q90" s="4"/>
      <c r="R90" s="4"/>
      <c r="S90" s="4"/>
      <c r="T90" s="4"/>
      <c r="U90" s="4"/>
    </row>
    <row r="91" spans="1:21" ht="16.5" customHeight="1" x14ac:dyDescent="0.25">
      <c r="A91" s="8"/>
      <c r="B91" s="8"/>
      <c r="C91" s="8"/>
      <c r="D91" s="8"/>
      <c r="E91" s="8"/>
      <c r="F91" s="8"/>
      <c r="G91" s="8">
        <f t="shared" si="6"/>
        <v>0</v>
      </c>
      <c r="H91" s="8">
        <f t="shared" si="6"/>
        <v>0</v>
      </c>
      <c r="I91" s="8">
        <f t="shared" si="6"/>
        <v>0</v>
      </c>
      <c r="J91" s="8"/>
      <c r="K91" s="8">
        <f t="shared" si="4"/>
        <v>0</v>
      </c>
      <c r="L91" s="12"/>
      <c r="M91" s="4"/>
      <c r="N91" s="4"/>
      <c r="O91" s="4"/>
      <c r="P91" s="4"/>
      <c r="Q91" s="4"/>
      <c r="R91" s="4"/>
      <c r="S91" s="4"/>
      <c r="T91" s="4"/>
      <c r="U91" s="4"/>
    </row>
    <row r="92" spans="1:21" ht="16.5" customHeight="1" x14ac:dyDescent="0.25">
      <c r="A92" s="8"/>
      <c r="B92" s="8"/>
      <c r="C92" s="8"/>
      <c r="D92" s="8"/>
      <c r="E92" s="8"/>
      <c r="F92" s="8"/>
      <c r="G92" s="8">
        <f t="shared" si="6"/>
        <v>0</v>
      </c>
      <c r="H92" s="8">
        <f t="shared" si="6"/>
        <v>0</v>
      </c>
      <c r="I92" s="8">
        <f t="shared" si="6"/>
        <v>0</v>
      </c>
      <c r="J92" s="8"/>
      <c r="K92" s="8">
        <f t="shared" si="4"/>
        <v>0</v>
      </c>
      <c r="L92" s="12"/>
      <c r="M92" s="4"/>
      <c r="N92" s="4"/>
      <c r="O92" s="4"/>
      <c r="P92" s="4"/>
      <c r="Q92" s="4"/>
      <c r="R92" s="4"/>
      <c r="S92" s="4"/>
      <c r="T92" s="4"/>
      <c r="U92" s="4"/>
    </row>
    <row r="93" spans="1:21" ht="16.5" customHeight="1" x14ac:dyDescent="0.25">
      <c r="A93" s="8"/>
      <c r="B93" s="8"/>
      <c r="C93" s="8"/>
      <c r="D93" s="8"/>
      <c r="E93" s="8"/>
      <c r="F93" s="8"/>
      <c r="G93" s="8">
        <f t="shared" si="6"/>
        <v>0</v>
      </c>
      <c r="H93" s="8">
        <f t="shared" si="6"/>
        <v>0</v>
      </c>
      <c r="I93" s="8">
        <f t="shared" si="6"/>
        <v>0</v>
      </c>
      <c r="J93" s="8"/>
      <c r="K93" s="8">
        <f t="shared" si="4"/>
        <v>0</v>
      </c>
      <c r="L93" s="12"/>
      <c r="M93" s="4"/>
      <c r="N93" s="4"/>
      <c r="O93" s="4"/>
      <c r="P93" s="4"/>
      <c r="Q93" s="4"/>
      <c r="R93" s="4"/>
      <c r="S93" s="4"/>
      <c r="T93" s="4"/>
      <c r="U93" s="4"/>
    </row>
    <row r="94" spans="1:21" ht="16.5" customHeight="1" x14ac:dyDescent="0.25">
      <c r="A94" s="8"/>
      <c r="B94" s="8"/>
      <c r="C94" s="8"/>
      <c r="D94" s="8"/>
      <c r="E94" s="8"/>
      <c r="F94" s="8"/>
      <c r="G94" s="8">
        <f t="shared" si="6"/>
        <v>0</v>
      </c>
      <c r="H94" s="8">
        <f t="shared" si="6"/>
        <v>0</v>
      </c>
      <c r="I94" s="8">
        <f t="shared" si="6"/>
        <v>0</v>
      </c>
      <c r="J94" s="8"/>
      <c r="K94" s="8">
        <f t="shared" si="4"/>
        <v>0</v>
      </c>
      <c r="L94" s="12"/>
      <c r="M94" s="4"/>
      <c r="N94" s="4"/>
      <c r="O94" s="4"/>
      <c r="P94" s="4"/>
      <c r="Q94" s="4"/>
      <c r="R94" s="4"/>
      <c r="S94" s="4"/>
      <c r="T94" s="4"/>
      <c r="U94" s="4"/>
    </row>
    <row r="95" spans="1:21" ht="16.5" customHeight="1" x14ac:dyDescent="0.25">
      <c r="A95" s="8"/>
      <c r="B95" s="8"/>
      <c r="C95" s="8"/>
      <c r="D95" s="8"/>
      <c r="E95" s="8"/>
      <c r="F95" s="8"/>
      <c r="G95" s="8">
        <f t="shared" si="6"/>
        <v>0</v>
      </c>
      <c r="H95" s="8">
        <f t="shared" si="6"/>
        <v>0</v>
      </c>
      <c r="I95" s="8">
        <f t="shared" si="6"/>
        <v>0</v>
      </c>
      <c r="J95" s="8"/>
      <c r="K95" s="8">
        <f t="shared" si="4"/>
        <v>0</v>
      </c>
      <c r="L95" s="12"/>
      <c r="M95" s="4"/>
      <c r="N95" s="4"/>
      <c r="O95" s="4"/>
      <c r="P95" s="4"/>
      <c r="Q95" s="4"/>
      <c r="R95" s="4"/>
      <c r="S95" s="4"/>
      <c r="T95" s="4"/>
      <c r="U95" s="4"/>
    </row>
    <row r="96" spans="1:21" ht="16.5" customHeight="1" x14ac:dyDescent="0.25">
      <c r="A96" s="8"/>
      <c r="B96" s="8"/>
      <c r="C96" s="8"/>
      <c r="D96" s="8"/>
      <c r="E96" s="8"/>
      <c r="F96" s="8"/>
      <c r="G96" s="8">
        <f t="shared" si="6"/>
        <v>0</v>
      </c>
      <c r="H96" s="8">
        <f t="shared" si="6"/>
        <v>0</v>
      </c>
      <c r="I96" s="8">
        <f t="shared" si="6"/>
        <v>0</v>
      </c>
      <c r="J96" s="8"/>
      <c r="K96" s="8">
        <f t="shared" si="4"/>
        <v>0</v>
      </c>
      <c r="L96" s="12"/>
      <c r="M96" s="4"/>
      <c r="N96" s="4"/>
      <c r="O96" s="4"/>
      <c r="P96" s="4"/>
      <c r="Q96" s="4"/>
      <c r="R96" s="4"/>
      <c r="S96" s="4"/>
      <c r="T96" s="4"/>
      <c r="U96" s="4"/>
    </row>
    <row r="97" spans="1:21" ht="16.5" customHeight="1" x14ac:dyDescent="0.25">
      <c r="A97" s="8"/>
      <c r="B97" s="8"/>
      <c r="C97" s="8"/>
      <c r="D97" s="8"/>
      <c r="E97" s="8"/>
      <c r="F97" s="8"/>
      <c r="G97" s="8">
        <f t="shared" ref="G97:I103" si="7">F97</f>
        <v>0</v>
      </c>
      <c r="H97" s="8">
        <f t="shared" si="7"/>
        <v>0</v>
      </c>
      <c r="I97" s="8">
        <f t="shared" si="7"/>
        <v>0</v>
      </c>
      <c r="J97" s="8"/>
      <c r="K97" s="8">
        <f t="shared" si="4"/>
        <v>0</v>
      </c>
      <c r="L97" s="12"/>
      <c r="M97" s="4"/>
      <c r="N97" s="4"/>
      <c r="O97" s="4"/>
      <c r="P97" s="4"/>
      <c r="Q97" s="4"/>
      <c r="R97" s="4"/>
      <c r="S97" s="4"/>
      <c r="T97" s="4"/>
      <c r="U97" s="4"/>
    </row>
    <row r="98" spans="1:21" ht="16.5" customHeight="1" x14ac:dyDescent="0.25">
      <c r="A98" s="8"/>
      <c r="B98" s="8"/>
      <c r="C98" s="8"/>
      <c r="D98" s="8"/>
      <c r="E98" s="8"/>
      <c r="F98" s="8"/>
      <c r="G98" s="8">
        <f t="shared" si="7"/>
        <v>0</v>
      </c>
      <c r="H98" s="8">
        <f t="shared" si="7"/>
        <v>0</v>
      </c>
      <c r="I98" s="8">
        <f t="shared" si="7"/>
        <v>0</v>
      </c>
      <c r="J98" s="8"/>
      <c r="K98" s="8">
        <f t="shared" si="4"/>
        <v>0</v>
      </c>
      <c r="L98" s="12"/>
      <c r="M98" s="4"/>
      <c r="N98" s="4"/>
      <c r="O98" s="4"/>
      <c r="P98" s="4"/>
      <c r="Q98" s="4"/>
      <c r="R98" s="4"/>
      <c r="S98" s="4"/>
      <c r="T98" s="4"/>
      <c r="U98" s="4"/>
    </row>
    <row r="99" spans="1:21" ht="16.5" customHeight="1" x14ac:dyDescent="0.25">
      <c r="A99" s="8"/>
      <c r="B99" s="8"/>
      <c r="C99" s="8"/>
      <c r="D99" s="8"/>
      <c r="E99" s="8"/>
      <c r="F99" s="8"/>
      <c r="G99" s="8">
        <f t="shared" si="7"/>
        <v>0</v>
      </c>
      <c r="H99" s="8">
        <f t="shared" si="7"/>
        <v>0</v>
      </c>
      <c r="I99" s="8">
        <f t="shared" si="7"/>
        <v>0</v>
      </c>
      <c r="J99" s="8"/>
      <c r="K99" s="8">
        <f t="shared" si="4"/>
        <v>0</v>
      </c>
      <c r="L99" s="12"/>
      <c r="M99" s="4"/>
      <c r="N99" s="4"/>
      <c r="O99" s="4"/>
      <c r="P99" s="4"/>
      <c r="Q99" s="4"/>
      <c r="R99" s="4"/>
      <c r="S99" s="4"/>
      <c r="T99" s="4"/>
      <c r="U99" s="4"/>
    </row>
    <row r="100" spans="1:21" ht="16.5" customHeight="1" x14ac:dyDescent="0.25">
      <c r="A100" s="8"/>
      <c r="B100" s="8"/>
      <c r="C100" s="8"/>
      <c r="D100" s="8"/>
      <c r="E100" s="8"/>
      <c r="F100" s="8"/>
      <c r="G100" s="8">
        <f t="shared" si="7"/>
        <v>0</v>
      </c>
      <c r="H100" s="8">
        <f t="shared" si="7"/>
        <v>0</v>
      </c>
      <c r="I100" s="8">
        <f t="shared" si="7"/>
        <v>0</v>
      </c>
      <c r="J100" s="8"/>
      <c r="K100" s="8">
        <f t="shared" si="4"/>
        <v>0</v>
      </c>
      <c r="L100" s="12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6.5" customHeight="1" x14ac:dyDescent="0.25">
      <c r="A101" s="8"/>
      <c r="B101" s="8"/>
      <c r="C101" s="8"/>
      <c r="D101" s="8"/>
      <c r="E101" s="8"/>
      <c r="F101" s="8"/>
      <c r="G101" s="8">
        <f t="shared" si="7"/>
        <v>0</v>
      </c>
      <c r="H101" s="8">
        <f t="shared" si="7"/>
        <v>0</v>
      </c>
      <c r="I101" s="8">
        <f t="shared" si="7"/>
        <v>0</v>
      </c>
      <c r="J101" s="8"/>
      <c r="K101" s="8">
        <f t="shared" si="4"/>
        <v>0</v>
      </c>
      <c r="L101" s="12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6.5" customHeight="1" x14ac:dyDescent="0.25">
      <c r="A102" s="8"/>
      <c r="B102" s="8"/>
      <c r="C102" s="8"/>
      <c r="D102" s="8"/>
      <c r="E102" s="8"/>
      <c r="F102" s="8"/>
      <c r="G102" s="8">
        <f t="shared" si="7"/>
        <v>0</v>
      </c>
      <c r="H102" s="8">
        <f t="shared" si="7"/>
        <v>0</v>
      </c>
      <c r="I102" s="8">
        <f t="shared" si="7"/>
        <v>0</v>
      </c>
      <c r="J102" s="8"/>
      <c r="K102" s="8">
        <f t="shared" si="4"/>
        <v>0</v>
      </c>
      <c r="L102" s="12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6.5" customHeight="1" x14ac:dyDescent="0.25">
      <c r="A103" s="8"/>
      <c r="B103" s="8"/>
      <c r="C103" s="8"/>
      <c r="D103" s="8"/>
      <c r="E103" s="8"/>
      <c r="F103" s="8"/>
      <c r="G103" s="8">
        <f t="shared" si="7"/>
        <v>0</v>
      </c>
      <c r="H103" s="8">
        <f t="shared" si="7"/>
        <v>0</v>
      </c>
      <c r="I103" s="8">
        <f t="shared" si="7"/>
        <v>0</v>
      </c>
      <c r="J103" s="8"/>
      <c r="K103" s="8">
        <f t="shared" si="4"/>
        <v>0</v>
      </c>
      <c r="L103" s="12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 x14ac:dyDescent="0.25"/>
    <row r="105" spans="1:21" ht="12.75" customHeight="1" x14ac:dyDescent="0.25"/>
    <row r="106" spans="1:21" ht="12.75" customHeight="1" x14ac:dyDescent="0.25"/>
    <row r="107" spans="1:21" ht="12.75" customHeight="1" x14ac:dyDescent="0.25"/>
    <row r="108" spans="1:21" ht="12.75" customHeight="1" x14ac:dyDescent="0.25"/>
    <row r="109" spans="1:21" ht="12.75" customHeight="1" x14ac:dyDescent="0.25"/>
    <row r="110" spans="1:21" ht="12.75" customHeight="1" x14ac:dyDescent="0.25"/>
    <row r="111" spans="1:21" ht="12.75" customHeight="1" x14ac:dyDescent="0.25"/>
    <row r="112" spans="1:21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</sheetData>
  <mergeCells count="106">
    <mergeCell ref="I4:I5"/>
    <mergeCell ref="J4:J5"/>
    <mergeCell ref="K4:K5"/>
    <mergeCell ref="A6:A7"/>
    <mergeCell ref="C6:C7"/>
    <mergeCell ref="G1:K1"/>
    <mergeCell ref="A1:A2"/>
    <mergeCell ref="C1:C2"/>
    <mergeCell ref="D1:D2"/>
    <mergeCell ref="E1:E2"/>
    <mergeCell ref="F1:F2"/>
    <mergeCell ref="B1:B2"/>
    <mergeCell ref="B4:B5"/>
    <mergeCell ref="B6:B7"/>
    <mergeCell ref="A4:A5"/>
    <mergeCell ref="D4:D5"/>
    <mergeCell ref="C4:C5"/>
    <mergeCell ref="E4:E5"/>
    <mergeCell ref="F4:F5"/>
    <mergeCell ref="G4:G5"/>
    <mergeCell ref="H4:H5"/>
    <mergeCell ref="I6:I7"/>
    <mergeCell ref="J6:J7"/>
    <mergeCell ref="K6:K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B14:B15"/>
    <mergeCell ref="J8:J9"/>
    <mergeCell ref="K8:K9"/>
    <mergeCell ref="D6:D7"/>
    <mergeCell ref="E6:E7"/>
    <mergeCell ref="F6:F7"/>
    <mergeCell ref="G6:G7"/>
    <mergeCell ref="H6:H7"/>
    <mergeCell ref="K10:K11"/>
    <mergeCell ref="J12:J13"/>
    <mergeCell ref="K12:K13"/>
    <mergeCell ref="F10:F11"/>
    <mergeCell ref="G10:G11"/>
    <mergeCell ref="H10:H11"/>
    <mergeCell ref="I10:I11"/>
    <mergeCell ref="J10:J11"/>
    <mergeCell ref="D18:D19"/>
    <mergeCell ref="A10:A11"/>
    <mergeCell ref="B10:B11"/>
    <mergeCell ref="C10:C11"/>
    <mergeCell ref="D10:D11"/>
    <mergeCell ref="E10:E11"/>
    <mergeCell ref="K14:K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F14:F15"/>
    <mergeCell ref="G14:G15"/>
    <mergeCell ref="H14:H15"/>
    <mergeCell ref="I14:I15"/>
    <mergeCell ref="J14:J15"/>
    <mergeCell ref="A14:A15"/>
    <mergeCell ref="E18:E19"/>
    <mergeCell ref="C14:C15"/>
    <mergeCell ref="D14:D15"/>
    <mergeCell ref="E14:E15"/>
    <mergeCell ref="K18:K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F18:F19"/>
    <mergeCell ref="G18:G19"/>
    <mergeCell ref="H18:H19"/>
    <mergeCell ref="I18:I19"/>
    <mergeCell ref="J18:J19"/>
    <mergeCell ref="A18:A19"/>
    <mergeCell ref="B18:B19"/>
    <mergeCell ref="C18:C19"/>
  </mergeCells>
  <conditionalFormatting sqref="G3:K3 G38:K103 G22:K34 G4:I4">
    <cfRule type="containsText" dxfId="30" priority="29" operator="containsText" text=" ">
      <formula>NOT(ISERROR(SEARCH((" "),(G3))))</formula>
    </cfRule>
  </conditionalFormatting>
  <conditionalFormatting sqref="G2:K2">
    <cfRule type="containsText" dxfId="29" priority="30" operator="containsText" text="high">
      <formula>NOT(ISERROR(SEARCH(("high"),(G2))))</formula>
    </cfRule>
  </conditionalFormatting>
  <conditionalFormatting sqref="G2:K2">
    <cfRule type="containsText" dxfId="28" priority="31" operator="containsText" text="low">
      <formula>NOT(ISERROR(SEARCH(("low"),(G2))))</formula>
    </cfRule>
  </conditionalFormatting>
  <conditionalFormatting sqref="G35:K37">
    <cfRule type="containsText" dxfId="27" priority="28" operator="containsText" text=" ">
      <formula>NOT(ISERROR(SEARCH((" "),(G35))))</formula>
    </cfRule>
  </conditionalFormatting>
  <conditionalFormatting sqref="J4">
    <cfRule type="containsText" dxfId="26" priority="26" operator="containsText" text=" ">
      <formula>NOT(ISERROR(SEARCH((" "),(J4))))</formula>
    </cfRule>
  </conditionalFormatting>
  <conditionalFormatting sqref="K4">
    <cfRule type="containsText" dxfId="25" priority="25" operator="containsText" text=" ">
      <formula>NOT(ISERROR(SEARCH((" "),(K4))))</formula>
    </cfRule>
  </conditionalFormatting>
  <conditionalFormatting sqref="G6:I6">
    <cfRule type="containsText" dxfId="24" priority="24" operator="containsText" text=" ">
      <formula>NOT(ISERROR(SEARCH((" "),(G6))))</formula>
    </cfRule>
  </conditionalFormatting>
  <conditionalFormatting sqref="J6">
    <cfRule type="containsText" dxfId="23" priority="23" operator="containsText" text=" ">
      <formula>NOT(ISERROR(SEARCH((" "),(J6))))</formula>
    </cfRule>
  </conditionalFormatting>
  <conditionalFormatting sqref="K6">
    <cfRule type="containsText" dxfId="22" priority="22" operator="containsText" text=" ">
      <formula>NOT(ISERROR(SEARCH((" "),(K6))))</formula>
    </cfRule>
  </conditionalFormatting>
  <conditionalFormatting sqref="G8:I8">
    <cfRule type="containsText" dxfId="21" priority="21" operator="containsText" text=" ">
      <formula>NOT(ISERROR(SEARCH((" "),(G8))))</formula>
    </cfRule>
  </conditionalFormatting>
  <conditionalFormatting sqref="J8">
    <cfRule type="containsText" dxfId="20" priority="20" operator="containsText" text=" ">
      <formula>NOT(ISERROR(SEARCH((" "),(J8))))</formula>
    </cfRule>
  </conditionalFormatting>
  <conditionalFormatting sqref="K8">
    <cfRule type="containsText" dxfId="19" priority="19" operator="containsText" text=" ">
      <formula>NOT(ISERROR(SEARCH((" "),(K8))))</formula>
    </cfRule>
  </conditionalFormatting>
  <conditionalFormatting sqref="G10:I10">
    <cfRule type="containsText" dxfId="18" priority="18" operator="containsText" text=" ">
      <formula>NOT(ISERROR(SEARCH((" "),(G10))))</formula>
    </cfRule>
  </conditionalFormatting>
  <conditionalFormatting sqref="J10">
    <cfRule type="containsText" dxfId="17" priority="17" operator="containsText" text=" ">
      <formula>NOT(ISERROR(SEARCH((" "),(J10))))</formula>
    </cfRule>
  </conditionalFormatting>
  <conditionalFormatting sqref="K10">
    <cfRule type="containsText" dxfId="16" priority="16" operator="containsText" text=" ">
      <formula>NOT(ISERROR(SEARCH((" "),(K10))))</formula>
    </cfRule>
  </conditionalFormatting>
  <conditionalFormatting sqref="G12:I12">
    <cfRule type="containsText" dxfId="15" priority="15" operator="containsText" text=" ">
      <formula>NOT(ISERROR(SEARCH((" "),(G12))))</formula>
    </cfRule>
  </conditionalFormatting>
  <conditionalFormatting sqref="J12">
    <cfRule type="containsText" dxfId="14" priority="14" operator="containsText" text=" ">
      <formula>NOT(ISERROR(SEARCH((" "),(J12))))</formula>
    </cfRule>
  </conditionalFormatting>
  <conditionalFormatting sqref="K12">
    <cfRule type="containsText" dxfId="13" priority="13" operator="containsText" text=" ">
      <formula>NOT(ISERROR(SEARCH((" "),(K12))))</formula>
    </cfRule>
  </conditionalFormatting>
  <conditionalFormatting sqref="G14:I14">
    <cfRule type="containsText" dxfId="12" priority="12" operator="containsText" text=" ">
      <formula>NOT(ISERROR(SEARCH((" "),(G14))))</formula>
    </cfRule>
  </conditionalFormatting>
  <conditionalFormatting sqref="J14">
    <cfRule type="containsText" dxfId="11" priority="11" operator="containsText" text=" ">
      <formula>NOT(ISERROR(SEARCH((" "),(J14))))</formula>
    </cfRule>
  </conditionalFormatting>
  <conditionalFormatting sqref="K14">
    <cfRule type="containsText" dxfId="10" priority="10" operator="containsText" text=" ">
      <formula>NOT(ISERROR(SEARCH((" "),(K14))))</formula>
    </cfRule>
  </conditionalFormatting>
  <conditionalFormatting sqref="G16:I16">
    <cfRule type="containsText" dxfId="9" priority="9" operator="containsText" text=" ">
      <formula>NOT(ISERROR(SEARCH((" "),(G16))))</formula>
    </cfRule>
  </conditionalFormatting>
  <conditionalFormatting sqref="J16">
    <cfRule type="containsText" dxfId="8" priority="8" operator="containsText" text=" ">
      <formula>NOT(ISERROR(SEARCH((" "),(J16))))</formula>
    </cfRule>
  </conditionalFormatting>
  <conditionalFormatting sqref="K16">
    <cfRule type="containsText" dxfId="7" priority="7" operator="containsText" text=" ">
      <formula>NOT(ISERROR(SEARCH((" "),(K16))))</formula>
    </cfRule>
  </conditionalFormatting>
  <conditionalFormatting sqref="G18:I18">
    <cfRule type="containsText" dxfId="6" priority="6" operator="containsText" text=" ">
      <formula>NOT(ISERROR(SEARCH((" "),(G18))))</formula>
    </cfRule>
  </conditionalFormatting>
  <conditionalFormatting sqref="J18">
    <cfRule type="containsText" dxfId="5" priority="5" operator="containsText" text=" ">
      <formula>NOT(ISERROR(SEARCH((" "),(J18))))</formula>
    </cfRule>
  </conditionalFormatting>
  <conditionalFormatting sqref="K18">
    <cfRule type="containsText" dxfId="4" priority="4" operator="containsText" text=" ">
      <formula>NOT(ISERROR(SEARCH((" "),(K18))))</formula>
    </cfRule>
  </conditionalFormatting>
  <conditionalFormatting sqref="G20:I20">
    <cfRule type="containsText" dxfId="3" priority="3" operator="containsText" text=" ">
      <formula>NOT(ISERROR(SEARCH((" "),(G20))))</formula>
    </cfRule>
  </conditionalFormatting>
  <conditionalFormatting sqref="J20">
    <cfRule type="containsText" dxfId="2" priority="2" operator="containsText" text=" ">
      <formula>NOT(ISERROR(SEARCH((" "),(J20))))</formula>
    </cfRule>
  </conditionalFormatting>
  <conditionalFormatting sqref="K20">
    <cfRule type="containsText" dxfId="1" priority="1" operator="containsText" text=" ">
      <formula>NOT(ISERROR(SEARCH((" "),(K20))))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zoomScale="85" zoomScaleNormal="85" workbookViewId="0">
      <pane ySplit="2" topLeftCell="A3" activePane="bottomLeft" state="frozen"/>
      <selection pane="bottomLeft" activeCell="P29" sqref="P29"/>
    </sheetView>
  </sheetViews>
  <sheetFormatPr defaultColWidth="14.44140625" defaultRowHeight="15" customHeight="1" x14ac:dyDescent="0.25"/>
  <cols>
    <col min="1" max="1" width="26.77734375" customWidth="1"/>
    <col min="2" max="2" width="23.5546875" customWidth="1"/>
    <col min="3" max="3" width="28.7773437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 x14ac:dyDescent="0.25">
      <c r="A1" s="42" t="s">
        <v>0</v>
      </c>
      <c r="B1" s="42" t="s">
        <v>1</v>
      </c>
      <c r="C1" s="42" t="s">
        <v>2</v>
      </c>
      <c r="D1" s="42" t="s">
        <v>4</v>
      </c>
      <c r="E1" s="46" t="s">
        <v>5</v>
      </c>
      <c r="F1" s="47"/>
      <c r="G1" s="47"/>
      <c r="H1" s="47"/>
      <c r="I1" s="47"/>
      <c r="J1" s="48"/>
      <c r="K1" s="1" t="s">
        <v>12</v>
      </c>
      <c r="L1" s="2">
        <f t="shared" ref="L1:R1" si="0">SUM(D3:D100)</f>
        <v>87</v>
      </c>
      <c r="M1" s="2">
        <f t="shared" si="0"/>
        <v>81</v>
      </c>
      <c r="N1" s="2">
        <f t="shared" si="0"/>
        <v>81</v>
      </c>
      <c r="O1" s="2">
        <f t="shared" si="0"/>
        <v>81</v>
      </c>
      <c r="P1" s="2">
        <f t="shared" si="0"/>
        <v>81</v>
      </c>
      <c r="Q1" s="2">
        <f t="shared" si="0"/>
        <v>85</v>
      </c>
      <c r="R1" s="2">
        <f t="shared" si="0"/>
        <v>85</v>
      </c>
      <c r="S1" s="4"/>
      <c r="T1" s="4"/>
    </row>
    <row r="2" spans="1:20" ht="16.8" customHeight="1" x14ac:dyDescent="0.25">
      <c r="A2" s="43"/>
      <c r="B2" s="43"/>
      <c r="C2" s="43"/>
      <c r="D2" s="43"/>
      <c r="E2" s="5" t="s">
        <v>14</v>
      </c>
      <c r="F2" s="5" t="s">
        <v>15</v>
      </c>
      <c r="G2" s="5" t="s">
        <v>16</v>
      </c>
      <c r="H2" s="5" t="s">
        <v>18</v>
      </c>
      <c r="I2" s="5" t="s">
        <v>19</v>
      </c>
      <c r="J2" s="5" t="s">
        <v>20</v>
      </c>
      <c r="K2" s="3" t="s">
        <v>13</v>
      </c>
      <c r="L2" s="2">
        <f>SUM(D3:D100)</f>
        <v>87</v>
      </c>
      <c r="M2" s="2">
        <f>L2-L2/6</f>
        <v>72.5</v>
      </c>
      <c r="N2" s="2">
        <f>M2-L2/6</f>
        <v>58</v>
      </c>
      <c r="O2" s="2">
        <f>N2-L2/6</f>
        <v>43.5</v>
      </c>
      <c r="P2" s="2">
        <f>O2-L2/6</f>
        <v>29</v>
      </c>
      <c r="Q2" s="2">
        <f>P2-L2/6</f>
        <v>14.5</v>
      </c>
      <c r="R2" s="2">
        <f>Q2-L2/6</f>
        <v>0</v>
      </c>
      <c r="S2" s="4"/>
      <c r="T2" s="4"/>
    </row>
    <row r="3" spans="1:20" ht="16.5" customHeight="1" x14ac:dyDescent="0.25">
      <c r="A3" s="19"/>
      <c r="B3" s="24" t="s">
        <v>138</v>
      </c>
      <c r="C3" s="8" t="s">
        <v>139</v>
      </c>
      <c r="D3" s="8">
        <v>6</v>
      </c>
      <c r="E3" s="8"/>
      <c r="F3" s="8"/>
      <c r="G3" s="8"/>
      <c r="H3" s="8"/>
      <c r="I3" s="8">
        <v>4</v>
      </c>
      <c r="J3" s="8">
        <v>4</v>
      </c>
      <c r="K3" s="9"/>
      <c r="L3" s="25" t="s">
        <v>3</v>
      </c>
      <c r="S3" s="4"/>
      <c r="T3" s="4"/>
    </row>
    <row r="4" spans="1:20" ht="16.5" customHeight="1" x14ac:dyDescent="0.25">
      <c r="A4" s="44" t="s">
        <v>106</v>
      </c>
      <c r="B4" s="24" t="s">
        <v>47</v>
      </c>
      <c r="C4" s="24" t="s">
        <v>49</v>
      </c>
      <c r="D4" s="8">
        <v>3</v>
      </c>
      <c r="E4" s="8">
        <f t="shared" ref="E4:J4" si="1">D4</f>
        <v>3</v>
      </c>
      <c r="F4" s="8">
        <f t="shared" si="1"/>
        <v>3</v>
      </c>
      <c r="G4" s="8">
        <f t="shared" si="1"/>
        <v>3</v>
      </c>
      <c r="H4" s="8">
        <f t="shared" si="1"/>
        <v>3</v>
      </c>
      <c r="I4" s="8">
        <f t="shared" si="1"/>
        <v>3</v>
      </c>
      <c r="J4" s="8">
        <f t="shared" si="1"/>
        <v>3</v>
      </c>
      <c r="K4" s="9"/>
      <c r="S4" s="4"/>
      <c r="T4" s="4"/>
    </row>
    <row r="5" spans="1:20" ht="16.2" customHeight="1" x14ac:dyDescent="0.25">
      <c r="A5" s="45"/>
      <c r="B5" s="24" t="s">
        <v>48</v>
      </c>
      <c r="C5" s="24" t="s">
        <v>50</v>
      </c>
      <c r="D5" s="8">
        <v>3</v>
      </c>
      <c r="E5" s="8">
        <f t="shared" ref="E5:J5" si="2">D5</f>
        <v>3</v>
      </c>
      <c r="F5" s="8">
        <f t="shared" si="2"/>
        <v>3</v>
      </c>
      <c r="G5" s="8">
        <f t="shared" si="2"/>
        <v>3</v>
      </c>
      <c r="H5" s="8">
        <f t="shared" si="2"/>
        <v>3</v>
      </c>
      <c r="I5" s="8">
        <f t="shared" si="2"/>
        <v>3</v>
      </c>
      <c r="J5" s="8">
        <f t="shared" si="2"/>
        <v>3</v>
      </c>
      <c r="K5" s="12"/>
      <c r="L5" s="4"/>
      <c r="M5" s="4"/>
      <c r="N5" s="4"/>
      <c r="O5" s="4"/>
      <c r="P5" s="4"/>
      <c r="Q5" s="4"/>
      <c r="R5" s="4"/>
      <c r="S5" s="4"/>
      <c r="T5" s="4"/>
    </row>
    <row r="6" spans="1:20" ht="16.5" customHeight="1" x14ac:dyDescent="0.25">
      <c r="A6" s="35"/>
      <c r="B6" s="24" t="s">
        <v>74</v>
      </c>
      <c r="C6" s="24" t="s">
        <v>51</v>
      </c>
      <c r="D6" s="8">
        <v>3</v>
      </c>
      <c r="E6" s="8">
        <f t="shared" ref="E6:J6" si="3">D6</f>
        <v>3</v>
      </c>
      <c r="F6" s="8">
        <f t="shared" si="3"/>
        <v>3</v>
      </c>
      <c r="G6" s="8">
        <f t="shared" si="3"/>
        <v>3</v>
      </c>
      <c r="H6" s="8">
        <f t="shared" si="3"/>
        <v>3</v>
      </c>
      <c r="I6" s="8">
        <f t="shared" si="3"/>
        <v>3</v>
      </c>
      <c r="J6" s="8">
        <f t="shared" si="3"/>
        <v>3</v>
      </c>
      <c r="K6" s="12"/>
      <c r="L6" s="4"/>
      <c r="M6" s="4"/>
      <c r="N6" s="4"/>
      <c r="O6" s="4"/>
      <c r="P6" s="4"/>
      <c r="Q6" s="4"/>
      <c r="R6" s="4"/>
      <c r="S6" s="4"/>
      <c r="T6" s="4"/>
    </row>
    <row r="7" spans="1:20" ht="16.5" customHeight="1" x14ac:dyDescent="0.25">
      <c r="A7" s="44" t="s">
        <v>68</v>
      </c>
      <c r="B7" s="24" t="s">
        <v>47</v>
      </c>
      <c r="C7" s="24" t="s">
        <v>49</v>
      </c>
      <c r="D7" s="8">
        <v>3</v>
      </c>
      <c r="E7" s="8">
        <f t="shared" ref="E7:J7" si="4">D7</f>
        <v>3</v>
      </c>
      <c r="F7" s="8">
        <f t="shared" si="4"/>
        <v>3</v>
      </c>
      <c r="G7" s="8">
        <f t="shared" si="4"/>
        <v>3</v>
      </c>
      <c r="H7" s="8">
        <f t="shared" si="4"/>
        <v>3</v>
      </c>
      <c r="I7" s="8">
        <f t="shared" si="4"/>
        <v>3</v>
      </c>
      <c r="J7" s="8">
        <f t="shared" si="4"/>
        <v>3</v>
      </c>
      <c r="K7" s="12"/>
      <c r="L7" s="4"/>
      <c r="M7" s="4"/>
      <c r="N7" s="4"/>
      <c r="O7" s="4"/>
      <c r="P7" s="4"/>
      <c r="Q7" s="4"/>
      <c r="R7" s="4"/>
      <c r="S7" s="4"/>
      <c r="T7" s="4"/>
    </row>
    <row r="8" spans="1:20" ht="16.5" customHeight="1" x14ac:dyDescent="0.25">
      <c r="A8" s="45"/>
      <c r="B8" s="24" t="s">
        <v>48</v>
      </c>
      <c r="C8" s="24" t="s">
        <v>50</v>
      </c>
      <c r="D8" s="8">
        <v>3</v>
      </c>
      <c r="E8" s="8">
        <f t="shared" ref="E8:J8" si="5">D8</f>
        <v>3</v>
      </c>
      <c r="F8" s="8">
        <f t="shared" si="5"/>
        <v>3</v>
      </c>
      <c r="G8" s="8">
        <f t="shared" si="5"/>
        <v>3</v>
      </c>
      <c r="H8" s="8">
        <f t="shared" si="5"/>
        <v>3</v>
      </c>
      <c r="I8" s="8">
        <f t="shared" si="5"/>
        <v>3</v>
      </c>
      <c r="J8" s="8">
        <f t="shared" si="5"/>
        <v>3</v>
      </c>
      <c r="K8" s="12"/>
      <c r="L8" s="4"/>
      <c r="M8" s="4"/>
      <c r="N8" s="4"/>
      <c r="O8" s="4"/>
      <c r="P8" s="4"/>
      <c r="Q8" s="4"/>
      <c r="R8" s="4"/>
      <c r="S8" s="4"/>
      <c r="T8" s="4"/>
    </row>
    <row r="9" spans="1:20" ht="16.5" customHeight="1" x14ac:dyDescent="0.25">
      <c r="A9" s="35"/>
      <c r="B9" s="24" t="s">
        <v>74</v>
      </c>
      <c r="C9" s="24" t="s">
        <v>51</v>
      </c>
      <c r="D9" s="8">
        <v>3</v>
      </c>
      <c r="E9" s="8">
        <f t="shared" ref="E9:J9" si="6">D9</f>
        <v>3</v>
      </c>
      <c r="F9" s="8">
        <f t="shared" si="6"/>
        <v>3</v>
      </c>
      <c r="G9" s="8">
        <f t="shared" si="6"/>
        <v>3</v>
      </c>
      <c r="H9" s="8">
        <f t="shared" si="6"/>
        <v>3</v>
      </c>
      <c r="I9" s="8">
        <f t="shared" si="6"/>
        <v>3</v>
      </c>
      <c r="J9" s="8">
        <f t="shared" si="6"/>
        <v>3</v>
      </c>
      <c r="K9" s="12"/>
      <c r="L9" s="4"/>
      <c r="M9" s="4"/>
      <c r="N9" s="4"/>
      <c r="O9" s="4"/>
      <c r="P9" s="4"/>
      <c r="Q9" s="4"/>
      <c r="R9" s="4"/>
      <c r="S9" s="4"/>
      <c r="T9" s="4"/>
    </row>
    <row r="10" spans="1:20" ht="16.5" customHeight="1" x14ac:dyDescent="0.25">
      <c r="A10" s="44" t="s">
        <v>69</v>
      </c>
      <c r="B10" s="24" t="s">
        <v>47</v>
      </c>
      <c r="C10" s="24" t="s">
        <v>49</v>
      </c>
      <c r="D10" s="8">
        <v>3</v>
      </c>
      <c r="E10" s="8">
        <f t="shared" ref="E10:J10" si="7">D10</f>
        <v>3</v>
      </c>
      <c r="F10" s="8">
        <f t="shared" si="7"/>
        <v>3</v>
      </c>
      <c r="G10" s="8">
        <f t="shared" si="7"/>
        <v>3</v>
      </c>
      <c r="H10" s="8">
        <f t="shared" si="7"/>
        <v>3</v>
      </c>
      <c r="I10" s="8">
        <f t="shared" si="7"/>
        <v>3</v>
      </c>
      <c r="J10" s="8">
        <f t="shared" si="7"/>
        <v>3</v>
      </c>
      <c r="K10" s="12"/>
      <c r="L10" s="4"/>
      <c r="M10" s="4"/>
      <c r="N10" s="4"/>
      <c r="O10" s="4"/>
      <c r="P10" s="4"/>
      <c r="Q10" s="4"/>
      <c r="R10" s="4"/>
      <c r="S10" s="4"/>
      <c r="T10" s="4"/>
    </row>
    <row r="11" spans="1:20" ht="16.5" customHeight="1" x14ac:dyDescent="0.25">
      <c r="A11" s="45"/>
      <c r="B11" s="24" t="s">
        <v>48</v>
      </c>
      <c r="C11" s="24" t="s">
        <v>50</v>
      </c>
      <c r="D11" s="8">
        <v>3</v>
      </c>
      <c r="E11" s="8">
        <f t="shared" ref="E11:J11" si="8">D11</f>
        <v>3</v>
      </c>
      <c r="F11" s="8">
        <f t="shared" si="8"/>
        <v>3</v>
      </c>
      <c r="G11" s="8">
        <f t="shared" si="8"/>
        <v>3</v>
      </c>
      <c r="H11" s="8">
        <f t="shared" si="8"/>
        <v>3</v>
      </c>
      <c r="I11" s="8">
        <f t="shared" si="8"/>
        <v>3</v>
      </c>
      <c r="J11" s="8">
        <f t="shared" si="8"/>
        <v>3</v>
      </c>
      <c r="K11" s="12"/>
      <c r="L11" s="4"/>
      <c r="M11" s="4"/>
      <c r="N11" s="4"/>
      <c r="O11" s="4"/>
      <c r="P11" s="4"/>
      <c r="Q11" s="4"/>
      <c r="R11" s="4"/>
      <c r="S11" s="4"/>
      <c r="T11" s="4"/>
    </row>
    <row r="12" spans="1:20" ht="16.5" customHeight="1" x14ac:dyDescent="0.25">
      <c r="A12" s="35"/>
      <c r="B12" s="24" t="s">
        <v>74</v>
      </c>
      <c r="C12" s="24" t="s">
        <v>51</v>
      </c>
      <c r="D12" s="8">
        <v>3</v>
      </c>
      <c r="E12" s="8">
        <f t="shared" ref="E12:J12" si="9">D12</f>
        <v>3</v>
      </c>
      <c r="F12" s="8">
        <f t="shared" si="9"/>
        <v>3</v>
      </c>
      <c r="G12" s="8">
        <f t="shared" si="9"/>
        <v>3</v>
      </c>
      <c r="H12" s="8">
        <f t="shared" si="9"/>
        <v>3</v>
      </c>
      <c r="I12" s="8">
        <f t="shared" si="9"/>
        <v>3</v>
      </c>
      <c r="J12" s="8">
        <f t="shared" si="9"/>
        <v>3</v>
      </c>
      <c r="K12" s="12"/>
      <c r="L12" s="4"/>
      <c r="M12" s="4"/>
      <c r="N12" s="4"/>
      <c r="O12" s="4"/>
      <c r="P12" s="4"/>
      <c r="Q12" s="4"/>
      <c r="R12" s="4"/>
      <c r="S12" s="4"/>
      <c r="T12" s="4"/>
    </row>
    <row r="13" spans="1:20" ht="16.5" customHeight="1" x14ac:dyDescent="0.25">
      <c r="A13" s="44" t="s">
        <v>70</v>
      </c>
      <c r="B13" s="24" t="s">
        <v>47</v>
      </c>
      <c r="C13" s="24" t="s">
        <v>49</v>
      </c>
      <c r="D13" s="8">
        <v>3</v>
      </c>
      <c r="E13" s="8">
        <f t="shared" ref="E13:J13" si="10">D13</f>
        <v>3</v>
      </c>
      <c r="F13" s="8">
        <f t="shared" si="10"/>
        <v>3</v>
      </c>
      <c r="G13" s="8">
        <f t="shared" si="10"/>
        <v>3</v>
      </c>
      <c r="H13" s="8">
        <f t="shared" si="10"/>
        <v>3</v>
      </c>
      <c r="I13" s="8">
        <f t="shared" si="10"/>
        <v>3</v>
      </c>
      <c r="J13" s="8">
        <f t="shared" si="10"/>
        <v>3</v>
      </c>
      <c r="K13" s="12"/>
      <c r="L13" s="4"/>
      <c r="M13" s="4"/>
      <c r="N13" s="4"/>
      <c r="O13" s="4"/>
      <c r="P13" s="4"/>
      <c r="Q13" s="4"/>
      <c r="R13" s="4"/>
      <c r="S13" s="4"/>
      <c r="T13" s="4"/>
    </row>
    <row r="14" spans="1:20" ht="16.5" customHeight="1" x14ac:dyDescent="0.25">
      <c r="A14" s="45"/>
      <c r="B14" s="24" t="s">
        <v>48</v>
      </c>
      <c r="C14" s="24" t="s">
        <v>50</v>
      </c>
      <c r="D14" s="8">
        <v>3</v>
      </c>
      <c r="E14" s="8">
        <f t="shared" ref="E14:J14" si="11">D14</f>
        <v>3</v>
      </c>
      <c r="F14" s="8">
        <f t="shared" si="11"/>
        <v>3</v>
      </c>
      <c r="G14" s="8">
        <f t="shared" si="11"/>
        <v>3</v>
      </c>
      <c r="H14" s="8">
        <f t="shared" si="11"/>
        <v>3</v>
      </c>
      <c r="I14" s="8">
        <f t="shared" si="11"/>
        <v>3</v>
      </c>
      <c r="J14" s="8">
        <f t="shared" si="11"/>
        <v>3</v>
      </c>
      <c r="K14" s="12"/>
      <c r="L14" s="4"/>
      <c r="M14" s="4"/>
      <c r="N14" s="4"/>
      <c r="O14" s="4"/>
      <c r="P14" s="4"/>
      <c r="Q14" s="4"/>
      <c r="R14" s="4"/>
      <c r="S14" s="4"/>
      <c r="T14" s="4"/>
    </row>
    <row r="15" spans="1:20" ht="16.5" customHeight="1" x14ac:dyDescent="0.25">
      <c r="A15" s="35"/>
      <c r="B15" s="24" t="s">
        <v>74</v>
      </c>
      <c r="C15" s="24" t="s">
        <v>51</v>
      </c>
      <c r="D15" s="8">
        <v>3</v>
      </c>
      <c r="E15" s="8">
        <f t="shared" ref="E15:J15" si="12">D15</f>
        <v>3</v>
      </c>
      <c r="F15" s="8">
        <f t="shared" si="12"/>
        <v>3</v>
      </c>
      <c r="G15" s="8">
        <f t="shared" si="12"/>
        <v>3</v>
      </c>
      <c r="H15" s="8">
        <f t="shared" si="12"/>
        <v>3</v>
      </c>
      <c r="I15" s="8">
        <f t="shared" si="12"/>
        <v>3</v>
      </c>
      <c r="J15" s="8">
        <f t="shared" si="12"/>
        <v>3</v>
      </c>
      <c r="K15" s="12"/>
      <c r="L15" s="4"/>
      <c r="M15" s="4"/>
      <c r="N15" s="4"/>
      <c r="O15" s="4"/>
      <c r="P15" s="4"/>
      <c r="Q15" s="4"/>
      <c r="R15" s="4"/>
      <c r="S15" s="4"/>
      <c r="T15" s="4"/>
    </row>
    <row r="16" spans="1:20" ht="16.5" customHeight="1" x14ac:dyDescent="0.25">
      <c r="A16" s="44" t="s">
        <v>71</v>
      </c>
      <c r="B16" s="24" t="s">
        <v>47</v>
      </c>
      <c r="C16" s="24" t="s">
        <v>49</v>
      </c>
      <c r="D16" s="8">
        <v>3</v>
      </c>
      <c r="E16" s="8">
        <f t="shared" ref="E16:J16" si="13">D16</f>
        <v>3</v>
      </c>
      <c r="F16" s="8">
        <f t="shared" si="13"/>
        <v>3</v>
      </c>
      <c r="G16" s="8">
        <f t="shared" si="13"/>
        <v>3</v>
      </c>
      <c r="H16" s="8">
        <f t="shared" si="13"/>
        <v>3</v>
      </c>
      <c r="I16" s="8">
        <f t="shared" si="13"/>
        <v>3</v>
      </c>
      <c r="J16" s="8">
        <f t="shared" si="13"/>
        <v>3</v>
      </c>
      <c r="K16" s="12"/>
      <c r="L16" s="4"/>
      <c r="M16" s="4"/>
      <c r="N16" s="4"/>
      <c r="O16" s="4"/>
      <c r="P16" s="4"/>
      <c r="Q16" s="4"/>
      <c r="R16" s="4"/>
      <c r="S16" s="4"/>
      <c r="T16" s="4"/>
    </row>
    <row r="17" spans="1:20" ht="16.5" customHeight="1" x14ac:dyDescent="0.25">
      <c r="A17" s="45"/>
      <c r="B17" s="24" t="s">
        <v>48</v>
      </c>
      <c r="C17" s="24" t="s">
        <v>50</v>
      </c>
      <c r="D17" s="8">
        <v>3</v>
      </c>
      <c r="E17" s="8">
        <f t="shared" ref="E17:J17" si="14">D17</f>
        <v>3</v>
      </c>
      <c r="F17" s="8">
        <f t="shared" si="14"/>
        <v>3</v>
      </c>
      <c r="G17" s="8">
        <f t="shared" si="14"/>
        <v>3</v>
      </c>
      <c r="H17" s="8">
        <f t="shared" si="14"/>
        <v>3</v>
      </c>
      <c r="I17" s="8">
        <f t="shared" si="14"/>
        <v>3</v>
      </c>
      <c r="J17" s="8">
        <f t="shared" si="14"/>
        <v>3</v>
      </c>
      <c r="K17" s="12"/>
      <c r="L17" s="4"/>
      <c r="M17" s="4"/>
      <c r="N17" s="4"/>
      <c r="O17" s="4"/>
      <c r="P17" s="4"/>
      <c r="Q17" s="4"/>
      <c r="R17" s="4"/>
      <c r="S17" s="4"/>
      <c r="T17" s="4"/>
    </row>
    <row r="18" spans="1:20" ht="16.5" customHeight="1" x14ac:dyDescent="0.25">
      <c r="A18" s="35"/>
      <c r="B18" s="24" t="s">
        <v>74</v>
      </c>
      <c r="C18" s="24" t="s">
        <v>51</v>
      </c>
      <c r="D18" s="8">
        <v>3</v>
      </c>
      <c r="E18" s="8">
        <f t="shared" ref="E18:J18" si="15">D18</f>
        <v>3</v>
      </c>
      <c r="F18" s="8">
        <f t="shared" si="15"/>
        <v>3</v>
      </c>
      <c r="G18" s="8">
        <f t="shared" si="15"/>
        <v>3</v>
      </c>
      <c r="H18" s="8">
        <f t="shared" si="15"/>
        <v>3</v>
      </c>
      <c r="I18" s="8">
        <f t="shared" si="15"/>
        <v>3</v>
      </c>
      <c r="J18" s="8">
        <f t="shared" si="15"/>
        <v>3</v>
      </c>
      <c r="K18" s="12"/>
      <c r="L18" s="4"/>
      <c r="M18" s="4"/>
      <c r="N18" s="4"/>
      <c r="O18" s="4"/>
      <c r="P18" s="4"/>
      <c r="Q18" s="4"/>
      <c r="R18" s="4"/>
      <c r="S18" s="4"/>
      <c r="T18" s="4"/>
    </row>
    <row r="19" spans="1:20" ht="16.5" customHeight="1" x14ac:dyDescent="0.25">
      <c r="A19" s="44" t="s">
        <v>105</v>
      </c>
      <c r="B19" s="24" t="s">
        <v>47</v>
      </c>
      <c r="C19" s="24" t="s">
        <v>49</v>
      </c>
      <c r="D19" s="8">
        <v>3</v>
      </c>
      <c r="E19" s="8">
        <f t="shared" ref="E19:J19" si="16">D19</f>
        <v>3</v>
      </c>
      <c r="F19" s="8">
        <f t="shared" si="16"/>
        <v>3</v>
      </c>
      <c r="G19" s="8">
        <f t="shared" si="16"/>
        <v>3</v>
      </c>
      <c r="H19" s="8">
        <f t="shared" si="16"/>
        <v>3</v>
      </c>
      <c r="I19" s="8">
        <f t="shared" si="16"/>
        <v>3</v>
      </c>
      <c r="J19" s="8">
        <f t="shared" si="16"/>
        <v>3</v>
      </c>
      <c r="K19" s="12"/>
      <c r="L19" s="4"/>
      <c r="M19" s="4"/>
      <c r="N19" s="4"/>
      <c r="O19" s="4"/>
      <c r="P19" s="4"/>
      <c r="Q19" s="4"/>
      <c r="R19" s="4"/>
      <c r="S19" s="4"/>
      <c r="T19" s="4"/>
    </row>
    <row r="20" spans="1:20" ht="16.5" customHeight="1" x14ac:dyDescent="0.25">
      <c r="A20" s="45"/>
      <c r="B20" s="24" t="s">
        <v>48</v>
      </c>
      <c r="C20" s="24" t="s">
        <v>50</v>
      </c>
      <c r="D20" s="8">
        <v>3</v>
      </c>
      <c r="E20" s="8">
        <f t="shared" ref="E20:J20" si="17">D20</f>
        <v>3</v>
      </c>
      <c r="F20" s="8">
        <f t="shared" si="17"/>
        <v>3</v>
      </c>
      <c r="G20" s="8">
        <f t="shared" si="17"/>
        <v>3</v>
      </c>
      <c r="H20" s="8">
        <f t="shared" si="17"/>
        <v>3</v>
      </c>
      <c r="I20" s="8">
        <f t="shared" si="17"/>
        <v>3</v>
      </c>
      <c r="J20" s="8">
        <f t="shared" si="17"/>
        <v>3</v>
      </c>
      <c r="K20" s="12"/>
      <c r="L20" s="4"/>
      <c r="M20" s="4"/>
      <c r="N20" s="4"/>
      <c r="O20" s="4"/>
      <c r="P20" s="4"/>
      <c r="Q20" s="4"/>
      <c r="R20" s="4"/>
      <c r="S20" s="4"/>
      <c r="T20" s="4"/>
    </row>
    <row r="21" spans="1:20" ht="16.5" customHeight="1" x14ac:dyDescent="0.25">
      <c r="A21" s="35"/>
      <c r="B21" s="24" t="s">
        <v>74</v>
      </c>
      <c r="C21" s="24" t="s">
        <v>51</v>
      </c>
      <c r="D21" s="8">
        <v>3</v>
      </c>
      <c r="E21" s="8">
        <f t="shared" ref="E21:J21" si="18">D21</f>
        <v>3</v>
      </c>
      <c r="F21" s="8">
        <f t="shared" si="18"/>
        <v>3</v>
      </c>
      <c r="G21" s="8">
        <f t="shared" si="18"/>
        <v>3</v>
      </c>
      <c r="H21" s="8">
        <f t="shared" si="18"/>
        <v>3</v>
      </c>
      <c r="I21" s="8">
        <f t="shared" si="18"/>
        <v>3</v>
      </c>
      <c r="J21" s="8">
        <f t="shared" si="18"/>
        <v>3</v>
      </c>
      <c r="K21" s="12"/>
      <c r="L21" s="4"/>
      <c r="M21" s="4"/>
      <c r="N21" s="4"/>
      <c r="O21" s="4"/>
      <c r="P21" s="4"/>
      <c r="Q21" s="4"/>
      <c r="R21" s="4"/>
      <c r="S21" s="4"/>
      <c r="T21" s="4"/>
    </row>
    <row r="22" spans="1:20" ht="16.5" customHeight="1" x14ac:dyDescent="0.25">
      <c r="A22" s="44" t="s">
        <v>72</v>
      </c>
      <c r="B22" s="24" t="s">
        <v>47</v>
      </c>
      <c r="C22" s="24" t="s">
        <v>49</v>
      </c>
      <c r="D22" s="8">
        <v>3</v>
      </c>
      <c r="E22" s="8">
        <f t="shared" ref="E22:J22" si="19">D22</f>
        <v>3</v>
      </c>
      <c r="F22" s="8">
        <f t="shared" si="19"/>
        <v>3</v>
      </c>
      <c r="G22" s="8">
        <f t="shared" si="19"/>
        <v>3</v>
      </c>
      <c r="H22" s="8">
        <f t="shared" si="19"/>
        <v>3</v>
      </c>
      <c r="I22" s="8">
        <f t="shared" si="19"/>
        <v>3</v>
      </c>
      <c r="J22" s="8">
        <f t="shared" si="19"/>
        <v>3</v>
      </c>
      <c r="K22" s="12"/>
      <c r="L22" s="4"/>
      <c r="M22" s="4"/>
      <c r="N22" s="4"/>
      <c r="O22" s="4"/>
      <c r="P22" s="4"/>
      <c r="Q22" s="4"/>
      <c r="R22" s="4"/>
      <c r="S22" s="4"/>
      <c r="T22" s="4"/>
    </row>
    <row r="23" spans="1:20" ht="16.5" customHeight="1" x14ac:dyDescent="0.25">
      <c r="A23" s="45"/>
      <c r="B23" s="24" t="s">
        <v>48</v>
      </c>
      <c r="C23" s="24" t="s">
        <v>50</v>
      </c>
      <c r="D23" s="8">
        <v>3</v>
      </c>
      <c r="E23" s="8">
        <f t="shared" ref="E23:J23" si="20">D23</f>
        <v>3</v>
      </c>
      <c r="F23" s="8">
        <f t="shared" si="20"/>
        <v>3</v>
      </c>
      <c r="G23" s="8">
        <f t="shared" si="20"/>
        <v>3</v>
      </c>
      <c r="H23" s="8">
        <f t="shared" si="20"/>
        <v>3</v>
      </c>
      <c r="I23" s="8">
        <f t="shared" si="20"/>
        <v>3</v>
      </c>
      <c r="J23" s="8">
        <f t="shared" si="20"/>
        <v>3</v>
      </c>
      <c r="K23" s="12"/>
      <c r="L23" s="4"/>
      <c r="M23" s="4"/>
      <c r="N23" s="4"/>
      <c r="O23" s="4"/>
      <c r="P23" s="4"/>
      <c r="Q23" s="4"/>
      <c r="R23" s="4"/>
      <c r="S23" s="4"/>
      <c r="T23" s="4"/>
    </row>
    <row r="24" spans="1:20" ht="16.5" customHeight="1" x14ac:dyDescent="0.25">
      <c r="A24" s="35"/>
      <c r="B24" s="24" t="s">
        <v>74</v>
      </c>
      <c r="C24" s="24" t="s">
        <v>51</v>
      </c>
      <c r="D24" s="11">
        <v>3</v>
      </c>
      <c r="E24" s="8">
        <f t="shared" ref="E24:J24" si="21">D24</f>
        <v>3</v>
      </c>
      <c r="F24" s="8">
        <f t="shared" si="21"/>
        <v>3</v>
      </c>
      <c r="G24" s="8">
        <f t="shared" si="21"/>
        <v>3</v>
      </c>
      <c r="H24" s="8">
        <f t="shared" si="21"/>
        <v>3</v>
      </c>
      <c r="I24" s="8">
        <f t="shared" si="21"/>
        <v>3</v>
      </c>
      <c r="J24" s="8">
        <f t="shared" si="21"/>
        <v>3</v>
      </c>
      <c r="K24" s="12"/>
      <c r="L24" s="4"/>
      <c r="M24" s="4"/>
      <c r="N24" s="4"/>
      <c r="O24" s="4"/>
      <c r="P24" s="4"/>
      <c r="Q24" s="4"/>
      <c r="R24" s="4"/>
      <c r="S24" s="4"/>
      <c r="T24" s="4"/>
    </row>
    <row r="25" spans="1:20" ht="16.5" customHeight="1" x14ac:dyDescent="0.25">
      <c r="A25" s="44" t="s">
        <v>73</v>
      </c>
      <c r="B25" s="24" t="s">
        <v>47</v>
      </c>
      <c r="C25" s="24" t="s">
        <v>49</v>
      </c>
      <c r="D25" s="11">
        <v>3</v>
      </c>
      <c r="E25" s="8">
        <f t="shared" ref="E25:J25" si="22">D25</f>
        <v>3</v>
      </c>
      <c r="F25" s="8">
        <f t="shared" si="22"/>
        <v>3</v>
      </c>
      <c r="G25" s="8">
        <f t="shared" si="22"/>
        <v>3</v>
      </c>
      <c r="H25" s="8">
        <f t="shared" si="22"/>
        <v>3</v>
      </c>
      <c r="I25" s="8">
        <f t="shared" si="22"/>
        <v>3</v>
      </c>
      <c r="J25" s="8">
        <f t="shared" si="22"/>
        <v>3</v>
      </c>
      <c r="K25" s="12"/>
      <c r="L25" s="4"/>
      <c r="M25" s="4"/>
      <c r="N25" s="4"/>
      <c r="O25" s="4"/>
      <c r="P25" s="4"/>
      <c r="Q25" s="4"/>
      <c r="R25" s="4"/>
      <c r="S25" s="4"/>
      <c r="T25" s="4"/>
    </row>
    <row r="26" spans="1:20" ht="16.5" customHeight="1" x14ac:dyDescent="0.25">
      <c r="A26" s="45"/>
      <c r="B26" s="24" t="s">
        <v>48</v>
      </c>
      <c r="C26" s="24" t="s">
        <v>50</v>
      </c>
      <c r="D26" s="11">
        <v>3</v>
      </c>
      <c r="E26" s="8">
        <f t="shared" ref="E26:J26" si="23">D26</f>
        <v>3</v>
      </c>
      <c r="F26" s="8">
        <f t="shared" si="23"/>
        <v>3</v>
      </c>
      <c r="G26" s="8">
        <f t="shared" si="23"/>
        <v>3</v>
      </c>
      <c r="H26" s="8">
        <f t="shared" si="23"/>
        <v>3</v>
      </c>
      <c r="I26" s="8">
        <f t="shared" si="23"/>
        <v>3</v>
      </c>
      <c r="J26" s="8">
        <f t="shared" si="23"/>
        <v>3</v>
      </c>
      <c r="K26" s="12"/>
      <c r="L26" s="4"/>
      <c r="M26" s="4"/>
      <c r="N26" s="4"/>
      <c r="O26" s="4"/>
      <c r="P26" s="4"/>
      <c r="Q26" s="4"/>
      <c r="R26" s="4"/>
      <c r="S26" s="4"/>
      <c r="T26" s="4"/>
    </row>
    <row r="27" spans="1:20" ht="16.5" customHeight="1" x14ac:dyDescent="0.25">
      <c r="A27" s="35"/>
      <c r="B27" s="24" t="s">
        <v>74</v>
      </c>
      <c r="C27" s="24" t="s">
        <v>51</v>
      </c>
      <c r="D27" s="8">
        <v>3</v>
      </c>
      <c r="E27" s="8">
        <f t="shared" ref="E27:J27" si="24">D27</f>
        <v>3</v>
      </c>
      <c r="F27" s="8">
        <f t="shared" si="24"/>
        <v>3</v>
      </c>
      <c r="G27" s="8">
        <f t="shared" si="24"/>
        <v>3</v>
      </c>
      <c r="H27" s="8">
        <f t="shared" si="24"/>
        <v>3</v>
      </c>
      <c r="I27" s="8">
        <f t="shared" si="24"/>
        <v>3</v>
      </c>
      <c r="J27" s="8">
        <f t="shared" si="24"/>
        <v>3</v>
      </c>
      <c r="K27" s="12"/>
      <c r="L27" s="4"/>
      <c r="M27" s="4"/>
      <c r="N27" s="4"/>
      <c r="O27" s="4"/>
      <c r="P27" s="4"/>
      <c r="Q27" s="4"/>
      <c r="R27" s="4"/>
      <c r="S27" s="4"/>
      <c r="T27" s="4"/>
    </row>
    <row r="28" spans="1:20" ht="16.5" customHeight="1" x14ac:dyDescent="0.25">
      <c r="A28" s="44" t="s">
        <v>104</v>
      </c>
      <c r="B28" s="24" t="s">
        <v>47</v>
      </c>
      <c r="C28" s="24" t="s">
        <v>49</v>
      </c>
      <c r="D28" s="11">
        <v>3</v>
      </c>
      <c r="E28" s="8">
        <f t="shared" ref="E28:J28" si="25">D28</f>
        <v>3</v>
      </c>
      <c r="F28" s="8">
        <f t="shared" si="25"/>
        <v>3</v>
      </c>
      <c r="G28" s="8">
        <f t="shared" si="25"/>
        <v>3</v>
      </c>
      <c r="H28" s="8">
        <f t="shared" si="25"/>
        <v>3</v>
      </c>
      <c r="I28" s="8">
        <f t="shared" si="25"/>
        <v>3</v>
      </c>
      <c r="J28" s="8">
        <f t="shared" si="25"/>
        <v>3</v>
      </c>
      <c r="K28" s="12"/>
      <c r="L28" s="4"/>
      <c r="M28" s="4"/>
      <c r="N28" s="4"/>
      <c r="O28" s="4"/>
      <c r="P28" s="4"/>
      <c r="Q28" s="4"/>
      <c r="R28" s="4"/>
      <c r="S28" s="4"/>
      <c r="T28" s="4"/>
    </row>
    <row r="29" spans="1:20" ht="16.5" customHeight="1" x14ac:dyDescent="0.25">
      <c r="A29" s="45"/>
      <c r="B29" s="24" t="s">
        <v>48</v>
      </c>
      <c r="C29" s="24" t="s">
        <v>50</v>
      </c>
      <c r="D29" s="11">
        <v>3</v>
      </c>
      <c r="E29" s="8">
        <f t="shared" ref="E29:J29" si="26">D29</f>
        <v>3</v>
      </c>
      <c r="F29" s="8">
        <f t="shared" si="26"/>
        <v>3</v>
      </c>
      <c r="G29" s="8">
        <f t="shared" si="26"/>
        <v>3</v>
      </c>
      <c r="H29" s="8">
        <f t="shared" si="26"/>
        <v>3</v>
      </c>
      <c r="I29" s="8">
        <f t="shared" si="26"/>
        <v>3</v>
      </c>
      <c r="J29" s="8">
        <f t="shared" si="26"/>
        <v>3</v>
      </c>
      <c r="K29" s="12"/>
      <c r="L29" s="4"/>
      <c r="M29" s="4"/>
      <c r="N29" s="4"/>
      <c r="O29" s="4"/>
      <c r="P29" s="4"/>
      <c r="Q29" s="4"/>
      <c r="R29" s="4"/>
      <c r="S29" s="4"/>
      <c r="T29" s="4"/>
    </row>
    <row r="30" spans="1:20" ht="16.5" customHeight="1" x14ac:dyDescent="0.25">
      <c r="A30" s="35"/>
      <c r="B30" s="24" t="s">
        <v>74</v>
      </c>
      <c r="C30" s="24" t="s">
        <v>51</v>
      </c>
      <c r="D30" s="11">
        <v>3</v>
      </c>
      <c r="E30" s="11">
        <f t="shared" ref="E30" si="27">D30</f>
        <v>3</v>
      </c>
      <c r="F30" s="11">
        <f t="shared" ref="F30" si="28">E30</f>
        <v>3</v>
      </c>
      <c r="G30" s="11">
        <f t="shared" ref="G30" si="29">F30</f>
        <v>3</v>
      </c>
      <c r="H30" s="11">
        <f t="shared" ref="H30" si="30">G30</f>
        <v>3</v>
      </c>
      <c r="I30" s="11">
        <f t="shared" ref="I30" si="31">H30</f>
        <v>3</v>
      </c>
      <c r="J30" s="11">
        <f t="shared" ref="J30" si="32">I30</f>
        <v>3</v>
      </c>
      <c r="K30" s="12"/>
      <c r="L30" s="4"/>
      <c r="M30" s="4"/>
      <c r="N30" s="4"/>
      <c r="O30" s="4"/>
      <c r="P30" s="4"/>
      <c r="Q30" s="4"/>
      <c r="R30" s="4"/>
      <c r="S30" s="4"/>
      <c r="T30" s="4"/>
    </row>
    <row r="31" spans="1:20" ht="16.5" customHeight="1" x14ac:dyDescent="0.25">
      <c r="A31" s="8"/>
      <c r="B31" s="8"/>
      <c r="C31" s="8"/>
      <c r="D31" s="8"/>
      <c r="E31" s="8">
        <f t="shared" ref="E31:J31" si="33">D31</f>
        <v>0</v>
      </c>
      <c r="F31" s="8">
        <f t="shared" si="33"/>
        <v>0</v>
      </c>
      <c r="G31" s="8">
        <f t="shared" si="33"/>
        <v>0</v>
      </c>
      <c r="H31" s="8">
        <f t="shared" si="33"/>
        <v>0</v>
      </c>
      <c r="I31" s="8">
        <f t="shared" si="33"/>
        <v>0</v>
      </c>
      <c r="J31" s="8">
        <f t="shared" si="33"/>
        <v>0</v>
      </c>
      <c r="K31" s="12"/>
      <c r="L31" s="4"/>
      <c r="M31" s="4"/>
      <c r="N31" s="4"/>
      <c r="O31" s="4"/>
      <c r="P31" s="4"/>
      <c r="Q31" s="4"/>
      <c r="R31" s="4"/>
      <c r="S31" s="4"/>
      <c r="T31" s="4"/>
    </row>
    <row r="32" spans="1:20" ht="16.5" customHeight="1" x14ac:dyDescent="0.25">
      <c r="A32" s="8"/>
      <c r="B32" s="8"/>
      <c r="C32" s="8"/>
      <c r="D32" s="8"/>
      <c r="E32" s="8">
        <f t="shared" ref="E32:J32" si="34">D32</f>
        <v>0</v>
      </c>
      <c r="F32" s="8">
        <f t="shared" si="34"/>
        <v>0</v>
      </c>
      <c r="G32" s="8">
        <f t="shared" si="34"/>
        <v>0</v>
      </c>
      <c r="H32" s="8">
        <f t="shared" si="34"/>
        <v>0</v>
      </c>
      <c r="I32" s="8">
        <f t="shared" si="34"/>
        <v>0</v>
      </c>
      <c r="J32" s="8">
        <f t="shared" si="34"/>
        <v>0</v>
      </c>
      <c r="K32" s="12"/>
      <c r="L32" s="4"/>
      <c r="M32" s="4"/>
      <c r="N32" s="4"/>
      <c r="O32" s="4"/>
      <c r="P32" s="4"/>
      <c r="Q32" s="4"/>
      <c r="R32" s="4"/>
      <c r="S32" s="4"/>
      <c r="T32" s="4"/>
    </row>
    <row r="33" spans="1:20" ht="16.5" customHeight="1" x14ac:dyDescent="0.25">
      <c r="A33" s="8"/>
      <c r="B33" s="8"/>
      <c r="C33" s="8"/>
      <c r="D33" s="8"/>
      <c r="E33" s="8">
        <f t="shared" ref="E33:J33" si="35">D33</f>
        <v>0</v>
      </c>
      <c r="F33" s="8">
        <f t="shared" si="35"/>
        <v>0</v>
      </c>
      <c r="G33" s="8">
        <f t="shared" si="35"/>
        <v>0</v>
      </c>
      <c r="H33" s="8">
        <f t="shared" si="35"/>
        <v>0</v>
      </c>
      <c r="I33" s="8">
        <f t="shared" si="35"/>
        <v>0</v>
      </c>
      <c r="J33" s="8">
        <f t="shared" si="35"/>
        <v>0</v>
      </c>
      <c r="K33" s="12"/>
      <c r="L33" s="4"/>
      <c r="M33" s="4"/>
      <c r="N33" s="4"/>
      <c r="O33" s="4"/>
      <c r="P33" s="4"/>
      <c r="Q33" s="4"/>
      <c r="R33" s="4"/>
      <c r="S33" s="4"/>
      <c r="T33" s="4"/>
    </row>
    <row r="34" spans="1:20" ht="16.5" customHeight="1" x14ac:dyDescent="0.25">
      <c r="A34" s="8"/>
      <c r="B34" s="8"/>
      <c r="C34" s="8"/>
      <c r="D34" s="8"/>
      <c r="E34" s="8">
        <f t="shared" ref="E34:J34" si="36">D34</f>
        <v>0</v>
      </c>
      <c r="F34" s="8">
        <f t="shared" si="36"/>
        <v>0</v>
      </c>
      <c r="G34" s="8">
        <f t="shared" si="36"/>
        <v>0</v>
      </c>
      <c r="H34" s="8">
        <f t="shared" si="36"/>
        <v>0</v>
      </c>
      <c r="I34" s="8">
        <f t="shared" si="36"/>
        <v>0</v>
      </c>
      <c r="J34" s="8">
        <f t="shared" si="36"/>
        <v>0</v>
      </c>
      <c r="K34" s="12"/>
      <c r="L34" s="4"/>
      <c r="M34" s="4"/>
      <c r="N34" s="4"/>
      <c r="O34" s="4"/>
      <c r="P34" s="4"/>
      <c r="Q34" s="4"/>
      <c r="R34" s="4"/>
      <c r="S34" s="4"/>
      <c r="T34" s="4"/>
    </row>
    <row r="35" spans="1:20" ht="16.5" customHeight="1" x14ac:dyDescent="0.25">
      <c r="A35" s="8"/>
      <c r="B35" s="8"/>
      <c r="C35" s="8"/>
      <c r="D35" s="8"/>
      <c r="E35" s="8">
        <f t="shared" ref="E35:J35" si="37">D35</f>
        <v>0</v>
      </c>
      <c r="F35" s="8">
        <f t="shared" si="37"/>
        <v>0</v>
      </c>
      <c r="G35" s="8">
        <f t="shared" si="37"/>
        <v>0</v>
      </c>
      <c r="H35" s="8">
        <f t="shared" si="37"/>
        <v>0</v>
      </c>
      <c r="I35" s="8">
        <f t="shared" si="37"/>
        <v>0</v>
      </c>
      <c r="J35" s="8">
        <f t="shared" si="37"/>
        <v>0</v>
      </c>
      <c r="K35" s="12"/>
      <c r="L35" s="4"/>
      <c r="M35" s="4"/>
      <c r="N35" s="4"/>
      <c r="O35" s="4"/>
      <c r="P35" s="4"/>
      <c r="Q35" s="4"/>
      <c r="R35" s="4"/>
      <c r="S35" s="4"/>
      <c r="T35" s="4"/>
    </row>
    <row r="36" spans="1:20" ht="16.5" customHeight="1" x14ac:dyDescent="0.25">
      <c r="A36" s="8"/>
      <c r="B36" s="8"/>
      <c r="C36" s="8"/>
      <c r="D36" s="8"/>
      <c r="E36" s="8">
        <f t="shared" ref="E36:J36" si="38">D36</f>
        <v>0</v>
      </c>
      <c r="F36" s="8">
        <f t="shared" si="38"/>
        <v>0</v>
      </c>
      <c r="G36" s="8">
        <f t="shared" si="38"/>
        <v>0</v>
      </c>
      <c r="H36" s="8">
        <f t="shared" si="38"/>
        <v>0</v>
      </c>
      <c r="I36" s="8">
        <f t="shared" si="38"/>
        <v>0</v>
      </c>
      <c r="J36" s="8">
        <f t="shared" si="38"/>
        <v>0</v>
      </c>
      <c r="K36" s="12"/>
      <c r="L36" s="4"/>
      <c r="M36" s="4"/>
      <c r="N36" s="4"/>
      <c r="O36" s="4"/>
      <c r="P36" s="4"/>
      <c r="Q36" s="4"/>
      <c r="R36" s="4"/>
      <c r="S36" s="4"/>
      <c r="T36" s="4"/>
    </row>
    <row r="37" spans="1:20" ht="16.5" customHeight="1" x14ac:dyDescent="0.25">
      <c r="A37" s="8"/>
      <c r="B37" s="8"/>
      <c r="C37" s="8"/>
      <c r="D37" s="8"/>
      <c r="E37" s="8">
        <f t="shared" ref="E37:J37" si="39">D37</f>
        <v>0</v>
      </c>
      <c r="F37" s="8">
        <f t="shared" si="39"/>
        <v>0</v>
      </c>
      <c r="G37" s="8">
        <f t="shared" si="39"/>
        <v>0</v>
      </c>
      <c r="H37" s="8">
        <f t="shared" si="39"/>
        <v>0</v>
      </c>
      <c r="I37" s="8">
        <f t="shared" si="39"/>
        <v>0</v>
      </c>
      <c r="J37" s="8">
        <f t="shared" si="39"/>
        <v>0</v>
      </c>
      <c r="K37" s="12"/>
      <c r="L37" s="4"/>
      <c r="M37" s="4"/>
      <c r="N37" s="4"/>
      <c r="O37" s="4"/>
      <c r="P37" s="4"/>
      <c r="Q37" s="4"/>
      <c r="R37" s="4"/>
      <c r="S37" s="4"/>
      <c r="T37" s="4"/>
    </row>
    <row r="38" spans="1:20" ht="16.5" customHeight="1" x14ac:dyDescent="0.25">
      <c r="A38" s="8"/>
      <c r="B38" s="8"/>
      <c r="C38" s="8"/>
      <c r="D38" s="8"/>
      <c r="E38" s="8">
        <f t="shared" ref="E38:J38" si="40">D38</f>
        <v>0</v>
      </c>
      <c r="F38" s="8">
        <f t="shared" si="40"/>
        <v>0</v>
      </c>
      <c r="G38" s="8">
        <f t="shared" si="40"/>
        <v>0</v>
      </c>
      <c r="H38" s="8">
        <f t="shared" si="40"/>
        <v>0</v>
      </c>
      <c r="I38" s="8">
        <f t="shared" si="40"/>
        <v>0</v>
      </c>
      <c r="J38" s="8">
        <f t="shared" si="40"/>
        <v>0</v>
      </c>
      <c r="K38" s="12"/>
      <c r="L38" s="4"/>
      <c r="M38" s="4"/>
      <c r="N38" s="4"/>
      <c r="O38" s="4"/>
      <c r="P38" s="4"/>
      <c r="Q38" s="4"/>
      <c r="R38" s="4"/>
      <c r="S38" s="4"/>
      <c r="T38" s="4"/>
    </row>
    <row r="39" spans="1:20" ht="16.5" customHeight="1" x14ac:dyDescent="0.25">
      <c r="A39" s="8"/>
      <c r="B39" s="8"/>
      <c r="C39" s="8"/>
      <c r="D39" s="8"/>
      <c r="E39" s="8">
        <f t="shared" ref="E39:J39" si="41">D39</f>
        <v>0</v>
      </c>
      <c r="F39" s="8">
        <f t="shared" si="41"/>
        <v>0</v>
      </c>
      <c r="G39" s="8">
        <f t="shared" si="41"/>
        <v>0</v>
      </c>
      <c r="H39" s="8">
        <f t="shared" si="41"/>
        <v>0</v>
      </c>
      <c r="I39" s="8">
        <f t="shared" si="41"/>
        <v>0</v>
      </c>
      <c r="J39" s="8">
        <f t="shared" si="41"/>
        <v>0</v>
      </c>
      <c r="K39" s="12"/>
      <c r="L39" s="4"/>
      <c r="M39" s="4"/>
      <c r="N39" s="4"/>
      <c r="O39" s="4"/>
      <c r="P39" s="4"/>
      <c r="Q39" s="4"/>
      <c r="R39" s="4"/>
      <c r="S39" s="4"/>
      <c r="T39" s="4"/>
    </row>
    <row r="40" spans="1:20" ht="16.5" customHeight="1" x14ac:dyDescent="0.25">
      <c r="A40" s="8"/>
      <c r="B40" s="8"/>
      <c r="C40" s="8"/>
      <c r="D40" s="8"/>
      <c r="E40" s="8">
        <f t="shared" ref="E40:J40" si="42">D40</f>
        <v>0</v>
      </c>
      <c r="F40" s="8">
        <f t="shared" si="42"/>
        <v>0</v>
      </c>
      <c r="G40" s="8">
        <f t="shared" si="42"/>
        <v>0</v>
      </c>
      <c r="H40" s="8">
        <f t="shared" si="42"/>
        <v>0</v>
      </c>
      <c r="I40" s="8">
        <f t="shared" si="42"/>
        <v>0</v>
      </c>
      <c r="J40" s="8">
        <f t="shared" si="42"/>
        <v>0</v>
      </c>
      <c r="K40" s="12"/>
      <c r="L40" s="4"/>
      <c r="M40" s="4"/>
      <c r="N40" s="4"/>
      <c r="O40" s="4"/>
      <c r="P40" s="4"/>
      <c r="Q40" s="4"/>
      <c r="R40" s="4"/>
      <c r="S40" s="4"/>
      <c r="T40" s="4"/>
    </row>
    <row r="41" spans="1:20" ht="16.5" customHeight="1" x14ac:dyDescent="0.25">
      <c r="A41" s="8"/>
      <c r="B41" s="8"/>
      <c r="C41" s="8"/>
      <c r="D41" s="8"/>
      <c r="E41" s="8">
        <f t="shared" ref="E41:J41" si="43">D41</f>
        <v>0</v>
      </c>
      <c r="F41" s="8">
        <f t="shared" si="43"/>
        <v>0</v>
      </c>
      <c r="G41" s="8">
        <f t="shared" si="43"/>
        <v>0</v>
      </c>
      <c r="H41" s="8">
        <f t="shared" si="43"/>
        <v>0</v>
      </c>
      <c r="I41" s="8">
        <f t="shared" si="43"/>
        <v>0</v>
      </c>
      <c r="J41" s="8">
        <f t="shared" si="43"/>
        <v>0</v>
      </c>
      <c r="K41" s="12"/>
      <c r="L41" s="4"/>
      <c r="M41" s="4"/>
      <c r="N41" s="4"/>
      <c r="O41" s="4"/>
      <c r="P41" s="4"/>
      <c r="Q41" s="4"/>
      <c r="R41" s="4"/>
      <c r="S41" s="4"/>
      <c r="T41" s="4"/>
    </row>
    <row r="42" spans="1:20" ht="16.5" customHeight="1" x14ac:dyDescent="0.25">
      <c r="A42" s="8"/>
      <c r="B42" s="8"/>
      <c r="C42" s="8"/>
      <c r="D42" s="8"/>
      <c r="E42" s="8">
        <f t="shared" ref="E42:J42" si="44">D42</f>
        <v>0</v>
      </c>
      <c r="F42" s="8">
        <f t="shared" si="44"/>
        <v>0</v>
      </c>
      <c r="G42" s="8">
        <f t="shared" si="44"/>
        <v>0</v>
      </c>
      <c r="H42" s="8">
        <f t="shared" si="44"/>
        <v>0</v>
      </c>
      <c r="I42" s="8">
        <f t="shared" si="44"/>
        <v>0</v>
      </c>
      <c r="J42" s="8">
        <f t="shared" si="44"/>
        <v>0</v>
      </c>
      <c r="K42" s="12"/>
      <c r="L42" s="4"/>
      <c r="M42" s="4"/>
      <c r="N42" s="4"/>
      <c r="O42" s="4"/>
      <c r="P42" s="4"/>
      <c r="Q42" s="4"/>
      <c r="R42" s="4"/>
      <c r="S42" s="4"/>
      <c r="T42" s="4"/>
    </row>
    <row r="43" spans="1:20" ht="16.5" customHeight="1" x14ac:dyDescent="0.25">
      <c r="A43" s="8"/>
      <c r="B43" s="8"/>
      <c r="C43" s="8"/>
      <c r="D43" s="8"/>
      <c r="E43" s="8">
        <f t="shared" ref="E43:J43" si="45">D43</f>
        <v>0</v>
      </c>
      <c r="F43" s="8">
        <f t="shared" si="45"/>
        <v>0</v>
      </c>
      <c r="G43" s="8">
        <f t="shared" si="45"/>
        <v>0</v>
      </c>
      <c r="H43" s="8">
        <f t="shared" si="45"/>
        <v>0</v>
      </c>
      <c r="I43" s="8">
        <f t="shared" si="45"/>
        <v>0</v>
      </c>
      <c r="J43" s="8">
        <f t="shared" si="45"/>
        <v>0</v>
      </c>
      <c r="K43" s="12"/>
      <c r="L43" s="4"/>
      <c r="M43" s="4"/>
      <c r="N43" s="4"/>
      <c r="O43" s="4"/>
      <c r="P43" s="4"/>
      <c r="Q43" s="4"/>
      <c r="R43" s="4"/>
      <c r="S43" s="4"/>
      <c r="T43" s="4"/>
    </row>
    <row r="44" spans="1:20" ht="16.5" customHeight="1" x14ac:dyDescent="0.25">
      <c r="A44" s="8"/>
      <c r="B44" s="8"/>
      <c r="C44" s="8"/>
      <c r="D44" s="8"/>
      <c r="E44" s="8">
        <f t="shared" ref="E44:J44" si="46">D44</f>
        <v>0</v>
      </c>
      <c r="F44" s="8">
        <f t="shared" si="46"/>
        <v>0</v>
      </c>
      <c r="G44" s="8">
        <f t="shared" si="46"/>
        <v>0</v>
      </c>
      <c r="H44" s="8">
        <f t="shared" si="46"/>
        <v>0</v>
      </c>
      <c r="I44" s="8">
        <f t="shared" si="46"/>
        <v>0</v>
      </c>
      <c r="J44" s="8">
        <f t="shared" si="46"/>
        <v>0</v>
      </c>
      <c r="K44" s="12"/>
      <c r="L44" s="4"/>
      <c r="M44" s="4"/>
      <c r="N44" s="4"/>
      <c r="O44" s="4"/>
      <c r="P44" s="4"/>
      <c r="Q44" s="4"/>
      <c r="R44" s="4"/>
      <c r="S44" s="4"/>
      <c r="T44" s="4"/>
    </row>
    <row r="45" spans="1:20" ht="16.5" customHeight="1" x14ac:dyDescent="0.25">
      <c r="A45" s="8"/>
      <c r="B45" s="8"/>
      <c r="C45" s="8"/>
      <c r="D45" s="8"/>
      <c r="E45" s="8">
        <f t="shared" ref="E45:J45" si="47">D45</f>
        <v>0</v>
      </c>
      <c r="F45" s="8">
        <f t="shared" si="47"/>
        <v>0</v>
      </c>
      <c r="G45" s="8">
        <f t="shared" si="47"/>
        <v>0</v>
      </c>
      <c r="H45" s="8">
        <f t="shared" si="47"/>
        <v>0</v>
      </c>
      <c r="I45" s="8">
        <f t="shared" si="47"/>
        <v>0</v>
      </c>
      <c r="J45" s="8">
        <f t="shared" si="47"/>
        <v>0</v>
      </c>
      <c r="K45" s="12"/>
      <c r="L45" s="4"/>
      <c r="M45" s="4"/>
      <c r="N45" s="4"/>
      <c r="O45" s="4"/>
      <c r="P45" s="4"/>
      <c r="Q45" s="4"/>
      <c r="R45" s="4"/>
      <c r="S45" s="4"/>
      <c r="T45" s="4"/>
    </row>
    <row r="46" spans="1:20" ht="16.5" customHeight="1" x14ac:dyDescent="0.25">
      <c r="A46" s="8"/>
      <c r="B46" s="8"/>
      <c r="C46" s="8"/>
      <c r="D46" s="8"/>
      <c r="E46" s="8">
        <f t="shared" ref="E46:J46" si="48">D46</f>
        <v>0</v>
      </c>
      <c r="F46" s="8">
        <f t="shared" si="48"/>
        <v>0</v>
      </c>
      <c r="G46" s="8">
        <f t="shared" si="48"/>
        <v>0</v>
      </c>
      <c r="H46" s="8">
        <f t="shared" si="48"/>
        <v>0</v>
      </c>
      <c r="I46" s="8">
        <f t="shared" si="48"/>
        <v>0</v>
      </c>
      <c r="J46" s="8">
        <f t="shared" si="48"/>
        <v>0</v>
      </c>
      <c r="K46" s="12"/>
      <c r="L46" s="4"/>
      <c r="M46" s="4"/>
      <c r="N46" s="4"/>
      <c r="O46" s="4"/>
      <c r="P46" s="4"/>
      <c r="Q46" s="4"/>
      <c r="R46" s="4"/>
      <c r="S46" s="4"/>
      <c r="T46" s="4"/>
    </row>
    <row r="47" spans="1:20" ht="16.5" customHeight="1" x14ac:dyDescent="0.25">
      <c r="A47" s="8"/>
      <c r="B47" s="8"/>
      <c r="C47" s="8"/>
      <c r="D47" s="8"/>
      <c r="E47" s="8">
        <f t="shared" ref="E47:J47" si="49">D47</f>
        <v>0</v>
      </c>
      <c r="F47" s="8">
        <f t="shared" si="49"/>
        <v>0</v>
      </c>
      <c r="G47" s="8">
        <f t="shared" si="49"/>
        <v>0</v>
      </c>
      <c r="H47" s="8">
        <f t="shared" si="49"/>
        <v>0</v>
      </c>
      <c r="I47" s="8">
        <f t="shared" si="49"/>
        <v>0</v>
      </c>
      <c r="J47" s="8">
        <f t="shared" si="49"/>
        <v>0</v>
      </c>
      <c r="K47" s="12"/>
      <c r="L47" s="4"/>
      <c r="M47" s="4"/>
      <c r="N47" s="4"/>
      <c r="O47" s="4"/>
      <c r="P47" s="4"/>
      <c r="Q47" s="4"/>
      <c r="R47" s="4"/>
      <c r="S47" s="4"/>
      <c r="T47" s="4"/>
    </row>
    <row r="48" spans="1:20" ht="16.5" customHeight="1" x14ac:dyDescent="0.25">
      <c r="A48" s="8"/>
      <c r="B48" s="8"/>
      <c r="C48" s="8"/>
      <c r="D48" s="8"/>
      <c r="E48" s="8">
        <f t="shared" ref="E48:J48" si="50">D48</f>
        <v>0</v>
      </c>
      <c r="F48" s="8">
        <f t="shared" si="50"/>
        <v>0</v>
      </c>
      <c r="G48" s="8">
        <f t="shared" si="50"/>
        <v>0</v>
      </c>
      <c r="H48" s="8">
        <f t="shared" si="50"/>
        <v>0</v>
      </c>
      <c r="I48" s="8">
        <f t="shared" si="50"/>
        <v>0</v>
      </c>
      <c r="J48" s="8">
        <f t="shared" si="50"/>
        <v>0</v>
      </c>
      <c r="K48" s="12"/>
      <c r="L48" s="4"/>
      <c r="M48" s="4"/>
      <c r="N48" s="4"/>
      <c r="O48" s="4"/>
      <c r="P48" s="4"/>
      <c r="Q48" s="4"/>
      <c r="R48" s="4"/>
      <c r="S48" s="4"/>
      <c r="T48" s="4"/>
    </row>
    <row r="49" spans="1:20" ht="16.5" customHeight="1" x14ac:dyDescent="0.25">
      <c r="A49" s="8"/>
      <c r="B49" s="8"/>
      <c r="C49" s="8"/>
      <c r="D49" s="8"/>
      <c r="E49" s="8">
        <f t="shared" ref="E49:J49" si="51">D49</f>
        <v>0</v>
      </c>
      <c r="F49" s="8">
        <f t="shared" si="51"/>
        <v>0</v>
      </c>
      <c r="G49" s="8">
        <f t="shared" si="51"/>
        <v>0</v>
      </c>
      <c r="H49" s="8">
        <f t="shared" si="51"/>
        <v>0</v>
      </c>
      <c r="I49" s="8">
        <f t="shared" si="51"/>
        <v>0</v>
      </c>
      <c r="J49" s="8">
        <f t="shared" si="51"/>
        <v>0</v>
      </c>
      <c r="K49" s="12"/>
      <c r="L49" s="4"/>
      <c r="M49" s="4"/>
      <c r="N49" s="4"/>
      <c r="O49" s="4"/>
      <c r="P49" s="4"/>
      <c r="Q49" s="4"/>
      <c r="R49" s="4"/>
      <c r="S49" s="4"/>
      <c r="T49" s="4"/>
    </row>
    <row r="50" spans="1:20" ht="16.5" customHeight="1" x14ac:dyDescent="0.25">
      <c r="A50" s="8"/>
      <c r="B50" s="8"/>
      <c r="C50" s="8"/>
      <c r="D50" s="8"/>
      <c r="E50" s="8">
        <f t="shared" ref="E50:J50" si="52">D50</f>
        <v>0</v>
      </c>
      <c r="F50" s="8">
        <f t="shared" si="52"/>
        <v>0</v>
      </c>
      <c r="G50" s="8">
        <f t="shared" si="52"/>
        <v>0</v>
      </c>
      <c r="H50" s="8">
        <f t="shared" si="52"/>
        <v>0</v>
      </c>
      <c r="I50" s="8">
        <f t="shared" si="52"/>
        <v>0</v>
      </c>
      <c r="J50" s="8">
        <f t="shared" si="52"/>
        <v>0</v>
      </c>
      <c r="K50" s="12"/>
      <c r="L50" s="4"/>
      <c r="M50" s="4"/>
      <c r="N50" s="4"/>
      <c r="O50" s="4"/>
      <c r="P50" s="4"/>
      <c r="Q50" s="4"/>
      <c r="R50" s="4"/>
      <c r="S50" s="4"/>
      <c r="T50" s="4"/>
    </row>
    <row r="51" spans="1:20" ht="16.5" customHeight="1" x14ac:dyDescent="0.25">
      <c r="A51" s="8"/>
      <c r="B51" s="8"/>
      <c r="C51" s="8"/>
      <c r="D51" s="8"/>
      <c r="E51" s="8">
        <f t="shared" ref="E51:J51" si="53">D51</f>
        <v>0</v>
      </c>
      <c r="F51" s="8">
        <f t="shared" si="53"/>
        <v>0</v>
      </c>
      <c r="G51" s="8">
        <f t="shared" si="53"/>
        <v>0</v>
      </c>
      <c r="H51" s="8">
        <f t="shared" si="53"/>
        <v>0</v>
      </c>
      <c r="I51" s="8">
        <f t="shared" si="53"/>
        <v>0</v>
      </c>
      <c r="J51" s="8">
        <f t="shared" si="53"/>
        <v>0</v>
      </c>
      <c r="K51" s="12"/>
      <c r="L51" s="4"/>
      <c r="M51" s="4"/>
      <c r="N51" s="4"/>
      <c r="O51" s="4"/>
      <c r="P51" s="4"/>
      <c r="Q51" s="4"/>
      <c r="R51" s="4"/>
      <c r="S51" s="4"/>
      <c r="T51" s="4"/>
    </row>
    <row r="52" spans="1:20" ht="16.5" customHeight="1" x14ac:dyDescent="0.25">
      <c r="A52" s="8"/>
      <c r="B52" s="8"/>
      <c r="C52" s="8"/>
      <c r="D52" s="8"/>
      <c r="E52" s="8">
        <f t="shared" ref="E52:J52" si="54">D52</f>
        <v>0</v>
      </c>
      <c r="F52" s="8">
        <f t="shared" si="54"/>
        <v>0</v>
      </c>
      <c r="G52" s="8">
        <f t="shared" si="54"/>
        <v>0</v>
      </c>
      <c r="H52" s="8">
        <f t="shared" si="54"/>
        <v>0</v>
      </c>
      <c r="I52" s="8">
        <f t="shared" si="54"/>
        <v>0</v>
      </c>
      <c r="J52" s="8">
        <f t="shared" si="54"/>
        <v>0</v>
      </c>
      <c r="K52" s="12"/>
      <c r="L52" s="4"/>
      <c r="M52" s="4"/>
      <c r="N52" s="4"/>
      <c r="O52" s="4"/>
      <c r="P52" s="4"/>
      <c r="Q52" s="4"/>
      <c r="R52" s="4"/>
      <c r="S52" s="4"/>
      <c r="T52" s="4"/>
    </row>
    <row r="53" spans="1:20" ht="16.5" customHeight="1" x14ac:dyDescent="0.25">
      <c r="A53" s="8"/>
      <c r="B53" s="8"/>
      <c r="C53" s="8"/>
      <c r="D53" s="8"/>
      <c r="E53" s="8">
        <f t="shared" ref="E53:J53" si="55">D53</f>
        <v>0</v>
      </c>
      <c r="F53" s="8">
        <f t="shared" si="55"/>
        <v>0</v>
      </c>
      <c r="G53" s="8">
        <f t="shared" si="55"/>
        <v>0</v>
      </c>
      <c r="H53" s="8">
        <f t="shared" si="55"/>
        <v>0</v>
      </c>
      <c r="I53" s="8">
        <f t="shared" si="55"/>
        <v>0</v>
      </c>
      <c r="J53" s="8">
        <f t="shared" si="55"/>
        <v>0</v>
      </c>
      <c r="K53" s="12"/>
      <c r="L53" s="4"/>
      <c r="M53" s="4"/>
      <c r="N53" s="4"/>
      <c r="O53" s="4"/>
      <c r="P53" s="4"/>
      <c r="Q53" s="4"/>
      <c r="R53" s="4"/>
      <c r="S53" s="4"/>
      <c r="T53" s="4"/>
    </row>
    <row r="54" spans="1:20" ht="16.5" customHeight="1" x14ac:dyDescent="0.25">
      <c r="A54" s="8"/>
      <c r="B54" s="8"/>
      <c r="C54" s="8"/>
      <c r="D54" s="8"/>
      <c r="E54" s="8">
        <f t="shared" ref="E54:J54" si="56">D54</f>
        <v>0</v>
      </c>
      <c r="F54" s="8">
        <f t="shared" si="56"/>
        <v>0</v>
      </c>
      <c r="G54" s="8">
        <f t="shared" si="56"/>
        <v>0</v>
      </c>
      <c r="H54" s="8">
        <f t="shared" si="56"/>
        <v>0</v>
      </c>
      <c r="I54" s="8">
        <f t="shared" si="56"/>
        <v>0</v>
      </c>
      <c r="J54" s="8">
        <f t="shared" si="56"/>
        <v>0</v>
      </c>
      <c r="K54" s="12"/>
      <c r="L54" s="4"/>
      <c r="M54" s="4"/>
      <c r="N54" s="4"/>
      <c r="O54" s="4"/>
      <c r="P54" s="4"/>
      <c r="Q54" s="4"/>
      <c r="R54" s="4"/>
      <c r="S54" s="4"/>
      <c r="T54" s="4"/>
    </row>
    <row r="55" spans="1:20" ht="16.5" customHeight="1" x14ac:dyDescent="0.25">
      <c r="A55" s="8"/>
      <c r="B55" s="8"/>
      <c r="C55" s="8"/>
      <c r="D55" s="8"/>
      <c r="E55" s="8">
        <f t="shared" ref="E55:J55" si="57">D55</f>
        <v>0</v>
      </c>
      <c r="F55" s="8">
        <f t="shared" si="57"/>
        <v>0</v>
      </c>
      <c r="G55" s="8">
        <f t="shared" si="57"/>
        <v>0</v>
      </c>
      <c r="H55" s="8">
        <f t="shared" si="57"/>
        <v>0</v>
      </c>
      <c r="I55" s="8">
        <f t="shared" si="57"/>
        <v>0</v>
      </c>
      <c r="J55" s="8">
        <f t="shared" si="57"/>
        <v>0</v>
      </c>
      <c r="K55" s="12"/>
      <c r="L55" s="4"/>
      <c r="M55" s="4"/>
      <c r="N55" s="4"/>
      <c r="O55" s="4"/>
      <c r="P55" s="4"/>
      <c r="Q55" s="4"/>
      <c r="R55" s="4"/>
      <c r="S55" s="4"/>
      <c r="T55" s="4"/>
    </row>
    <row r="56" spans="1:20" ht="16.5" customHeight="1" x14ac:dyDescent="0.25">
      <c r="A56" s="8"/>
      <c r="B56" s="8"/>
      <c r="C56" s="8"/>
      <c r="D56" s="8"/>
      <c r="E56" s="8">
        <f t="shared" ref="E56:J56" si="58">D56</f>
        <v>0</v>
      </c>
      <c r="F56" s="8">
        <f t="shared" si="58"/>
        <v>0</v>
      </c>
      <c r="G56" s="8">
        <f t="shared" si="58"/>
        <v>0</v>
      </c>
      <c r="H56" s="8">
        <f t="shared" si="58"/>
        <v>0</v>
      </c>
      <c r="I56" s="8">
        <f t="shared" si="58"/>
        <v>0</v>
      </c>
      <c r="J56" s="8">
        <f t="shared" si="58"/>
        <v>0</v>
      </c>
      <c r="K56" s="12"/>
      <c r="L56" s="4"/>
      <c r="M56" s="4"/>
      <c r="N56" s="4"/>
      <c r="O56" s="4"/>
      <c r="P56" s="4"/>
      <c r="Q56" s="4"/>
      <c r="R56" s="4"/>
      <c r="S56" s="4"/>
      <c r="T56" s="4"/>
    </row>
    <row r="57" spans="1:20" ht="16.5" customHeight="1" x14ac:dyDescent="0.25">
      <c r="A57" s="8"/>
      <c r="B57" s="8"/>
      <c r="C57" s="8"/>
      <c r="D57" s="8"/>
      <c r="E57" s="8">
        <f t="shared" ref="E57:J57" si="59">D57</f>
        <v>0</v>
      </c>
      <c r="F57" s="8">
        <f t="shared" si="59"/>
        <v>0</v>
      </c>
      <c r="G57" s="8">
        <f t="shared" si="59"/>
        <v>0</v>
      </c>
      <c r="H57" s="8">
        <f t="shared" si="59"/>
        <v>0</v>
      </c>
      <c r="I57" s="8">
        <f t="shared" si="59"/>
        <v>0</v>
      </c>
      <c r="J57" s="8">
        <f t="shared" si="59"/>
        <v>0</v>
      </c>
      <c r="K57" s="12"/>
      <c r="L57" s="4"/>
      <c r="M57" s="4"/>
      <c r="N57" s="4"/>
      <c r="O57" s="4"/>
      <c r="P57" s="4"/>
      <c r="Q57" s="4"/>
      <c r="R57" s="4"/>
      <c r="S57" s="4"/>
      <c r="T57" s="4"/>
    </row>
    <row r="58" spans="1:20" ht="16.5" customHeight="1" x14ac:dyDescent="0.25">
      <c r="A58" s="8"/>
      <c r="B58" s="8"/>
      <c r="C58" s="8"/>
      <c r="D58" s="8"/>
      <c r="E58" s="8">
        <f t="shared" ref="E58:J58" si="60">D58</f>
        <v>0</v>
      </c>
      <c r="F58" s="8">
        <f t="shared" si="60"/>
        <v>0</v>
      </c>
      <c r="G58" s="8">
        <f t="shared" si="60"/>
        <v>0</v>
      </c>
      <c r="H58" s="8">
        <f t="shared" si="60"/>
        <v>0</v>
      </c>
      <c r="I58" s="8">
        <f t="shared" si="60"/>
        <v>0</v>
      </c>
      <c r="J58" s="8">
        <f t="shared" si="60"/>
        <v>0</v>
      </c>
      <c r="K58" s="12"/>
      <c r="L58" s="4"/>
      <c r="M58" s="4"/>
      <c r="N58" s="4"/>
      <c r="O58" s="4"/>
      <c r="P58" s="4"/>
      <c r="Q58" s="4"/>
      <c r="R58" s="4"/>
      <c r="S58" s="4"/>
      <c r="T58" s="4"/>
    </row>
    <row r="59" spans="1:20" ht="16.5" customHeight="1" x14ac:dyDescent="0.25">
      <c r="A59" s="8"/>
      <c r="B59" s="8"/>
      <c r="C59" s="8"/>
      <c r="D59" s="8"/>
      <c r="E59" s="8">
        <f t="shared" ref="E59:J59" si="61">D59</f>
        <v>0</v>
      </c>
      <c r="F59" s="8">
        <f t="shared" si="61"/>
        <v>0</v>
      </c>
      <c r="G59" s="8">
        <f t="shared" si="61"/>
        <v>0</v>
      </c>
      <c r="H59" s="8">
        <f t="shared" si="61"/>
        <v>0</v>
      </c>
      <c r="I59" s="8">
        <f t="shared" si="61"/>
        <v>0</v>
      </c>
      <c r="J59" s="8">
        <f t="shared" si="61"/>
        <v>0</v>
      </c>
      <c r="K59" s="12"/>
      <c r="L59" s="4"/>
      <c r="M59" s="4"/>
      <c r="N59" s="4"/>
      <c r="O59" s="4"/>
      <c r="P59" s="4"/>
      <c r="Q59" s="4"/>
      <c r="R59" s="4"/>
      <c r="S59" s="4"/>
      <c r="T59" s="4"/>
    </row>
    <row r="60" spans="1:20" ht="16.5" customHeight="1" x14ac:dyDescent="0.25">
      <c r="A60" s="8"/>
      <c r="B60" s="8"/>
      <c r="C60" s="8"/>
      <c r="D60" s="8"/>
      <c r="E60" s="8">
        <f t="shared" ref="E60:J60" si="62">D60</f>
        <v>0</v>
      </c>
      <c r="F60" s="8">
        <f t="shared" si="62"/>
        <v>0</v>
      </c>
      <c r="G60" s="8">
        <f t="shared" si="62"/>
        <v>0</v>
      </c>
      <c r="H60" s="8">
        <f t="shared" si="62"/>
        <v>0</v>
      </c>
      <c r="I60" s="8">
        <f t="shared" si="62"/>
        <v>0</v>
      </c>
      <c r="J60" s="8">
        <f t="shared" si="62"/>
        <v>0</v>
      </c>
      <c r="K60" s="12"/>
      <c r="L60" s="4"/>
      <c r="M60" s="4"/>
      <c r="N60" s="4"/>
      <c r="O60" s="4"/>
      <c r="P60" s="4"/>
      <c r="Q60" s="4"/>
      <c r="R60" s="4"/>
      <c r="S60" s="4"/>
      <c r="T60" s="4"/>
    </row>
    <row r="61" spans="1:20" ht="16.5" customHeight="1" x14ac:dyDescent="0.25">
      <c r="A61" s="8"/>
      <c r="B61" s="8"/>
      <c r="C61" s="8"/>
      <c r="D61" s="8"/>
      <c r="E61" s="8">
        <f t="shared" ref="E61:J61" si="63">D61</f>
        <v>0</v>
      </c>
      <c r="F61" s="8">
        <f t="shared" si="63"/>
        <v>0</v>
      </c>
      <c r="G61" s="8">
        <f t="shared" si="63"/>
        <v>0</v>
      </c>
      <c r="H61" s="8">
        <f t="shared" si="63"/>
        <v>0</v>
      </c>
      <c r="I61" s="8">
        <f t="shared" si="63"/>
        <v>0</v>
      </c>
      <c r="J61" s="8">
        <f t="shared" si="63"/>
        <v>0</v>
      </c>
      <c r="K61" s="12"/>
      <c r="L61" s="4"/>
      <c r="M61" s="4"/>
      <c r="N61" s="4"/>
      <c r="O61" s="4"/>
      <c r="P61" s="4"/>
      <c r="Q61" s="4"/>
      <c r="R61" s="4"/>
      <c r="S61" s="4"/>
      <c r="T61" s="4"/>
    </row>
    <row r="62" spans="1:20" ht="16.5" customHeight="1" x14ac:dyDescent="0.25">
      <c r="A62" s="8"/>
      <c r="B62" s="8"/>
      <c r="C62" s="8"/>
      <c r="D62" s="8"/>
      <c r="E62" s="8">
        <f t="shared" ref="E62:J62" si="64">D62</f>
        <v>0</v>
      </c>
      <c r="F62" s="8">
        <f t="shared" si="64"/>
        <v>0</v>
      </c>
      <c r="G62" s="8">
        <f t="shared" si="64"/>
        <v>0</v>
      </c>
      <c r="H62" s="8">
        <f t="shared" si="64"/>
        <v>0</v>
      </c>
      <c r="I62" s="8">
        <f t="shared" si="64"/>
        <v>0</v>
      </c>
      <c r="J62" s="8">
        <f t="shared" si="64"/>
        <v>0</v>
      </c>
      <c r="K62" s="12"/>
      <c r="L62" s="4"/>
      <c r="M62" s="4"/>
      <c r="N62" s="4"/>
      <c r="O62" s="4"/>
      <c r="P62" s="4"/>
      <c r="Q62" s="4"/>
      <c r="R62" s="4"/>
      <c r="S62" s="4"/>
      <c r="T62" s="4"/>
    </row>
    <row r="63" spans="1:20" ht="16.5" customHeight="1" x14ac:dyDescent="0.25">
      <c r="A63" s="8"/>
      <c r="B63" s="8"/>
      <c r="C63" s="8"/>
      <c r="D63" s="8"/>
      <c r="E63" s="8">
        <f t="shared" ref="E63:J63" si="65">D63</f>
        <v>0</v>
      </c>
      <c r="F63" s="8">
        <f t="shared" si="65"/>
        <v>0</v>
      </c>
      <c r="G63" s="8">
        <f t="shared" si="65"/>
        <v>0</v>
      </c>
      <c r="H63" s="8">
        <f t="shared" si="65"/>
        <v>0</v>
      </c>
      <c r="I63" s="8">
        <f t="shared" si="65"/>
        <v>0</v>
      </c>
      <c r="J63" s="8">
        <f t="shared" si="65"/>
        <v>0</v>
      </c>
      <c r="K63" s="12"/>
      <c r="L63" s="4"/>
      <c r="M63" s="4"/>
      <c r="N63" s="4"/>
      <c r="O63" s="4"/>
      <c r="P63" s="4"/>
      <c r="Q63" s="4"/>
      <c r="R63" s="4"/>
      <c r="S63" s="4"/>
      <c r="T63" s="4"/>
    </row>
    <row r="64" spans="1:20" ht="16.5" customHeight="1" x14ac:dyDescent="0.25">
      <c r="A64" s="8"/>
      <c r="B64" s="8"/>
      <c r="C64" s="8"/>
      <c r="D64" s="8"/>
      <c r="E64" s="8">
        <f t="shared" ref="E64:J64" si="66">D64</f>
        <v>0</v>
      </c>
      <c r="F64" s="8">
        <f t="shared" si="66"/>
        <v>0</v>
      </c>
      <c r="G64" s="8">
        <f t="shared" si="66"/>
        <v>0</v>
      </c>
      <c r="H64" s="8">
        <f t="shared" si="66"/>
        <v>0</v>
      </c>
      <c r="I64" s="8">
        <f t="shared" si="66"/>
        <v>0</v>
      </c>
      <c r="J64" s="8">
        <f t="shared" si="66"/>
        <v>0</v>
      </c>
      <c r="K64" s="12"/>
      <c r="L64" s="4"/>
      <c r="M64" s="4"/>
      <c r="N64" s="4"/>
      <c r="O64" s="4"/>
      <c r="P64" s="4"/>
      <c r="Q64" s="4"/>
      <c r="R64" s="4"/>
      <c r="S64" s="4"/>
      <c r="T64" s="4"/>
    </row>
    <row r="65" spans="1:20" ht="16.5" customHeight="1" x14ac:dyDescent="0.25">
      <c r="A65" s="8"/>
      <c r="B65" s="8"/>
      <c r="C65" s="8"/>
      <c r="D65" s="8"/>
      <c r="E65" s="8">
        <f t="shared" ref="E65:J65" si="67">D65</f>
        <v>0</v>
      </c>
      <c r="F65" s="8">
        <f t="shared" si="67"/>
        <v>0</v>
      </c>
      <c r="G65" s="8">
        <f t="shared" si="67"/>
        <v>0</v>
      </c>
      <c r="H65" s="8">
        <f t="shared" si="67"/>
        <v>0</v>
      </c>
      <c r="I65" s="8">
        <f t="shared" si="67"/>
        <v>0</v>
      </c>
      <c r="J65" s="8">
        <f t="shared" si="67"/>
        <v>0</v>
      </c>
      <c r="K65" s="12"/>
      <c r="L65" s="4"/>
      <c r="M65" s="4"/>
      <c r="N65" s="4"/>
      <c r="O65" s="4"/>
      <c r="P65" s="4"/>
      <c r="Q65" s="4"/>
      <c r="R65" s="4"/>
      <c r="S65" s="4"/>
      <c r="T65" s="4"/>
    </row>
    <row r="66" spans="1:20" ht="16.5" customHeight="1" x14ac:dyDescent="0.25">
      <c r="A66" s="8"/>
      <c r="B66" s="8"/>
      <c r="C66" s="8"/>
      <c r="D66" s="8"/>
      <c r="E66" s="8">
        <f t="shared" ref="E66:J66" si="68">D66</f>
        <v>0</v>
      </c>
      <c r="F66" s="8">
        <f t="shared" si="68"/>
        <v>0</v>
      </c>
      <c r="G66" s="8">
        <f t="shared" si="68"/>
        <v>0</v>
      </c>
      <c r="H66" s="8">
        <f t="shared" si="68"/>
        <v>0</v>
      </c>
      <c r="I66" s="8">
        <f t="shared" si="68"/>
        <v>0</v>
      </c>
      <c r="J66" s="8">
        <f t="shared" si="68"/>
        <v>0</v>
      </c>
      <c r="K66" s="12"/>
      <c r="L66" s="4"/>
      <c r="M66" s="4"/>
      <c r="N66" s="4"/>
      <c r="O66" s="4"/>
      <c r="P66" s="4"/>
      <c r="Q66" s="4"/>
      <c r="R66" s="4"/>
      <c r="S66" s="4"/>
      <c r="T66" s="4"/>
    </row>
    <row r="67" spans="1:20" ht="16.5" customHeight="1" x14ac:dyDescent="0.25">
      <c r="A67" s="8"/>
      <c r="B67" s="8"/>
      <c r="C67" s="8"/>
      <c r="D67" s="8"/>
      <c r="E67" s="8">
        <f t="shared" ref="E67:J67" si="69">D67</f>
        <v>0</v>
      </c>
      <c r="F67" s="8">
        <f t="shared" si="69"/>
        <v>0</v>
      </c>
      <c r="G67" s="8">
        <f t="shared" si="69"/>
        <v>0</v>
      </c>
      <c r="H67" s="8">
        <f t="shared" si="69"/>
        <v>0</v>
      </c>
      <c r="I67" s="8">
        <f t="shared" si="69"/>
        <v>0</v>
      </c>
      <c r="J67" s="8">
        <f t="shared" si="69"/>
        <v>0</v>
      </c>
      <c r="K67" s="12"/>
      <c r="L67" s="4"/>
      <c r="M67" s="4"/>
      <c r="N67" s="4"/>
      <c r="O67" s="4"/>
      <c r="P67" s="4"/>
      <c r="Q67" s="4"/>
      <c r="R67" s="4"/>
      <c r="S67" s="4"/>
      <c r="T67" s="4"/>
    </row>
    <row r="68" spans="1:20" ht="16.5" customHeight="1" x14ac:dyDescent="0.25">
      <c r="A68" s="8"/>
      <c r="B68" s="8"/>
      <c r="C68" s="8"/>
      <c r="D68" s="8"/>
      <c r="E68" s="8">
        <f t="shared" ref="E68:J68" si="70">D68</f>
        <v>0</v>
      </c>
      <c r="F68" s="8">
        <f t="shared" si="70"/>
        <v>0</v>
      </c>
      <c r="G68" s="8">
        <f t="shared" si="70"/>
        <v>0</v>
      </c>
      <c r="H68" s="8">
        <f t="shared" si="70"/>
        <v>0</v>
      </c>
      <c r="I68" s="8">
        <f t="shared" si="70"/>
        <v>0</v>
      </c>
      <c r="J68" s="8">
        <f t="shared" si="70"/>
        <v>0</v>
      </c>
      <c r="K68" s="12"/>
      <c r="L68" s="4"/>
      <c r="M68" s="4"/>
      <c r="N68" s="4"/>
      <c r="O68" s="4"/>
      <c r="P68" s="4"/>
      <c r="Q68" s="4"/>
      <c r="R68" s="4"/>
      <c r="S68" s="4"/>
      <c r="T68" s="4"/>
    </row>
    <row r="69" spans="1:20" ht="16.5" customHeight="1" x14ac:dyDescent="0.25">
      <c r="A69" s="8"/>
      <c r="B69" s="8"/>
      <c r="C69" s="8"/>
      <c r="D69" s="8"/>
      <c r="E69" s="8">
        <f t="shared" ref="E69:J69" si="71">D69</f>
        <v>0</v>
      </c>
      <c r="F69" s="8">
        <f t="shared" si="71"/>
        <v>0</v>
      </c>
      <c r="G69" s="8">
        <f t="shared" si="71"/>
        <v>0</v>
      </c>
      <c r="H69" s="8">
        <f t="shared" si="71"/>
        <v>0</v>
      </c>
      <c r="I69" s="8">
        <f t="shared" si="71"/>
        <v>0</v>
      </c>
      <c r="J69" s="8">
        <f t="shared" si="71"/>
        <v>0</v>
      </c>
      <c r="K69" s="12"/>
      <c r="L69" s="4"/>
      <c r="M69" s="4"/>
      <c r="N69" s="4"/>
      <c r="O69" s="4"/>
      <c r="P69" s="4"/>
      <c r="Q69" s="4"/>
      <c r="R69" s="4"/>
      <c r="S69" s="4"/>
      <c r="T69" s="4"/>
    </row>
    <row r="70" spans="1:20" ht="16.5" customHeight="1" x14ac:dyDescent="0.25">
      <c r="A70" s="8"/>
      <c r="B70" s="8"/>
      <c r="C70" s="8"/>
      <c r="D70" s="8"/>
      <c r="E70" s="8">
        <f t="shared" ref="E70:J70" si="72">D70</f>
        <v>0</v>
      </c>
      <c r="F70" s="8">
        <f t="shared" si="72"/>
        <v>0</v>
      </c>
      <c r="G70" s="8">
        <f t="shared" si="72"/>
        <v>0</v>
      </c>
      <c r="H70" s="8">
        <f t="shared" si="72"/>
        <v>0</v>
      </c>
      <c r="I70" s="8">
        <f t="shared" si="72"/>
        <v>0</v>
      </c>
      <c r="J70" s="8">
        <f t="shared" si="72"/>
        <v>0</v>
      </c>
      <c r="K70" s="12"/>
      <c r="L70" s="4"/>
      <c r="M70" s="4"/>
      <c r="N70" s="4"/>
      <c r="O70" s="4"/>
      <c r="P70" s="4"/>
      <c r="Q70" s="4"/>
      <c r="R70" s="4"/>
      <c r="S70" s="4"/>
      <c r="T70" s="4"/>
    </row>
    <row r="71" spans="1:20" ht="16.5" customHeight="1" x14ac:dyDescent="0.25">
      <c r="A71" s="8"/>
      <c r="B71" s="8"/>
      <c r="C71" s="8"/>
      <c r="D71" s="8"/>
      <c r="E71" s="8">
        <f t="shared" ref="E71:J71" si="73">D71</f>
        <v>0</v>
      </c>
      <c r="F71" s="8">
        <f t="shared" si="73"/>
        <v>0</v>
      </c>
      <c r="G71" s="8">
        <f t="shared" si="73"/>
        <v>0</v>
      </c>
      <c r="H71" s="8">
        <f t="shared" si="73"/>
        <v>0</v>
      </c>
      <c r="I71" s="8">
        <f t="shared" si="73"/>
        <v>0</v>
      </c>
      <c r="J71" s="8">
        <f t="shared" si="73"/>
        <v>0</v>
      </c>
      <c r="K71" s="12"/>
      <c r="L71" s="4"/>
      <c r="M71" s="4"/>
      <c r="N71" s="4"/>
      <c r="O71" s="4"/>
      <c r="P71" s="4"/>
      <c r="Q71" s="4"/>
      <c r="R71" s="4"/>
      <c r="S71" s="4"/>
      <c r="T71" s="4"/>
    </row>
    <row r="72" spans="1:20" ht="16.5" customHeight="1" x14ac:dyDescent="0.25">
      <c r="A72" s="8"/>
      <c r="B72" s="8"/>
      <c r="C72" s="8"/>
      <c r="D72" s="8"/>
      <c r="E72" s="8">
        <f t="shared" ref="E72:J72" si="74">D72</f>
        <v>0</v>
      </c>
      <c r="F72" s="8">
        <f t="shared" si="74"/>
        <v>0</v>
      </c>
      <c r="G72" s="8">
        <f t="shared" si="74"/>
        <v>0</v>
      </c>
      <c r="H72" s="8">
        <f t="shared" si="74"/>
        <v>0</v>
      </c>
      <c r="I72" s="8">
        <f t="shared" si="74"/>
        <v>0</v>
      </c>
      <c r="J72" s="8">
        <f t="shared" si="74"/>
        <v>0</v>
      </c>
      <c r="K72" s="12"/>
      <c r="L72" s="4"/>
      <c r="M72" s="4"/>
      <c r="N72" s="4"/>
      <c r="O72" s="4"/>
      <c r="P72" s="4"/>
      <c r="Q72" s="4"/>
      <c r="R72" s="4"/>
      <c r="S72" s="4"/>
      <c r="T72" s="4"/>
    </row>
    <row r="73" spans="1:20" ht="16.5" customHeight="1" x14ac:dyDescent="0.25">
      <c r="A73" s="8"/>
      <c r="B73" s="8"/>
      <c r="C73" s="8"/>
      <c r="D73" s="8"/>
      <c r="E73" s="8">
        <f t="shared" ref="E73:J73" si="75">D73</f>
        <v>0</v>
      </c>
      <c r="F73" s="8">
        <f t="shared" si="75"/>
        <v>0</v>
      </c>
      <c r="G73" s="8">
        <f t="shared" si="75"/>
        <v>0</v>
      </c>
      <c r="H73" s="8">
        <f t="shared" si="75"/>
        <v>0</v>
      </c>
      <c r="I73" s="8">
        <f t="shared" si="75"/>
        <v>0</v>
      </c>
      <c r="J73" s="8">
        <f t="shared" si="75"/>
        <v>0</v>
      </c>
      <c r="K73" s="12"/>
      <c r="L73" s="4"/>
      <c r="M73" s="4"/>
      <c r="N73" s="4"/>
      <c r="O73" s="4"/>
      <c r="P73" s="4"/>
      <c r="Q73" s="4"/>
      <c r="R73" s="4"/>
      <c r="S73" s="4"/>
      <c r="T73" s="4"/>
    </row>
    <row r="74" spans="1:20" ht="16.5" customHeight="1" x14ac:dyDescent="0.25">
      <c r="A74" s="8"/>
      <c r="B74" s="8"/>
      <c r="C74" s="8"/>
      <c r="D74" s="8"/>
      <c r="E74" s="8">
        <f t="shared" ref="E74:J74" si="76">D74</f>
        <v>0</v>
      </c>
      <c r="F74" s="8">
        <f t="shared" si="76"/>
        <v>0</v>
      </c>
      <c r="G74" s="8">
        <f t="shared" si="76"/>
        <v>0</v>
      </c>
      <c r="H74" s="8">
        <f t="shared" si="76"/>
        <v>0</v>
      </c>
      <c r="I74" s="8">
        <f t="shared" si="76"/>
        <v>0</v>
      </c>
      <c r="J74" s="8">
        <f t="shared" si="76"/>
        <v>0</v>
      </c>
      <c r="K74" s="12"/>
      <c r="L74" s="4"/>
      <c r="M74" s="4"/>
      <c r="N74" s="4"/>
      <c r="O74" s="4"/>
      <c r="P74" s="4"/>
      <c r="Q74" s="4"/>
      <c r="R74" s="4"/>
      <c r="S74" s="4"/>
      <c r="T74" s="4"/>
    </row>
    <row r="75" spans="1:20" ht="16.5" customHeight="1" x14ac:dyDescent="0.25">
      <c r="A75" s="8"/>
      <c r="B75" s="8"/>
      <c r="C75" s="8"/>
      <c r="D75" s="8"/>
      <c r="E75" s="8">
        <f t="shared" ref="E75:J75" si="77">D75</f>
        <v>0</v>
      </c>
      <c r="F75" s="8">
        <f t="shared" si="77"/>
        <v>0</v>
      </c>
      <c r="G75" s="8">
        <f t="shared" si="77"/>
        <v>0</v>
      </c>
      <c r="H75" s="8">
        <f t="shared" si="77"/>
        <v>0</v>
      </c>
      <c r="I75" s="8">
        <f t="shared" si="77"/>
        <v>0</v>
      </c>
      <c r="J75" s="8">
        <f t="shared" si="77"/>
        <v>0</v>
      </c>
      <c r="K75" s="12"/>
      <c r="L75" s="4"/>
      <c r="M75" s="4"/>
      <c r="N75" s="4"/>
      <c r="O75" s="4"/>
      <c r="P75" s="4"/>
      <c r="Q75" s="4"/>
      <c r="R75" s="4"/>
      <c r="S75" s="4"/>
      <c r="T75" s="4"/>
    </row>
    <row r="76" spans="1:20" ht="16.5" customHeight="1" x14ac:dyDescent="0.25">
      <c r="A76" s="8"/>
      <c r="B76" s="8"/>
      <c r="C76" s="8"/>
      <c r="D76" s="8"/>
      <c r="E76" s="8">
        <f t="shared" ref="E76:J76" si="78">D76</f>
        <v>0</v>
      </c>
      <c r="F76" s="8">
        <f t="shared" si="78"/>
        <v>0</v>
      </c>
      <c r="G76" s="8">
        <f t="shared" si="78"/>
        <v>0</v>
      </c>
      <c r="H76" s="8">
        <f t="shared" si="78"/>
        <v>0</v>
      </c>
      <c r="I76" s="8">
        <f t="shared" si="78"/>
        <v>0</v>
      </c>
      <c r="J76" s="8">
        <f t="shared" si="78"/>
        <v>0</v>
      </c>
      <c r="K76" s="12"/>
      <c r="L76" s="4"/>
      <c r="M76" s="4"/>
      <c r="N76" s="4"/>
      <c r="O76" s="4"/>
      <c r="P76" s="4"/>
      <c r="Q76" s="4"/>
      <c r="R76" s="4"/>
      <c r="S76" s="4"/>
      <c r="T76" s="4"/>
    </row>
    <row r="77" spans="1:20" ht="16.5" customHeight="1" x14ac:dyDescent="0.25">
      <c r="A77" s="8"/>
      <c r="B77" s="8"/>
      <c r="C77" s="8"/>
      <c r="D77" s="8"/>
      <c r="E77" s="8">
        <f t="shared" ref="E77:J77" si="79">D77</f>
        <v>0</v>
      </c>
      <c r="F77" s="8">
        <f t="shared" si="79"/>
        <v>0</v>
      </c>
      <c r="G77" s="8">
        <f t="shared" si="79"/>
        <v>0</v>
      </c>
      <c r="H77" s="8">
        <f t="shared" si="79"/>
        <v>0</v>
      </c>
      <c r="I77" s="8">
        <f t="shared" si="79"/>
        <v>0</v>
      </c>
      <c r="J77" s="8">
        <f t="shared" si="79"/>
        <v>0</v>
      </c>
      <c r="K77" s="12"/>
      <c r="L77" s="4"/>
      <c r="M77" s="4"/>
      <c r="N77" s="4"/>
      <c r="O77" s="4"/>
      <c r="P77" s="4"/>
      <c r="Q77" s="4"/>
      <c r="R77" s="4"/>
      <c r="S77" s="4"/>
      <c r="T77" s="4"/>
    </row>
    <row r="78" spans="1:20" ht="16.5" customHeight="1" x14ac:dyDescent="0.25">
      <c r="A78" s="8"/>
      <c r="B78" s="8"/>
      <c r="C78" s="8"/>
      <c r="D78" s="8"/>
      <c r="E78" s="8">
        <f t="shared" ref="E78:J78" si="80">D78</f>
        <v>0</v>
      </c>
      <c r="F78" s="8">
        <f t="shared" si="80"/>
        <v>0</v>
      </c>
      <c r="G78" s="8">
        <f t="shared" si="80"/>
        <v>0</v>
      </c>
      <c r="H78" s="8">
        <f t="shared" si="80"/>
        <v>0</v>
      </c>
      <c r="I78" s="8">
        <f t="shared" si="80"/>
        <v>0</v>
      </c>
      <c r="J78" s="8">
        <f t="shared" si="80"/>
        <v>0</v>
      </c>
      <c r="K78" s="12"/>
      <c r="L78" s="4"/>
      <c r="M78" s="4"/>
      <c r="N78" s="4"/>
      <c r="O78" s="4"/>
      <c r="P78" s="4"/>
      <c r="Q78" s="4"/>
      <c r="R78" s="4"/>
      <c r="S78" s="4"/>
      <c r="T78" s="4"/>
    </row>
    <row r="79" spans="1:20" ht="16.5" customHeight="1" x14ac:dyDescent="0.25">
      <c r="A79" s="8"/>
      <c r="B79" s="8"/>
      <c r="C79" s="8"/>
      <c r="D79" s="8"/>
      <c r="E79" s="8">
        <f t="shared" ref="E79:J79" si="81">D79</f>
        <v>0</v>
      </c>
      <c r="F79" s="8">
        <f t="shared" si="81"/>
        <v>0</v>
      </c>
      <c r="G79" s="8">
        <f t="shared" si="81"/>
        <v>0</v>
      </c>
      <c r="H79" s="8">
        <f t="shared" si="81"/>
        <v>0</v>
      </c>
      <c r="I79" s="8">
        <f t="shared" si="81"/>
        <v>0</v>
      </c>
      <c r="J79" s="8">
        <f t="shared" si="81"/>
        <v>0</v>
      </c>
      <c r="K79" s="12"/>
      <c r="L79" s="4"/>
      <c r="M79" s="4"/>
      <c r="N79" s="4"/>
      <c r="O79" s="4"/>
      <c r="P79" s="4"/>
      <c r="Q79" s="4"/>
      <c r="R79" s="4"/>
      <c r="S79" s="4"/>
      <c r="T79" s="4"/>
    </row>
    <row r="80" spans="1:20" ht="16.5" customHeight="1" x14ac:dyDescent="0.25">
      <c r="A80" s="8"/>
      <c r="B80" s="8"/>
      <c r="C80" s="8"/>
      <c r="D80" s="8"/>
      <c r="E80" s="8">
        <f t="shared" ref="E80:J80" si="82">D80</f>
        <v>0</v>
      </c>
      <c r="F80" s="8">
        <f t="shared" si="82"/>
        <v>0</v>
      </c>
      <c r="G80" s="8">
        <f t="shared" si="82"/>
        <v>0</v>
      </c>
      <c r="H80" s="8">
        <f t="shared" si="82"/>
        <v>0</v>
      </c>
      <c r="I80" s="8">
        <f t="shared" si="82"/>
        <v>0</v>
      </c>
      <c r="J80" s="8">
        <f t="shared" si="82"/>
        <v>0</v>
      </c>
      <c r="K80" s="12"/>
      <c r="L80" s="4"/>
      <c r="M80" s="4"/>
      <c r="N80" s="4"/>
      <c r="O80" s="4"/>
      <c r="P80" s="4"/>
      <c r="Q80" s="4"/>
      <c r="R80" s="4"/>
      <c r="S80" s="4"/>
      <c r="T80" s="4"/>
    </row>
    <row r="81" spans="1:20" ht="16.5" customHeight="1" x14ac:dyDescent="0.25">
      <c r="A81" s="8"/>
      <c r="B81" s="8"/>
      <c r="C81" s="8"/>
      <c r="D81" s="8"/>
      <c r="E81" s="8">
        <f t="shared" ref="E81:J81" si="83">D81</f>
        <v>0</v>
      </c>
      <c r="F81" s="8">
        <f t="shared" si="83"/>
        <v>0</v>
      </c>
      <c r="G81" s="8">
        <f t="shared" si="83"/>
        <v>0</v>
      </c>
      <c r="H81" s="8">
        <f t="shared" si="83"/>
        <v>0</v>
      </c>
      <c r="I81" s="8">
        <f t="shared" si="83"/>
        <v>0</v>
      </c>
      <c r="J81" s="8">
        <f t="shared" si="83"/>
        <v>0</v>
      </c>
      <c r="K81" s="12"/>
      <c r="L81" s="4"/>
      <c r="M81" s="4"/>
      <c r="N81" s="4"/>
      <c r="O81" s="4"/>
      <c r="P81" s="4"/>
      <c r="Q81" s="4"/>
      <c r="R81" s="4"/>
      <c r="S81" s="4"/>
      <c r="T81" s="4"/>
    </row>
    <row r="82" spans="1:20" ht="16.5" customHeight="1" x14ac:dyDescent="0.25">
      <c r="A82" s="8"/>
      <c r="B82" s="8"/>
      <c r="C82" s="8"/>
      <c r="D82" s="8"/>
      <c r="E82" s="8">
        <f t="shared" ref="E82:J82" si="84">D82</f>
        <v>0</v>
      </c>
      <c r="F82" s="8">
        <f t="shared" si="84"/>
        <v>0</v>
      </c>
      <c r="G82" s="8">
        <f t="shared" si="84"/>
        <v>0</v>
      </c>
      <c r="H82" s="8">
        <f t="shared" si="84"/>
        <v>0</v>
      </c>
      <c r="I82" s="8">
        <f t="shared" si="84"/>
        <v>0</v>
      </c>
      <c r="J82" s="8">
        <f t="shared" si="84"/>
        <v>0</v>
      </c>
      <c r="K82" s="12"/>
      <c r="L82" s="4"/>
      <c r="M82" s="4"/>
      <c r="N82" s="4"/>
      <c r="O82" s="4"/>
      <c r="P82" s="4"/>
      <c r="Q82" s="4"/>
      <c r="R82" s="4"/>
      <c r="S82" s="4"/>
      <c r="T82" s="4"/>
    </row>
    <row r="83" spans="1:20" ht="16.5" customHeight="1" x14ac:dyDescent="0.25">
      <c r="A83" s="8"/>
      <c r="B83" s="8"/>
      <c r="C83" s="8"/>
      <c r="D83" s="8"/>
      <c r="E83" s="8">
        <f t="shared" ref="E83:J83" si="85">D83</f>
        <v>0</v>
      </c>
      <c r="F83" s="8">
        <f t="shared" si="85"/>
        <v>0</v>
      </c>
      <c r="G83" s="8">
        <f t="shared" si="85"/>
        <v>0</v>
      </c>
      <c r="H83" s="8">
        <f t="shared" si="85"/>
        <v>0</v>
      </c>
      <c r="I83" s="8">
        <f t="shared" si="85"/>
        <v>0</v>
      </c>
      <c r="J83" s="8">
        <f t="shared" si="85"/>
        <v>0</v>
      </c>
      <c r="K83" s="12"/>
      <c r="L83" s="4"/>
      <c r="M83" s="4"/>
      <c r="N83" s="4"/>
      <c r="O83" s="4"/>
      <c r="P83" s="4"/>
      <c r="Q83" s="4"/>
      <c r="R83" s="4"/>
      <c r="S83" s="4"/>
      <c r="T83" s="4"/>
    </row>
    <row r="84" spans="1:20" ht="16.5" customHeight="1" x14ac:dyDescent="0.25">
      <c r="A84" s="8"/>
      <c r="B84" s="8"/>
      <c r="C84" s="8"/>
      <c r="D84" s="8"/>
      <c r="E84" s="8">
        <f t="shared" ref="E84:J84" si="86">D84</f>
        <v>0</v>
      </c>
      <c r="F84" s="8">
        <f t="shared" si="86"/>
        <v>0</v>
      </c>
      <c r="G84" s="8">
        <f t="shared" si="86"/>
        <v>0</v>
      </c>
      <c r="H84" s="8">
        <f t="shared" si="86"/>
        <v>0</v>
      </c>
      <c r="I84" s="8">
        <f t="shared" si="86"/>
        <v>0</v>
      </c>
      <c r="J84" s="8">
        <f t="shared" si="86"/>
        <v>0</v>
      </c>
      <c r="K84" s="12"/>
      <c r="L84" s="4"/>
      <c r="M84" s="4"/>
      <c r="N84" s="4"/>
      <c r="O84" s="4"/>
      <c r="P84" s="4"/>
      <c r="Q84" s="4"/>
      <c r="R84" s="4"/>
      <c r="S84" s="4"/>
      <c r="T84" s="4"/>
    </row>
    <row r="85" spans="1:20" ht="16.5" customHeight="1" x14ac:dyDescent="0.25">
      <c r="A85" s="8"/>
      <c r="B85" s="8"/>
      <c r="C85" s="8"/>
      <c r="D85" s="8"/>
      <c r="E85" s="8">
        <f t="shared" ref="E85:J85" si="87">D85</f>
        <v>0</v>
      </c>
      <c r="F85" s="8">
        <f t="shared" si="87"/>
        <v>0</v>
      </c>
      <c r="G85" s="8">
        <f t="shared" si="87"/>
        <v>0</v>
      </c>
      <c r="H85" s="8">
        <f t="shared" si="87"/>
        <v>0</v>
      </c>
      <c r="I85" s="8">
        <f t="shared" si="87"/>
        <v>0</v>
      </c>
      <c r="J85" s="8">
        <f t="shared" si="87"/>
        <v>0</v>
      </c>
      <c r="K85" s="12"/>
      <c r="L85" s="4"/>
      <c r="M85" s="4"/>
      <c r="N85" s="4"/>
      <c r="O85" s="4"/>
      <c r="P85" s="4"/>
      <c r="Q85" s="4"/>
      <c r="R85" s="4"/>
      <c r="S85" s="4"/>
      <c r="T85" s="4"/>
    </row>
    <row r="86" spans="1:20" ht="16.5" customHeight="1" x14ac:dyDescent="0.25">
      <c r="A86" s="8"/>
      <c r="B86" s="8"/>
      <c r="C86" s="8"/>
      <c r="D86" s="8"/>
      <c r="E86" s="8">
        <f t="shared" ref="E86:J86" si="88">D86</f>
        <v>0</v>
      </c>
      <c r="F86" s="8">
        <f t="shared" si="88"/>
        <v>0</v>
      </c>
      <c r="G86" s="8">
        <f t="shared" si="88"/>
        <v>0</v>
      </c>
      <c r="H86" s="8">
        <f t="shared" si="88"/>
        <v>0</v>
      </c>
      <c r="I86" s="8">
        <f t="shared" si="88"/>
        <v>0</v>
      </c>
      <c r="J86" s="8">
        <f t="shared" si="88"/>
        <v>0</v>
      </c>
      <c r="K86" s="12"/>
      <c r="L86" s="4"/>
      <c r="M86" s="4"/>
      <c r="N86" s="4"/>
      <c r="O86" s="4"/>
      <c r="P86" s="4"/>
      <c r="Q86" s="4"/>
      <c r="R86" s="4"/>
      <c r="S86" s="4"/>
      <c r="T86" s="4"/>
    </row>
    <row r="87" spans="1:20" ht="16.5" customHeight="1" x14ac:dyDescent="0.25">
      <c r="A87" s="8"/>
      <c r="B87" s="8"/>
      <c r="C87" s="8"/>
      <c r="D87" s="8"/>
      <c r="E87" s="8">
        <f t="shared" ref="E87:J87" si="89">D87</f>
        <v>0</v>
      </c>
      <c r="F87" s="8">
        <f t="shared" si="89"/>
        <v>0</v>
      </c>
      <c r="G87" s="8">
        <f t="shared" si="89"/>
        <v>0</v>
      </c>
      <c r="H87" s="8">
        <f t="shared" si="89"/>
        <v>0</v>
      </c>
      <c r="I87" s="8">
        <f t="shared" si="89"/>
        <v>0</v>
      </c>
      <c r="J87" s="8">
        <f t="shared" si="89"/>
        <v>0</v>
      </c>
      <c r="K87" s="12"/>
      <c r="L87" s="4"/>
      <c r="M87" s="4"/>
      <c r="N87" s="4"/>
      <c r="O87" s="4"/>
      <c r="P87" s="4"/>
      <c r="Q87" s="4"/>
      <c r="R87" s="4"/>
      <c r="S87" s="4"/>
      <c r="T87" s="4"/>
    </row>
    <row r="88" spans="1:20" ht="16.5" customHeight="1" x14ac:dyDescent="0.25">
      <c r="A88" s="8"/>
      <c r="B88" s="8"/>
      <c r="C88" s="8"/>
      <c r="D88" s="8"/>
      <c r="E88" s="8">
        <f t="shared" ref="E88:J88" si="90">D88</f>
        <v>0</v>
      </c>
      <c r="F88" s="8">
        <f t="shared" si="90"/>
        <v>0</v>
      </c>
      <c r="G88" s="8">
        <f t="shared" si="90"/>
        <v>0</v>
      </c>
      <c r="H88" s="8">
        <f t="shared" si="90"/>
        <v>0</v>
      </c>
      <c r="I88" s="8">
        <f t="shared" si="90"/>
        <v>0</v>
      </c>
      <c r="J88" s="8">
        <f t="shared" si="90"/>
        <v>0</v>
      </c>
      <c r="K88" s="12"/>
      <c r="L88" s="4"/>
      <c r="M88" s="4"/>
      <c r="N88" s="4"/>
      <c r="O88" s="4"/>
      <c r="P88" s="4"/>
      <c r="Q88" s="4"/>
      <c r="R88" s="4"/>
      <c r="S88" s="4"/>
      <c r="T88" s="4"/>
    </row>
    <row r="89" spans="1:20" ht="16.5" customHeight="1" x14ac:dyDescent="0.25">
      <c r="A89" s="8"/>
      <c r="B89" s="8"/>
      <c r="C89" s="8"/>
      <c r="D89" s="8"/>
      <c r="E89" s="8">
        <f t="shared" ref="E89:J89" si="91">D89</f>
        <v>0</v>
      </c>
      <c r="F89" s="8">
        <f t="shared" si="91"/>
        <v>0</v>
      </c>
      <c r="G89" s="8">
        <f t="shared" si="91"/>
        <v>0</v>
      </c>
      <c r="H89" s="8">
        <f t="shared" si="91"/>
        <v>0</v>
      </c>
      <c r="I89" s="8">
        <f t="shared" si="91"/>
        <v>0</v>
      </c>
      <c r="J89" s="8">
        <f t="shared" si="91"/>
        <v>0</v>
      </c>
      <c r="K89" s="12"/>
      <c r="L89" s="4"/>
      <c r="M89" s="4"/>
      <c r="N89" s="4"/>
      <c r="O89" s="4"/>
      <c r="P89" s="4"/>
      <c r="Q89" s="4"/>
      <c r="R89" s="4"/>
      <c r="S89" s="4"/>
      <c r="T89" s="4"/>
    </row>
    <row r="90" spans="1:20" ht="16.5" customHeight="1" x14ac:dyDescent="0.25">
      <c r="A90" s="8"/>
      <c r="B90" s="8"/>
      <c r="C90" s="8"/>
      <c r="D90" s="8"/>
      <c r="E90" s="8">
        <f t="shared" ref="E90:J90" si="92">D90</f>
        <v>0</v>
      </c>
      <c r="F90" s="8">
        <f t="shared" si="92"/>
        <v>0</v>
      </c>
      <c r="G90" s="8">
        <f t="shared" si="92"/>
        <v>0</v>
      </c>
      <c r="H90" s="8">
        <f t="shared" si="92"/>
        <v>0</v>
      </c>
      <c r="I90" s="8">
        <f t="shared" si="92"/>
        <v>0</v>
      </c>
      <c r="J90" s="8">
        <f t="shared" si="92"/>
        <v>0</v>
      </c>
      <c r="K90" s="12"/>
      <c r="L90" s="4"/>
      <c r="M90" s="4"/>
      <c r="N90" s="4"/>
      <c r="O90" s="4"/>
      <c r="P90" s="4"/>
      <c r="Q90" s="4"/>
      <c r="R90" s="4"/>
      <c r="S90" s="4"/>
      <c r="T90" s="4"/>
    </row>
    <row r="91" spans="1:20" ht="16.5" customHeight="1" x14ac:dyDescent="0.25">
      <c r="A91" s="8"/>
      <c r="B91" s="8"/>
      <c r="C91" s="8"/>
      <c r="D91" s="8"/>
      <c r="E91" s="8">
        <f t="shared" ref="E91:J91" si="93">D91</f>
        <v>0</v>
      </c>
      <c r="F91" s="8">
        <f t="shared" si="93"/>
        <v>0</v>
      </c>
      <c r="G91" s="8">
        <f t="shared" si="93"/>
        <v>0</v>
      </c>
      <c r="H91" s="8">
        <f t="shared" si="93"/>
        <v>0</v>
      </c>
      <c r="I91" s="8">
        <f t="shared" si="93"/>
        <v>0</v>
      </c>
      <c r="J91" s="8">
        <f t="shared" si="93"/>
        <v>0</v>
      </c>
      <c r="K91" s="12"/>
      <c r="L91" s="4"/>
      <c r="M91" s="4"/>
      <c r="N91" s="4"/>
      <c r="O91" s="4"/>
      <c r="P91" s="4"/>
      <c r="Q91" s="4"/>
      <c r="R91" s="4"/>
      <c r="S91" s="4"/>
      <c r="T91" s="4"/>
    </row>
    <row r="92" spans="1:20" ht="16.5" customHeight="1" x14ac:dyDescent="0.25">
      <c r="A92" s="8"/>
      <c r="B92" s="8"/>
      <c r="C92" s="8"/>
      <c r="D92" s="8"/>
      <c r="E92" s="8">
        <f t="shared" ref="E92:J92" si="94">D92</f>
        <v>0</v>
      </c>
      <c r="F92" s="8">
        <f t="shared" si="94"/>
        <v>0</v>
      </c>
      <c r="G92" s="8">
        <f t="shared" si="94"/>
        <v>0</v>
      </c>
      <c r="H92" s="8">
        <f t="shared" si="94"/>
        <v>0</v>
      </c>
      <c r="I92" s="8">
        <f t="shared" si="94"/>
        <v>0</v>
      </c>
      <c r="J92" s="8">
        <f t="shared" si="94"/>
        <v>0</v>
      </c>
      <c r="K92" s="12"/>
      <c r="L92" s="4"/>
      <c r="M92" s="4"/>
      <c r="N92" s="4"/>
      <c r="O92" s="4"/>
      <c r="P92" s="4"/>
      <c r="Q92" s="4"/>
      <c r="R92" s="4"/>
      <c r="S92" s="4"/>
      <c r="T92" s="4"/>
    </row>
    <row r="93" spans="1:20" ht="16.5" customHeight="1" x14ac:dyDescent="0.25">
      <c r="A93" s="8"/>
      <c r="B93" s="8"/>
      <c r="C93" s="8"/>
      <c r="D93" s="8"/>
      <c r="E93" s="8">
        <f t="shared" ref="E93:J93" si="95">D93</f>
        <v>0</v>
      </c>
      <c r="F93" s="8">
        <f t="shared" si="95"/>
        <v>0</v>
      </c>
      <c r="G93" s="8">
        <f t="shared" si="95"/>
        <v>0</v>
      </c>
      <c r="H93" s="8">
        <f t="shared" si="95"/>
        <v>0</v>
      </c>
      <c r="I93" s="8">
        <f t="shared" si="95"/>
        <v>0</v>
      </c>
      <c r="J93" s="8">
        <f t="shared" si="95"/>
        <v>0</v>
      </c>
      <c r="K93" s="12"/>
      <c r="L93" s="4"/>
      <c r="M93" s="4"/>
      <c r="N93" s="4"/>
      <c r="O93" s="4"/>
      <c r="P93" s="4"/>
      <c r="Q93" s="4"/>
      <c r="R93" s="4"/>
      <c r="S93" s="4"/>
      <c r="T93" s="4"/>
    </row>
    <row r="94" spans="1:20" ht="16.5" customHeight="1" x14ac:dyDescent="0.25">
      <c r="A94" s="8"/>
      <c r="B94" s="8"/>
      <c r="C94" s="8"/>
      <c r="D94" s="8"/>
      <c r="E94" s="8">
        <f t="shared" ref="E94:J94" si="96">D94</f>
        <v>0</v>
      </c>
      <c r="F94" s="8">
        <f t="shared" si="96"/>
        <v>0</v>
      </c>
      <c r="G94" s="8">
        <f t="shared" si="96"/>
        <v>0</v>
      </c>
      <c r="H94" s="8">
        <f t="shared" si="96"/>
        <v>0</v>
      </c>
      <c r="I94" s="8">
        <f t="shared" si="96"/>
        <v>0</v>
      </c>
      <c r="J94" s="8">
        <f t="shared" si="96"/>
        <v>0</v>
      </c>
      <c r="K94" s="12"/>
      <c r="L94" s="4"/>
      <c r="M94" s="4"/>
      <c r="N94" s="4"/>
      <c r="O94" s="4"/>
      <c r="P94" s="4"/>
      <c r="Q94" s="4"/>
      <c r="R94" s="4"/>
      <c r="S94" s="4"/>
      <c r="T94" s="4"/>
    </row>
    <row r="95" spans="1:20" ht="16.5" customHeight="1" x14ac:dyDescent="0.25">
      <c r="A95" s="8"/>
      <c r="B95" s="8"/>
      <c r="C95" s="8"/>
      <c r="D95" s="8"/>
      <c r="E95" s="8">
        <f t="shared" ref="E95:J95" si="97">D95</f>
        <v>0</v>
      </c>
      <c r="F95" s="8">
        <f t="shared" si="97"/>
        <v>0</v>
      </c>
      <c r="G95" s="8">
        <f t="shared" si="97"/>
        <v>0</v>
      </c>
      <c r="H95" s="8">
        <f t="shared" si="97"/>
        <v>0</v>
      </c>
      <c r="I95" s="8">
        <f t="shared" si="97"/>
        <v>0</v>
      </c>
      <c r="J95" s="8">
        <f t="shared" si="97"/>
        <v>0</v>
      </c>
      <c r="K95" s="12"/>
      <c r="L95" s="4"/>
      <c r="M95" s="4"/>
      <c r="N95" s="4"/>
      <c r="O95" s="4"/>
      <c r="P95" s="4"/>
      <c r="Q95" s="4"/>
      <c r="R95" s="4"/>
      <c r="S95" s="4"/>
      <c r="T95" s="4"/>
    </row>
    <row r="96" spans="1:20" ht="16.5" customHeight="1" x14ac:dyDescent="0.25">
      <c r="A96" s="8"/>
      <c r="B96" s="8"/>
      <c r="C96" s="8"/>
      <c r="D96" s="8"/>
      <c r="E96" s="8">
        <f t="shared" ref="E96:J96" si="98">D96</f>
        <v>0</v>
      </c>
      <c r="F96" s="8">
        <f t="shared" si="98"/>
        <v>0</v>
      </c>
      <c r="G96" s="8">
        <f t="shared" si="98"/>
        <v>0</v>
      </c>
      <c r="H96" s="8">
        <f t="shared" si="98"/>
        <v>0</v>
      </c>
      <c r="I96" s="8">
        <f t="shared" si="98"/>
        <v>0</v>
      </c>
      <c r="J96" s="8">
        <f t="shared" si="98"/>
        <v>0</v>
      </c>
      <c r="K96" s="12"/>
      <c r="L96" s="4"/>
      <c r="M96" s="4"/>
      <c r="N96" s="4"/>
      <c r="O96" s="4"/>
      <c r="P96" s="4"/>
      <c r="Q96" s="4"/>
      <c r="R96" s="4"/>
      <c r="S96" s="4"/>
      <c r="T96" s="4"/>
    </row>
    <row r="97" spans="1:20" ht="16.5" customHeight="1" x14ac:dyDescent="0.25">
      <c r="A97" s="8"/>
      <c r="B97" s="8"/>
      <c r="C97" s="8"/>
      <c r="D97" s="8"/>
      <c r="E97" s="8">
        <f t="shared" ref="E97:J97" si="99">D97</f>
        <v>0</v>
      </c>
      <c r="F97" s="8">
        <f t="shared" si="99"/>
        <v>0</v>
      </c>
      <c r="G97" s="8">
        <f t="shared" si="99"/>
        <v>0</v>
      </c>
      <c r="H97" s="8">
        <f t="shared" si="99"/>
        <v>0</v>
      </c>
      <c r="I97" s="8">
        <f t="shared" si="99"/>
        <v>0</v>
      </c>
      <c r="J97" s="8">
        <f t="shared" si="99"/>
        <v>0</v>
      </c>
      <c r="K97" s="12"/>
      <c r="L97" s="4"/>
      <c r="M97" s="4"/>
      <c r="N97" s="4"/>
      <c r="O97" s="4"/>
      <c r="P97" s="4"/>
      <c r="Q97" s="4"/>
      <c r="R97" s="4"/>
      <c r="S97" s="4"/>
      <c r="T97" s="4"/>
    </row>
    <row r="98" spans="1:20" ht="16.5" customHeight="1" x14ac:dyDescent="0.25">
      <c r="A98" s="8"/>
      <c r="B98" s="8"/>
      <c r="C98" s="8"/>
      <c r="D98" s="8"/>
      <c r="E98" s="8">
        <f t="shared" ref="E98:J98" si="100">D98</f>
        <v>0</v>
      </c>
      <c r="F98" s="8">
        <f t="shared" si="100"/>
        <v>0</v>
      </c>
      <c r="G98" s="8">
        <f t="shared" si="100"/>
        <v>0</v>
      </c>
      <c r="H98" s="8">
        <f t="shared" si="100"/>
        <v>0</v>
      </c>
      <c r="I98" s="8">
        <f t="shared" si="100"/>
        <v>0</v>
      </c>
      <c r="J98" s="8">
        <f t="shared" si="100"/>
        <v>0</v>
      </c>
      <c r="K98" s="12"/>
      <c r="L98" s="4"/>
      <c r="M98" s="4"/>
      <c r="N98" s="4"/>
      <c r="O98" s="4"/>
      <c r="P98" s="4"/>
      <c r="Q98" s="4"/>
      <c r="R98" s="4"/>
      <c r="S98" s="4"/>
      <c r="T98" s="4"/>
    </row>
    <row r="99" spans="1:20" ht="16.5" customHeight="1" x14ac:dyDescent="0.25">
      <c r="A99" s="8"/>
      <c r="B99" s="8"/>
      <c r="C99" s="8"/>
      <c r="D99" s="8"/>
      <c r="E99" s="8">
        <f t="shared" ref="E99:J99" si="101">D99</f>
        <v>0</v>
      </c>
      <c r="F99" s="8">
        <f t="shared" si="101"/>
        <v>0</v>
      </c>
      <c r="G99" s="8">
        <f t="shared" si="101"/>
        <v>0</v>
      </c>
      <c r="H99" s="8">
        <f t="shared" si="101"/>
        <v>0</v>
      </c>
      <c r="I99" s="8">
        <f t="shared" si="101"/>
        <v>0</v>
      </c>
      <c r="J99" s="8">
        <f t="shared" si="101"/>
        <v>0</v>
      </c>
      <c r="K99" s="12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 x14ac:dyDescent="0.25"/>
    <row r="101" spans="1:20" ht="12.75" customHeight="1" x14ac:dyDescent="0.25"/>
    <row r="102" spans="1:20" ht="12.75" customHeight="1" x14ac:dyDescent="0.25"/>
    <row r="103" spans="1:20" ht="12.75" customHeight="1" x14ac:dyDescent="0.25"/>
    <row r="104" spans="1:20" ht="12.75" customHeight="1" x14ac:dyDescent="0.25"/>
    <row r="105" spans="1:20" ht="12.75" customHeight="1" x14ac:dyDescent="0.25"/>
    <row r="106" spans="1:20" ht="12.75" customHeight="1" x14ac:dyDescent="0.25"/>
    <row r="107" spans="1:20" ht="12.75" customHeight="1" x14ac:dyDescent="0.25"/>
    <row r="108" spans="1:20" ht="12.75" customHeight="1" x14ac:dyDescent="0.25"/>
    <row r="109" spans="1:20" ht="12.75" customHeight="1" x14ac:dyDescent="0.25"/>
    <row r="110" spans="1:20" ht="12.75" customHeight="1" x14ac:dyDescent="0.25"/>
    <row r="111" spans="1:20" ht="12.75" customHeight="1" x14ac:dyDescent="0.25"/>
    <row r="112" spans="1:20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">
    <mergeCell ref="A1:A2"/>
    <mergeCell ref="B1:B2"/>
    <mergeCell ref="C1:C2"/>
    <mergeCell ref="D1:D2"/>
    <mergeCell ref="E1:J1"/>
    <mergeCell ref="A28:A30"/>
    <mergeCell ref="A19:A21"/>
    <mergeCell ref="A22:A24"/>
    <mergeCell ref="A25:A27"/>
    <mergeCell ref="A4:A6"/>
    <mergeCell ref="A7:A9"/>
    <mergeCell ref="A10:A12"/>
    <mergeCell ref="A13:A15"/>
    <mergeCell ref="A16:A1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zoomScale="85" zoomScaleNormal="85" workbookViewId="0">
      <pane ySplit="2" topLeftCell="A3" activePane="bottomLeft" state="frozen"/>
      <selection pane="bottomLeft" activeCell="P5" sqref="P5"/>
    </sheetView>
  </sheetViews>
  <sheetFormatPr defaultColWidth="14.44140625" defaultRowHeight="15" customHeight="1" x14ac:dyDescent="0.25"/>
  <cols>
    <col min="1" max="1" width="26.77734375" customWidth="1"/>
    <col min="2" max="2" width="23.5546875" customWidth="1"/>
    <col min="3" max="3" width="28.7773437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 x14ac:dyDescent="0.25">
      <c r="A1" s="42" t="s">
        <v>0</v>
      </c>
      <c r="B1" s="42" t="s">
        <v>1</v>
      </c>
      <c r="C1" s="42" t="s">
        <v>2</v>
      </c>
      <c r="D1" s="42" t="s">
        <v>4</v>
      </c>
      <c r="E1" s="46" t="s">
        <v>5</v>
      </c>
      <c r="F1" s="47"/>
      <c r="G1" s="47"/>
      <c r="H1" s="47"/>
      <c r="I1" s="47"/>
      <c r="J1" s="48"/>
      <c r="K1" s="1" t="s">
        <v>12</v>
      </c>
      <c r="L1" s="2">
        <f t="shared" ref="L1:R1" si="0">SUM(D3:D100)</f>
        <v>84</v>
      </c>
      <c r="M1" s="2">
        <f t="shared" si="0"/>
        <v>78</v>
      </c>
      <c r="N1" s="2">
        <f t="shared" si="0"/>
        <v>78</v>
      </c>
      <c r="O1" s="2">
        <f t="shared" si="0"/>
        <v>78</v>
      </c>
      <c r="P1" s="2">
        <f t="shared" si="0"/>
        <v>78</v>
      </c>
      <c r="Q1" s="2">
        <f t="shared" si="0"/>
        <v>82</v>
      </c>
      <c r="R1" s="2">
        <f t="shared" si="0"/>
        <v>82</v>
      </c>
      <c r="S1" s="4"/>
      <c r="T1" s="4"/>
    </row>
    <row r="2" spans="1:20" ht="17.25" customHeight="1" x14ac:dyDescent="0.25">
      <c r="A2" s="43"/>
      <c r="B2" s="43"/>
      <c r="C2" s="43"/>
      <c r="D2" s="43"/>
      <c r="E2" s="5" t="s">
        <v>14</v>
      </c>
      <c r="F2" s="5" t="s">
        <v>15</v>
      </c>
      <c r="G2" s="5" t="s">
        <v>16</v>
      </c>
      <c r="H2" s="5" t="s">
        <v>18</v>
      </c>
      <c r="I2" s="5" t="s">
        <v>19</v>
      </c>
      <c r="J2" s="5" t="s">
        <v>20</v>
      </c>
      <c r="K2" s="3" t="s">
        <v>13</v>
      </c>
      <c r="L2" s="2">
        <f>SUM(D3:D100)</f>
        <v>84</v>
      </c>
      <c r="M2" s="2">
        <f>L2-L2/6</f>
        <v>70</v>
      </c>
      <c r="N2" s="2">
        <f>M2-L2/6</f>
        <v>56</v>
      </c>
      <c r="O2" s="2">
        <f>N2-L2/6</f>
        <v>42</v>
      </c>
      <c r="P2" s="2">
        <f>O2-L2/6</f>
        <v>28</v>
      </c>
      <c r="Q2" s="2">
        <f>P2-L2/6</f>
        <v>14</v>
      </c>
      <c r="R2" s="2">
        <f>Q2-L2/6</f>
        <v>0</v>
      </c>
      <c r="S2" s="4"/>
      <c r="T2" s="4"/>
    </row>
    <row r="3" spans="1:20" ht="16.5" customHeight="1" x14ac:dyDescent="0.25">
      <c r="A3" s="27"/>
      <c r="B3" s="11" t="s">
        <v>138</v>
      </c>
      <c r="C3" s="11" t="s">
        <v>139</v>
      </c>
      <c r="D3" s="11">
        <v>6</v>
      </c>
      <c r="E3" s="11"/>
      <c r="F3" s="11"/>
      <c r="G3" s="11"/>
      <c r="H3" s="11"/>
      <c r="I3" s="11">
        <v>4</v>
      </c>
      <c r="J3" s="11">
        <v>4</v>
      </c>
      <c r="K3" s="9"/>
      <c r="S3" s="4"/>
      <c r="T3" s="4"/>
    </row>
    <row r="4" spans="1:20" ht="16.5" customHeight="1" x14ac:dyDescent="0.25">
      <c r="A4" s="44" t="s">
        <v>106</v>
      </c>
      <c r="B4" s="24" t="s">
        <v>47</v>
      </c>
      <c r="C4" s="24" t="s">
        <v>49</v>
      </c>
      <c r="D4" s="11">
        <v>3</v>
      </c>
      <c r="E4" s="11">
        <f t="shared" ref="E4:J19" si="1">D4</f>
        <v>3</v>
      </c>
      <c r="F4" s="11">
        <f t="shared" si="1"/>
        <v>3</v>
      </c>
      <c r="G4" s="11">
        <f t="shared" si="1"/>
        <v>3</v>
      </c>
      <c r="H4" s="11">
        <f t="shared" si="1"/>
        <v>3</v>
      </c>
      <c r="I4" s="11">
        <f t="shared" si="1"/>
        <v>3</v>
      </c>
      <c r="J4" s="11">
        <f t="shared" si="1"/>
        <v>3</v>
      </c>
      <c r="K4" s="9"/>
      <c r="S4" s="4"/>
      <c r="T4" s="4"/>
    </row>
    <row r="5" spans="1:20" ht="16.5" customHeight="1" x14ac:dyDescent="0.25">
      <c r="A5" s="45"/>
      <c r="B5" s="24" t="s">
        <v>48</v>
      </c>
      <c r="C5" s="24" t="s">
        <v>50</v>
      </c>
      <c r="D5" s="11">
        <v>3</v>
      </c>
      <c r="E5" s="11">
        <f t="shared" si="1"/>
        <v>3</v>
      </c>
      <c r="F5" s="11">
        <f t="shared" si="1"/>
        <v>3</v>
      </c>
      <c r="G5" s="11">
        <f t="shared" si="1"/>
        <v>3</v>
      </c>
      <c r="H5" s="11">
        <f t="shared" si="1"/>
        <v>3</v>
      </c>
      <c r="I5" s="11">
        <f t="shared" si="1"/>
        <v>3</v>
      </c>
      <c r="J5" s="11">
        <f t="shared" si="1"/>
        <v>3</v>
      </c>
      <c r="K5" s="12"/>
      <c r="L5" s="4"/>
      <c r="M5" s="4"/>
      <c r="N5" s="4"/>
      <c r="O5" s="4"/>
      <c r="P5" s="4"/>
      <c r="Q5" s="4"/>
      <c r="R5" s="4"/>
      <c r="S5" s="4"/>
      <c r="T5" s="4"/>
    </row>
    <row r="6" spans="1:20" ht="16.5" customHeight="1" x14ac:dyDescent="0.25">
      <c r="A6" s="35"/>
      <c r="B6" s="24" t="s">
        <v>74</v>
      </c>
      <c r="C6" s="24" t="s">
        <v>51</v>
      </c>
      <c r="D6" s="11">
        <v>3</v>
      </c>
      <c r="E6" s="11">
        <f t="shared" si="1"/>
        <v>3</v>
      </c>
      <c r="F6" s="11">
        <f t="shared" si="1"/>
        <v>3</v>
      </c>
      <c r="G6" s="11">
        <f t="shared" si="1"/>
        <v>3</v>
      </c>
      <c r="H6" s="11">
        <f t="shared" si="1"/>
        <v>3</v>
      </c>
      <c r="I6" s="11">
        <f t="shared" si="1"/>
        <v>3</v>
      </c>
      <c r="J6" s="11">
        <f t="shared" si="1"/>
        <v>3</v>
      </c>
      <c r="K6" s="12"/>
      <c r="L6" s="4"/>
      <c r="M6" s="4"/>
      <c r="N6" s="4"/>
      <c r="O6" s="4"/>
      <c r="P6" s="4"/>
      <c r="Q6" s="4"/>
      <c r="R6" s="4"/>
      <c r="S6" s="4"/>
      <c r="T6" s="4"/>
    </row>
    <row r="7" spans="1:20" ht="16.5" customHeight="1" x14ac:dyDescent="0.25">
      <c r="A7" s="44" t="s">
        <v>68</v>
      </c>
      <c r="B7" s="24" t="s">
        <v>47</v>
      </c>
      <c r="C7" s="24" t="s">
        <v>49</v>
      </c>
      <c r="D7" s="11">
        <v>3</v>
      </c>
      <c r="E7" s="11">
        <f t="shared" si="1"/>
        <v>3</v>
      </c>
      <c r="F7" s="11">
        <f t="shared" si="1"/>
        <v>3</v>
      </c>
      <c r="G7" s="11">
        <f t="shared" si="1"/>
        <v>3</v>
      </c>
      <c r="H7" s="11">
        <f t="shared" si="1"/>
        <v>3</v>
      </c>
      <c r="I7" s="11">
        <f t="shared" si="1"/>
        <v>3</v>
      </c>
      <c r="J7" s="11">
        <f t="shared" si="1"/>
        <v>3</v>
      </c>
      <c r="K7" s="12"/>
      <c r="L7" s="4"/>
      <c r="M7" s="4"/>
      <c r="N7" s="4"/>
      <c r="O7" s="4"/>
      <c r="P7" s="4"/>
      <c r="Q7" s="4"/>
      <c r="R7" s="4"/>
      <c r="S7" s="4"/>
      <c r="T7" s="4"/>
    </row>
    <row r="8" spans="1:20" ht="16.5" customHeight="1" x14ac:dyDescent="0.25">
      <c r="A8" s="45"/>
      <c r="B8" s="24" t="s">
        <v>48</v>
      </c>
      <c r="C8" s="24" t="s">
        <v>50</v>
      </c>
      <c r="D8" s="11">
        <v>3</v>
      </c>
      <c r="E8" s="11">
        <f t="shared" si="1"/>
        <v>3</v>
      </c>
      <c r="F8" s="11">
        <f t="shared" si="1"/>
        <v>3</v>
      </c>
      <c r="G8" s="11">
        <f t="shared" si="1"/>
        <v>3</v>
      </c>
      <c r="H8" s="11">
        <f t="shared" si="1"/>
        <v>3</v>
      </c>
      <c r="I8" s="11">
        <f t="shared" si="1"/>
        <v>3</v>
      </c>
      <c r="J8" s="11">
        <f t="shared" si="1"/>
        <v>3</v>
      </c>
      <c r="K8" s="12"/>
      <c r="L8" s="4"/>
      <c r="M8" s="4"/>
      <c r="N8" s="4"/>
      <c r="O8" s="4"/>
      <c r="P8" s="4"/>
      <c r="Q8" s="4"/>
      <c r="R8" s="4"/>
      <c r="S8" s="4"/>
      <c r="T8" s="4"/>
    </row>
    <row r="9" spans="1:20" ht="16.5" customHeight="1" x14ac:dyDescent="0.25">
      <c r="A9" s="35"/>
      <c r="B9" s="24" t="s">
        <v>74</v>
      </c>
      <c r="C9" s="24" t="s">
        <v>51</v>
      </c>
      <c r="D9" s="11">
        <v>3</v>
      </c>
      <c r="E9" s="11">
        <f t="shared" si="1"/>
        <v>3</v>
      </c>
      <c r="F9" s="11">
        <f t="shared" si="1"/>
        <v>3</v>
      </c>
      <c r="G9" s="11">
        <f t="shared" si="1"/>
        <v>3</v>
      </c>
      <c r="H9" s="11">
        <f t="shared" si="1"/>
        <v>3</v>
      </c>
      <c r="I9" s="11">
        <f t="shared" si="1"/>
        <v>3</v>
      </c>
      <c r="J9" s="11">
        <f t="shared" si="1"/>
        <v>3</v>
      </c>
      <c r="K9" s="12"/>
      <c r="L9" s="4"/>
      <c r="M9" s="4"/>
      <c r="N9" s="4"/>
      <c r="O9" s="4"/>
      <c r="P9" s="4"/>
      <c r="Q9" s="4"/>
      <c r="R9" s="4"/>
      <c r="S9" s="4"/>
      <c r="T9" s="4"/>
    </row>
    <row r="10" spans="1:20" ht="16.5" customHeight="1" x14ac:dyDescent="0.25">
      <c r="A10" s="44" t="s">
        <v>69</v>
      </c>
      <c r="B10" s="24" t="s">
        <v>47</v>
      </c>
      <c r="C10" s="24" t="s">
        <v>49</v>
      </c>
      <c r="D10" s="11">
        <v>3</v>
      </c>
      <c r="E10" s="11">
        <f t="shared" si="1"/>
        <v>3</v>
      </c>
      <c r="F10" s="11">
        <f t="shared" si="1"/>
        <v>3</v>
      </c>
      <c r="G10" s="11">
        <f t="shared" si="1"/>
        <v>3</v>
      </c>
      <c r="H10" s="11">
        <f t="shared" si="1"/>
        <v>3</v>
      </c>
      <c r="I10" s="11">
        <f t="shared" si="1"/>
        <v>3</v>
      </c>
      <c r="J10" s="11">
        <f t="shared" si="1"/>
        <v>3</v>
      </c>
      <c r="K10" s="12"/>
      <c r="L10" s="4"/>
      <c r="M10" s="4"/>
      <c r="N10" s="4"/>
      <c r="O10" s="4"/>
      <c r="P10" s="4"/>
      <c r="Q10" s="4"/>
      <c r="R10" s="4"/>
      <c r="S10" s="4"/>
      <c r="T10" s="4"/>
    </row>
    <row r="11" spans="1:20" ht="16.5" customHeight="1" x14ac:dyDescent="0.25">
      <c r="A11" s="45"/>
      <c r="B11" s="24" t="s">
        <v>48</v>
      </c>
      <c r="C11" s="24" t="s">
        <v>50</v>
      </c>
      <c r="D11" s="11">
        <v>3</v>
      </c>
      <c r="E11" s="11">
        <f t="shared" si="1"/>
        <v>3</v>
      </c>
      <c r="F11" s="11">
        <f t="shared" si="1"/>
        <v>3</v>
      </c>
      <c r="G11" s="11">
        <f t="shared" si="1"/>
        <v>3</v>
      </c>
      <c r="H11" s="11">
        <f t="shared" si="1"/>
        <v>3</v>
      </c>
      <c r="I11" s="11">
        <f t="shared" si="1"/>
        <v>3</v>
      </c>
      <c r="J11" s="11">
        <f t="shared" si="1"/>
        <v>3</v>
      </c>
      <c r="K11" s="12"/>
      <c r="L11" s="4"/>
      <c r="M11" s="4"/>
      <c r="N11" s="4"/>
      <c r="O11" s="4"/>
      <c r="P11" s="4"/>
      <c r="Q11" s="4"/>
      <c r="R11" s="4"/>
      <c r="S11" s="4"/>
      <c r="T11" s="4"/>
    </row>
    <row r="12" spans="1:20" ht="16.5" customHeight="1" x14ac:dyDescent="0.25">
      <c r="A12" s="35"/>
      <c r="B12" s="24" t="s">
        <v>74</v>
      </c>
      <c r="C12" s="24" t="s">
        <v>51</v>
      </c>
      <c r="D12" s="11">
        <v>3</v>
      </c>
      <c r="E12" s="11">
        <f t="shared" si="1"/>
        <v>3</v>
      </c>
      <c r="F12" s="11">
        <f t="shared" si="1"/>
        <v>3</v>
      </c>
      <c r="G12" s="11">
        <f t="shared" si="1"/>
        <v>3</v>
      </c>
      <c r="H12" s="11">
        <f t="shared" si="1"/>
        <v>3</v>
      </c>
      <c r="I12" s="11">
        <f t="shared" si="1"/>
        <v>3</v>
      </c>
      <c r="J12" s="11">
        <f t="shared" si="1"/>
        <v>3</v>
      </c>
      <c r="K12" s="12"/>
      <c r="L12" s="4"/>
      <c r="M12" s="4"/>
      <c r="N12" s="4"/>
      <c r="O12" s="4"/>
      <c r="P12" s="4"/>
      <c r="Q12" s="4"/>
      <c r="R12" s="4"/>
      <c r="S12" s="4"/>
      <c r="T12" s="4"/>
    </row>
    <row r="13" spans="1:20" ht="16.5" customHeight="1" x14ac:dyDescent="0.25">
      <c r="A13" s="44" t="s">
        <v>70</v>
      </c>
      <c r="B13" s="24" t="s">
        <v>47</v>
      </c>
      <c r="C13" s="24" t="s">
        <v>49</v>
      </c>
      <c r="D13" s="11">
        <v>3</v>
      </c>
      <c r="E13" s="11">
        <f t="shared" si="1"/>
        <v>3</v>
      </c>
      <c r="F13" s="11">
        <f t="shared" si="1"/>
        <v>3</v>
      </c>
      <c r="G13" s="11">
        <f t="shared" si="1"/>
        <v>3</v>
      </c>
      <c r="H13" s="11">
        <f t="shared" si="1"/>
        <v>3</v>
      </c>
      <c r="I13" s="11">
        <f t="shared" si="1"/>
        <v>3</v>
      </c>
      <c r="J13" s="11">
        <f t="shared" si="1"/>
        <v>3</v>
      </c>
      <c r="K13" s="12"/>
      <c r="L13" s="4"/>
      <c r="M13" s="4"/>
      <c r="N13" s="4"/>
      <c r="O13" s="4"/>
      <c r="P13" s="4"/>
      <c r="Q13" s="4"/>
      <c r="R13" s="4"/>
      <c r="S13" s="4"/>
      <c r="T13" s="4"/>
    </row>
    <row r="14" spans="1:20" ht="16.5" customHeight="1" x14ac:dyDescent="0.25">
      <c r="A14" s="45"/>
      <c r="B14" s="24" t="s">
        <v>48</v>
      </c>
      <c r="C14" s="24" t="s">
        <v>50</v>
      </c>
      <c r="D14" s="11">
        <v>3</v>
      </c>
      <c r="E14" s="11">
        <f t="shared" si="1"/>
        <v>3</v>
      </c>
      <c r="F14" s="11">
        <f t="shared" si="1"/>
        <v>3</v>
      </c>
      <c r="G14" s="11">
        <f t="shared" si="1"/>
        <v>3</v>
      </c>
      <c r="H14" s="11">
        <f t="shared" si="1"/>
        <v>3</v>
      </c>
      <c r="I14" s="11">
        <f t="shared" si="1"/>
        <v>3</v>
      </c>
      <c r="J14" s="11">
        <f t="shared" si="1"/>
        <v>3</v>
      </c>
      <c r="K14" s="12"/>
      <c r="L14" s="4"/>
      <c r="M14" s="4"/>
      <c r="N14" s="4"/>
      <c r="O14" s="4"/>
      <c r="P14" s="4"/>
      <c r="Q14" s="4"/>
      <c r="R14" s="4"/>
      <c r="S14" s="4"/>
      <c r="T14" s="4"/>
    </row>
    <row r="15" spans="1:20" ht="16.5" customHeight="1" x14ac:dyDescent="0.25">
      <c r="A15" s="35"/>
      <c r="B15" s="24" t="s">
        <v>74</v>
      </c>
      <c r="C15" s="24" t="s">
        <v>51</v>
      </c>
      <c r="D15" s="11">
        <v>3</v>
      </c>
      <c r="E15" s="11">
        <f t="shared" si="1"/>
        <v>3</v>
      </c>
      <c r="F15" s="11">
        <f t="shared" si="1"/>
        <v>3</v>
      </c>
      <c r="G15" s="11">
        <f t="shared" si="1"/>
        <v>3</v>
      </c>
      <c r="H15" s="11">
        <f t="shared" si="1"/>
        <v>3</v>
      </c>
      <c r="I15" s="11">
        <f t="shared" si="1"/>
        <v>3</v>
      </c>
      <c r="J15" s="11">
        <f t="shared" si="1"/>
        <v>3</v>
      </c>
      <c r="K15" s="12"/>
      <c r="L15" s="4"/>
      <c r="M15" s="4"/>
      <c r="N15" s="4"/>
      <c r="O15" s="4"/>
      <c r="P15" s="4"/>
      <c r="Q15" s="4"/>
      <c r="R15" s="4"/>
      <c r="S15" s="4"/>
      <c r="T15" s="4"/>
    </row>
    <row r="16" spans="1:20" ht="16.5" customHeight="1" x14ac:dyDescent="0.25">
      <c r="A16" s="44" t="s">
        <v>71</v>
      </c>
      <c r="B16" s="24" t="s">
        <v>47</v>
      </c>
      <c r="C16" s="24" t="s">
        <v>49</v>
      </c>
      <c r="D16" s="11">
        <v>3</v>
      </c>
      <c r="E16" s="11">
        <f t="shared" si="1"/>
        <v>3</v>
      </c>
      <c r="F16" s="11">
        <f t="shared" si="1"/>
        <v>3</v>
      </c>
      <c r="G16" s="11">
        <f t="shared" si="1"/>
        <v>3</v>
      </c>
      <c r="H16" s="11">
        <f t="shared" si="1"/>
        <v>3</v>
      </c>
      <c r="I16" s="11">
        <f t="shared" si="1"/>
        <v>3</v>
      </c>
      <c r="J16" s="11">
        <f t="shared" si="1"/>
        <v>3</v>
      </c>
      <c r="K16" s="12"/>
      <c r="L16" s="4"/>
      <c r="M16" s="4"/>
      <c r="N16" s="4"/>
      <c r="O16" s="4"/>
      <c r="P16" s="4"/>
      <c r="Q16" s="4"/>
      <c r="R16" s="4"/>
      <c r="S16" s="4"/>
      <c r="T16" s="4"/>
    </row>
    <row r="17" spans="1:20" ht="16.5" customHeight="1" x14ac:dyDescent="0.25">
      <c r="A17" s="45"/>
      <c r="B17" s="24" t="s">
        <v>48</v>
      </c>
      <c r="C17" s="24" t="s">
        <v>50</v>
      </c>
      <c r="D17" s="11">
        <v>3</v>
      </c>
      <c r="E17" s="11">
        <f t="shared" si="1"/>
        <v>3</v>
      </c>
      <c r="F17" s="11">
        <f t="shared" si="1"/>
        <v>3</v>
      </c>
      <c r="G17" s="11">
        <f t="shared" si="1"/>
        <v>3</v>
      </c>
      <c r="H17" s="11">
        <f t="shared" si="1"/>
        <v>3</v>
      </c>
      <c r="I17" s="11">
        <f t="shared" si="1"/>
        <v>3</v>
      </c>
      <c r="J17" s="11">
        <f t="shared" si="1"/>
        <v>3</v>
      </c>
      <c r="K17" s="12"/>
      <c r="L17" s="4"/>
      <c r="M17" s="4"/>
      <c r="N17" s="4"/>
      <c r="O17" s="4"/>
      <c r="P17" s="4"/>
      <c r="Q17" s="4"/>
      <c r="R17" s="4"/>
      <c r="S17" s="4"/>
      <c r="T17" s="4"/>
    </row>
    <row r="18" spans="1:20" ht="16.5" customHeight="1" x14ac:dyDescent="0.25">
      <c r="A18" s="35"/>
      <c r="B18" s="24" t="s">
        <v>74</v>
      </c>
      <c r="C18" s="24" t="s">
        <v>51</v>
      </c>
      <c r="D18" s="11">
        <v>3</v>
      </c>
      <c r="E18" s="11">
        <f t="shared" si="1"/>
        <v>3</v>
      </c>
      <c r="F18" s="11">
        <f t="shared" si="1"/>
        <v>3</v>
      </c>
      <c r="G18" s="11">
        <f t="shared" si="1"/>
        <v>3</v>
      </c>
      <c r="H18" s="11">
        <f t="shared" si="1"/>
        <v>3</v>
      </c>
      <c r="I18" s="11">
        <f t="shared" si="1"/>
        <v>3</v>
      </c>
      <c r="J18" s="11">
        <f t="shared" si="1"/>
        <v>3</v>
      </c>
      <c r="K18" s="12"/>
      <c r="L18" s="4"/>
      <c r="M18" s="4"/>
      <c r="N18" s="4"/>
      <c r="O18" s="4"/>
      <c r="P18" s="4"/>
      <c r="Q18" s="4"/>
      <c r="R18" s="4"/>
      <c r="S18" s="4"/>
      <c r="T18" s="4"/>
    </row>
    <row r="19" spans="1:20" ht="16.5" customHeight="1" x14ac:dyDescent="0.25">
      <c r="A19" s="44" t="s">
        <v>105</v>
      </c>
      <c r="B19" s="24" t="s">
        <v>47</v>
      </c>
      <c r="C19" s="24" t="s">
        <v>49</v>
      </c>
      <c r="D19" s="11">
        <v>3</v>
      </c>
      <c r="E19" s="11">
        <f t="shared" si="1"/>
        <v>3</v>
      </c>
      <c r="F19" s="11">
        <f t="shared" si="1"/>
        <v>3</v>
      </c>
      <c r="G19" s="11">
        <f t="shared" si="1"/>
        <v>3</v>
      </c>
      <c r="H19" s="11">
        <f t="shared" si="1"/>
        <v>3</v>
      </c>
      <c r="I19" s="11">
        <f t="shared" si="1"/>
        <v>3</v>
      </c>
      <c r="J19" s="11">
        <f t="shared" si="1"/>
        <v>3</v>
      </c>
      <c r="K19" s="12"/>
      <c r="L19" s="4"/>
      <c r="M19" s="4"/>
      <c r="N19" s="4"/>
      <c r="O19" s="4"/>
      <c r="P19" s="4"/>
      <c r="Q19" s="4"/>
      <c r="R19" s="4"/>
      <c r="S19" s="4"/>
      <c r="T19" s="4"/>
    </row>
    <row r="20" spans="1:20" ht="16.5" customHeight="1" x14ac:dyDescent="0.25">
      <c r="A20" s="45"/>
      <c r="B20" s="24" t="s">
        <v>48</v>
      </c>
      <c r="C20" s="24" t="s">
        <v>50</v>
      </c>
      <c r="D20" s="11">
        <v>3</v>
      </c>
      <c r="E20" s="11">
        <f t="shared" ref="E20:J30" si="2">D20</f>
        <v>3</v>
      </c>
      <c r="F20" s="11">
        <f t="shared" si="2"/>
        <v>3</v>
      </c>
      <c r="G20" s="11">
        <f t="shared" si="2"/>
        <v>3</v>
      </c>
      <c r="H20" s="11">
        <f t="shared" si="2"/>
        <v>3</v>
      </c>
      <c r="I20" s="11">
        <f t="shared" si="2"/>
        <v>3</v>
      </c>
      <c r="J20" s="11">
        <f t="shared" si="2"/>
        <v>3</v>
      </c>
      <c r="K20" s="12"/>
      <c r="L20" s="4"/>
      <c r="M20" s="4"/>
      <c r="N20" s="4"/>
      <c r="O20" s="4"/>
      <c r="P20" s="4"/>
      <c r="Q20" s="4"/>
      <c r="R20" s="4"/>
      <c r="S20" s="4"/>
      <c r="T20" s="4"/>
    </row>
    <row r="21" spans="1:20" ht="16.5" customHeight="1" x14ac:dyDescent="0.25">
      <c r="A21" s="35"/>
      <c r="B21" s="24" t="s">
        <v>74</v>
      </c>
      <c r="C21" s="24" t="s">
        <v>51</v>
      </c>
      <c r="D21" s="11">
        <v>3</v>
      </c>
      <c r="E21" s="11">
        <f t="shared" si="2"/>
        <v>3</v>
      </c>
      <c r="F21" s="11">
        <f t="shared" si="2"/>
        <v>3</v>
      </c>
      <c r="G21" s="11">
        <f t="shared" si="2"/>
        <v>3</v>
      </c>
      <c r="H21" s="11">
        <f t="shared" si="2"/>
        <v>3</v>
      </c>
      <c r="I21" s="11">
        <f t="shared" si="2"/>
        <v>3</v>
      </c>
      <c r="J21" s="11">
        <f t="shared" si="2"/>
        <v>3</v>
      </c>
      <c r="K21" s="12"/>
      <c r="L21" s="4"/>
      <c r="M21" s="4"/>
      <c r="N21" s="4"/>
      <c r="O21" s="4"/>
      <c r="P21" s="4"/>
      <c r="Q21" s="4"/>
      <c r="R21" s="4"/>
      <c r="S21" s="4"/>
      <c r="T21" s="4"/>
    </row>
    <row r="22" spans="1:20" ht="16.5" customHeight="1" x14ac:dyDescent="0.25">
      <c r="A22" s="44" t="s">
        <v>72</v>
      </c>
      <c r="B22" s="24" t="s">
        <v>47</v>
      </c>
      <c r="C22" s="24" t="s">
        <v>49</v>
      </c>
      <c r="D22" s="11">
        <v>3</v>
      </c>
      <c r="E22" s="11">
        <f t="shared" si="2"/>
        <v>3</v>
      </c>
      <c r="F22" s="11">
        <f t="shared" si="2"/>
        <v>3</v>
      </c>
      <c r="G22" s="11">
        <f t="shared" si="2"/>
        <v>3</v>
      </c>
      <c r="H22" s="11">
        <f t="shared" si="2"/>
        <v>3</v>
      </c>
      <c r="I22" s="11">
        <f t="shared" si="2"/>
        <v>3</v>
      </c>
      <c r="J22" s="11">
        <f t="shared" si="2"/>
        <v>3</v>
      </c>
      <c r="K22" s="12"/>
      <c r="L22" s="4"/>
      <c r="M22" s="4"/>
      <c r="N22" s="4"/>
      <c r="O22" s="4"/>
      <c r="P22" s="4"/>
      <c r="Q22" s="4"/>
      <c r="R22" s="4"/>
      <c r="S22" s="4"/>
      <c r="T22" s="4"/>
    </row>
    <row r="23" spans="1:20" ht="16.5" customHeight="1" x14ac:dyDescent="0.25">
      <c r="A23" s="45"/>
      <c r="B23" s="24" t="s">
        <v>48</v>
      </c>
      <c r="C23" s="24" t="s">
        <v>50</v>
      </c>
      <c r="D23" s="11">
        <v>3</v>
      </c>
      <c r="E23" s="11">
        <f t="shared" si="2"/>
        <v>3</v>
      </c>
      <c r="F23" s="11">
        <f t="shared" si="2"/>
        <v>3</v>
      </c>
      <c r="G23" s="11">
        <f t="shared" si="2"/>
        <v>3</v>
      </c>
      <c r="H23" s="11">
        <f t="shared" si="2"/>
        <v>3</v>
      </c>
      <c r="I23" s="11">
        <f t="shared" si="2"/>
        <v>3</v>
      </c>
      <c r="J23" s="11">
        <f t="shared" si="2"/>
        <v>3</v>
      </c>
      <c r="K23" s="12"/>
      <c r="L23" s="4"/>
      <c r="M23" s="4"/>
      <c r="N23" s="4"/>
      <c r="O23" s="4"/>
      <c r="P23" s="4"/>
      <c r="Q23" s="4"/>
      <c r="R23" s="4"/>
      <c r="S23" s="4"/>
      <c r="T23" s="4"/>
    </row>
    <row r="24" spans="1:20" ht="16.5" customHeight="1" x14ac:dyDescent="0.25">
      <c r="A24" s="35"/>
      <c r="B24" s="24" t="s">
        <v>74</v>
      </c>
      <c r="C24" s="24" t="s">
        <v>51</v>
      </c>
      <c r="D24" s="11">
        <v>3</v>
      </c>
      <c r="E24" s="11">
        <f t="shared" si="2"/>
        <v>3</v>
      </c>
      <c r="F24" s="11">
        <f t="shared" si="2"/>
        <v>3</v>
      </c>
      <c r="G24" s="11">
        <f t="shared" si="2"/>
        <v>3</v>
      </c>
      <c r="H24" s="11">
        <f t="shared" si="2"/>
        <v>3</v>
      </c>
      <c r="I24" s="11">
        <f t="shared" si="2"/>
        <v>3</v>
      </c>
      <c r="J24" s="11">
        <f t="shared" si="2"/>
        <v>3</v>
      </c>
      <c r="K24" s="12"/>
      <c r="L24" s="4"/>
      <c r="M24" s="4"/>
      <c r="N24" s="4"/>
      <c r="O24" s="4"/>
      <c r="P24" s="4"/>
      <c r="Q24" s="4"/>
      <c r="R24" s="4"/>
      <c r="S24" s="4"/>
      <c r="T24" s="4"/>
    </row>
    <row r="25" spans="1:20" ht="16.5" customHeight="1" x14ac:dyDescent="0.25">
      <c r="A25" s="44" t="s">
        <v>73</v>
      </c>
      <c r="B25" s="24" t="s">
        <v>47</v>
      </c>
      <c r="C25" s="24" t="s">
        <v>49</v>
      </c>
      <c r="D25" s="11">
        <v>3</v>
      </c>
      <c r="E25" s="11">
        <f t="shared" si="2"/>
        <v>3</v>
      </c>
      <c r="F25" s="11">
        <f t="shared" si="2"/>
        <v>3</v>
      </c>
      <c r="G25" s="11">
        <f t="shared" si="2"/>
        <v>3</v>
      </c>
      <c r="H25" s="11">
        <f t="shared" si="2"/>
        <v>3</v>
      </c>
      <c r="I25" s="11">
        <f t="shared" si="2"/>
        <v>3</v>
      </c>
      <c r="J25" s="11">
        <f t="shared" si="2"/>
        <v>3</v>
      </c>
      <c r="K25" s="12"/>
      <c r="L25" s="4"/>
      <c r="M25" s="4"/>
      <c r="N25" s="4"/>
      <c r="O25" s="4"/>
      <c r="P25" s="4"/>
      <c r="Q25" s="4"/>
      <c r="R25" s="4"/>
      <c r="S25" s="4"/>
      <c r="T25" s="4"/>
    </row>
    <row r="26" spans="1:20" ht="16.5" customHeight="1" x14ac:dyDescent="0.25">
      <c r="A26" s="45"/>
      <c r="B26" s="24" t="s">
        <v>48</v>
      </c>
      <c r="C26" s="24" t="s">
        <v>50</v>
      </c>
      <c r="D26" s="11">
        <v>3</v>
      </c>
      <c r="E26" s="11">
        <f t="shared" si="2"/>
        <v>3</v>
      </c>
      <c r="F26" s="11">
        <f t="shared" si="2"/>
        <v>3</v>
      </c>
      <c r="G26" s="11">
        <f t="shared" si="2"/>
        <v>3</v>
      </c>
      <c r="H26" s="11">
        <f t="shared" si="2"/>
        <v>3</v>
      </c>
      <c r="I26" s="11">
        <f t="shared" si="2"/>
        <v>3</v>
      </c>
      <c r="J26" s="11">
        <f t="shared" si="2"/>
        <v>3</v>
      </c>
      <c r="K26" s="12"/>
      <c r="L26" s="4"/>
      <c r="M26" s="4"/>
      <c r="N26" s="4"/>
      <c r="O26" s="4"/>
      <c r="P26" s="4"/>
      <c r="Q26" s="4"/>
      <c r="R26" s="4"/>
      <c r="S26" s="4"/>
      <c r="T26" s="4"/>
    </row>
    <row r="27" spans="1:20" ht="16.5" customHeight="1" x14ac:dyDescent="0.25">
      <c r="A27" s="35"/>
      <c r="B27" s="24" t="s">
        <v>74</v>
      </c>
      <c r="C27" s="24" t="s">
        <v>51</v>
      </c>
      <c r="D27" s="11">
        <v>3</v>
      </c>
      <c r="E27" s="11">
        <f t="shared" si="2"/>
        <v>3</v>
      </c>
      <c r="F27" s="11">
        <f t="shared" si="2"/>
        <v>3</v>
      </c>
      <c r="G27" s="11">
        <f t="shared" si="2"/>
        <v>3</v>
      </c>
      <c r="H27" s="11">
        <f t="shared" si="2"/>
        <v>3</v>
      </c>
      <c r="I27" s="11">
        <f t="shared" si="2"/>
        <v>3</v>
      </c>
      <c r="J27" s="11">
        <f t="shared" si="2"/>
        <v>3</v>
      </c>
      <c r="K27" s="12"/>
      <c r="L27" s="4"/>
      <c r="M27" s="4"/>
      <c r="N27" s="4"/>
      <c r="O27" s="4"/>
      <c r="P27" s="4"/>
      <c r="Q27" s="4"/>
      <c r="R27" s="4"/>
      <c r="S27" s="4"/>
      <c r="T27" s="4"/>
    </row>
    <row r="28" spans="1:20" ht="16.5" customHeight="1" x14ac:dyDescent="0.25">
      <c r="A28" s="44" t="s">
        <v>104</v>
      </c>
      <c r="B28" s="24" t="s">
        <v>47</v>
      </c>
      <c r="C28" s="24" t="s">
        <v>49</v>
      </c>
      <c r="D28" s="11">
        <v>3</v>
      </c>
      <c r="E28" s="11">
        <f t="shared" si="2"/>
        <v>3</v>
      </c>
      <c r="F28" s="11">
        <f t="shared" si="2"/>
        <v>3</v>
      </c>
      <c r="G28" s="11">
        <f t="shared" si="2"/>
        <v>3</v>
      </c>
      <c r="H28" s="11">
        <f t="shared" si="2"/>
        <v>3</v>
      </c>
      <c r="I28" s="11">
        <f t="shared" si="2"/>
        <v>3</v>
      </c>
      <c r="J28" s="11">
        <f t="shared" si="2"/>
        <v>3</v>
      </c>
      <c r="K28" s="12"/>
      <c r="L28" s="4"/>
      <c r="M28" s="4"/>
      <c r="N28" s="4"/>
      <c r="O28" s="4"/>
      <c r="P28" s="4"/>
      <c r="Q28" s="4"/>
      <c r="R28" s="4"/>
      <c r="S28" s="4"/>
      <c r="T28" s="4"/>
    </row>
    <row r="29" spans="1:20" ht="16.5" customHeight="1" x14ac:dyDescent="0.25">
      <c r="A29" s="45"/>
      <c r="B29" s="24" t="s">
        <v>48</v>
      </c>
      <c r="C29" s="24" t="s">
        <v>50</v>
      </c>
      <c r="D29" s="11">
        <v>3</v>
      </c>
      <c r="E29" s="11">
        <f t="shared" si="2"/>
        <v>3</v>
      </c>
      <c r="F29" s="11">
        <f t="shared" si="2"/>
        <v>3</v>
      </c>
      <c r="G29" s="11">
        <f t="shared" si="2"/>
        <v>3</v>
      </c>
      <c r="H29" s="11">
        <f t="shared" si="2"/>
        <v>3</v>
      </c>
      <c r="I29" s="11">
        <f t="shared" si="2"/>
        <v>3</v>
      </c>
      <c r="J29" s="11">
        <f t="shared" si="2"/>
        <v>3</v>
      </c>
      <c r="K29" s="12"/>
      <c r="L29" s="4"/>
      <c r="M29" s="4"/>
      <c r="N29" s="4"/>
      <c r="O29" s="4"/>
      <c r="P29" s="4"/>
      <c r="Q29" s="4"/>
      <c r="R29" s="4"/>
      <c r="S29" s="4"/>
      <c r="T29" s="4"/>
    </row>
    <row r="30" spans="1:20" ht="16.5" customHeight="1" x14ac:dyDescent="0.25">
      <c r="A30" s="35"/>
      <c r="B30" s="24" t="s">
        <v>74</v>
      </c>
      <c r="C30" s="24" t="s">
        <v>51</v>
      </c>
      <c r="D30" s="11"/>
      <c r="E30" s="11">
        <f t="shared" si="2"/>
        <v>0</v>
      </c>
      <c r="F30" s="11">
        <f t="shared" si="2"/>
        <v>0</v>
      </c>
      <c r="G30" s="11">
        <f t="shared" si="2"/>
        <v>0</v>
      </c>
      <c r="H30" s="11">
        <f t="shared" si="2"/>
        <v>0</v>
      </c>
      <c r="I30" s="11">
        <f t="shared" si="2"/>
        <v>0</v>
      </c>
      <c r="J30" s="11">
        <f t="shared" si="2"/>
        <v>0</v>
      </c>
      <c r="K30" s="12"/>
      <c r="L30" s="4"/>
      <c r="M30" s="4"/>
      <c r="N30" s="4"/>
      <c r="O30" s="4"/>
      <c r="P30" s="4"/>
      <c r="Q30" s="4"/>
      <c r="R30" s="4"/>
      <c r="S30" s="4"/>
      <c r="T30" s="4"/>
    </row>
    <row r="31" spans="1:20" ht="16.5" customHeight="1" x14ac:dyDescent="0.25">
      <c r="A31" s="8"/>
      <c r="B31" s="8"/>
      <c r="C31" s="8"/>
      <c r="D31" s="8"/>
      <c r="E31" s="8">
        <f t="shared" ref="E31:J31" si="3">D31</f>
        <v>0</v>
      </c>
      <c r="F31" s="8">
        <f t="shared" si="3"/>
        <v>0</v>
      </c>
      <c r="G31" s="8">
        <f t="shared" si="3"/>
        <v>0</v>
      </c>
      <c r="H31" s="8">
        <f t="shared" si="3"/>
        <v>0</v>
      </c>
      <c r="I31" s="8">
        <f t="shared" si="3"/>
        <v>0</v>
      </c>
      <c r="J31" s="8">
        <f t="shared" si="3"/>
        <v>0</v>
      </c>
      <c r="K31" s="12"/>
      <c r="L31" s="4"/>
      <c r="M31" s="4"/>
      <c r="N31" s="4"/>
      <c r="O31" s="4"/>
      <c r="P31" s="4"/>
      <c r="Q31" s="4"/>
      <c r="R31" s="4"/>
      <c r="S31" s="4"/>
      <c r="T31" s="4"/>
    </row>
    <row r="32" spans="1:20" ht="16.5" customHeight="1" x14ac:dyDescent="0.25">
      <c r="A32" s="8"/>
      <c r="B32" s="8"/>
      <c r="C32" s="8"/>
      <c r="D32" s="8"/>
      <c r="E32" s="8">
        <f t="shared" ref="E32:J32" si="4">D32</f>
        <v>0</v>
      </c>
      <c r="F32" s="8">
        <f t="shared" si="4"/>
        <v>0</v>
      </c>
      <c r="G32" s="8">
        <f t="shared" si="4"/>
        <v>0</v>
      </c>
      <c r="H32" s="8">
        <f t="shared" si="4"/>
        <v>0</v>
      </c>
      <c r="I32" s="8">
        <f t="shared" si="4"/>
        <v>0</v>
      </c>
      <c r="J32" s="8">
        <f t="shared" si="4"/>
        <v>0</v>
      </c>
      <c r="K32" s="12"/>
      <c r="L32" s="4"/>
      <c r="M32" s="4"/>
      <c r="N32" s="4"/>
      <c r="O32" s="4"/>
      <c r="P32" s="4"/>
      <c r="Q32" s="4"/>
      <c r="R32" s="4"/>
      <c r="S32" s="4"/>
      <c r="T32" s="4"/>
    </row>
    <row r="33" spans="1:20" ht="16.5" customHeight="1" x14ac:dyDescent="0.25">
      <c r="A33" s="8"/>
      <c r="B33" s="8"/>
      <c r="C33" s="8"/>
      <c r="D33" s="8"/>
      <c r="E33" s="8">
        <f t="shared" ref="E33:J33" si="5">D33</f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K33" s="12"/>
      <c r="L33" s="4"/>
      <c r="M33" s="4"/>
      <c r="N33" s="4"/>
      <c r="O33" s="4"/>
      <c r="P33" s="4"/>
      <c r="Q33" s="4"/>
      <c r="R33" s="4"/>
      <c r="S33" s="4"/>
      <c r="T33" s="4"/>
    </row>
    <row r="34" spans="1:20" ht="16.5" customHeight="1" x14ac:dyDescent="0.25">
      <c r="A34" s="8"/>
      <c r="B34" s="8"/>
      <c r="C34" s="8"/>
      <c r="D34" s="8"/>
      <c r="E34" s="8">
        <f t="shared" ref="E34:J34" si="6">D34</f>
        <v>0</v>
      </c>
      <c r="F34" s="8">
        <f t="shared" si="6"/>
        <v>0</v>
      </c>
      <c r="G34" s="8">
        <f t="shared" si="6"/>
        <v>0</v>
      </c>
      <c r="H34" s="8">
        <f t="shared" si="6"/>
        <v>0</v>
      </c>
      <c r="I34" s="8">
        <f t="shared" si="6"/>
        <v>0</v>
      </c>
      <c r="J34" s="8">
        <f t="shared" si="6"/>
        <v>0</v>
      </c>
      <c r="K34" s="12"/>
      <c r="L34" s="4"/>
      <c r="M34" s="4"/>
      <c r="N34" s="4"/>
      <c r="O34" s="4"/>
      <c r="P34" s="4"/>
      <c r="Q34" s="4"/>
      <c r="R34" s="4"/>
      <c r="S34" s="4"/>
      <c r="T34" s="4"/>
    </row>
    <row r="35" spans="1:20" ht="16.5" customHeight="1" x14ac:dyDescent="0.25">
      <c r="A35" s="8"/>
      <c r="B35" s="8"/>
      <c r="C35" s="8"/>
      <c r="D35" s="8"/>
      <c r="E35" s="8">
        <f t="shared" ref="E35:J35" si="7">D35</f>
        <v>0</v>
      </c>
      <c r="F35" s="8">
        <f t="shared" si="7"/>
        <v>0</v>
      </c>
      <c r="G35" s="8">
        <f t="shared" si="7"/>
        <v>0</v>
      </c>
      <c r="H35" s="8">
        <f t="shared" si="7"/>
        <v>0</v>
      </c>
      <c r="I35" s="8">
        <f t="shared" si="7"/>
        <v>0</v>
      </c>
      <c r="J35" s="8">
        <f t="shared" si="7"/>
        <v>0</v>
      </c>
      <c r="K35" s="12"/>
      <c r="L35" s="4"/>
      <c r="M35" s="4"/>
      <c r="N35" s="4"/>
      <c r="O35" s="4"/>
      <c r="P35" s="4"/>
      <c r="Q35" s="4"/>
      <c r="R35" s="4"/>
      <c r="S35" s="4"/>
      <c r="T35" s="4"/>
    </row>
    <row r="36" spans="1:20" ht="16.5" customHeight="1" x14ac:dyDescent="0.25">
      <c r="A36" s="8"/>
      <c r="B36" s="8"/>
      <c r="C36" s="8"/>
      <c r="D36" s="8"/>
      <c r="E36" s="8">
        <f t="shared" ref="E36:J36" si="8">D36</f>
        <v>0</v>
      </c>
      <c r="F36" s="8">
        <f t="shared" si="8"/>
        <v>0</v>
      </c>
      <c r="G36" s="8">
        <f t="shared" si="8"/>
        <v>0</v>
      </c>
      <c r="H36" s="8">
        <f t="shared" si="8"/>
        <v>0</v>
      </c>
      <c r="I36" s="8">
        <f t="shared" si="8"/>
        <v>0</v>
      </c>
      <c r="J36" s="8">
        <f t="shared" si="8"/>
        <v>0</v>
      </c>
      <c r="K36" s="12"/>
      <c r="L36" s="4"/>
      <c r="M36" s="4"/>
      <c r="N36" s="4"/>
      <c r="O36" s="4"/>
      <c r="P36" s="4"/>
      <c r="Q36" s="4"/>
      <c r="R36" s="4"/>
      <c r="S36" s="4"/>
      <c r="T36" s="4"/>
    </row>
    <row r="37" spans="1:20" ht="16.5" customHeight="1" x14ac:dyDescent="0.25">
      <c r="A37" s="8"/>
      <c r="B37" s="8"/>
      <c r="C37" s="8"/>
      <c r="D37" s="8"/>
      <c r="E37" s="8">
        <f t="shared" ref="E37:J37" si="9">D37</f>
        <v>0</v>
      </c>
      <c r="F37" s="8">
        <f t="shared" si="9"/>
        <v>0</v>
      </c>
      <c r="G37" s="8">
        <f t="shared" si="9"/>
        <v>0</v>
      </c>
      <c r="H37" s="8">
        <f t="shared" si="9"/>
        <v>0</v>
      </c>
      <c r="I37" s="8">
        <f t="shared" si="9"/>
        <v>0</v>
      </c>
      <c r="J37" s="8">
        <f t="shared" si="9"/>
        <v>0</v>
      </c>
      <c r="K37" s="12"/>
      <c r="L37" s="4"/>
      <c r="M37" s="4"/>
      <c r="N37" s="4"/>
      <c r="O37" s="4"/>
      <c r="P37" s="4"/>
      <c r="Q37" s="4"/>
      <c r="R37" s="4"/>
      <c r="S37" s="4"/>
      <c r="T37" s="4"/>
    </row>
    <row r="38" spans="1:20" ht="16.5" customHeight="1" x14ac:dyDescent="0.25">
      <c r="A38" s="8"/>
      <c r="B38" s="8"/>
      <c r="C38" s="8"/>
      <c r="D38" s="8"/>
      <c r="E38" s="8">
        <f t="shared" ref="E38:J38" si="10">D38</f>
        <v>0</v>
      </c>
      <c r="F38" s="8">
        <f t="shared" si="10"/>
        <v>0</v>
      </c>
      <c r="G38" s="8">
        <f t="shared" si="10"/>
        <v>0</v>
      </c>
      <c r="H38" s="8">
        <f t="shared" si="10"/>
        <v>0</v>
      </c>
      <c r="I38" s="8">
        <f t="shared" si="10"/>
        <v>0</v>
      </c>
      <c r="J38" s="8">
        <f t="shared" si="10"/>
        <v>0</v>
      </c>
      <c r="K38" s="12"/>
      <c r="L38" s="4"/>
      <c r="M38" s="4"/>
      <c r="N38" s="4"/>
      <c r="O38" s="4"/>
      <c r="P38" s="4"/>
      <c r="Q38" s="4"/>
      <c r="R38" s="4"/>
      <c r="S38" s="4"/>
      <c r="T38" s="4"/>
    </row>
    <row r="39" spans="1:20" ht="16.5" customHeight="1" x14ac:dyDescent="0.25">
      <c r="A39" s="8"/>
      <c r="B39" s="8"/>
      <c r="C39" s="8"/>
      <c r="D39" s="8"/>
      <c r="E39" s="8">
        <f t="shared" ref="E39:J39" si="11">D39</f>
        <v>0</v>
      </c>
      <c r="F39" s="8">
        <f t="shared" si="11"/>
        <v>0</v>
      </c>
      <c r="G39" s="8">
        <f t="shared" si="11"/>
        <v>0</v>
      </c>
      <c r="H39" s="8">
        <f t="shared" si="11"/>
        <v>0</v>
      </c>
      <c r="I39" s="8">
        <f t="shared" si="11"/>
        <v>0</v>
      </c>
      <c r="J39" s="8">
        <f t="shared" si="11"/>
        <v>0</v>
      </c>
      <c r="K39" s="12"/>
      <c r="L39" s="4"/>
      <c r="M39" s="4"/>
      <c r="N39" s="4"/>
      <c r="O39" s="4"/>
      <c r="P39" s="4"/>
      <c r="Q39" s="4"/>
      <c r="R39" s="4"/>
      <c r="S39" s="4"/>
      <c r="T39" s="4"/>
    </row>
    <row r="40" spans="1:20" ht="16.5" customHeight="1" x14ac:dyDescent="0.25">
      <c r="A40" s="8"/>
      <c r="B40" s="8"/>
      <c r="C40" s="8"/>
      <c r="D40" s="8"/>
      <c r="E40" s="8">
        <f t="shared" ref="E40:J40" si="12">D40</f>
        <v>0</v>
      </c>
      <c r="F40" s="8">
        <f t="shared" si="12"/>
        <v>0</v>
      </c>
      <c r="G40" s="8">
        <f t="shared" si="12"/>
        <v>0</v>
      </c>
      <c r="H40" s="8">
        <f t="shared" si="12"/>
        <v>0</v>
      </c>
      <c r="I40" s="8">
        <f t="shared" si="12"/>
        <v>0</v>
      </c>
      <c r="J40" s="8">
        <f t="shared" si="12"/>
        <v>0</v>
      </c>
      <c r="K40" s="12"/>
      <c r="L40" s="4"/>
      <c r="M40" s="4"/>
      <c r="N40" s="4"/>
      <c r="O40" s="4"/>
      <c r="P40" s="4"/>
      <c r="Q40" s="4"/>
      <c r="R40" s="4"/>
      <c r="S40" s="4"/>
      <c r="T40" s="4"/>
    </row>
    <row r="41" spans="1:20" ht="16.5" customHeight="1" x14ac:dyDescent="0.25">
      <c r="A41" s="8"/>
      <c r="B41" s="8"/>
      <c r="C41" s="8"/>
      <c r="D41" s="8"/>
      <c r="E41" s="8">
        <f t="shared" ref="E41:J41" si="13">D41</f>
        <v>0</v>
      </c>
      <c r="F41" s="8">
        <f t="shared" si="13"/>
        <v>0</v>
      </c>
      <c r="G41" s="8">
        <f t="shared" si="13"/>
        <v>0</v>
      </c>
      <c r="H41" s="8">
        <f t="shared" si="13"/>
        <v>0</v>
      </c>
      <c r="I41" s="8">
        <f t="shared" si="13"/>
        <v>0</v>
      </c>
      <c r="J41" s="8">
        <f t="shared" si="13"/>
        <v>0</v>
      </c>
      <c r="K41" s="12"/>
      <c r="L41" s="4"/>
      <c r="M41" s="4"/>
      <c r="N41" s="4"/>
      <c r="O41" s="4"/>
      <c r="P41" s="4"/>
      <c r="Q41" s="4"/>
      <c r="R41" s="4"/>
      <c r="S41" s="4"/>
      <c r="T41" s="4"/>
    </row>
    <row r="42" spans="1:20" ht="16.5" customHeight="1" x14ac:dyDescent="0.25">
      <c r="A42" s="8"/>
      <c r="B42" s="8"/>
      <c r="C42" s="8"/>
      <c r="D42" s="8"/>
      <c r="E42" s="8">
        <f t="shared" ref="E42:J42" si="14">D42</f>
        <v>0</v>
      </c>
      <c r="F42" s="8">
        <f t="shared" si="14"/>
        <v>0</v>
      </c>
      <c r="G42" s="8">
        <f t="shared" si="14"/>
        <v>0</v>
      </c>
      <c r="H42" s="8">
        <f t="shared" si="14"/>
        <v>0</v>
      </c>
      <c r="I42" s="8">
        <f t="shared" si="14"/>
        <v>0</v>
      </c>
      <c r="J42" s="8">
        <f t="shared" si="14"/>
        <v>0</v>
      </c>
      <c r="K42" s="12"/>
      <c r="L42" s="4"/>
      <c r="M42" s="4"/>
      <c r="N42" s="4"/>
      <c r="O42" s="4"/>
      <c r="P42" s="4"/>
      <c r="Q42" s="4"/>
      <c r="R42" s="4"/>
      <c r="S42" s="4"/>
      <c r="T42" s="4"/>
    </row>
    <row r="43" spans="1:20" ht="16.5" customHeight="1" x14ac:dyDescent="0.25">
      <c r="A43" s="8"/>
      <c r="B43" s="8"/>
      <c r="C43" s="8"/>
      <c r="D43" s="8"/>
      <c r="E43" s="8">
        <f t="shared" ref="E43:J43" si="15">D43</f>
        <v>0</v>
      </c>
      <c r="F43" s="8">
        <f t="shared" si="15"/>
        <v>0</v>
      </c>
      <c r="G43" s="8">
        <f t="shared" si="15"/>
        <v>0</v>
      </c>
      <c r="H43" s="8">
        <f t="shared" si="15"/>
        <v>0</v>
      </c>
      <c r="I43" s="8">
        <f t="shared" si="15"/>
        <v>0</v>
      </c>
      <c r="J43" s="8">
        <f t="shared" si="15"/>
        <v>0</v>
      </c>
      <c r="K43" s="12"/>
      <c r="L43" s="4"/>
      <c r="M43" s="4"/>
      <c r="N43" s="4"/>
      <c r="O43" s="4"/>
      <c r="P43" s="4"/>
      <c r="Q43" s="4"/>
      <c r="R43" s="4"/>
      <c r="S43" s="4"/>
      <c r="T43" s="4"/>
    </row>
    <row r="44" spans="1:20" ht="16.5" customHeight="1" x14ac:dyDescent="0.25">
      <c r="A44" s="8"/>
      <c r="B44" s="8"/>
      <c r="C44" s="8"/>
      <c r="D44" s="8"/>
      <c r="E44" s="8">
        <f t="shared" ref="E44:J44" si="16">D44</f>
        <v>0</v>
      </c>
      <c r="F44" s="8">
        <f t="shared" si="16"/>
        <v>0</v>
      </c>
      <c r="G44" s="8">
        <f t="shared" si="16"/>
        <v>0</v>
      </c>
      <c r="H44" s="8">
        <f t="shared" si="16"/>
        <v>0</v>
      </c>
      <c r="I44" s="8">
        <f t="shared" si="16"/>
        <v>0</v>
      </c>
      <c r="J44" s="8">
        <f t="shared" si="16"/>
        <v>0</v>
      </c>
      <c r="K44" s="12"/>
      <c r="L44" s="4"/>
      <c r="M44" s="4"/>
      <c r="N44" s="4"/>
      <c r="O44" s="4"/>
      <c r="P44" s="4"/>
      <c r="Q44" s="4"/>
      <c r="R44" s="4"/>
      <c r="S44" s="4"/>
      <c r="T44" s="4"/>
    </row>
    <row r="45" spans="1:20" ht="16.5" customHeight="1" x14ac:dyDescent="0.25">
      <c r="A45" s="8"/>
      <c r="B45" s="8"/>
      <c r="C45" s="8"/>
      <c r="D45" s="8"/>
      <c r="E45" s="8">
        <f t="shared" ref="E45:J45" si="17">D45</f>
        <v>0</v>
      </c>
      <c r="F45" s="8">
        <f t="shared" si="17"/>
        <v>0</v>
      </c>
      <c r="G45" s="8">
        <f t="shared" si="17"/>
        <v>0</v>
      </c>
      <c r="H45" s="8">
        <f t="shared" si="17"/>
        <v>0</v>
      </c>
      <c r="I45" s="8">
        <f t="shared" si="17"/>
        <v>0</v>
      </c>
      <c r="J45" s="8">
        <f t="shared" si="17"/>
        <v>0</v>
      </c>
      <c r="K45" s="12"/>
      <c r="L45" s="4"/>
      <c r="M45" s="4"/>
      <c r="N45" s="4"/>
      <c r="O45" s="4"/>
      <c r="P45" s="4"/>
      <c r="Q45" s="4"/>
      <c r="R45" s="4"/>
      <c r="S45" s="4"/>
      <c r="T45" s="4"/>
    </row>
    <row r="46" spans="1:20" ht="16.5" customHeight="1" x14ac:dyDescent="0.25">
      <c r="A46" s="8"/>
      <c r="B46" s="8"/>
      <c r="C46" s="8"/>
      <c r="D46" s="8"/>
      <c r="E46" s="8">
        <f t="shared" ref="E46:J46" si="18">D46</f>
        <v>0</v>
      </c>
      <c r="F46" s="8">
        <f t="shared" si="18"/>
        <v>0</v>
      </c>
      <c r="G46" s="8">
        <f t="shared" si="18"/>
        <v>0</v>
      </c>
      <c r="H46" s="8">
        <f t="shared" si="18"/>
        <v>0</v>
      </c>
      <c r="I46" s="8">
        <f t="shared" si="18"/>
        <v>0</v>
      </c>
      <c r="J46" s="8">
        <f t="shared" si="18"/>
        <v>0</v>
      </c>
      <c r="K46" s="12"/>
      <c r="L46" s="4"/>
      <c r="M46" s="4"/>
      <c r="N46" s="4"/>
      <c r="O46" s="4"/>
      <c r="P46" s="4"/>
      <c r="Q46" s="4"/>
      <c r="R46" s="4"/>
      <c r="S46" s="4"/>
      <c r="T46" s="4"/>
    </row>
    <row r="47" spans="1:20" ht="16.5" customHeight="1" x14ac:dyDescent="0.25">
      <c r="A47" s="8"/>
      <c r="B47" s="8"/>
      <c r="C47" s="8"/>
      <c r="D47" s="8"/>
      <c r="E47" s="8">
        <f t="shared" ref="E47:J47" si="19">D47</f>
        <v>0</v>
      </c>
      <c r="F47" s="8">
        <f t="shared" si="19"/>
        <v>0</v>
      </c>
      <c r="G47" s="8">
        <f t="shared" si="19"/>
        <v>0</v>
      </c>
      <c r="H47" s="8">
        <f t="shared" si="19"/>
        <v>0</v>
      </c>
      <c r="I47" s="8">
        <f t="shared" si="19"/>
        <v>0</v>
      </c>
      <c r="J47" s="8">
        <f t="shared" si="19"/>
        <v>0</v>
      </c>
      <c r="K47" s="12"/>
      <c r="L47" s="4"/>
      <c r="M47" s="4"/>
      <c r="N47" s="4"/>
      <c r="O47" s="4"/>
      <c r="P47" s="4"/>
      <c r="Q47" s="4"/>
      <c r="R47" s="4"/>
      <c r="S47" s="4"/>
      <c r="T47" s="4"/>
    </row>
    <row r="48" spans="1:20" ht="16.5" customHeight="1" x14ac:dyDescent="0.25">
      <c r="A48" s="8"/>
      <c r="B48" s="8"/>
      <c r="C48" s="8"/>
      <c r="D48" s="8"/>
      <c r="E48" s="8">
        <f t="shared" ref="E48:J48" si="20">D48</f>
        <v>0</v>
      </c>
      <c r="F48" s="8">
        <f t="shared" si="20"/>
        <v>0</v>
      </c>
      <c r="G48" s="8">
        <f t="shared" si="20"/>
        <v>0</v>
      </c>
      <c r="H48" s="8">
        <f t="shared" si="20"/>
        <v>0</v>
      </c>
      <c r="I48" s="8">
        <f t="shared" si="20"/>
        <v>0</v>
      </c>
      <c r="J48" s="8">
        <f t="shared" si="20"/>
        <v>0</v>
      </c>
      <c r="K48" s="12"/>
      <c r="L48" s="4"/>
      <c r="M48" s="4"/>
      <c r="N48" s="4"/>
      <c r="O48" s="4"/>
      <c r="P48" s="4"/>
      <c r="Q48" s="4"/>
      <c r="R48" s="4"/>
      <c r="S48" s="4"/>
      <c r="T48" s="4"/>
    </row>
    <row r="49" spans="1:20" ht="16.5" customHeight="1" x14ac:dyDescent="0.25">
      <c r="A49" s="8"/>
      <c r="B49" s="8"/>
      <c r="C49" s="8"/>
      <c r="D49" s="8"/>
      <c r="E49" s="8">
        <f t="shared" ref="E49:J49" si="21">D49</f>
        <v>0</v>
      </c>
      <c r="F49" s="8">
        <f t="shared" si="21"/>
        <v>0</v>
      </c>
      <c r="G49" s="8">
        <f t="shared" si="21"/>
        <v>0</v>
      </c>
      <c r="H49" s="8">
        <f t="shared" si="21"/>
        <v>0</v>
      </c>
      <c r="I49" s="8">
        <f t="shared" si="21"/>
        <v>0</v>
      </c>
      <c r="J49" s="8">
        <f t="shared" si="21"/>
        <v>0</v>
      </c>
      <c r="K49" s="12"/>
      <c r="L49" s="4"/>
      <c r="M49" s="4"/>
      <c r="N49" s="4"/>
      <c r="O49" s="4"/>
      <c r="P49" s="4"/>
      <c r="Q49" s="4"/>
      <c r="R49" s="4"/>
      <c r="S49" s="4"/>
      <c r="T49" s="4"/>
    </row>
    <row r="50" spans="1:20" ht="16.5" customHeight="1" x14ac:dyDescent="0.25">
      <c r="A50" s="8"/>
      <c r="B50" s="8"/>
      <c r="C50" s="8"/>
      <c r="D50" s="8"/>
      <c r="E50" s="8">
        <f t="shared" ref="E50:J50" si="22">D50</f>
        <v>0</v>
      </c>
      <c r="F50" s="8">
        <f t="shared" si="22"/>
        <v>0</v>
      </c>
      <c r="G50" s="8">
        <f t="shared" si="22"/>
        <v>0</v>
      </c>
      <c r="H50" s="8">
        <f t="shared" si="22"/>
        <v>0</v>
      </c>
      <c r="I50" s="8">
        <f t="shared" si="22"/>
        <v>0</v>
      </c>
      <c r="J50" s="8">
        <f t="shared" si="22"/>
        <v>0</v>
      </c>
      <c r="K50" s="12"/>
      <c r="L50" s="4"/>
      <c r="M50" s="4"/>
      <c r="N50" s="4"/>
      <c r="O50" s="4"/>
      <c r="P50" s="4"/>
      <c r="Q50" s="4"/>
      <c r="R50" s="4"/>
      <c r="S50" s="4"/>
      <c r="T50" s="4"/>
    </row>
    <row r="51" spans="1:20" ht="16.5" customHeight="1" x14ac:dyDescent="0.25">
      <c r="A51" s="8"/>
      <c r="B51" s="8"/>
      <c r="C51" s="8"/>
      <c r="D51" s="8"/>
      <c r="E51" s="8">
        <f t="shared" ref="E51:J51" si="23">D51</f>
        <v>0</v>
      </c>
      <c r="F51" s="8">
        <f t="shared" si="23"/>
        <v>0</v>
      </c>
      <c r="G51" s="8">
        <f t="shared" si="23"/>
        <v>0</v>
      </c>
      <c r="H51" s="8">
        <f t="shared" si="23"/>
        <v>0</v>
      </c>
      <c r="I51" s="8">
        <f t="shared" si="23"/>
        <v>0</v>
      </c>
      <c r="J51" s="8">
        <f t="shared" si="23"/>
        <v>0</v>
      </c>
      <c r="K51" s="12"/>
      <c r="L51" s="4"/>
      <c r="M51" s="4"/>
      <c r="N51" s="4"/>
      <c r="O51" s="4"/>
      <c r="P51" s="4"/>
      <c r="Q51" s="4"/>
      <c r="R51" s="4"/>
      <c r="S51" s="4"/>
      <c r="T51" s="4"/>
    </row>
    <row r="52" spans="1:20" ht="16.5" customHeight="1" x14ac:dyDescent="0.25">
      <c r="A52" s="8"/>
      <c r="B52" s="8"/>
      <c r="C52" s="8"/>
      <c r="D52" s="8"/>
      <c r="E52" s="8">
        <f t="shared" ref="E52:J52" si="24">D52</f>
        <v>0</v>
      </c>
      <c r="F52" s="8">
        <f t="shared" si="24"/>
        <v>0</v>
      </c>
      <c r="G52" s="8">
        <f t="shared" si="24"/>
        <v>0</v>
      </c>
      <c r="H52" s="8">
        <f t="shared" si="24"/>
        <v>0</v>
      </c>
      <c r="I52" s="8">
        <f t="shared" si="24"/>
        <v>0</v>
      </c>
      <c r="J52" s="8">
        <f t="shared" si="24"/>
        <v>0</v>
      </c>
      <c r="K52" s="12"/>
      <c r="L52" s="4"/>
      <c r="M52" s="4"/>
      <c r="N52" s="4"/>
      <c r="O52" s="4"/>
      <c r="P52" s="4"/>
      <c r="Q52" s="4"/>
      <c r="R52" s="4"/>
      <c r="S52" s="4"/>
      <c r="T52" s="4"/>
    </row>
    <row r="53" spans="1:20" ht="16.5" customHeight="1" x14ac:dyDescent="0.25">
      <c r="A53" s="8"/>
      <c r="B53" s="8"/>
      <c r="C53" s="8"/>
      <c r="D53" s="8"/>
      <c r="E53" s="8">
        <f t="shared" ref="E53:J53" si="25">D53</f>
        <v>0</v>
      </c>
      <c r="F53" s="8">
        <f t="shared" si="25"/>
        <v>0</v>
      </c>
      <c r="G53" s="8">
        <f t="shared" si="25"/>
        <v>0</v>
      </c>
      <c r="H53" s="8">
        <f t="shared" si="25"/>
        <v>0</v>
      </c>
      <c r="I53" s="8">
        <f t="shared" si="25"/>
        <v>0</v>
      </c>
      <c r="J53" s="8">
        <f t="shared" si="25"/>
        <v>0</v>
      </c>
      <c r="K53" s="12"/>
      <c r="L53" s="4"/>
      <c r="M53" s="4"/>
      <c r="N53" s="4"/>
      <c r="O53" s="4"/>
      <c r="P53" s="4"/>
      <c r="Q53" s="4"/>
      <c r="R53" s="4"/>
      <c r="S53" s="4"/>
      <c r="T53" s="4"/>
    </row>
    <row r="54" spans="1:20" ht="16.5" customHeight="1" x14ac:dyDescent="0.25">
      <c r="A54" s="8"/>
      <c r="B54" s="8"/>
      <c r="C54" s="8"/>
      <c r="D54" s="8"/>
      <c r="E54" s="8">
        <f t="shared" ref="E54:J54" si="26">D54</f>
        <v>0</v>
      </c>
      <c r="F54" s="8">
        <f t="shared" si="26"/>
        <v>0</v>
      </c>
      <c r="G54" s="8">
        <f t="shared" si="26"/>
        <v>0</v>
      </c>
      <c r="H54" s="8">
        <f t="shared" si="26"/>
        <v>0</v>
      </c>
      <c r="I54" s="8">
        <f t="shared" si="26"/>
        <v>0</v>
      </c>
      <c r="J54" s="8">
        <f t="shared" si="26"/>
        <v>0</v>
      </c>
      <c r="K54" s="12"/>
      <c r="L54" s="4"/>
      <c r="M54" s="4"/>
      <c r="N54" s="4"/>
      <c r="O54" s="4"/>
      <c r="P54" s="4"/>
      <c r="Q54" s="4"/>
      <c r="R54" s="4"/>
      <c r="S54" s="4"/>
      <c r="T54" s="4"/>
    </row>
    <row r="55" spans="1:20" ht="16.5" customHeight="1" x14ac:dyDescent="0.25">
      <c r="A55" s="8"/>
      <c r="B55" s="8"/>
      <c r="C55" s="8"/>
      <c r="D55" s="8"/>
      <c r="E55" s="8">
        <f t="shared" ref="E55:J55" si="27">D55</f>
        <v>0</v>
      </c>
      <c r="F55" s="8">
        <f t="shared" si="27"/>
        <v>0</v>
      </c>
      <c r="G55" s="8">
        <f t="shared" si="27"/>
        <v>0</v>
      </c>
      <c r="H55" s="8">
        <f t="shared" si="27"/>
        <v>0</v>
      </c>
      <c r="I55" s="8">
        <f t="shared" si="27"/>
        <v>0</v>
      </c>
      <c r="J55" s="8">
        <f t="shared" si="27"/>
        <v>0</v>
      </c>
      <c r="K55" s="12"/>
      <c r="L55" s="4"/>
      <c r="M55" s="4"/>
      <c r="N55" s="4"/>
      <c r="O55" s="4"/>
      <c r="P55" s="4"/>
      <c r="Q55" s="4"/>
      <c r="R55" s="4"/>
      <c r="S55" s="4"/>
      <c r="T55" s="4"/>
    </row>
    <row r="56" spans="1:20" ht="16.5" customHeight="1" x14ac:dyDescent="0.25">
      <c r="A56" s="8"/>
      <c r="B56" s="8"/>
      <c r="C56" s="8"/>
      <c r="D56" s="8"/>
      <c r="E56" s="8">
        <f t="shared" ref="E56:J56" si="28">D56</f>
        <v>0</v>
      </c>
      <c r="F56" s="8">
        <f t="shared" si="28"/>
        <v>0</v>
      </c>
      <c r="G56" s="8">
        <f t="shared" si="28"/>
        <v>0</v>
      </c>
      <c r="H56" s="8">
        <f t="shared" si="28"/>
        <v>0</v>
      </c>
      <c r="I56" s="8">
        <f t="shared" si="28"/>
        <v>0</v>
      </c>
      <c r="J56" s="8">
        <f t="shared" si="28"/>
        <v>0</v>
      </c>
      <c r="K56" s="12"/>
      <c r="L56" s="4"/>
      <c r="M56" s="4"/>
      <c r="N56" s="4"/>
      <c r="O56" s="4"/>
      <c r="P56" s="4"/>
      <c r="Q56" s="4"/>
      <c r="R56" s="4"/>
      <c r="S56" s="4"/>
      <c r="T56" s="4"/>
    </row>
    <row r="57" spans="1:20" ht="16.5" customHeight="1" x14ac:dyDescent="0.25">
      <c r="A57" s="8"/>
      <c r="B57" s="8"/>
      <c r="C57" s="8"/>
      <c r="D57" s="8"/>
      <c r="E57" s="8">
        <f t="shared" ref="E57:J57" si="29">D57</f>
        <v>0</v>
      </c>
      <c r="F57" s="8">
        <f t="shared" si="29"/>
        <v>0</v>
      </c>
      <c r="G57" s="8">
        <f t="shared" si="29"/>
        <v>0</v>
      </c>
      <c r="H57" s="8">
        <f t="shared" si="29"/>
        <v>0</v>
      </c>
      <c r="I57" s="8">
        <f t="shared" si="29"/>
        <v>0</v>
      </c>
      <c r="J57" s="8">
        <f t="shared" si="29"/>
        <v>0</v>
      </c>
      <c r="K57" s="12"/>
      <c r="L57" s="4"/>
      <c r="M57" s="4"/>
      <c r="N57" s="4"/>
      <c r="O57" s="4"/>
      <c r="P57" s="4"/>
      <c r="Q57" s="4"/>
      <c r="R57" s="4"/>
      <c r="S57" s="4"/>
      <c r="T57" s="4"/>
    </row>
    <row r="58" spans="1:20" ht="16.5" customHeight="1" x14ac:dyDescent="0.25">
      <c r="A58" s="8"/>
      <c r="B58" s="8"/>
      <c r="C58" s="8"/>
      <c r="D58" s="8"/>
      <c r="E58" s="8">
        <f t="shared" ref="E58:J58" si="30">D58</f>
        <v>0</v>
      </c>
      <c r="F58" s="8">
        <f t="shared" si="30"/>
        <v>0</v>
      </c>
      <c r="G58" s="8">
        <f t="shared" si="30"/>
        <v>0</v>
      </c>
      <c r="H58" s="8">
        <f t="shared" si="30"/>
        <v>0</v>
      </c>
      <c r="I58" s="8">
        <f t="shared" si="30"/>
        <v>0</v>
      </c>
      <c r="J58" s="8">
        <f t="shared" si="30"/>
        <v>0</v>
      </c>
      <c r="K58" s="12"/>
      <c r="L58" s="4"/>
      <c r="M58" s="4"/>
      <c r="N58" s="4"/>
      <c r="O58" s="4"/>
      <c r="P58" s="4"/>
      <c r="Q58" s="4"/>
      <c r="R58" s="4"/>
      <c r="S58" s="4"/>
      <c r="T58" s="4"/>
    </row>
    <row r="59" spans="1:20" ht="16.5" customHeight="1" x14ac:dyDescent="0.25">
      <c r="A59" s="8"/>
      <c r="B59" s="8"/>
      <c r="C59" s="8"/>
      <c r="D59" s="8"/>
      <c r="E59" s="8">
        <f t="shared" ref="E59:J59" si="31">D59</f>
        <v>0</v>
      </c>
      <c r="F59" s="8">
        <f t="shared" si="31"/>
        <v>0</v>
      </c>
      <c r="G59" s="8">
        <f t="shared" si="31"/>
        <v>0</v>
      </c>
      <c r="H59" s="8">
        <f t="shared" si="31"/>
        <v>0</v>
      </c>
      <c r="I59" s="8">
        <f t="shared" si="31"/>
        <v>0</v>
      </c>
      <c r="J59" s="8">
        <f t="shared" si="31"/>
        <v>0</v>
      </c>
      <c r="K59" s="12"/>
      <c r="L59" s="4"/>
      <c r="M59" s="4"/>
      <c r="N59" s="4"/>
      <c r="O59" s="4"/>
      <c r="P59" s="4"/>
      <c r="Q59" s="4"/>
      <c r="R59" s="4"/>
      <c r="S59" s="4"/>
      <c r="T59" s="4"/>
    </row>
    <row r="60" spans="1:20" ht="16.5" customHeight="1" x14ac:dyDescent="0.25">
      <c r="A60" s="8"/>
      <c r="B60" s="8"/>
      <c r="C60" s="8"/>
      <c r="D60" s="8"/>
      <c r="E60" s="8">
        <f t="shared" ref="E60:J60" si="32">D60</f>
        <v>0</v>
      </c>
      <c r="F60" s="8">
        <f t="shared" si="32"/>
        <v>0</v>
      </c>
      <c r="G60" s="8">
        <f t="shared" si="32"/>
        <v>0</v>
      </c>
      <c r="H60" s="8">
        <f t="shared" si="32"/>
        <v>0</v>
      </c>
      <c r="I60" s="8">
        <f t="shared" si="32"/>
        <v>0</v>
      </c>
      <c r="J60" s="8">
        <f t="shared" si="32"/>
        <v>0</v>
      </c>
      <c r="K60" s="12"/>
      <c r="L60" s="4"/>
      <c r="M60" s="4"/>
      <c r="N60" s="4"/>
      <c r="O60" s="4"/>
      <c r="P60" s="4"/>
      <c r="Q60" s="4"/>
      <c r="R60" s="4"/>
      <c r="S60" s="4"/>
      <c r="T60" s="4"/>
    </row>
    <row r="61" spans="1:20" ht="16.5" customHeight="1" x14ac:dyDescent="0.25">
      <c r="A61" s="8"/>
      <c r="B61" s="8"/>
      <c r="C61" s="8"/>
      <c r="D61" s="8"/>
      <c r="E61" s="8">
        <f t="shared" ref="E61:J61" si="33">D61</f>
        <v>0</v>
      </c>
      <c r="F61" s="8">
        <f t="shared" si="33"/>
        <v>0</v>
      </c>
      <c r="G61" s="8">
        <f t="shared" si="33"/>
        <v>0</v>
      </c>
      <c r="H61" s="8">
        <f t="shared" si="33"/>
        <v>0</v>
      </c>
      <c r="I61" s="8">
        <f t="shared" si="33"/>
        <v>0</v>
      </c>
      <c r="J61" s="8">
        <f t="shared" si="33"/>
        <v>0</v>
      </c>
      <c r="K61" s="12"/>
      <c r="L61" s="4"/>
      <c r="M61" s="4"/>
      <c r="N61" s="4"/>
      <c r="O61" s="4"/>
      <c r="P61" s="4"/>
      <c r="Q61" s="4"/>
      <c r="R61" s="4"/>
      <c r="S61" s="4"/>
      <c r="T61" s="4"/>
    </row>
    <row r="62" spans="1:20" ht="16.5" customHeight="1" x14ac:dyDescent="0.25">
      <c r="A62" s="8"/>
      <c r="B62" s="8"/>
      <c r="C62" s="8"/>
      <c r="D62" s="8"/>
      <c r="E62" s="8">
        <f t="shared" ref="E62:J62" si="34">D62</f>
        <v>0</v>
      </c>
      <c r="F62" s="8">
        <f t="shared" si="34"/>
        <v>0</v>
      </c>
      <c r="G62" s="8">
        <f t="shared" si="34"/>
        <v>0</v>
      </c>
      <c r="H62" s="8">
        <f t="shared" si="34"/>
        <v>0</v>
      </c>
      <c r="I62" s="8">
        <f t="shared" si="34"/>
        <v>0</v>
      </c>
      <c r="J62" s="8">
        <f t="shared" si="34"/>
        <v>0</v>
      </c>
      <c r="K62" s="12"/>
      <c r="L62" s="4"/>
      <c r="M62" s="4"/>
      <c r="N62" s="4"/>
      <c r="O62" s="4"/>
      <c r="P62" s="4"/>
      <c r="Q62" s="4"/>
      <c r="R62" s="4"/>
      <c r="S62" s="4"/>
      <c r="T62" s="4"/>
    </row>
    <row r="63" spans="1:20" ht="16.5" customHeight="1" x14ac:dyDescent="0.25">
      <c r="A63" s="8"/>
      <c r="B63" s="8"/>
      <c r="C63" s="8"/>
      <c r="D63" s="8"/>
      <c r="E63" s="8">
        <f t="shared" ref="E63:J63" si="35">D63</f>
        <v>0</v>
      </c>
      <c r="F63" s="8">
        <f t="shared" si="35"/>
        <v>0</v>
      </c>
      <c r="G63" s="8">
        <f t="shared" si="35"/>
        <v>0</v>
      </c>
      <c r="H63" s="8">
        <f t="shared" si="35"/>
        <v>0</v>
      </c>
      <c r="I63" s="8">
        <f t="shared" si="35"/>
        <v>0</v>
      </c>
      <c r="J63" s="8">
        <f t="shared" si="35"/>
        <v>0</v>
      </c>
      <c r="K63" s="12"/>
      <c r="L63" s="4"/>
      <c r="M63" s="4"/>
      <c r="N63" s="4"/>
      <c r="O63" s="4"/>
      <c r="P63" s="4"/>
      <c r="Q63" s="4"/>
      <c r="R63" s="4"/>
      <c r="S63" s="4"/>
      <c r="T63" s="4"/>
    </row>
    <row r="64" spans="1:20" ht="16.5" customHeight="1" x14ac:dyDescent="0.25">
      <c r="A64" s="8"/>
      <c r="B64" s="8"/>
      <c r="C64" s="8"/>
      <c r="D64" s="8"/>
      <c r="E64" s="8">
        <f t="shared" ref="E64:J64" si="36">D64</f>
        <v>0</v>
      </c>
      <c r="F64" s="8">
        <f t="shared" si="36"/>
        <v>0</v>
      </c>
      <c r="G64" s="8">
        <f t="shared" si="36"/>
        <v>0</v>
      </c>
      <c r="H64" s="8">
        <f t="shared" si="36"/>
        <v>0</v>
      </c>
      <c r="I64" s="8">
        <f t="shared" si="36"/>
        <v>0</v>
      </c>
      <c r="J64" s="8">
        <f t="shared" si="36"/>
        <v>0</v>
      </c>
      <c r="K64" s="12"/>
      <c r="L64" s="4"/>
      <c r="M64" s="4"/>
      <c r="N64" s="4"/>
      <c r="O64" s="4"/>
      <c r="P64" s="4"/>
      <c r="Q64" s="4"/>
      <c r="R64" s="4"/>
      <c r="S64" s="4"/>
      <c r="T64" s="4"/>
    </row>
    <row r="65" spans="1:20" ht="16.5" customHeight="1" x14ac:dyDescent="0.25">
      <c r="A65" s="8"/>
      <c r="B65" s="8"/>
      <c r="C65" s="8"/>
      <c r="D65" s="8"/>
      <c r="E65" s="8">
        <f t="shared" ref="E65:J65" si="37">D65</f>
        <v>0</v>
      </c>
      <c r="F65" s="8">
        <f t="shared" si="37"/>
        <v>0</v>
      </c>
      <c r="G65" s="8">
        <f t="shared" si="37"/>
        <v>0</v>
      </c>
      <c r="H65" s="8">
        <f t="shared" si="37"/>
        <v>0</v>
      </c>
      <c r="I65" s="8">
        <f t="shared" si="37"/>
        <v>0</v>
      </c>
      <c r="J65" s="8">
        <f t="shared" si="37"/>
        <v>0</v>
      </c>
      <c r="K65" s="12"/>
      <c r="L65" s="4"/>
      <c r="M65" s="4"/>
      <c r="N65" s="4"/>
      <c r="O65" s="4"/>
      <c r="P65" s="4"/>
      <c r="Q65" s="4"/>
      <c r="R65" s="4"/>
      <c r="S65" s="4"/>
      <c r="T65" s="4"/>
    </row>
    <row r="66" spans="1:20" ht="16.5" customHeight="1" x14ac:dyDescent="0.25">
      <c r="A66" s="8"/>
      <c r="B66" s="8"/>
      <c r="C66" s="8"/>
      <c r="D66" s="8"/>
      <c r="E66" s="8">
        <f t="shared" ref="E66:J66" si="38">D66</f>
        <v>0</v>
      </c>
      <c r="F66" s="8">
        <f t="shared" si="38"/>
        <v>0</v>
      </c>
      <c r="G66" s="8">
        <f t="shared" si="38"/>
        <v>0</v>
      </c>
      <c r="H66" s="8">
        <f t="shared" si="38"/>
        <v>0</v>
      </c>
      <c r="I66" s="8">
        <f t="shared" si="38"/>
        <v>0</v>
      </c>
      <c r="J66" s="8">
        <f t="shared" si="38"/>
        <v>0</v>
      </c>
      <c r="K66" s="12"/>
      <c r="L66" s="4"/>
      <c r="M66" s="4"/>
      <c r="N66" s="4"/>
      <c r="O66" s="4"/>
      <c r="P66" s="4"/>
      <c r="Q66" s="4"/>
      <c r="R66" s="4"/>
      <c r="S66" s="4"/>
      <c r="T66" s="4"/>
    </row>
    <row r="67" spans="1:20" ht="16.5" customHeight="1" x14ac:dyDescent="0.25">
      <c r="A67" s="8"/>
      <c r="B67" s="8"/>
      <c r="C67" s="8"/>
      <c r="D67" s="8"/>
      <c r="E67" s="8">
        <f t="shared" ref="E67:J67" si="39">D67</f>
        <v>0</v>
      </c>
      <c r="F67" s="8">
        <f t="shared" si="39"/>
        <v>0</v>
      </c>
      <c r="G67" s="8">
        <f t="shared" si="39"/>
        <v>0</v>
      </c>
      <c r="H67" s="8">
        <f t="shared" si="39"/>
        <v>0</v>
      </c>
      <c r="I67" s="8">
        <f t="shared" si="39"/>
        <v>0</v>
      </c>
      <c r="J67" s="8">
        <f t="shared" si="39"/>
        <v>0</v>
      </c>
      <c r="K67" s="12"/>
      <c r="L67" s="4"/>
      <c r="M67" s="4"/>
      <c r="N67" s="4"/>
      <c r="O67" s="4"/>
      <c r="P67" s="4"/>
      <c r="Q67" s="4"/>
      <c r="R67" s="4"/>
      <c r="S67" s="4"/>
      <c r="T67" s="4"/>
    </row>
    <row r="68" spans="1:20" ht="16.5" customHeight="1" x14ac:dyDescent="0.25">
      <c r="A68" s="8"/>
      <c r="B68" s="8"/>
      <c r="C68" s="8"/>
      <c r="D68" s="8"/>
      <c r="E68" s="8">
        <f t="shared" ref="E68:J68" si="40">D68</f>
        <v>0</v>
      </c>
      <c r="F68" s="8">
        <f t="shared" si="40"/>
        <v>0</v>
      </c>
      <c r="G68" s="8">
        <f t="shared" si="40"/>
        <v>0</v>
      </c>
      <c r="H68" s="8">
        <f t="shared" si="40"/>
        <v>0</v>
      </c>
      <c r="I68" s="8">
        <f t="shared" si="40"/>
        <v>0</v>
      </c>
      <c r="J68" s="8">
        <f t="shared" si="40"/>
        <v>0</v>
      </c>
      <c r="K68" s="12"/>
      <c r="L68" s="4"/>
      <c r="M68" s="4"/>
      <c r="N68" s="4"/>
      <c r="O68" s="4"/>
      <c r="P68" s="4"/>
      <c r="Q68" s="4"/>
      <c r="R68" s="4"/>
      <c r="S68" s="4"/>
      <c r="T68" s="4"/>
    </row>
    <row r="69" spans="1:20" ht="16.5" customHeight="1" x14ac:dyDescent="0.25">
      <c r="A69" s="8"/>
      <c r="B69" s="8"/>
      <c r="C69" s="8"/>
      <c r="D69" s="8"/>
      <c r="E69" s="8">
        <f t="shared" ref="E69:J69" si="41">D69</f>
        <v>0</v>
      </c>
      <c r="F69" s="8">
        <f t="shared" si="41"/>
        <v>0</v>
      </c>
      <c r="G69" s="8">
        <f t="shared" si="41"/>
        <v>0</v>
      </c>
      <c r="H69" s="8">
        <f t="shared" si="41"/>
        <v>0</v>
      </c>
      <c r="I69" s="8">
        <f t="shared" si="41"/>
        <v>0</v>
      </c>
      <c r="J69" s="8">
        <f t="shared" si="41"/>
        <v>0</v>
      </c>
      <c r="K69" s="12"/>
      <c r="L69" s="4"/>
      <c r="M69" s="4"/>
      <c r="N69" s="4"/>
      <c r="O69" s="4"/>
      <c r="P69" s="4"/>
      <c r="Q69" s="4"/>
      <c r="R69" s="4"/>
      <c r="S69" s="4"/>
      <c r="T69" s="4"/>
    </row>
    <row r="70" spans="1:20" ht="16.5" customHeight="1" x14ac:dyDescent="0.25">
      <c r="A70" s="8"/>
      <c r="B70" s="8"/>
      <c r="C70" s="8"/>
      <c r="D70" s="8"/>
      <c r="E70" s="8">
        <f t="shared" ref="E70:J70" si="42">D70</f>
        <v>0</v>
      </c>
      <c r="F70" s="8">
        <f t="shared" si="42"/>
        <v>0</v>
      </c>
      <c r="G70" s="8">
        <f t="shared" si="42"/>
        <v>0</v>
      </c>
      <c r="H70" s="8">
        <f t="shared" si="42"/>
        <v>0</v>
      </c>
      <c r="I70" s="8">
        <f t="shared" si="42"/>
        <v>0</v>
      </c>
      <c r="J70" s="8">
        <f t="shared" si="42"/>
        <v>0</v>
      </c>
      <c r="K70" s="12"/>
      <c r="L70" s="4"/>
      <c r="M70" s="4"/>
      <c r="N70" s="4"/>
      <c r="O70" s="4"/>
      <c r="P70" s="4"/>
      <c r="Q70" s="4"/>
      <c r="R70" s="4"/>
      <c r="S70" s="4"/>
      <c r="T70" s="4"/>
    </row>
    <row r="71" spans="1:20" ht="16.5" customHeight="1" x14ac:dyDescent="0.25">
      <c r="A71" s="8"/>
      <c r="B71" s="8"/>
      <c r="C71" s="8"/>
      <c r="D71" s="8"/>
      <c r="E71" s="8">
        <f t="shared" ref="E71:J71" si="43">D71</f>
        <v>0</v>
      </c>
      <c r="F71" s="8">
        <f t="shared" si="43"/>
        <v>0</v>
      </c>
      <c r="G71" s="8">
        <f t="shared" si="43"/>
        <v>0</v>
      </c>
      <c r="H71" s="8">
        <f t="shared" si="43"/>
        <v>0</v>
      </c>
      <c r="I71" s="8">
        <f t="shared" si="43"/>
        <v>0</v>
      </c>
      <c r="J71" s="8">
        <f t="shared" si="43"/>
        <v>0</v>
      </c>
      <c r="K71" s="12"/>
      <c r="L71" s="4"/>
      <c r="M71" s="4"/>
      <c r="N71" s="4"/>
      <c r="O71" s="4"/>
      <c r="P71" s="4"/>
      <c r="Q71" s="4"/>
      <c r="R71" s="4"/>
      <c r="S71" s="4"/>
      <c r="T71" s="4"/>
    </row>
    <row r="72" spans="1:20" ht="16.5" customHeight="1" x14ac:dyDescent="0.25">
      <c r="A72" s="8"/>
      <c r="B72" s="8"/>
      <c r="C72" s="8"/>
      <c r="D72" s="8"/>
      <c r="E72" s="8">
        <f t="shared" ref="E72:J72" si="44">D72</f>
        <v>0</v>
      </c>
      <c r="F72" s="8">
        <f t="shared" si="44"/>
        <v>0</v>
      </c>
      <c r="G72" s="8">
        <f t="shared" si="44"/>
        <v>0</v>
      </c>
      <c r="H72" s="8">
        <f t="shared" si="44"/>
        <v>0</v>
      </c>
      <c r="I72" s="8">
        <f t="shared" si="44"/>
        <v>0</v>
      </c>
      <c r="J72" s="8">
        <f t="shared" si="44"/>
        <v>0</v>
      </c>
      <c r="K72" s="12"/>
      <c r="L72" s="4"/>
      <c r="M72" s="4"/>
      <c r="N72" s="4"/>
      <c r="O72" s="4"/>
      <c r="P72" s="4"/>
      <c r="Q72" s="4"/>
      <c r="R72" s="4"/>
      <c r="S72" s="4"/>
      <c r="T72" s="4"/>
    </row>
    <row r="73" spans="1:20" ht="16.5" customHeight="1" x14ac:dyDescent="0.25">
      <c r="A73" s="8"/>
      <c r="B73" s="8"/>
      <c r="C73" s="8"/>
      <c r="D73" s="8"/>
      <c r="E73" s="8">
        <f t="shared" ref="E73:J73" si="45">D73</f>
        <v>0</v>
      </c>
      <c r="F73" s="8">
        <f t="shared" si="45"/>
        <v>0</v>
      </c>
      <c r="G73" s="8">
        <f t="shared" si="45"/>
        <v>0</v>
      </c>
      <c r="H73" s="8">
        <f t="shared" si="45"/>
        <v>0</v>
      </c>
      <c r="I73" s="8">
        <f t="shared" si="45"/>
        <v>0</v>
      </c>
      <c r="J73" s="8">
        <f t="shared" si="45"/>
        <v>0</v>
      </c>
      <c r="K73" s="12"/>
      <c r="L73" s="4"/>
      <c r="M73" s="4"/>
      <c r="N73" s="4"/>
      <c r="O73" s="4"/>
      <c r="P73" s="4"/>
      <c r="Q73" s="4"/>
      <c r="R73" s="4"/>
      <c r="S73" s="4"/>
      <c r="T73" s="4"/>
    </row>
    <row r="74" spans="1:20" ht="16.5" customHeight="1" x14ac:dyDescent="0.25">
      <c r="A74" s="8"/>
      <c r="B74" s="8"/>
      <c r="C74" s="8"/>
      <c r="D74" s="8"/>
      <c r="E74" s="8">
        <f t="shared" ref="E74:J74" si="46">D74</f>
        <v>0</v>
      </c>
      <c r="F74" s="8">
        <f t="shared" si="46"/>
        <v>0</v>
      </c>
      <c r="G74" s="8">
        <f t="shared" si="46"/>
        <v>0</v>
      </c>
      <c r="H74" s="8">
        <f t="shared" si="46"/>
        <v>0</v>
      </c>
      <c r="I74" s="8">
        <f t="shared" si="46"/>
        <v>0</v>
      </c>
      <c r="J74" s="8">
        <f t="shared" si="46"/>
        <v>0</v>
      </c>
      <c r="K74" s="12"/>
      <c r="L74" s="4"/>
      <c r="M74" s="4"/>
      <c r="N74" s="4"/>
      <c r="O74" s="4"/>
      <c r="P74" s="4"/>
      <c r="Q74" s="4"/>
      <c r="R74" s="4"/>
      <c r="S74" s="4"/>
      <c r="T74" s="4"/>
    </row>
    <row r="75" spans="1:20" ht="16.5" customHeight="1" x14ac:dyDescent="0.25">
      <c r="A75" s="8"/>
      <c r="B75" s="8"/>
      <c r="C75" s="8"/>
      <c r="D75" s="8"/>
      <c r="E75" s="8">
        <f t="shared" ref="E75:J75" si="47">D75</f>
        <v>0</v>
      </c>
      <c r="F75" s="8">
        <f t="shared" si="47"/>
        <v>0</v>
      </c>
      <c r="G75" s="8">
        <f t="shared" si="47"/>
        <v>0</v>
      </c>
      <c r="H75" s="8">
        <f t="shared" si="47"/>
        <v>0</v>
      </c>
      <c r="I75" s="8">
        <f t="shared" si="47"/>
        <v>0</v>
      </c>
      <c r="J75" s="8">
        <f t="shared" si="47"/>
        <v>0</v>
      </c>
      <c r="K75" s="12"/>
      <c r="L75" s="4"/>
      <c r="M75" s="4"/>
      <c r="N75" s="4"/>
      <c r="O75" s="4"/>
      <c r="P75" s="4"/>
      <c r="Q75" s="4"/>
      <c r="R75" s="4"/>
      <c r="S75" s="4"/>
      <c r="T75" s="4"/>
    </row>
    <row r="76" spans="1:20" ht="16.5" customHeight="1" x14ac:dyDescent="0.25">
      <c r="A76" s="8"/>
      <c r="B76" s="8"/>
      <c r="C76" s="8"/>
      <c r="D76" s="8"/>
      <c r="E76" s="8">
        <f t="shared" ref="E76:J76" si="48">D76</f>
        <v>0</v>
      </c>
      <c r="F76" s="8">
        <f t="shared" si="48"/>
        <v>0</v>
      </c>
      <c r="G76" s="8">
        <f t="shared" si="48"/>
        <v>0</v>
      </c>
      <c r="H76" s="8">
        <f t="shared" si="48"/>
        <v>0</v>
      </c>
      <c r="I76" s="8">
        <f t="shared" si="48"/>
        <v>0</v>
      </c>
      <c r="J76" s="8">
        <f t="shared" si="48"/>
        <v>0</v>
      </c>
      <c r="K76" s="12"/>
      <c r="L76" s="4"/>
      <c r="M76" s="4"/>
      <c r="N76" s="4"/>
      <c r="O76" s="4"/>
      <c r="P76" s="4"/>
      <c r="Q76" s="4"/>
      <c r="R76" s="4"/>
      <c r="S76" s="4"/>
      <c r="T76" s="4"/>
    </row>
    <row r="77" spans="1:20" ht="16.5" customHeight="1" x14ac:dyDescent="0.25">
      <c r="A77" s="8"/>
      <c r="B77" s="8"/>
      <c r="C77" s="8"/>
      <c r="D77" s="8"/>
      <c r="E77" s="8">
        <f t="shared" ref="E77:J77" si="49">D77</f>
        <v>0</v>
      </c>
      <c r="F77" s="8">
        <f t="shared" si="49"/>
        <v>0</v>
      </c>
      <c r="G77" s="8">
        <f t="shared" si="49"/>
        <v>0</v>
      </c>
      <c r="H77" s="8">
        <f t="shared" si="49"/>
        <v>0</v>
      </c>
      <c r="I77" s="8">
        <f t="shared" si="49"/>
        <v>0</v>
      </c>
      <c r="J77" s="8">
        <f t="shared" si="49"/>
        <v>0</v>
      </c>
      <c r="K77" s="12"/>
      <c r="L77" s="4"/>
      <c r="M77" s="4"/>
      <c r="N77" s="4"/>
      <c r="O77" s="4"/>
      <c r="P77" s="4"/>
      <c r="Q77" s="4"/>
      <c r="R77" s="4"/>
      <c r="S77" s="4"/>
      <c r="T77" s="4"/>
    </row>
    <row r="78" spans="1:20" ht="16.5" customHeight="1" x14ac:dyDescent="0.25">
      <c r="A78" s="8"/>
      <c r="B78" s="8"/>
      <c r="C78" s="8"/>
      <c r="D78" s="8"/>
      <c r="E78" s="8">
        <f t="shared" ref="E78:J78" si="50">D78</f>
        <v>0</v>
      </c>
      <c r="F78" s="8">
        <f t="shared" si="50"/>
        <v>0</v>
      </c>
      <c r="G78" s="8">
        <f t="shared" si="50"/>
        <v>0</v>
      </c>
      <c r="H78" s="8">
        <f t="shared" si="50"/>
        <v>0</v>
      </c>
      <c r="I78" s="8">
        <f t="shared" si="50"/>
        <v>0</v>
      </c>
      <c r="J78" s="8">
        <f t="shared" si="50"/>
        <v>0</v>
      </c>
      <c r="K78" s="12"/>
      <c r="L78" s="4"/>
      <c r="M78" s="4"/>
      <c r="N78" s="4"/>
      <c r="O78" s="4"/>
      <c r="P78" s="4"/>
      <c r="Q78" s="4"/>
      <c r="R78" s="4"/>
      <c r="S78" s="4"/>
      <c r="T78" s="4"/>
    </row>
    <row r="79" spans="1:20" ht="16.5" customHeight="1" x14ac:dyDescent="0.25">
      <c r="A79" s="8"/>
      <c r="B79" s="8"/>
      <c r="C79" s="8"/>
      <c r="D79" s="8"/>
      <c r="E79" s="8">
        <f t="shared" ref="E79:J79" si="51">D79</f>
        <v>0</v>
      </c>
      <c r="F79" s="8">
        <f t="shared" si="51"/>
        <v>0</v>
      </c>
      <c r="G79" s="8">
        <f t="shared" si="51"/>
        <v>0</v>
      </c>
      <c r="H79" s="8">
        <f t="shared" si="51"/>
        <v>0</v>
      </c>
      <c r="I79" s="8">
        <f t="shared" si="51"/>
        <v>0</v>
      </c>
      <c r="J79" s="8">
        <f t="shared" si="51"/>
        <v>0</v>
      </c>
      <c r="K79" s="12"/>
      <c r="L79" s="4"/>
      <c r="M79" s="4"/>
      <c r="N79" s="4"/>
      <c r="O79" s="4"/>
      <c r="P79" s="4"/>
      <c r="Q79" s="4"/>
      <c r="R79" s="4"/>
      <c r="S79" s="4"/>
      <c r="T79" s="4"/>
    </row>
    <row r="80" spans="1:20" ht="16.5" customHeight="1" x14ac:dyDescent="0.25">
      <c r="A80" s="8"/>
      <c r="B80" s="8"/>
      <c r="C80" s="8"/>
      <c r="D80" s="8"/>
      <c r="E80" s="8">
        <f t="shared" ref="E80:J80" si="52">D80</f>
        <v>0</v>
      </c>
      <c r="F80" s="8">
        <f t="shared" si="52"/>
        <v>0</v>
      </c>
      <c r="G80" s="8">
        <f t="shared" si="52"/>
        <v>0</v>
      </c>
      <c r="H80" s="8">
        <f t="shared" si="52"/>
        <v>0</v>
      </c>
      <c r="I80" s="8">
        <f t="shared" si="52"/>
        <v>0</v>
      </c>
      <c r="J80" s="8">
        <f t="shared" si="52"/>
        <v>0</v>
      </c>
      <c r="K80" s="12"/>
      <c r="L80" s="4"/>
      <c r="M80" s="4"/>
      <c r="N80" s="4"/>
      <c r="O80" s="4"/>
      <c r="P80" s="4"/>
      <c r="Q80" s="4"/>
      <c r="R80" s="4"/>
      <c r="S80" s="4"/>
      <c r="T80" s="4"/>
    </row>
    <row r="81" spans="1:20" ht="16.5" customHeight="1" x14ac:dyDescent="0.25">
      <c r="A81" s="8"/>
      <c r="B81" s="8"/>
      <c r="C81" s="8"/>
      <c r="D81" s="8"/>
      <c r="E81" s="8">
        <f t="shared" ref="E81:J81" si="53">D81</f>
        <v>0</v>
      </c>
      <c r="F81" s="8">
        <f t="shared" si="53"/>
        <v>0</v>
      </c>
      <c r="G81" s="8">
        <f t="shared" si="53"/>
        <v>0</v>
      </c>
      <c r="H81" s="8">
        <f t="shared" si="53"/>
        <v>0</v>
      </c>
      <c r="I81" s="8">
        <f t="shared" si="53"/>
        <v>0</v>
      </c>
      <c r="J81" s="8">
        <f t="shared" si="53"/>
        <v>0</v>
      </c>
      <c r="K81" s="12"/>
      <c r="L81" s="4"/>
      <c r="M81" s="4"/>
      <c r="N81" s="4"/>
      <c r="O81" s="4"/>
      <c r="P81" s="4"/>
      <c r="Q81" s="4"/>
      <c r="R81" s="4"/>
      <c r="S81" s="4"/>
      <c r="T81" s="4"/>
    </row>
    <row r="82" spans="1:20" ht="16.5" customHeight="1" x14ac:dyDescent="0.25">
      <c r="A82" s="8"/>
      <c r="B82" s="8"/>
      <c r="C82" s="8"/>
      <c r="D82" s="8"/>
      <c r="E82" s="8">
        <f t="shared" ref="E82:J82" si="54">D82</f>
        <v>0</v>
      </c>
      <c r="F82" s="8">
        <f t="shared" si="54"/>
        <v>0</v>
      </c>
      <c r="G82" s="8">
        <f t="shared" si="54"/>
        <v>0</v>
      </c>
      <c r="H82" s="8">
        <f t="shared" si="54"/>
        <v>0</v>
      </c>
      <c r="I82" s="8">
        <f t="shared" si="54"/>
        <v>0</v>
      </c>
      <c r="J82" s="8">
        <f t="shared" si="54"/>
        <v>0</v>
      </c>
      <c r="K82" s="12"/>
      <c r="L82" s="4"/>
      <c r="M82" s="4"/>
      <c r="N82" s="4"/>
      <c r="O82" s="4"/>
      <c r="P82" s="4"/>
      <c r="Q82" s="4"/>
      <c r="R82" s="4"/>
      <c r="S82" s="4"/>
      <c r="T82" s="4"/>
    </row>
    <row r="83" spans="1:20" ht="16.5" customHeight="1" x14ac:dyDescent="0.25">
      <c r="A83" s="8"/>
      <c r="B83" s="8"/>
      <c r="C83" s="8"/>
      <c r="D83" s="8"/>
      <c r="E83" s="8">
        <f t="shared" ref="E83:J83" si="55">D83</f>
        <v>0</v>
      </c>
      <c r="F83" s="8">
        <f t="shared" si="55"/>
        <v>0</v>
      </c>
      <c r="G83" s="8">
        <f t="shared" si="55"/>
        <v>0</v>
      </c>
      <c r="H83" s="8">
        <f t="shared" si="55"/>
        <v>0</v>
      </c>
      <c r="I83" s="8">
        <f t="shared" si="55"/>
        <v>0</v>
      </c>
      <c r="J83" s="8">
        <f t="shared" si="55"/>
        <v>0</v>
      </c>
      <c r="K83" s="12"/>
      <c r="L83" s="4"/>
      <c r="M83" s="4"/>
      <c r="N83" s="4"/>
      <c r="O83" s="4"/>
      <c r="P83" s="4"/>
      <c r="Q83" s="4"/>
      <c r="R83" s="4"/>
      <c r="S83" s="4"/>
      <c r="T83" s="4"/>
    </row>
    <row r="84" spans="1:20" ht="16.5" customHeight="1" x14ac:dyDescent="0.25">
      <c r="A84" s="8"/>
      <c r="B84" s="8"/>
      <c r="C84" s="8"/>
      <c r="D84" s="8"/>
      <c r="E84" s="8">
        <f t="shared" ref="E84:J84" si="56">D84</f>
        <v>0</v>
      </c>
      <c r="F84" s="8">
        <f t="shared" si="56"/>
        <v>0</v>
      </c>
      <c r="G84" s="8">
        <f t="shared" si="56"/>
        <v>0</v>
      </c>
      <c r="H84" s="8">
        <f t="shared" si="56"/>
        <v>0</v>
      </c>
      <c r="I84" s="8">
        <f t="shared" si="56"/>
        <v>0</v>
      </c>
      <c r="J84" s="8">
        <f t="shared" si="56"/>
        <v>0</v>
      </c>
      <c r="K84" s="12"/>
      <c r="L84" s="4"/>
      <c r="M84" s="4"/>
      <c r="N84" s="4"/>
      <c r="O84" s="4"/>
      <c r="P84" s="4"/>
      <c r="Q84" s="4"/>
      <c r="R84" s="4"/>
      <c r="S84" s="4"/>
      <c r="T84" s="4"/>
    </row>
    <row r="85" spans="1:20" ht="16.5" customHeight="1" x14ac:dyDescent="0.25">
      <c r="A85" s="8"/>
      <c r="B85" s="8"/>
      <c r="C85" s="8"/>
      <c r="D85" s="8"/>
      <c r="E85" s="8">
        <f t="shared" ref="E85:J85" si="57">D85</f>
        <v>0</v>
      </c>
      <c r="F85" s="8">
        <f t="shared" si="57"/>
        <v>0</v>
      </c>
      <c r="G85" s="8">
        <f t="shared" si="57"/>
        <v>0</v>
      </c>
      <c r="H85" s="8">
        <f t="shared" si="57"/>
        <v>0</v>
      </c>
      <c r="I85" s="8">
        <f t="shared" si="57"/>
        <v>0</v>
      </c>
      <c r="J85" s="8">
        <f t="shared" si="57"/>
        <v>0</v>
      </c>
      <c r="K85" s="12"/>
      <c r="L85" s="4"/>
      <c r="M85" s="4"/>
      <c r="N85" s="4"/>
      <c r="O85" s="4"/>
      <c r="P85" s="4"/>
      <c r="Q85" s="4"/>
      <c r="R85" s="4"/>
      <c r="S85" s="4"/>
      <c r="T85" s="4"/>
    </row>
    <row r="86" spans="1:20" ht="16.5" customHeight="1" x14ac:dyDescent="0.25">
      <c r="A86" s="8"/>
      <c r="B86" s="8"/>
      <c r="C86" s="8"/>
      <c r="D86" s="8"/>
      <c r="E86" s="8">
        <f t="shared" ref="E86:J86" si="58">D86</f>
        <v>0</v>
      </c>
      <c r="F86" s="8">
        <f t="shared" si="58"/>
        <v>0</v>
      </c>
      <c r="G86" s="8">
        <f t="shared" si="58"/>
        <v>0</v>
      </c>
      <c r="H86" s="8">
        <f t="shared" si="58"/>
        <v>0</v>
      </c>
      <c r="I86" s="8">
        <f t="shared" si="58"/>
        <v>0</v>
      </c>
      <c r="J86" s="8">
        <f t="shared" si="58"/>
        <v>0</v>
      </c>
      <c r="K86" s="12"/>
      <c r="L86" s="4"/>
      <c r="M86" s="4"/>
      <c r="N86" s="4"/>
      <c r="O86" s="4"/>
      <c r="P86" s="4"/>
      <c r="Q86" s="4"/>
      <c r="R86" s="4"/>
      <c r="S86" s="4"/>
      <c r="T86" s="4"/>
    </row>
    <row r="87" spans="1:20" ht="16.5" customHeight="1" x14ac:dyDescent="0.25">
      <c r="A87" s="8"/>
      <c r="B87" s="8"/>
      <c r="C87" s="8"/>
      <c r="D87" s="8"/>
      <c r="E87" s="8">
        <f t="shared" ref="E87:J87" si="59">D87</f>
        <v>0</v>
      </c>
      <c r="F87" s="8">
        <f t="shared" si="59"/>
        <v>0</v>
      </c>
      <c r="G87" s="8">
        <f t="shared" si="59"/>
        <v>0</v>
      </c>
      <c r="H87" s="8">
        <f t="shared" si="59"/>
        <v>0</v>
      </c>
      <c r="I87" s="8">
        <f t="shared" si="59"/>
        <v>0</v>
      </c>
      <c r="J87" s="8">
        <f t="shared" si="59"/>
        <v>0</v>
      </c>
      <c r="K87" s="12"/>
      <c r="L87" s="4"/>
      <c r="M87" s="4"/>
      <c r="N87" s="4"/>
      <c r="O87" s="4"/>
      <c r="P87" s="4"/>
      <c r="Q87" s="4"/>
      <c r="R87" s="4"/>
      <c r="S87" s="4"/>
      <c r="T87" s="4"/>
    </row>
    <row r="88" spans="1:20" ht="16.5" customHeight="1" x14ac:dyDescent="0.25">
      <c r="A88" s="8"/>
      <c r="B88" s="8"/>
      <c r="C88" s="8"/>
      <c r="D88" s="8"/>
      <c r="E88" s="8">
        <f t="shared" ref="E88:J88" si="60">D88</f>
        <v>0</v>
      </c>
      <c r="F88" s="8">
        <f t="shared" si="60"/>
        <v>0</v>
      </c>
      <c r="G88" s="8">
        <f t="shared" si="60"/>
        <v>0</v>
      </c>
      <c r="H88" s="8">
        <f t="shared" si="60"/>
        <v>0</v>
      </c>
      <c r="I88" s="8">
        <f t="shared" si="60"/>
        <v>0</v>
      </c>
      <c r="J88" s="8">
        <f t="shared" si="60"/>
        <v>0</v>
      </c>
      <c r="K88" s="12"/>
      <c r="L88" s="4"/>
      <c r="M88" s="4"/>
      <c r="N88" s="4"/>
      <c r="O88" s="4"/>
      <c r="P88" s="4"/>
      <c r="Q88" s="4"/>
      <c r="R88" s="4"/>
      <c r="S88" s="4"/>
      <c r="T88" s="4"/>
    </row>
    <row r="89" spans="1:20" ht="16.5" customHeight="1" x14ac:dyDescent="0.25">
      <c r="A89" s="8"/>
      <c r="B89" s="8"/>
      <c r="C89" s="8"/>
      <c r="D89" s="8"/>
      <c r="E89" s="8">
        <f t="shared" ref="E89:J89" si="61">D89</f>
        <v>0</v>
      </c>
      <c r="F89" s="8">
        <f t="shared" si="61"/>
        <v>0</v>
      </c>
      <c r="G89" s="8">
        <f t="shared" si="61"/>
        <v>0</v>
      </c>
      <c r="H89" s="8">
        <f t="shared" si="61"/>
        <v>0</v>
      </c>
      <c r="I89" s="8">
        <f t="shared" si="61"/>
        <v>0</v>
      </c>
      <c r="J89" s="8">
        <f t="shared" si="61"/>
        <v>0</v>
      </c>
      <c r="K89" s="12"/>
      <c r="L89" s="4"/>
      <c r="M89" s="4"/>
      <c r="N89" s="4"/>
      <c r="O89" s="4"/>
      <c r="P89" s="4"/>
      <c r="Q89" s="4"/>
      <c r="R89" s="4"/>
      <c r="S89" s="4"/>
      <c r="T89" s="4"/>
    </row>
    <row r="90" spans="1:20" ht="16.5" customHeight="1" x14ac:dyDescent="0.25">
      <c r="A90" s="8"/>
      <c r="B90" s="8"/>
      <c r="C90" s="8"/>
      <c r="D90" s="8"/>
      <c r="E90" s="8">
        <f t="shared" ref="E90:J90" si="62">D90</f>
        <v>0</v>
      </c>
      <c r="F90" s="8">
        <f t="shared" si="62"/>
        <v>0</v>
      </c>
      <c r="G90" s="8">
        <f t="shared" si="62"/>
        <v>0</v>
      </c>
      <c r="H90" s="8">
        <f t="shared" si="62"/>
        <v>0</v>
      </c>
      <c r="I90" s="8">
        <f t="shared" si="62"/>
        <v>0</v>
      </c>
      <c r="J90" s="8">
        <f t="shared" si="62"/>
        <v>0</v>
      </c>
      <c r="K90" s="12"/>
      <c r="L90" s="4"/>
      <c r="M90" s="4"/>
      <c r="N90" s="4"/>
      <c r="O90" s="4"/>
      <c r="P90" s="4"/>
      <c r="Q90" s="4"/>
      <c r="R90" s="4"/>
      <c r="S90" s="4"/>
      <c r="T90" s="4"/>
    </row>
    <row r="91" spans="1:20" ht="16.5" customHeight="1" x14ac:dyDescent="0.25">
      <c r="A91" s="8"/>
      <c r="B91" s="8"/>
      <c r="C91" s="8"/>
      <c r="D91" s="8"/>
      <c r="E91" s="8">
        <f t="shared" ref="E91:J91" si="63">D91</f>
        <v>0</v>
      </c>
      <c r="F91" s="8">
        <f t="shared" si="63"/>
        <v>0</v>
      </c>
      <c r="G91" s="8">
        <f t="shared" si="63"/>
        <v>0</v>
      </c>
      <c r="H91" s="8">
        <f t="shared" si="63"/>
        <v>0</v>
      </c>
      <c r="I91" s="8">
        <f t="shared" si="63"/>
        <v>0</v>
      </c>
      <c r="J91" s="8">
        <f t="shared" si="63"/>
        <v>0</v>
      </c>
      <c r="K91" s="12"/>
      <c r="L91" s="4"/>
      <c r="M91" s="4"/>
      <c r="N91" s="4"/>
      <c r="O91" s="4"/>
      <c r="P91" s="4"/>
      <c r="Q91" s="4"/>
      <c r="R91" s="4"/>
      <c r="S91" s="4"/>
      <c r="T91" s="4"/>
    </row>
    <row r="92" spans="1:20" ht="16.5" customHeight="1" x14ac:dyDescent="0.25">
      <c r="A92" s="8"/>
      <c r="B92" s="8"/>
      <c r="C92" s="8"/>
      <c r="D92" s="8"/>
      <c r="E92" s="8">
        <f t="shared" ref="E92:J92" si="64">D92</f>
        <v>0</v>
      </c>
      <c r="F92" s="8">
        <f t="shared" si="64"/>
        <v>0</v>
      </c>
      <c r="G92" s="8">
        <f t="shared" si="64"/>
        <v>0</v>
      </c>
      <c r="H92" s="8">
        <f t="shared" si="64"/>
        <v>0</v>
      </c>
      <c r="I92" s="8">
        <f t="shared" si="64"/>
        <v>0</v>
      </c>
      <c r="J92" s="8">
        <f t="shared" si="64"/>
        <v>0</v>
      </c>
      <c r="K92" s="12"/>
      <c r="L92" s="4"/>
      <c r="M92" s="4"/>
      <c r="N92" s="4"/>
      <c r="O92" s="4"/>
      <c r="P92" s="4"/>
      <c r="Q92" s="4"/>
      <c r="R92" s="4"/>
      <c r="S92" s="4"/>
      <c r="T92" s="4"/>
    </row>
    <row r="93" spans="1:20" ht="16.5" customHeight="1" x14ac:dyDescent="0.25">
      <c r="A93" s="8"/>
      <c r="B93" s="8"/>
      <c r="C93" s="8"/>
      <c r="D93" s="8"/>
      <c r="E93" s="8">
        <f t="shared" ref="E93:J93" si="65">D93</f>
        <v>0</v>
      </c>
      <c r="F93" s="8">
        <f t="shared" si="65"/>
        <v>0</v>
      </c>
      <c r="G93" s="8">
        <f t="shared" si="65"/>
        <v>0</v>
      </c>
      <c r="H93" s="8">
        <f t="shared" si="65"/>
        <v>0</v>
      </c>
      <c r="I93" s="8">
        <f t="shared" si="65"/>
        <v>0</v>
      </c>
      <c r="J93" s="8">
        <f t="shared" si="65"/>
        <v>0</v>
      </c>
      <c r="K93" s="12"/>
      <c r="L93" s="4"/>
      <c r="M93" s="4"/>
      <c r="N93" s="4"/>
      <c r="O93" s="4"/>
      <c r="P93" s="4"/>
      <c r="Q93" s="4"/>
      <c r="R93" s="4"/>
      <c r="S93" s="4"/>
      <c r="T93" s="4"/>
    </row>
    <row r="94" spans="1:20" ht="16.5" customHeight="1" x14ac:dyDescent="0.25">
      <c r="A94" s="8"/>
      <c r="B94" s="8"/>
      <c r="C94" s="8"/>
      <c r="D94" s="8"/>
      <c r="E94" s="8">
        <f t="shared" ref="E94:J94" si="66">D94</f>
        <v>0</v>
      </c>
      <c r="F94" s="8">
        <f t="shared" si="66"/>
        <v>0</v>
      </c>
      <c r="G94" s="8">
        <f t="shared" si="66"/>
        <v>0</v>
      </c>
      <c r="H94" s="8">
        <f t="shared" si="66"/>
        <v>0</v>
      </c>
      <c r="I94" s="8">
        <f t="shared" si="66"/>
        <v>0</v>
      </c>
      <c r="J94" s="8">
        <f t="shared" si="66"/>
        <v>0</v>
      </c>
      <c r="K94" s="12"/>
      <c r="L94" s="4"/>
      <c r="M94" s="4"/>
      <c r="N94" s="4"/>
      <c r="O94" s="4"/>
      <c r="P94" s="4"/>
      <c r="Q94" s="4"/>
      <c r="R94" s="4"/>
      <c r="S94" s="4"/>
      <c r="T94" s="4"/>
    </row>
    <row r="95" spans="1:20" ht="16.5" customHeight="1" x14ac:dyDescent="0.25">
      <c r="A95" s="8"/>
      <c r="B95" s="8"/>
      <c r="C95" s="8"/>
      <c r="D95" s="8"/>
      <c r="E95" s="8">
        <f t="shared" ref="E95:J95" si="67">D95</f>
        <v>0</v>
      </c>
      <c r="F95" s="8">
        <f t="shared" si="67"/>
        <v>0</v>
      </c>
      <c r="G95" s="8">
        <f t="shared" si="67"/>
        <v>0</v>
      </c>
      <c r="H95" s="8">
        <f t="shared" si="67"/>
        <v>0</v>
      </c>
      <c r="I95" s="8">
        <f t="shared" si="67"/>
        <v>0</v>
      </c>
      <c r="J95" s="8">
        <f t="shared" si="67"/>
        <v>0</v>
      </c>
      <c r="K95" s="12"/>
      <c r="L95" s="4"/>
      <c r="M95" s="4"/>
      <c r="N95" s="4"/>
      <c r="O95" s="4"/>
      <c r="P95" s="4"/>
      <c r="Q95" s="4"/>
      <c r="R95" s="4"/>
      <c r="S95" s="4"/>
      <c r="T95" s="4"/>
    </row>
    <row r="96" spans="1:20" ht="16.5" customHeight="1" x14ac:dyDescent="0.25">
      <c r="A96" s="8"/>
      <c r="B96" s="8"/>
      <c r="C96" s="8"/>
      <c r="D96" s="8"/>
      <c r="E96" s="8">
        <f t="shared" ref="E96:J96" si="68">D96</f>
        <v>0</v>
      </c>
      <c r="F96" s="8">
        <f t="shared" si="68"/>
        <v>0</v>
      </c>
      <c r="G96" s="8">
        <f t="shared" si="68"/>
        <v>0</v>
      </c>
      <c r="H96" s="8">
        <f t="shared" si="68"/>
        <v>0</v>
      </c>
      <c r="I96" s="8">
        <f t="shared" si="68"/>
        <v>0</v>
      </c>
      <c r="J96" s="8">
        <f t="shared" si="68"/>
        <v>0</v>
      </c>
      <c r="K96" s="12"/>
      <c r="L96" s="4"/>
      <c r="M96" s="4"/>
      <c r="N96" s="4"/>
      <c r="O96" s="4"/>
      <c r="P96" s="4"/>
      <c r="Q96" s="4"/>
      <c r="R96" s="4"/>
      <c r="S96" s="4"/>
      <c r="T96" s="4"/>
    </row>
    <row r="97" spans="1:20" ht="16.5" customHeight="1" x14ac:dyDescent="0.25">
      <c r="A97" s="8"/>
      <c r="B97" s="8"/>
      <c r="C97" s="8"/>
      <c r="D97" s="8"/>
      <c r="E97" s="8">
        <f t="shared" ref="E97:J97" si="69">D97</f>
        <v>0</v>
      </c>
      <c r="F97" s="8">
        <f t="shared" si="69"/>
        <v>0</v>
      </c>
      <c r="G97" s="8">
        <f t="shared" si="69"/>
        <v>0</v>
      </c>
      <c r="H97" s="8">
        <f t="shared" si="69"/>
        <v>0</v>
      </c>
      <c r="I97" s="8">
        <f t="shared" si="69"/>
        <v>0</v>
      </c>
      <c r="J97" s="8">
        <f t="shared" si="69"/>
        <v>0</v>
      </c>
      <c r="K97" s="12"/>
      <c r="L97" s="4"/>
      <c r="M97" s="4"/>
      <c r="N97" s="4"/>
      <c r="O97" s="4"/>
      <c r="P97" s="4"/>
      <c r="Q97" s="4"/>
      <c r="R97" s="4"/>
      <c r="S97" s="4"/>
      <c r="T97" s="4"/>
    </row>
    <row r="98" spans="1:20" ht="16.5" customHeight="1" x14ac:dyDescent="0.25">
      <c r="A98" s="8"/>
      <c r="B98" s="8"/>
      <c r="C98" s="8"/>
      <c r="D98" s="8"/>
      <c r="E98" s="8">
        <f t="shared" ref="E98:J98" si="70">D98</f>
        <v>0</v>
      </c>
      <c r="F98" s="8">
        <f t="shared" si="70"/>
        <v>0</v>
      </c>
      <c r="G98" s="8">
        <f t="shared" si="70"/>
        <v>0</v>
      </c>
      <c r="H98" s="8">
        <f t="shared" si="70"/>
        <v>0</v>
      </c>
      <c r="I98" s="8">
        <f t="shared" si="70"/>
        <v>0</v>
      </c>
      <c r="J98" s="8">
        <f t="shared" si="70"/>
        <v>0</v>
      </c>
      <c r="K98" s="12"/>
      <c r="L98" s="4"/>
      <c r="M98" s="4"/>
      <c r="N98" s="4"/>
      <c r="O98" s="4"/>
      <c r="P98" s="4"/>
      <c r="Q98" s="4"/>
      <c r="R98" s="4"/>
      <c r="S98" s="4"/>
      <c r="T98" s="4"/>
    </row>
    <row r="99" spans="1:20" ht="16.5" customHeight="1" x14ac:dyDescent="0.25">
      <c r="A99" s="8"/>
      <c r="B99" s="8"/>
      <c r="C99" s="8"/>
      <c r="D99" s="8"/>
      <c r="E99" s="8">
        <f t="shared" ref="E99:J99" si="71">D99</f>
        <v>0</v>
      </c>
      <c r="F99" s="8">
        <f t="shared" si="71"/>
        <v>0</v>
      </c>
      <c r="G99" s="8">
        <f t="shared" si="71"/>
        <v>0</v>
      </c>
      <c r="H99" s="8">
        <f t="shared" si="71"/>
        <v>0</v>
      </c>
      <c r="I99" s="8">
        <f t="shared" si="71"/>
        <v>0</v>
      </c>
      <c r="J99" s="8">
        <f t="shared" si="71"/>
        <v>0</v>
      </c>
      <c r="K99" s="12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 x14ac:dyDescent="0.25"/>
    <row r="101" spans="1:20" ht="12.75" customHeight="1" x14ac:dyDescent="0.25"/>
    <row r="102" spans="1:20" ht="12.75" customHeight="1" x14ac:dyDescent="0.25"/>
    <row r="103" spans="1:20" ht="12.75" customHeight="1" x14ac:dyDescent="0.25"/>
    <row r="104" spans="1:20" ht="12.75" customHeight="1" x14ac:dyDescent="0.25"/>
    <row r="105" spans="1:20" ht="12.75" customHeight="1" x14ac:dyDescent="0.25"/>
    <row r="106" spans="1:20" ht="12.75" customHeight="1" x14ac:dyDescent="0.25"/>
    <row r="107" spans="1:20" ht="12.75" customHeight="1" x14ac:dyDescent="0.25"/>
    <row r="108" spans="1:20" ht="12.75" customHeight="1" x14ac:dyDescent="0.25"/>
    <row r="109" spans="1:20" ht="12.75" customHeight="1" x14ac:dyDescent="0.25"/>
    <row r="110" spans="1:20" ht="12.75" customHeight="1" x14ac:dyDescent="0.25"/>
    <row r="111" spans="1:20" ht="12.75" customHeight="1" x14ac:dyDescent="0.25"/>
    <row r="112" spans="1:20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">
    <mergeCell ref="A1:A2"/>
    <mergeCell ref="B1:B2"/>
    <mergeCell ref="C1:C2"/>
    <mergeCell ref="D1:D2"/>
    <mergeCell ref="E1:J1"/>
    <mergeCell ref="A19:A21"/>
    <mergeCell ref="A22:A24"/>
    <mergeCell ref="A25:A27"/>
    <mergeCell ref="A28:A30"/>
    <mergeCell ref="A4:A6"/>
    <mergeCell ref="A7:A9"/>
    <mergeCell ref="A10:A12"/>
    <mergeCell ref="A13:A15"/>
    <mergeCell ref="A16:A1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zoomScale="95" zoomScaleNormal="95" workbookViewId="0">
      <pane ySplit="2" topLeftCell="A36" activePane="bottomLeft" state="frozen"/>
      <selection pane="bottomLeft" activeCell="C42" sqref="C42"/>
    </sheetView>
  </sheetViews>
  <sheetFormatPr defaultColWidth="14.44140625" defaultRowHeight="15" customHeight="1" x14ac:dyDescent="0.25"/>
  <cols>
    <col min="1" max="1" width="36.77734375" customWidth="1"/>
    <col min="2" max="2" width="23.5546875" customWidth="1"/>
    <col min="3" max="3" width="16.7773437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 x14ac:dyDescent="0.25">
      <c r="A1" s="42" t="s">
        <v>0</v>
      </c>
      <c r="B1" s="42" t="s">
        <v>1</v>
      </c>
      <c r="C1" s="42" t="s">
        <v>2</v>
      </c>
      <c r="D1" s="42" t="s">
        <v>4</v>
      </c>
      <c r="E1" s="46" t="s">
        <v>5</v>
      </c>
      <c r="F1" s="47"/>
      <c r="G1" s="47"/>
      <c r="H1" s="47"/>
      <c r="I1" s="47"/>
      <c r="J1" s="48"/>
      <c r="K1" s="1" t="s">
        <v>12</v>
      </c>
      <c r="L1" s="2">
        <f t="shared" ref="L1:R1" si="0">SUM(D3:D100)</f>
        <v>314</v>
      </c>
      <c r="M1" s="2">
        <f t="shared" si="0"/>
        <v>296</v>
      </c>
      <c r="N1" s="2">
        <f t="shared" si="0"/>
        <v>177.5</v>
      </c>
      <c r="O1" s="2">
        <f t="shared" si="0"/>
        <v>269</v>
      </c>
      <c r="P1" s="2">
        <f t="shared" si="0"/>
        <v>311</v>
      </c>
      <c r="Q1" s="2">
        <f t="shared" si="0"/>
        <v>475</v>
      </c>
      <c r="R1" s="2">
        <f t="shared" si="0"/>
        <v>65</v>
      </c>
      <c r="S1" s="4"/>
      <c r="T1" s="4"/>
    </row>
    <row r="2" spans="1:20" ht="17.25" customHeight="1" x14ac:dyDescent="0.25">
      <c r="A2" s="43"/>
      <c r="B2" s="43"/>
      <c r="C2" s="43"/>
      <c r="D2" s="43"/>
      <c r="E2" s="5" t="s">
        <v>14</v>
      </c>
      <c r="F2" s="5" t="s">
        <v>15</v>
      </c>
      <c r="G2" s="5" t="s">
        <v>16</v>
      </c>
      <c r="H2" s="5" t="s">
        <v>18</v>
      </c>
      <c r="I2" s="5" t="s">
        <v>19</v>
      </c>
      <c r="J2" s="5" t="s">
        <v>20</v>
      </c>
      <c r="K2" s="3" t="s">
        <v>13</v>
      </c>
      <c r="L2" s="2">
        <f>SUM(D3:D100)</f>
        <v>314</v>
      </c>
      <c r="M2" s="2">
        <f>L2-L2/6</f>
        <v>261.66666666666669</v>
      </c>
      <c r="N2" s="2">
        <f>M2-L2/6</f>
        <v>209.33333333333334</v>
      </c>
      <c r="O2" s="2">
        <f>N2-L2/6</f>
        <v>157</v>
      </c>
      <c r="P2" s="2">
        <f>O2-L2/6</f>
        <v>104.66666666666666</v>
      </c>
      <c r="Q2" s="2">
        <f>P2-L2/6</f>
        <v>52.333333333333321</v>
      </c>
      <c r="R2" s="2">
        <f>Q2-L2/6</f>
        <v>0</v>
      </c>
      <c r="S2" s="4"/>
      <c r="T2" s="4"/>
    </row>
    <row r="3" spans="1:20" ht="16.5" customHeight="1" x14ac:dyDescent="0.25">
      <c r="A3" s="8"/>
      <c r="B3" s="8" t="s">
        <v>109</v>
      </c>
      <c r="C3" s="8" t="s">
        <v>139</v>
      </c>
      <c r="D3" s="8">
        <v>4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9"/>
      <c r="S3" s="4"/>
      <c r="T3" s="4"/>
    </row>
    <row r="4" spans="1:20" ht="16.5" customHeight="1" x14ac:dyDescent="0.25">
      <c r="A4" s="49" t="s">
        <v>75</v>
      </c>
      <c r="B4" s="24" t="s">
        <v>66</v>
      </c>
      <c r="C4" s="24" t="s">
        <v>79</v>
      </c>
      <c r="D4" s="11">
        <v>3</v>
      </c>
      <c r="E4" s="11">
        <f t="shared" ref="E4:E25" si="1">D4</f>
        <v>3</v>
      </c>
      <c r="F4" s="11">
        <v>3.5</v>
      </c>
      <c r="G4" s="11">
        <v>3</v>
      </c>
      <c r="H4" s="11">
        <f t="shared" ref="H4:H13" si="2">G4</f>
        <v>3</v>
      </c>
      <c r="I4" s="11">
        <v>5</v>
      </c>
      <c r="J4" s="11">
        <v>0</v>
      </c>
      <c r="K4" s="9"/>
      <c r="S4" s="4"/>
      <c r="T4" s="4"/>
    </row>
    <row r="5" spans="1:20" ht="16.5" customHeight="1" x14ac:dyDescent="0.25">
      <c r="A5" s="50"/>
      <c r="B5" s="24" t="s">
        <v>67</v>
      </c>
      <c r="C5" s="24" t="s">
        <v>79</v>
      </c>
      <c r="D5" s="11">
        <v>3</v>
      </c>
      <c r="E5" s="11">
        <f t="shared" si="1"/>
        <v>3</v>
      </c>
      <c r="F5" s="11">
        <v>3.5</v>
      </c>
      <c r="G5" s="11">
        <v>3</v>
      </c>
      <c r="H5" s="11">
        <f t="shared" si="2"/>
        <v>3</v>
      </c>
      <c r="I5" s="11">
        <v>5</v>
      </c>
      <c r="J5" s="11">
        <v>0</v>
      </c>
      <c r="K5" s="12"/>
      <c r="L5" s="4"/>
      <c r="M5" s="4"/>
      <c r="N5" s="4"/>
      <c r="O5" s="4"/>
      <c r="P5" s="4"/>
      <c r="Q5" s="4"/>
      <c r="R5" s="4"/>
      <c r="S5" s="4"/>
      <c r="T5" s="4"/>
    </row>
    <row r="6" spans="1:20" ht="16.5" customHeight="1" x14ac:dyDescent="0.25">
      <c r="A6" s="49" t="s">
        <v>76</v>
      </c>
      <c r="B6" s="24" t="s">
        <v>66</v>
      </c>
      <c r="C6" s="24" t="s">
        <v>79</v>
      </c>
      <c r="D6" s="11">
        <v>3</v>
      </c>
      <c r="E6" s="11">
        <f t="shared" si="1"/>
        <v>3</v>
      </c>
      <c r="F6" s="11">
        <v>3.5</v>
      </c>
      <c r="G6" s="11">
        <v>3</v>
      </c>
      <c r="H6" s="11">
        <f t="shared" si="2"/>
        <v>3</v>
      </c>
      <c r="I6" s="11">
        <v>5</v>
      </c>
      <c r="J6" s="11">
        <v>0</v>
      </c>
      <c r="K6" s="12"/>
      <c r="L6" s="4"/>
      <c r="M6" s="4"/>
      <c r="N6" s="4"/>
      <c r="O6" s="4"/>
      <c r="P6" s="4"/>
      <c r="Q6" s="4"/>
      <c r="R6" s="4"/>
      <c r="S6" s="4"/>
      <c r="T6" s="4"/>
    </row>
    <row r="7" spans="1:20" ht="16.5" customHeight="1" x14ac:dyDescent="0.25">
      <c r="A7" s="50"/>
      <c r="B7" s="24" t="s">
        <v>67</v>
      </c>
      <c r="C7" s="24" t="s">
        <v>79</v>
      </c>
      <c r="D7" s="11">
        <v>3</v>
      </c>
      <c r="E7" s="11">
        <f t="shared" si="1"/>
        <v>3</v>
      </c>
      <c r="F7" s="11">
        <v>3.5</v>
      </c>
      <c r="G7" s="11">
        <v>3</v>
      </c>
      <c r="H7" s="11">
        <f t="shared" si="2"/>
        <v>3</v>
      </c>
      <c r="I7" s="11">
        <v>5</v>
      </c>
      <c r="J7" s="11">
        <v>0</v>
      </c>
      <c r="K7" s="12"/>
      <c r="L7" s="4"/>
      <c r="M7" s="4"/>
      <c r="N7" s="4"/>
      <c r="O7" s="4"/>
      <c r="P7" s="4"/>
      <c r="Q7" s="4"/>
      <c r="R7" s="4"/>
      <c r="S7" s="4"/>
      <c r="T7" s="4"/>
    </row>
    <row r="8" spans="1:20" ht="16.5" customHeight="1" x14ac:dyDescent="0.25">
      <c r="A8" s="49" t="s">
        <v>134</v>
      </c>
      <c r="B8" s="24" t="s">
        <v>66</v>
      </c>
      <c r="C8" s="24" t="s">
        <v>79</v>
      </c>
      <c r="D8" s="11">
        <v>3</v>
      </c>
      <c r="E8" s="11">
        <f t="shared" si="1"/>
        <v>3</v>
      </c>
      <c r="F8" s="11">
        <v>3.5</v>
      </c>
      <c r="G8" s="11">
        <v>3</v>
      </c>
      <c r="H8" s="11">
        <f t="shared" si="2"/>
        <v>3</v>
      </c>
      <c r="I8" s="11">
        <v>5</v>
      </c>
      <c r="J8" s="11">
        <v>0</v>
      </c>
      <c r="K8" s="12"/>
      <c r="L8" s="4"/>
      <c r="M8" s="4"/>
      <c r="N8" s="4"/>
      <c r="O8" s="4"/>
      <c r="P8" s="4"/>
      <c r="Q8" s="4"/>
      <c r="R8" s="4"/>
      <c r="S8" s="4"/>
      <c r="T8" s="4"/>
    </row>
    <row r="9" spans="1:20" ht="16.5" customHeight="1" x14ac:dyDescent="0.25">
      <c r="A9" s="50"/>
      <c r="B9" s="24" t="s">
        <v>67</v>
      </c>
      <c r="C9" s="24" t="s">
        <v>79</v>
      </c>
      <c r="D9" s="11">
        <v>3</v>
      </c>
      <c r="E9" s="11">
        <f t="shared" si="1"/>
        <v>3</v>
      </c>
      <c r="F9" s="11">
        <v>3.5</v>
      </c>
      <c r="G9" s="11">
        <v>3</v>
      </c>
      <c r="H9" s="11">
        <f t="shared" si="2"/>
        <v>3</v>
      </c>
      <c r="I9" s="11">
        <v>5</v>
      </c>
      <c r="J9" s="11">
        <v>0</v>
      </c>
      <c r="K9" s="12"/>
      <c r="L9" s="4"/>
      <c r="M9" s="4"/>
      <c r="N9" s="4"/>
      <c r="O9" s="4"/>
      <c r="P9" s="4"/>
      <c r="Q9" s="4"/>
      <c r="R9" s="4"/>
      <c r="S9" s="4"/>
      <c r="T9" s="4"/>
    </row>
    <row r="10" spans="1:20" ht="16.5" customHeight="1" x14ac:dyDescent="0.25">
      <c r="A10" s="49" t="s">
        <v>77</v>
      </c>
      <c r="B10" s="24" t="s">
        <v>66</v>
      </c>
      <c r="C10" s="24" t="s">
        <v>79</v>
      </c>
      <c r="D10" s="11">
        <v>3</v>
      </c>
      <c r="E10" s="11">
        <f t="shared" si="1"/>
        <v>3</v>
      </c>
      <c r="F10" s="11">
        <v>3.5</v>
      </c>
      <c r="G10" s="11">
        <v>3</v>
      </c>
      <c r="H10" s="11">
        <f t="shared" si="2"/>
        <v>3</v>
      </c>
      <c r="I10" s="11">
        <v>5</v>
      </c>
      <c r="J10" s="11">
        <v>0</v>
      </c>
      <c r="K10" s="12"/>
      <c r="L10" s="4"/>
      <c r="M10" s="4"/>
      <c r="N10" s="4"/>
      <c r="O10" s="4"/>
      <c r="P10" s="4"/>
      <c r="Q10" s="4"/>
      <c r="R10" s="4"/>
      <c r="S10" s="4"/>
      <c r="T10" s="4"/>
    </row>
    <row r="11" spans="1:20" ht="16.5" customHeight="1" x14ac:dyDescent="0.25">
      <c r="A11" s="50"/>
      <c r="B11" s="24" t="s">
        <v>67</v>
      </c>
      <c r="C11" s="24" t="s">
        <v>79</v>
      </c>
      <c r="D11" s="11">
        <v>3</v>
      </c>
      <c r="E11" s="11">
        <f t="shared" si="1"/>
        <v>3</v>
      </c>
      <c r="F11" s="11">
        <v>3.5</v>
      </c>
      <c r="G11" s="11">
        <v>3</v>
      </c>
      <c r="H11" s="11">
        <f t="shared" si="2"/>
        <v>3</v>
      </c>
      <c r="I11" s="11">
        <v>5</v>
      </c>
      <c r="J11" s="11">
        <v>0</v>
      </c>
      <c r="K11" s="12"/>
      <c r="L11" s="4"/>
      <c r="M11" s="4"/>
      <c r="N11" s="4"/>
      <c r="O11" s="4"/>
      <c r="P11" s="4"/>
      <c r="Q11" s="4"/>
      <c r="R11" s="4"/>
      <c r="S11" s="4"/>
      <c r="T11" s="4"/>
    </row>
    <row r="12" spans="1:20" ht="16.5" customHeight="1" x14ac:dyDescent="0.25">
      <c r="A12" s="49" t="s">
        <v>78</v>
      </c>
      <c r="B12" s="24" t="s">
        <v>66</v>
      </c>
      <c r="C12" s="24" t="s">
        <v>79</v>
      </c>
      <c r="D12" s="11">
        <v>3</v>
      </c>
      <c r="E12" s="11">
        <f t="shared" si="1"/>
        <v>3</v>
      </c>
      <c r="F12" s="11">
        <v>3.5</v>
      </c>
      <c r="G12" s="11">
        <v>3</v>
      </c>
      <c r="H12" s="11">
        <f t="shared" si="2"/>
        <v>3</v>
      </c>
      <c r="I12" s="11">
        <v>5</v>
      </c>
      <c r="J12" s="11">
        <v>0</v>
      </c>
      <c r="K12" s="12"/>
      <c r="L12" s="4"/>
      <c r="M12" s="4"/>
      <c r="N12" s="4"/>
      <c r="O12" s="4"/>
      <c r="P12" s="4"/>
      <c r="Q12" s="4"/>
      <c r="R12" s="4"/>
      <c r="S12" s="4"/>
      <c r="T12" s="4"/>
    </row>
    <row r="13" spans="1:20" ht="16.5" customHeight="1" x14ac:dyDescent="0.25">
      <c r="A13" s="50"/>
      <c r="B13" s="24" t="s">
        <v>67</v>
      </c>
      <c r="C13" s="24" t="s">
        <v>79</v>
      </c>
      <c r="D13" s="11">
        <v>3</v>
      </c>
      <c r="E13" s="11">
        <f t="shared" si="1"/>
        <v>3</v>
      </c>
      <c r="F13" s="11">
        <v>3.5</v>
      </c>
      <c r="G13" s="11">
        <v>3</v>
      </c>
      <c r="H13" s="11">
        <f t="shared" si="2"/>
        <v>3</v>
      </c>
      <c r="I13" s="11">
        <v>5</v>
      </c>
      <c r="J13" s="11">
        <v>0</v>
      </c>
      <c r="K13" s="12"/>
      <c r="L13" s="4"/>
      <c r="M13" s="4"/>
      <c r="N13" s="4"/>
      <c r="O13" s="4"/>
      <c r="P13" s="4"/>
      <c r="Q13" s="4"/>
      <c r="R13" s="4"/>
      <c r="S13" s="4"/>
      <c r="T13" s="4"/>
    </row>
    <row r="14" spans="1:20" ht="16.5" customHeight="1" x14ac:dyDescent="0.25">
      <c r="A14" s="49" t="s">
        <v>80</v>
      </c>
      <c r="B14" s="24" t="s">
        <v>66</v>
      </c>
      <c r="C14" s="24" t="s">
        <v>84</v>
      </c>
      <c r="D14" s="11">
        <v>3</v>
      </c>
      <c r="E14" s="11">
        <f t="shared" si="1"/>
        <v>3</v>
      </c>
      <c r="F14" s="11">
        <v>0</v>
      </c>
      <c r="G14" s="11">
        <f t="shared" ref="G14:G25" si="3">F14</f>
        <v>0</v>
      </c>
      <c r="H14" s="11">
        <v>3</v>
      </c>
      <c r="I14" s="11">
        <v>5</v>
      </c>
      <c r="J14" s="11">
        <v>0</v>
      </c>
      <c r="K14" s="12"/>
      <c r="L14" s="4"/>
      <c r="M14" s="4"/>
      <c r="N14" s="4"/>
      <c r="O14" s="4"/>
      <c r="P14" s="4"/>
      <c r="Q14" s="4"/>
      <c r="R14" s="4"/>
      <c r="S14" s="4"/>
      <c r="T14" s="4"/>
    </row>
    <row r="15" spans="1:20" ht="16.5" customHeight="1" x14ac:dyDescent="0.25">
      <c r="A15" s="50"/>
      <c r="B15" s="24" t="s">
        <v>67</v>
      </c>
      <c r="C15" s="24" t="s">
        <v>84</v>
      </c>
      <c r="D15" s="11">
        <v>3</v>
      </c>
      <c r="E15" s="11">
        <f t="shared" si="1"/>
        <v>3</v>
      </c>
      <c r="F15" s="11">
        <v>0</v>
      </c>
      <c r="G15" s="11">
        <f t="shared" si="3"/>
        <v>0</v>
      </c>
      <c r="H15" s="11">
        <v>3</v>
      </c>
      <c r="I15" s="11">
        <v>5</v>
      </c>
      <c r="J15" s="11">
        <v>0</v>
      </c>
      <c r="K15" s="12"/>
      <c r="L15" s="4"/>
      <c r="M15" s="4"/>
      <c r="N15" s="4"/>
      <c r="O15" s="4"/>
      <c r="P15" s="4"/>
      <c r="Q15" s="4"/>
      <c r="R15" s="4"/>
      <c r="S15" s="4"/>
      <c r="T15" s="4"/>
    </row>
    <row r="16" spans="1:20" ht="16.5" customHeight="1" x14ac:dyDescent="0.25">
      <c r="A16" s="49" t="s">
        <v>81</v>
      </c>
      <c r="B16" s="24" t="s">
        <v>66</v>
      </c>
      <c r="C16" s="24" t="s">
        <v>84</v>
      </c>
      <c r="D16" s="11">
        <v>3</v>
      </c>
      <c r="E16" s="11">
        <f t="shared" si="1"/>
        <v>3</v>
      </c>
      <c r="F16" s="11">
        <v>0</v>
      </c>
      <c r="G16" s="11">
        <f t="shared" si="3"/>
        <v>0</v>
      </c>
      <c r="H16" s="11">
        <v>3</v>
      </c>
      <c r="I16" s="11">
        <v>5</v>
      </c>
      <c r="J16" s="11">
        <v>0</v>
      </c>
      <c r="K16" s="12"/>
      <c r="L16" s="4"/>
      <c r="M16" s="4"/>
      <c r="N16" s="4"/>
      <c r="O16" s="4"/>
      <c r="P16" s="4"/>
      <c r="Q16" s="4"/>
      <c r="R16" s="4"/>
      <c r="S16" s="4"/>
      <c r="T16" s="4"/>
    </row>
    <row r="17" spans="1:20" ht="16.5" customHeight="1" x14ac:dyDescent="0.25">
      <c r="A17" s="50"/>
      <c r="B17" s="24" t="s">
        <v>67</v>
      </c>
      <c r="C17" s="24" t="s">
        <v>84</v>
      </c>
      <c r="D17" s="11">
        <v>3</v>
      </c>
      <c r="E17" s="11">
        <f t="shared" si="1"/>
        <v>3</v>
      </c>
      <c r="F17" s="11">
        <v>0</v>
      </c>
      <c r="G17" s="11">
        <f t="shared" si="3"/>
        <v>0</v>
      </c>
      <c r="H17" s="11">
        <v>3</v>
      </c>
      <c r="I17" s="11">
        <v>5</v>
      </c>
      <c r="J17" s="11">
        <v>0</v>
      </c>
      <c r="K17" s="12"/>
      <c r="L17" s="4"/>
      <c r="M17" s="4"/>
      <c r="N17" s="4"/>
      <c r="O17" s="4"/>
      <c r="P17" s="4"/>
      <c r="Q17" s="4"/>
      <c r="R17" s="4"/>
      <c r="S17" s="4"/>
      <c r="T17" s="4"/>
    </row>
    <row r="18" spans="1:20" ht="16.5" customHeight="1" x14ac:dyDescent="0.25">
      <c r="A18" s="49" t="s">
        <v>82</v>
      </c>
      <c r="B18" s="24" t="s">
        <v>66</v>
      </c>
      <c r="C18" s="24" t="s">
        <v>84</v>
      </c>
      <c r="D18" s="11">
        <v>3</v>
      </c>
      <c r="E18" s="11">
        <f t="shared" si="1"/>
        <v>3</v>
      </c>
      <c r="F18" s="11">
        <v>0</v>
      </c>
      <c r="G18" s="11">
        <f t="shared" si="3"/>
        <v>0</v>
      </c>
      <c r="H18" s="11">
        <v>3</v>
      </c>
      <c r="I18" s="11">
        <v>5</v>
      </c>
      <c r="J18" s="11">
        <v>0</v>
      </c>
      <c r="K18" s="12"/>
      <c r="L18" s="4"/>
      <c r="M18" s="4"/>
      <c r="N18" s="4"/>
      <c r="O18" s="4"/>
      <c r="P18" s="4"/>
      <c r="Q18" s="4"/>
      <c r="R18" s="4"/>
      <c r="S18" s="4"/>
      <c r="T18" s="4"/>
    </row>
    <row r="19" spans="1:20" ht="16.5" customHeight="1" x14ac:dyDescent="0.25">
      <c r="A19" s="50"/>
      <c r="B19" s="24" t="s">
        <v>67</v>
      </c>
      <c r="C19" s="24" t="s">
        <v>84</v>
      </c>
      <c r="D19" s="11">
        <v>3</v>
      </c>
      <c r="E19" s="11">
        <f t="shared" si="1"/>
        <v>3</v>
      </c>
      <c r="F19" s="11">
        <v>0</v>
      </c>
      <c r="G19" s="11">
        <f t="shared" si="3"/>
        <v>0</v>
      </c>
      <c r="H19" s="11">
        <v>3</v>
      </c>
      <c r="I19" s="11">
        <v>5</v>
      </c>
      <c r="J19" s="11">
        <v>0</v>
      </c>
      <c r="K19" s="12"/>
      <c r="L19" s="4"/>
      <c r="M19" s="4"/>
      <c r="N19" s="4"/>
      <c r="O19" s="4"/>
      <c r="P19" s="4"/>
      <c r="Q19" s="4"/>
      <c r="R19" s="4"/>
      <c r="S19" s="4"/>
      <c r="T19" s="4"/>
    </row>
    <row r="20" spans="1:20" ht="16.5" customHeight="1" x14ac:dyDescent="0.25">
      <c r="A20" s="49" t="s">
        <v>83</v>
      </c>
      <c r="B20" s="24" t="s">
        <v>66</v>
      </c>
      <c r="C20" s="24" t="s">
        <v>84</v>
      </c>
      <c r="D20" s="11">
        <v>3</v>
      </c>
      <c r="E20" s="11">
        <f t="shared" si="1"/>
        <v>3</v>
      </c>
      <c r="F20" s="11">
        <v>0</v>
      </c>
      <c r="G20" s="11">
        <f t="shared" si="3"/>
        <v>0</v>
      </c>
      <c r="H20" s="11">
        <v>3</v>
      </c>
      <c r="I20" s="11">
        <v>5</v>
      </c>
      <c r="J20" s="11">
        <v>0</v>
      </c>
      <c r="K20" s="12"/>
      <c r="L20" s="4"/>
      <c r="M20" s="4"/>
      <c r="N20" s="4"/>
      <c r="O20" s="4"/>
      <c r="P20" s="4"/>
      <c r="Q20" s="4"/>
      <c r="R20" s="4"/>
      <c r="S20" s="4"/>
      <c r="T20" s="4"/>
    </row>
    <row r="21" spans="1:20" ht="16.5" customHeight="1" x14ac:dyDescent="0.25">
      <c r="A21" s="50"/>
      <c r="B21" s="24" t="s">
        <v>67</v>
      </c>
      <c r="C21" s="24" t="s">
        <v>84</v>
      </c>
      <c r="D21" s="11">
        <v>3</v>
      </c>
      <c r="E21" s="11">
        <f t="shared" si="1"/>
        <v>3</v>
      </c>
      <c r="F21" s="11">
        <v>0</v>
      </c>
      <c r="G21" s="11">
        <f t="shared" si="3"/>
        <v>0</v>
      </c>
      <c r="H21" s="11">
        <v>3</v>
      </c>
      <c r="I21" s="11">
        <v>5</v>
      </c>
      <c r="J21" s="11">
        <v>0</v>
      </c>
      <c r="K21" s="12"/>
      <c r="L21" s="4"/>
      <c r="M21" s="4"/>
      <c r="N21" s="4"/>
      <c r="O21" s="4"/>
      <c r="P21" s="4"/>
      <c r="Q21" s="4"/>
      <c r="R21" s="4"/>
      <c r="S21" s="4"/>
      <c r="T21" s="4"/>
    </row>
    <row r="22" spans="1:20" ht="16.5" customHeight="1" x14ac:dyDescent="0.25">
      <c r="A22" s="49" t="s">
        <v>87</v>
      </c>
      <c r="B22" s="24" t="s">
        <v>66</v>
      </c>
      <c r="C22" s="24" t="s">
        <v>84</v>
      </c>
      <c r="D22" s="11">
        <v>3</v>
      </c>
      <c r="E22" s="11">
        <f t="shared" si="1"/>
        <v>3</v>
      </c>
      <c r="F22" s="11">
        <v>0</v>
      </c>
      <c r="G22" s="11">
        <f t="shared" si="3"/>
        <v>0</v>
      </c>
      <c r="H22" s="11">
        <v>3</v>
      </c>
      <c r="I22" s="11">
        <v>5</v>
      </c>
      <c r="J22" s="11">
        <v>0</v>
      </c>
      <c r="K22" s="12"/>
      <c r="L22" s="4"/>
      <c r="M22" s="4"/>
      <c r="N22" s="4"/>
      <c r="O22" s="4"/>
      <c r="P22" s="4"/>
      <c r="Q22" s="4"/>
      <c r="R22" s="4"/>
      <c r="S22" s="4"/>
      <c r="T22" s="4"/>
    </row>
    <row r="23" spans="1:20" ht="16.5" customHeight="1" x14ac:dyDescent="0.25">
      <c r="A23" s="50"/>
      <c r="B23" s="24" t="s">
        <v>67</v>
      </c>
      <c r="C23" s="24" t="s">
        <v>84</v>
      </c>
      <c r="D23" s="11">
        <v>3</v>
      </c>
      <c r="E23" s="11">
        <f t="shared" si="1"/>
        <v>3</v>
      </c>
      <c r="F23" s="11">
        <v>0</v>
      </c>
      <c r="G23" s="11">
        <f t="shared" si="3"/>
        <v>0</v>
      </c>
      <c r="H23" s="11">
        <v>3</v>
      </c>
      <c r="I23" s="11">
        <v>5</v>
      </c>
      <c r="J23" s="11">
        <v>0</v>
      </c>
      <c r="K23" s="12"/>
      <c r="L23" s="4"/>
      <c r="M23" s="4"/>
      <c r="N23" s="4"/>
      <c r="O23" s="4"/>
      <c r="P23" s="4"/>
      <c r="Q23" s="4"/>
      <c r="R23" s="4"/>
      <c r="S23" s="4"/>
      <c r="T23" s="4"/>
    </row>
    <row r="24" spans="1:20" ht="16.5" customHeight="1" x14ac:dyDescent="0.25">
      <c r="A24" s="49" t="s">
        <v>88</v>
      </c>
      <c r="B24" s="24" t="s">
        <v>66</v>
      </c>
      <c r="C24" s="24" t="s">
        <v>84</v>
      </c>
      <c r="D24" s="11">
        <v>3</v>
      </c>
      <c r="E24" s="11">
        <f t="shared" si="1"/>
        <v>3</v>
      </c>
      <c r="F24" s="11">
        <v>0</v>
      </c>
      <c r="G24" s="11">
        <f t="shared" si="3"/>
        <v>0</v>
      </c>
      <c r="H24" s="11">
        <v>3</v>
      </c>
      <c r="I24" s="11">
        <v>5</v>
      </c>
      <c r="J24" s="11">
        <v>0</v>
      </c>
      <c r="K24" s="12"/>
      <c r="L24" s="4"/>
      <c r="M24" s="4"/>
      <c r="N24" s="4"/>
      <c r="O24" s="4"/>
      <c r="P24" s="4"/>
      <c r="Q24" s="4"/>
      <c r="R24" s="4"/>
      <c r="S24" s="4"/>
      <c r="T24" s="4"/>
    </row>
    <row r="25" spans="1:20" ht="16.5" customHeight="1" x14ac:dyDescent="0.25">
      <c r="A25" s="50"/>
      <c r="B25" s="24" t="s">
        <v>67</v>
      </c>
      <c r="C25" s="24" t="s">
        <v>84</v>
      </c>
      <c r="D25" s="11">
        <v>3</v>
      </c>
      <c r="E25" s="11">
        <f t="shared" si="1"/>
        <v>3</v>
      </c>
      <c r="F25" s="11">
        <v>0</v>
      </c>
      <c r="G25" s="11">
        <f t="shared" si="3"/>
        <v>0</v>
      </c>
      <c r="H25" s="11">
        <v>3</v>
      </c>
      <c r="I25" s="11">
        <v>5</v>
      </c>
      <c r="J25" s="11">
        <v>0</v>
      </c>
      <c r="K25" s="12"/>
      <c r="L25" s="4"/>
      <c r="M25" s="4"/>
      <c r="N25" s="4"/>
      <c r="O25" s="4"/>
      <c r="P25" s="4"/>
      <c r="Q25" s="4"/>
      <c r="R25" s="4"/>
      <c r="S25" s="4"/>
      <c r="T25" s="4"/>
    </row>
    <row r="26" spans="1:20" ht="16.5" customHeight="1" x14ac:dyDescent="0.25">
      <c r="A26" s="49" t="s">
        <v>86</v>
      </c>
      <c r="B26" s="24" t="s">
        <v>66</v>
      </c>
      <c r="C26" s="24" t="s">
        <v>85</v>
      </c>
      <c r="D26" s="11">
        <v>3</v>
      </c>
      <c r="E26" s="11">
        <v>3</v>
      </c>
      <c r="F26" s="11">
        <v>1</v>
      </c>
      <c r="G26" s="11">
        <v>3</v>
      </c>
      <c r="H26" s="11">
        <v>3</v>
      </c>
      <c r="I26" s="11">
        <v>5</v>
      </c>
      <c r="J26" s="11">
        <v>0</v>
      </c>
      <c r="K26" s="12"/>
      <c r="L26" s="4"/>
      <c r="M26" s="4"/>
      <c r="N26" s="4"/>
      <c r="O26" s="4"/>
      <c r="P26" s="4"/>
      <c r="Q26" s="4"/>
      <c r="R26" s="4"/>
      <c r="S26" s="4"/>
      <c r="T26" s="4"/>
    </row>
    <row r="27" spans="1:20" ht="16.5" customHeight="1" x14ac:dyDescent="0.25">
      <c r="A27" s="50"/>
      <c r="B27" s="24" t="s">
        <v>67</v>
      </c>
      <c r="C27" s="24" t="s">
        <v>85</v>
      </c>
      <c r="D27" s="11">
        <v>3</v>
      </c>
      <c r="E27" s="11">
        <v>3</v>
      </c>
      <c r="F27" s="11">
        <v>1</v>
      </c>
      <c r="G27" s="11">
        <v>3</v>
      </c>
      <c r="H27" s="11">
        <v>3</v>
      </c>
      <c r="I27" s="11">
        <v>5</v>
      </c>
      <c r="J27" s="11">
        <v>0</v>
      </c>
      <c r="K27" s="12"/>
      <c r="L27" s="4"/>
      <c r="M27" s="4"/>
      <c r="N27" s="4"/>
      <c r="O27" s="4"/>
      <c r="P27" s="4"/>
      <c r="Q27" s="4"/>
      <c r="R27" s="4"/>
      <c r="S27" s="4"/>
      <c r="T27" s="4"/>
    </row>
    <row r="28" spans="1:20" ht="16.5" customHeight="1" x14ac:dyDescent="0.25">
      <c r="A28" s="49" t="s">
        <v>89</v>
      </c>
      <c r="B28" s="24" t="s">
        <v>66</v>
      </c>
      <c r="C28" s="24" t="s">
        <v>85</v>
      </c>
      <c r="D28" s="11">
        <v>3</v>
      </c>
      <c r="E28" s="11">
        <v>3</v>
      </c>
      <c r="F28" s="11">
        <v>1</v>
      </c>
      <c r="G28" s="11">
        <v>3</v>
      </c>
      <c r="H28" s="11">
        <v>3</v>
      </c>
      <c r="I28" s="11">
        <v>5</v>
      </c>
      <c r="J28" s="11">
        <v>0</v>
      </c>
      <c r="K28" s="12"/>
      <c r="L28" s="4"/>
      <c r="M28" s="4"/>
      <c r="N28" s="4"/>
      <c r="O28" s="4"/>
      <c r="P28" s="4"/>
      <c r="Q28" s="4"/>
      <c r="R28" s="4"/>
      <c r="S28" s="4"/>
      <c r="T28" s="4"/>
    </row>
    <row r="29" spans="1:20" ht="16.5" customHeight="1" x14ac:dyDescent="0.25">
      <c r="A29" s="50"/>
      <c r="B29" s="24" t="s">
        <v>67</v>
      </c>
      <c r="C29" s="24" t="s">
        <v>85</v>
      </c>
      <c r="D29" s="11">
        <v>3</v>
      </c>
      <c r="E29" s="11">
        <v>3</v>
      </c>
      <c r="F29" s="11">
        <v>1</v>
      </c>
      <c r="G29" s="11">
        <v>3</v>
      </c>
      <c r="H29" s="11">
        <v>3</v>
      </c>
      <c r="I29" s="11">
        <v>5</v>
      </c>
      <c r="J29" s="11">
        <v>0</v>
      </c>
      <c r="K29" s="12"/>
      <c r="L29" s="4"/>
      <c r="M29" s="4"/>
      <c r="N29" s="4"/>
      <c r="O29" s="4"/>
      <c r="P29" s="4"/>
      <c r="Q29" s="4"/>
      <c r="R29" s="4"/>
      <c r="S29" s="4"/>
      <c r="T29" s="4"/>
    </row>
    <row r="30" spans="1:20" ht="16.5" customHeight="1" x14ac:dyDescent="0.25">
      <c r="A30" s="49" t="s">
        <v>90</v>
      </c>
      <c r="B30" s="24" t="s">
        <v>66</v>
      </c>
      <c r="C30" s="24" t="s">
        <v>85</v>
      </c>
      <c r="D30" s="11">
        <v>3</v>
      </c>
      <c r="E30" s="11">
        <v>3</v>
      </c>
      <c r="F30" s="11">
        <v>1</v>
      </c>
      <c r="G30" s="11">
        <v>3</v>
      </c>
      <c r="H30" s="11">
        <v>3</v>
      </c>
      <c r="I30" s="11">
        <v>5</v>
      </c>
      <c r="J30" s="11">
        <v>0</v>
      </c>
      <c r="K30" s="12"/>
      <c r="L30" s="4"/>
      <c r="M30" s="4"/>
      <c r="N30" s="4"/>
      <c r="O30" s="4"/>
      <c r="P30" s="4"/>
      <c r="Q30" s="4"/>
      <c r="R30" s="4"/>
      <c r="S30" s="4"/>
      <c r="T30" s="4"/>
    </row>
    <row r="31" spans="1:20" ht="16.5" customHeight="1" x14ac:dyDescent="0.25">
      <c r="A31" s="50"/>
      <c r="B31" s="24" t="s">
        <v>67</v>
      </c>
      <c r="C31" s="24" t="s">
        <v>85</v>
      </c>
      <c r="D31" s="11">
        <v>3</v>
      </c>
      <c r="E31" s="11">
        <v>3</v>
      </c>
      <c r="F31" s="11">
        <v>1</v>
      </c>
      <c r="G31" s="11">
        <v>3</v>
      </c>
      <c r="H31" s="11">
        <v>3</v>
      </c>
      <c r="I31" s="11">
        <v>5</v>
      </c>
      <c r="J31" s="11">
        <v>0</v>
      </c>
      <c r="K31" s="12"/>
      <c r="L31" s="4"/>
      <c r="M31" s="4"/>
      <c r="N31" s="4"/>
      <c r="O31" s="4"/>
      <c r="P31" s="4"/>
      <c r="Q31" s="4"/>
      <c r="R31" s="4"/>
      <c r="S31" s="4"/>
      <c r="T31" s="4"/>
    </row>
    <row r="32" spans="1:20" ht="16.5" customHeight="1" x14ac:dyDescent="0.25">
      <c r="A32" s="49" t="s">
        <v>91</v>
      </c>
      <c r="B32" s="24" t="s">
        <v>66</v>
      </c>
      <c r="C32" s="24" t="s">
        <v>85</v>
      </c>
      <c r="D32" s="11">
        <v>3</v>
      </c>
      <c r="E32" s="11">
        <v>3</v>
      </c>
      <c r="F32" s="11">
        <v>1</v>
      </c>
      <c r="G32" s="11">
        <v>3</v>
      </c>
      <c r="H32" s="11">
        <v>3</v>
      </c>
      <c r="I32" s="11">
        <v>5</v>
      </c>
      <c r="J32" s="11">
        <v>0</v>
      </c>
      <c r="K32" s="12"/>
      <c r="L32" s="4"/>
      <c r="M32" s="4"/>
      <c r="N32" s="4"/>
      <c r="O32" s="4"/>
      <c r="P32" s="4"/>
      <c r="Q32" s="4"/>
      <c r="R32" s="4"/>
      <c r="S32" s="4"/>
      <c r="T32" s="4"/>
    </row>
    <row r="33" spans="1:20" ht="16.5" customHeight="1" x14ac:dyDescent="0.25">
      <c r="A33" s="50"/>
      <c r="B33" s="24" t="s">
        <v>67</v>
      </c>
      <c r="C33" s="24" t="s">
        <v>85</v>
      </c>
      <c r="D33" s="11">
        <v>3</v>
      </c>
      <c r="E33" s="11">
        <v>3</v>
      </c>
      <c r="F33" s="11">
        <v>1</v>
      </c>
      <c r="G33" s="11">
        <v>3</v>
      </c>
      <c r="H33" s="11">
        <v>3</v>
      </c>
      <c r="I33" s="11">
        <v>5</v>
      </c>
      <c r="J33" s="11">
        <v>0</v>
      </c>
      <c r="K33" s="12"/>
      <c r="L33" s="4"/>
      <c r="M33" s="4"/>
      <c r="N33" s="4"/>
      <c r="O33" s="4"/>
      <c r="P33" s="4"/>
      <c r="Q33" s="4"/>
      <c r="R33" s="4"/>
      <c r="S33" s="4"/>
      <c r="T33" s="4"/>
    </row>
    <row r="34" spans="1:20" ht="16.5" customHeight="1" x14ac:dyDescent="0.25">
      <c r="A34" s="49" t="s">
        <v>92</v>
      </c>
      <c r="B34" s="24" t="s">
        <v>66</v>
      </c>
      <c r="C34" s="24" t="s">
        <v>85</v>
      </c>
      <c r="D34" s="11">
        <v>3</v>
      </c>
      <c r="E34" s="11">
        <v>3</v>
      </c>
      <c r="F34" s="11">
        <v>1</v>
      </c>
      <c r="G34" s="11">
        <v>3</v>
      </c>
      <c r="H34" s="11">
        <v>3</v>
      </c>
      <c r="I34" s="11">
        <v>5</v>
      </c>
      <c r="J34" s="11">
        <v>0</v>
      </c>
      <c r="K34" s="12"/>
      <c r="L34" s="4"/>
      <c r="M34" s="4"/>
      <c r="N34" s="4"/>
      <c r="O34" s="4"/>
      <c r="P34" s="4"/>
      <c r="Q34" s="4"/>
      <c r="R34" s="4"/>
      <c r="S34" s="4"/>
      <c r="T34" s="4"/>
    </row>
    <row r="35" spans="1:20" ht="16.5" customHeight="1" x14ac:dyDescent="0.25">
      <c r="A35" s="50"/>
      <c r="B35" s="24" t="s">
        <v>67</v>
      </c>
      <c r="C35" s="24" t="s">
        <v>85</v>
      </c>
      <c r="D35" s="11">
        <v>3</v>
      </c>
      <c r="E35" s="11">
        <v>3</v>
      </c>
      <c r="F35" s="11">
        <v>1</v>
      </c>
      <c r="G35" s="11">
        <v>3</v>
      </c>
      <c r="H35" s="11">
        <v>3</v>
      </c>
      <c r="I35" s="11">
        <v>5</v>
      </c>
      <c r="J35" s="11">
        <v>0</v>
      </c>
      <c r="K35" s="12"/>
      <c r="L35" s="4"/>
      <c r="M35" s="4"/>
      <c r="N35" s="4"/>
      <c r="O35" s="4"/>
      <c r="P35" s="4"/>
      <c r="Q35" s="4"/>
      <c r="R35" s="4"/>
      <c r="S35" s="4"/>
      <c r="T35" s="4"/>
    </row>
    <row r="36" spans="1:20" ht="16.5" customHeight="1" x14ac:dyDescent="0.25">
      <c r="A36" s="49" t="s">
        <v>111</v>
      </c>
      <c r="B36" s="24" t="s">
        <v>66</v>
      </c>
      <c r="C36" s="24" t="s">
        <v>85</v>
      </c>
      <c r="D36" s="11">
        <v>3</v>
      </c>
      <c r="E36" s="11">
        <v>3</v>
      </c>
      <c r="F36" s="11">
        <v>1</v>
      </c>
      <c r="G36" s="11">
        <v>3</v>
      </c>
      <c r="H36" s="11">
        <v>3</v>
      </c>
      <c r="I36" s="11">
        <v>5</v>
      </c>
      <c r="J36" s="11">
        <v>0</v>
      </c>
      <c r="K36" s="12"/>
      <c r="L36" s="4"/>
      <c r="M36" s="4"/>
      <c r="N36" s="4"/>
      <c r="O36" s="4"/>
      <c r="P36" s="4"/>
      <c r="Q36" s="4"/>
      <c r="R36" s="4"/>
      <c r="S36" s="4"/>
      <c r="T36" s="4"/>
    </row>
    <row r="37" spans="1:20" ht="16.5" customHeight="1" x14ac:dyDescent="0.25">
      <c r="A37" s="50"/>
      <c r="B37" s="24" t="s">
        <v>67</v>
      </c>
      <c r="C37" s="24" t="s">
        <v>85</v>
      </c>
      <c r="D37" s="11">
        <v>3</v>
      </c>
      <c r="E37" s="11">
        <v>3</v>
      </c>
      <c r="F37" s="11">
        <v>1</v>
      </c>
      <c r="G37" s="11">
        <v>3</v>
      </c>
      <c r="H37" s="11">
        <v>3</v>
      </c>
      <c r="I37" s="11">
        <v>5</v>
      </c>
      <c r="J37" s="11">
        <v>0</v>
      </c>
      <c r="K37" s="12"/>
      <c r="L37" s="4"/>
      <c r="M37" s="4"/>
      <c r="N37" s="4"/>
      <c r="O37" s="4"/>
      <c r="P37" s="4"/>
      <c r="Q37" s="4"/>
      <c r="R37" s="4"/>
      <c r="S37" s="4"/>
      <c r="T37" s="4"/>
    </row>
    <row r="38" spans="1:20" ht="16.5" customHeight="1" x14ac:dyDescent="0.25">
      <c r="A38" s="49" t="s">
        <v>93</v>
      </c>
      <c r="B38" s="24" t="s">
        <v>66</v>
      </c>
      <c r="C38" s="24" t="s">
        <v>85</v>
      </c>
      <c r="D38" s="11">
        <v>3</v>
      </c>
      <c r="E38" s="11">
        <v>3</v>
      </c>
      <c r="F38" s="11">
        <v>1</v>
      </c>
      <c r="G38" s="11">
        <v>3</v>
      </c>
      <c r="H38" s="11">
        <v>3</v>
      </c>
      <c r="I38" s="11">
        <v>5</v>
      </c>
      <c r="J38" s="11">
        <v>0</v>
      </c>
      <c r="K38" s="12"/>
      <c r="L38" s="4"/>
      <c r="M38" s="4"/>
      <c r="N38" s="4"/>
      <c r="O38" s="4"/>
      <c r="P38" s="4"/>
      <c r="Q38" s="4"/>
      <c r="R38" s="4"/>
      <c r="S38" s="4"/>
      <c r="T38" s="4"/>
    </row>
    <row r="39" spans="1:20" ht="16.5" customHeight="1" x14ac:dyDescent="0.25">
      <c r="A39" s="50"/>
      <c r="B39" s="24" t="s">
        <v>67</v>
      </c>
      <c r="C39" s="24" t="s">
        <v>85</v>
      </c>
      <c r="D39" s="11">
        <v>3</v>
      </c>
      <c r="E39" s="11">
        <v>3</v>
      </c>
      <c r="F39" s="11">
        <v>1</v>
      </c>
      <c r="G39" s="11">
        <v>3</v>
      </c>
      <c r="H39" s="11">
        <v>3</v>
      </c>
      <c r="I39" s="11">
        <v>5</v>
      </c>
      <c r="J39" s="11">
        <v>0</v>
      </c>
      <c r="K39" s="12"/>
      <c r="L39" s="4"/>
      <c r="M39" s="4"/>
      <c r="N39" s="4"/>
      <c r="O39" s="4"/>
      <c r="P39" s="4"/>
      <c r="Q39" s="4"/>
      <c r="R39" s="4"/>
      <c r="S39" s="4"/>
      <c r="T39" s="4"/>
    </row>
    <row r="40" spans="1:20" ht="16.5" customHeight="1" x14ac:dyDescent="0.25">
      <c r="A40" s="49" t="s">
        <v>94</v>
      </c>
      <c r="B40" s="24" t="s">
        <v>66</v>
      </c>
      <c r="C40" s="24" t="s">
        <v>85</v>
      </c>
      <c r="D40" s="11">
        <v>3</v>
      </c>
      <c r="E40" s="11">
        <v>3</v>
      </c>
      <c r="F40" s="11">
        <v>1</v>
      </c>
      <c r="G40" s="11">
        <v>3</v>
      </c>
      <c r="H40" s="11">
        <v>3</v>
      </c>
      <c r="I40" s="11">
        <v>5</v>
      </c>
      <c r="J40" s="11">
        <v>0</v>
      </c>
      <c r="K40" s="12"/>
      <c r="L40" s="4"/>
      <c r="M40" s="4"/>
      <c r="N40" s="4"/>
      <c r="O40" s="4"/>
      <c r="P40" s="4"/>
      <c r="Q40" s="4"/>
      <c r="R40" s="4"/>
      <c r="S40" s="4"/>
      <c r="T40" s="4"/>
    </row>
    <row r="41" spans="1:20" ht="16.5" customHeight="1" x14ac:dyDescent="0.25">
      <c r="A41" s="50"/>
      <c r="B41" s="24" t="s">
        <v>67</v>
      </c>
      <c r="C41" s="24" t="s">
        <v>85</v>
      </c>
      <c r="D41" s="11">
        <v>3</v>
      </c>
      <c r="E41" s="11">
        <v>3</v>
      </c>
      <c r="F41" s="11">
        <v>1</v>
      </c>
      <c r="G41" s="11">
        <v>3</v>
      </c>
      <c r="H41" s="11">
        <v>3</v>
      </c>
      <c r="I41" s="11">
        <v>5</v>
      </c>
      <c r="J41" s="11">
        <v>0</v>
      </c>
      <c r="K41" s="12"/>
      <c r="L41" s="4"/>
      <c r="M41" s="4"/>
      <c r="N41" s="4"/>
      <c r="O41" s="4"/>
      <c r="P41" s="4"/>
      <c r="Q41" s="4"/>
      <c r="R41" s="4"/>
      <c r="S41" s="4"/>
      <c r="T41" s="4"/>
    </row>
    <row r="42" spans="1:20" ht="16.5" customHeight="1" x14ac:dyDescent="0.25">
      <c r="A42" s="49" t="s">
        <v>112</v>
      </c>
      <c r="B42" s="24" t="s">
        <v>66</v>
      </c>
      <c r="C42" s="24" t="s">
        <v>85</v>
      </c>
      <c r="D42" s="11">
        <v>3</v>
      </c>
      <c r="E42" s="11">
        <v>3</v>
      </c>
      <c r="F42" s="11">
        <v>1</v>
      </c>
      <c r="G42" s="11">
        <v>3</v>
      </c>
      <c r="H42" s="11">
        <v>3</v>
      </c>
      <c r="I42" s="11">
        <v>5</v>
      </c>
      <c r="J42" s="11">
        <v>0</v>
      </c>
      <c r="K42" s="12"/>
      <c r="L42" s="4"/>
      <c r="M42" s="4"/>
      <c r="N42" s="4"/>
      <c r="O42" s="4"/>
      <c r="P42" s="4"/>
      <c r="Q42" s="4"/>
      <c r="R42" s="4"/>
      <c r="S42" s="4"/>
      <c r="T42" s="4"/>
    </row>
    <row r="43" spans="1:20" ht="16.5" customHeight="1" x14ac:dyDescent="0.25">
      <c r="A43" s="50"/>
      <c r="B43" s="24" t="s">
        <v>67</v>
      </c>
      <c r="C43" s="24" t="s">
        <v>85</v>
      </c>
      <c r="D43" s="11">
        <v>3</v>
      </c>
      <c r="E43" s="11">
        <v>3</v>
      </c>
      <c r="F43" s="11">
        <v>1</v>
      </c>
      <c r="G43" s="11">
        <v>3</v>
      </c>
      <c r="H43" s="11">
        <v>3</v>
      </c>
      <c r="I43" s="11">
        <v>5</v>
      </c>
      <c r="J43" s="11">
        <v>0</v>
      </c>
      <c r="K43" s="12"/>
      <c r="L43" s="4"/>
      <c r="M43" s="4"/>
      <c r="N43" s="4"/>
      <c r="O43" s="4"/>
      <c r="P43" s="4"/>
      <c r="Q43" s="4"/>
      <c r="R43" s="4"/>
      <c r="S43" s="4"/>
      <c r="T43" s="4"/>
    </row>
    <row r="44" spans="1:20" ht="16.5" customHeight="1" x14ac:dyDescent="0.25">
      <c r="A44" s="49" t="s">
        <v>113</v>
      </c>
      <c r="B44" s="24" t="s">
        <v>66</v>
      </c>
      <c r="C44" s="24" t="s">
        <v>85</v>
      </c>
      <c r="D44" s="11">
        <v>3</v>
      </c>
      <c r="E44" s="11">
        <v>3</v>
      </c>
      <c r="F44" s="11">
        <v>1</v>
      </c>
      <c r="G44" s="11">
        <v>3</v>
      </c>
      <c r="H44" s="11">
        <v>3</v>
      </c>
      <c r="I44" s="11">
        <v>5</v>
      </c>
      <c r="J44" s="11">
        <v>0</v>
      </c>
      <c r="K44" s="12"/>
      <c r="L44" s="4"/>
      <c r="M44" s="4"/>
      <c r="N44" s="4"/>
      <c r="O44" s="4"/>
      <c r="P44" s="4"/>
      <c r="Q44" s="4"/>
      <c r="R44" s="4"/>
      <c r="S44" s="4"/>
      <c r="T44" s="4"/>
    </row>
    <row r="45" spans="1:20" ht="16.5" customHeight="1" x14ac:dyDescent="0.25">
      <c r="A45" s="50"/>
      <c r="B45" s="24" t="s">
        <v>67</v>
      </c>
      <c r="C45" s="24" t="s">
        <v>85</v>
      </c>
      <c r="D45" s="11">
        <v>3</v>
      </c>
      <c r="E45" s="11">
        <v>3</v>
      </c>
      <c r="F45" s="11">
        <v>1</v>
      </c>
      <c r="G45" s="11">
        <v>3</v>
      </c>
      <c r="H45" s="11">
        <v>3</v>
      </c>
      <c r="I45" s="11">
        <v>5</v>
      </c>
      <c r="J45" s="11">
        <v>0</v>
      </c>
      <c r="K45" s="12"/>
      <c r="L45" s="4"/>
      <c r="M45" s="4"/>
      <c r="N45" s="4"/>
      <c r="O45" s="4"/>
      <c r="P45" s="4"/>
      <c r="Q45" s="4"/>
      <c r="R45" s="4"/>
      <c r="S45" s="4"/>
      <c r="T45" s="4"/>
    </row>
    <row r="46" spans="1:20" ht="16.5" customHeight="1" x14ac:dyDescent="0.25">
      <c r="A46" s="49" t="s">
        <v>114</v>
      </c>
      <c r="B46" s="24" t="s">
        <v>66</v>
      </c>
      <c r="C46" s="24" t="s">
        <v>85</v>
      </c>
      <c r="D46" s="11">
        <v>3</v>
      </c>
      <c r="E46" s="11">
        <v>3</v>
      </c>
      <c r="F46" s="11">
        <v>1</v>
      </c>
      <c r="G46" s="11">
        <v>3</v>
      </c>
      <c r="H46" s="11">
        <v>3</v>
      </c>
      <c r="I46" s="11">
        <v>5</v>
      </c>
      <c r="J46" s="11">
        <v>0</v>
      </c>
      <c r="K46" s="12"/>
      <c r="L46" s="4"/>
      <c r="M46" s="4"/>
      <c r="N46" s="4"/>
      <c r="O46" s="4"/>
      <c r="P46" s="4"/>
      <c r="Q46" s="4"/>
      <c r="R46" s="4"/>
      <c r="S46" s="4"/>
      <c r="T46" s="4"/>
    </row>
    <row r="47" spans="1:20" ht="16.5" customHeight="1" x14ac:dyDescent="0.25">
      <c r="A47" s="50"/>
      <c r="B47" s="24" t="s">
        <v>67</v>
      </c>
      <c r="C47" s="24" t="s">
        <v>85</v>
      </c>
      <c r="D47" s="11">
        <v>3</v>
      </c>
      <c r="E47" s="11">
        <v>3</v>
      </c>
      <c r="F47" s="11">
        <v>1</v>
      </c>
      <c r="G47" s="11">
        <v>3</v>
      </c>
      <c r="H47" s="11">
        <v>3</v>
      </c>
      <c r="I47" s="11">
        <v>5</v>
      </c>
      <c r="J47" s="11">
        <v>0</v>
      </c>
      <c r="K47" s="12"/>
      <c r="L47" s="4"/>
      <c r="M47" s="4"/>
      <c r="N47" s="4"/>
      <c r="O47" s="4"/>
      <c r="P47" s="4"/>
      <c r="Q47" s="4"/>
      <c r="R47" s="4"/>
      <c r="S47" s="4"/>
      <c r="T47" s="4"/>
    </row>
    <row r="48" spans="1:20" ht="16.5" customHeight="1" x14ac:dyDescent="0.25">
      <c r="A48" s="49" t="s">
        <v>115</v>
      </c>
      <c r="B48" s="24" t="s">
        <v>66</v>
      </c>
      <c r="C48" s="24" t="s">
        <v>129</v>
      </c>
      <c r="D48" s="11">
        <v>3</v>
      </c>
      <c r="E48" s="11">
        <v>3</v>
      </c>
      <c r="F48" s="11">
        <v>1</v>
      </c>
      <c r="G48" s="11">
        <v>3</v>
      </c>
      <c r="H48" s="11">
        <v>3</v>
      </c>
      <c r="I48" s="11">
        <v>5</v>
      </c>
      <c r="J48" s="11">
        <v>0</v>
      </c>
      <c r="K48" s="12"/>
      <c r="L48" s="4"/>
      <c r="M48" s="4"/>
      <c r="N48" s="4"/>
      <c r="O48" s="4"/>
      <c r="P48" s="4"/>
      <c r="Q48" s="4"/>
      <c r="R48" s="4"/>
      <c r="S48" s="4"/>
      <c r="T48" s="4"/>
    </row>
    <row r="49" spans="1:20" ht="16.5" customHeight="1" x14ac:dyDescent="0.25">
      <c r="A49" s="50"/>
      <c r="B49" s="24" t="s">
        <v>67</v>
      </c>
      <c r="C49" s="24" t="s">
        <v>85</v>
      </c>
      <c r="D49" s="11">
        <v>3</v>
      </c>
      <c r="E49" s="11">
        <v>3</v>
      </c>
      <c r="F49" s="11">
        <v>1</v>
      </c>
      <c r="G49" s="11">
        <v>3</v>
      </c>
      <c r="H49" s="11">
        <v>3</v>
      </c>
      <c r="I49" s="11">
        <v>5</v>
      </c>
      <c r="J49" s="11">
        <v>0</v>
      </c>
      <c r="K49" s="12"/>
      <c r="L49" s="4"/>
      <c r="M49" s="4"/>
      <c r="N49" s="4"/>
      <c r="O49" s="4"/>
      <c r="P49" s="4"/>
      <c r="Q49" s="4"/>
      <c r="R49" s="4"/>
      <c r="S49" s="4"/>
      <c r="T49" s="4"/>
    </row>
    <row r="50" spans="1:20" ht="16.5" customHeight="1" x14ac:dyDescent="0.25">
      <c r="A50" s="49" t="s">
        <v>116</v>
      </c>
      <c r="B50" s="24" t="s">
        <v>66</v>
      </c>
      <c r="C50" s="24" t="s">
        <v>129</v>
      </c>
      <c r="D50" s="11">
        <v>3</v>
      </c>
      <c r="E50" s="11">
        <v>3</v>
      </c>
      <c r="F50" s="11">
        <v>1</v>
      </c>
      <c r="G50" s="11">
        <v>3</v>
      </c>
      <c r="H50" s="11">
        <v>3</v>
      </c>
      <c r="I50" s="11">
        <v>5</v>
      </c>
      <c r="J50" s="11">
        <v>0</v>
      </c>
      <c r="K50" s="12"/>
      <c r="L50" s="4"/>
      <c r="M50" s="4"/>
      <c r="N50" s="4"/>
      <c r="O50" s="4"/>
      <c r="P50" s="4"/>
      <c r="Q50" s="4"/>
      <c r="R50" s="4"/>
      <c r="S50" s="4"/>
      <c r="T50" s="4"/>
    </row>
    <row r="51" spans="1:20" ht="16.5" customHeight="1" x14ac:dyDescent="0.25">
      <c r="A51" s="50"/>
      <c r="B51" s="24" t="s">
        <v>67</v>
      </c>
      <c r="C51" s="24" t="s">
        <v>85</v>
      </c>
      <c r="D51" s="11">
        <v>3</v>
      </c>
      <c r="E51" s="11">
        <v>3</v>
      </c>
      <c r="F51" s="11">
        <v>1</v>
      </c>
      <c r="G51" s="11">
        <v>3</v>
      </c>
      <c r="H51" s="11">
        <v>3</v>
      </c>
      <c r="I51" s="11">
        <v>5</v>
      </c>
      <c r="J51" s="11">
        <v>0</v>
      </c>
      <c r="K51" s="12"/>
      <c r="L51" s="4"/>
      <c r="M51" s="4"/>
      <c r="N51" s="4"/>
      <c r="O51" s="4"/>
      <c r="P51" s="4"/>
      <c r="Q51" s="4"/>
      <c r="R51" s="4"/>
      <c r="S51" s="4"/>
      <c r="T51" s="4"/>
    </row>
    <row r="52" spans="1:20" ht="16.5" customHeight="1" x14ac:dyDescent="0.25">
      <c r="A52" s="49" t="s">
        <v>95</v>
      </c>
      <c r="B52" s="24" t="s">
        <v>66</v>
      </c>
      <c r="C52" s="24" t="s">
        <v>85</v>
      </c>
      <c r="D52" s="11">
        <v>3</v>
      </c>
      <c r="E52" s="11">
        <v>3</v>
      </c>
      <c r="F52" s="11">
        <v>1</v>
      </c>
      <c r="G52" s="11">
        <v>3</v>
      </c>
      <c r="H52" s="11">
        <v>3</v>
      </c>
      <c r="I52" s="11">
        <v>5</v>
      </c>
      <c r="J52" s="11">
        <v>0</v>
      </c>
      <c r="K52" s="12"/>
      <c r="L52" s="4"/>
      <c r="M52" s="4"/>
      <c r="N52" s="4"/>
      <c r="O52" s="4"/>
      <c r="P52" s="4"/>
      <c r="Q52" s="4"/>
      <c r="R52" s="4"/>
      <c r="S52" s="4"/>
      <c r="T52" s="4"/>
    </row>
    <row r="53" spans="1:20" ht="16.5" customHeight="1" x14ac:dyDescent="0.25">
      <c r="A53" s="50"/>
      <c r="B53" s="24" t="s">
        <v>67</v>
      </c>
      <c r="C53" s="24" t="s">
        <v>85</v>
      </c>
      <c r="D53" s="11">
        <v>3</v>
      </c>
      <c r="E53" s="11">
        <v>3</v>
      </c>
      <c r="F53" s="11">
        <v>1</v>
      </c>
      <c r="G53" s="11">
        <v>3</v>
      </c>
      <c r="H53" s="11">
        <v>3</v>
      </c>
      <c r="I53" s="11">
        <v>5</v>
      </c>
      <c r="J53" s="11">
        <v>0</v>
      </c>
      <c r="K53" s="12"/>
      <c r="L53" s="4"/>
      <c r="M53" s="4"/>
      <c r="N53" s="4"/>
      <c r="O53" s="4"/>
      <c r="P53" s="4"/>
      <c r="Q53" s="4"/>
      <c r="R53" s="4"/>
      <c r="S53" s="4"/>
      <c r="T53" s="4"/>
    </row>
    <row r="54" spans="1:20" ht="16.5" customHeight="1" x14ac:dyDescent="0.25">
      <c r="A54" s="49" t="s">
        <v>117</v>
      </c>
      <c r="B54" s="24" t="s">
        <v>66</v>
      </c>
      <c r="C54" s="24" t="s">
        <v>85</v>
      </c>
      <c r="D54" s="11">
        <v>3</v>
      </c>
      <c r="E54" s="11">
        <v>3</v>
      </c>
      <c r="F54" s="11">
        <v>1</v>
      </c>
      <c r="G54" s="11">
        <v>3</v>
      </c>
      <c r="H54" s="11">
        <v>3</v>
      </c>
      <c r="I54" s="11">
        <v>5</v>
      </c>
      <c r="J54" s="11">
        <v>0</v>
      </c>
      <c r="K54" s="12"/>
      <c r="L54" s="4"/>
      <c r="M54" s="4"/>
      <c r="N54" s="4"/>
      <c r="O54" s="4"/>
      <c r="P54" s="4"/>
      <c r="Q54" s="4"/>
      <c r="R54" s="4"/>
      <c r="S54" s="4"/>
      <c r="T54" s="4"/>
    </row>
    <row r="55" spans="1:20" ht="16.5" customHeight="1" x14ac:dyDescent="0.25">
      <c r="A55" s="50"/>
      <c r="B55" s="24" t="s">
        <v>67</v>
      </c>
      <c r="C55" s="24" t="s">
        <v>85</v>
      </c>
      <c r="D55" s="11">
        <v>3</v>
      </c>
      <c r="E55" s="11">
        <v>3</v>
      </c>
      <c r="F55" s="11">
        <v>1</v>
      </c>
      <c r="G55" s="11">
        <v>3</v>
      </c>
      <c r="H55" s="11">
        <v>3</v>
      </c>
      <c r="I55" s="11">
        <v>5</v>
      </c>
      <c r="J55" s="11">
        <v>0</v>
      </c>
      <c r="K55" s="12"/>
      <c r="L55" s="4"/>
      <c r="M55" s="4"/>
      <c r="N55" s="4"/>
      <c r="O55" s="4"/>
      <c r="P55" s="4"/>
      <c r="Q55" s="4"/>
      <c r="R55" s="4"/>
      <c r="S55" s="4"/>
      <c r="T55" s="4"/>
    </row>
    <row r="56" spans="1:20" ht="16.5" customHeight="1" x14ac:dyDescent="0.25">
      <c r="A56" s="49" t="s">
        <v>96</v>
      </c>
      <c r="B56" s="24" t="s">
        <v>66</v>
      </c>
      <c r="C56" s="24" t="s">
        <v>98</v>
      </c>
      <c r="D56" s="11">
        <v>3</v>
      </c>
      <c r="E56" s="11">
        <v>3</v>
      </c>
      <c r="F56" s="11">
        <v>0.5</v>
      </c>
      <c r="G56" s="11">
        <v>3</v>
      </c>
      <c r="H56" s="11">
        <v>3</v>
      </c>
      <c r="I56" s="11">
        <v>5</v>
      </c>
      <c r="J56" s="11">
        <v>0</v>
      </c>
      <c r="K56" s="12"/>
      <c r="L56" s="4"/>
      <c r="M56" s="4"/>
      <c r="N56" s="4"/>
      <c r="O56" s="4"/>
      <c r="P56" s="4"/>
      <c r="Q56" s="4"/>
      <c r="R56" s="4"/>
      <c r="S56" s="4"/>
      <c r="T56" s="4"/>
    </row>
    <row r="57" spans="1:20" ht="16.5" customHeight="1" x14ac:dyDescent="0.25">
      <c r="A57" s="50"/>
      <c r="B57" s="24" t="s">
        <v>67</v>
      </c>
      <c r="C57" s="24" t="s">
        <v>98</v>
      </c>
      <c r="D57" s="11">
        <v>3</v>
      </c>
      <c r="E57" s="11">
        <v>3</v>
      </c>
      <c r="F57" s="11">
        <v>0.5</v>
      </c>
      <c r="G57" s="11">
        <v>3</v>
      </c>
      <c r="H57" s="11">
        <v>3</v>
      </c>
      <c r="I57" s="11">
        <v>5</v>
      </c>
      <c r="J57" s="11">
        <v>0</v>
      </c>
      <c r="K57" s="12"/>
      <c r="L57" s="4"/>
      <c r="M57" s="4"/>
      <c r="N57" s="4"/>
      <c r="O57" s="4"/>
      <c r="P57" s="4"/>
      <c r="Q57" s="4"/>
      <c r="R57" s="4"/>
      <c r="S57" s="4"/>
      <c r="T57" s="4"/>
    </row>
    <row r="58" spans="1:20" ht="16.5" customHeight="1" x14ac:dyDescent="0.25">
      <c r="A58" s="49" t="s">
        <v>118</v>
      </c>
      <c r="B58" s="24" t="s">
        <v>66</v>
      </c>
      <c r="C58" s="24" t="s">
        <v>98</v>
      </c>
      <c r="D58" s="11">
        <v>3</v>
      </c>
      <c r="E58" s="11">
        <v>3</v>
      </c>
      <c r="F58" s="11">
        <v>0.5</v>
      </c>
      <c r="G58" s="11">
        <v>3</v>
      </c>
      <c r="H58" s="11">
        <v>3</v>
      </c>
      <c r="I58" s="11">
        <v>5</v>
      </c>
      <c r="J58" s="11">
        <v>0</v>
      </c>
      <c r="K58" s="12"/>
      <c r="L58" s="4"/>
      <c r="M58" s="4"/>
      <c r="N58" s="4"/>
      <c r="O58" s="4"/>
      <c r="P58" s="4"/>
      <c r="Q58" s="4"/>
      <c r="R58" s="4"/>
      <c r="S58" s="4"/>
      <c r="T58" s="4"/>
    </row>
    <row r="59" spans="1:20" ht="16.5" customHeight="1" x14ac:dyDescent="0.25">
      <c r="A59" s="50"/>
      <c r="B59" s="24" t="s">
        <v>67</v>
      </c>
      <c r="C59" s="24" t="s">
        <v>98</v>
      </c>
      <c r="D59" s="11">
        <v>3</v>
      </c>
      <c r="E59" s="11">
        <v>3</v>
      </c>
      <c r="F59" s="11">
        <v>0.5</v>
      </c>
      <c r="G59" s="11">
        <v>3</v>
      </c>
      <c r="H59" s="11">
        <v>3</v>
      </c>
      <c r="I59" s="11">
        <v>5</v>
      </c>
      <c r="J59" s="11">
        <v>0</v>
      </c>
      <c r="K59" s="12"/>
      <c r="L59" s="4"/>
      <c r="M59" s="4"/>
      <c r="N59" s="4"/>
      <c r="O59" s="4"/>
      <c r="P59" s="4"/>
      <c r="Q59" s="4"/>
      <c r="R59" s="4"/>
      <c r="S59" s="4"/>
      <c r="T59" s="4"/>
    </row>
    <row r="60" spans="1:20" ht="16.5" customHeight="1" x14ac:dyDescent="0.25">
      <c r="A60" s="49" t="s">
        <v>119</v>
      </c>
      <c r="B60" s="24" t="s">
        <v>66</v>
      </c>
      <c r="C60" s="24" t="s">
        <v>98</v>
      </c>
      <c r="D60" s="11">
        <v>3</v>
      </c>
      <c r="E60" s="11">
        <v>3</v>
      </c>
      <c r="F60" s="11">
        <v>0.5</v>
      </c>
      <c r="G60" s="11">
        <v>3</v>
      </c>
      <c r="H60" s="11">
        <v>3</v>
      </c>
      <c r="I60" s="11">
        <v>5</v>
      </c>
      <c r="J60" s="11">
        <v>0</v>
      </c>
      <c r="K60" s="12"/>
      <c r="L60" s="4"/>
      <c r="M60" s="4"/>
      <c r="N60" s="4"/>
      <c r="O60" s="4"/>
      <c r="P60" s="4"/>
      <c r="Q60" s="4"/>
      <c r="R60" s="4"/>
      <c r="S60" s="4"/>
      <c r="T60" s="4"/>
    </row>
    <row r="61" spans="1:20" ht="16.5" customHeight="1" x14ac:dyDescent="0.25">
      <c r="A61" s="50"/>
      <c r="B61" s="24" t="s">
        <v>67</v>
      </c>
      <c r="C61" s="24" t="s">
        <v>98</v>
      </c>
      <c r="D61" s="11">
        <v>3</v>
      </c>
      <c r="E61" s="11">
        <v>3</v>
      </c>
      <c r="F61" s="11">
        <v>0.5</v>
      </c>
      <c r="G61" s="11">
        <v>3</v>
      </c>
      <c r="H61" s="11">
        <v>3</v>
      </c>
      <c r="I61" s="11">
        <v>5</v>
      </c>
      <c r="J61" s="11">
        <v>0</v>
      </c>
      <c r="K61" s="12"/>
      <c r="L61" s="4"/>
      <c r="M61" s="4"/>
      <c r="N61" s="4"/>
      <c r="O61" s="4"/>
      <c r="P61" s="4"/>
      <c r="Q61" s="4"/>
      <c r="R61" s="4"/>
      <c r="S61" s="4"/>
      <c r="T61" s="4"/>
    </row>
    <row r="62" spans="1:20" ht="16.5" customHeight="1" x14ac:dyDescent="0.25">
      <c r="A62" s="49" t="s">
        <v>120</v>
      </c>
      <c r="B62" s="24" t="s">
        <v>66</v>
      </c>
      <c r="C62" s="24" t="s">
        <v>98</v>
      </c>
      <c r="D62" s="11">
        <v>3</v>
      </c>
      <c r="E62" s="11">
        <v>3</v>
      </c>
      <c r="F62" s="11">
        <v>0.5</v>
      </c>
      <c r="G62" s="11">
        <v>3</v>
      </c>
      <c r="H62" s="11">
        <v>3</v>
      </c>
      <c r="I62" s="11">
        <v>5</v>
      </c>
      <c r="J62" s="11">
        <v>0</v>
      </c>
      <c r="K62" s="12"/>
      <c r="L62" s="4"/>
      <c r="M62" s="4"/>
      <c r="N62" s="4"/>
      <c r="O62" s="4"/>
      <c r="P62" s="4"/>
      <c r="Q62" s="4"/>
      <c r="R62" s="4"/>
      <c r="S62" s="4"/>
      <c r="T62" s="4"/>
    </row>
    <row r="63" spans="1:20" ht="16.5" customHeight="1" x14ac:dyDescent="0.25">
      <c r="A63" s="50"/>
      <c r="B63" s="24" t="s">
        <v>67</v>
      </c>
      <c r="C63" s="24" t="s">
        <v>98</v>
      </c>
      <c r="D63" s="11">
        <v>3</v>
      </c>
      <c r="E63" s="11">
        <v>3</v>
      </c>
      <c r="F63" s="11">
        <v>0.5</v>
      </c>
      <c r="G63" s="11">
        <v>3</v>
      </c>
      <c r="H63" s="11">
        <v>3</v>
      </c>
      <c r="I63" s="11">
        <v>5</v>
      </c>
      <c r="J63" s="11">
        <v>0</v>
      </c>
      <c r="K63" s="12"/>
      <c r="L63" s="4"/>
      <c r="M63" s="4"/>
      <c r="N63" s="4"/>
      <c r="O63" s="4"/>
      <c r="P63" s="4"/>
      <c r="Q63" s="4"/>
      <c r="R63" s="4"/>
      <c r="S63" s="4"/>
      <c r="T63" s="4"/>
    </row>
    <row r="64" spans="1:20" ht="16.5" customHeight="1" x14ac:dyDescent="0.25">
      <c r="A64" s="49" t="s">
        <v>97</v>
      </c>
      <c r="B64" s="24" t="s">
        <v>66</v>
      </c>
      <c r="C64" s="24" t="s">
        <v>98</v>
      </c>
      <c r="D64" s="11">
        <v>3</v>
      </c>
      <c r="E64" s="11">
        <v>3</v>
      </c>
      <c r="F64" s="11">
        <v>0.5</v>
      </c>
      <c r="G64" s="11">
        <v>3</v>
      </c>
      <c r="H64" s="11">
        <v>3</v>
      </c>
      <c r="I64" s="11">
        <v>5</v>
      </c>
      <c r="J64" s="11">
        <v>0</v>
      </c>
      <c r="K64" s="12"/>
      <c r="L64" s="4"/>
      <c r="M64" s="4"/>
      <c r="N64" s="4"/>
      <c r="O64" s="4"/>
      <c r="P64" s="4"/>
      <c r="Q64" s="4"/>
      <c r="R64" s="4"/>
      <c r="S64" s="4"/>
      <c r="T64" s="4"/>
    </row>
    <row r="65" spans="1:20" ht="16.5" customHeight="1" x14ac:dyDescent="0.25">
      <c r="A65" s="50"/>
      <c r="B65" s="24" t="s">
        <v>67</v>
      </c>
      <c r="C65" s="24" t="s">
        <v>98</v>
      </c>
      <c r="D65" s="11">
        <v>3</v>
      </c>
      <c r="E65" s="11">
        <v>3</v>
      </c>
      <c r="F65" s="11">
        <v>0.5</v>
      </c>
      <c r="G65" s="11">
        <v>3</v>
      </c>
      <c r="H65" s="11">
        <v>3</v>
      </c>
      <c r="I65" s="11">
        <v>5</v>
      </c>
      <c r="J65" s="11">
        <v>0</v>
      </c>
      <c r="K65" s="12"/>
      <c r="L65" s="4"/>
      <c r="M65" s="4"/>
      <c r="N65" s="4"/>
      <c r="O65" s="4"/>
      <c r="P65" s="4"/>
      <c r="Q65" s="4"/>
      <c r="R65" s="4"/>
      <c r="S65" s="4"/>
      <c r="T65" s="4"/>
    </row>
    <row r="66" spans="1:20" ht="16.5" customHeight="1" x14ac:dyDescent="0.25">
      <c r="A66" s="49" t="s">
        <v>99</v>
      </c>
      <c r="B66" s="24" t="s">
        <v>66</v>
      </c>
      <c r="C66" s="24" t="s">
        <v>98</v>
      </c>
      <c r="D66" s="11">
        <v>3</v>
      </c>
      <c r="E66" s="11">
        <v>3</v>
      </c>
      <c r="F66" s="11">
        <v>0.5</v>
      </c>
      <c r="G66" s="11">
        <v>3</v>
      </c>
      <c r="H66" s="11">
        <v>3</v>
      </c>
      <c r="I66" s="11">
        <v>5</v>
      </c>
      <c r="J66" s="11">
        <v>0</v>
      </c>
      <c r="K66" s="12"/>
      <c r="L66" s="4"/>
      <c r="M66" s="4"/>
      <c r="N66" s="4"/>
      <c r="O66" s="4"/>
      <c r="P66" s="4"/>
      <c r="Q66" s="4"/>
      <c r="R66" s="4"/>
      <c r="S66" s="4"/>
      <c r="T66" s="4"/>
    </row>
    <row r="67" spans="1:20" ht="16.5" customHeight="1" x14ac:dyDescent="0.25">
      <c r="A67" s="50"/>
      <c r="B67" s="24" t="s">
        <v>67</v>
      </c>
      <c r="C67" s="24" t="s">
        <v>100</v>
      </c>
      <c r="D67" s="11">
        <v>3</v>
      </c>
      <c r="E67" s="11">
        <v>0</v>
      </c>
      <c r="F67" s="11">
        <f>E67</f>
        <v>0</v>
      </c>
      <c r="G67" s="11">
        <v>3</v>
      </c>
      <c r="H67" s="11">
        <f>G67</f>
        <v>3</v>
      </c>
      <c r="I67" s="11">
        <v>5</v>
      </c>
      <c r="J67" s="11">
        <v>0</v>
      </c>
      <c r="K67" s="12"/>
      <c r="L67" s="4"/>
      <c r="M67" s="4"/>
      <c r="N67" s="4"/>
      <c r="O67" s="4"/>
      <c r="P67" s="4"/>
      <c r="Q67" s="4"/>
      <c r="R67" s="4"/>
      <c r="S67" s="4"/>
      <c r="T67" s="4"/>
    </row>
    <row r="68" spans="1:20" ht="16.5" customHeight="1" x14ac:dyDescent="0.25">
      <c r="A68" s="49" t="s">
        <v>121</v>
      </c>
      <c r="B68" s="24" t="s">
        <v>66</v>
      </c>
      <c r="C68" s="24" t="s">
        <v>100</v>
      </c>
      <c r="D68" s="11">
        <v>3</v>
      </c>
      <c r="E68" s="11">
        <v>0</v>
      </c>
      <c r="F68" s="11">
        <f>E68</f>
        <v>0</v>
      </c>
      <c r="G68" s="11">
        <v>3</v>
      </c>
      <c r="H68" s="11">
        <f>G68</f>
        <v>3</v>
      </c>
      <c r="I68" s="11">
        <v>5</v>
      </c>
      <c r="J68" s="11">
        <v>0</v>
      </c>
      <c r="K68" s="12"/>
      <c r="L68" s="4"/>
      <c r="M68" s="4"/>
      <c r="N68" s="4"/>
      <c r="O68" s="4"/>
      <c r="P68" s="4"/>
      <c r="Q68" s="4"/>
      <c r="R68" s="4"/>
      <c r="S68" s="4"/>
      <c r="T68" s="4"/>
    </row>
    <row r="69" spans="1:20" ht="16.5" customHeight="1" x14ac:dyDescent="0.25">
      <c r="A69" s="50"/>
      <c r="B69" s="24" t="s">
        <v>67</v>
      </c>
      <c r="C69" s="24" t="s">
        <v>100</v>
      </c>
      <c r="D69" s="11">
        <v>3</v>
      </c>
      <c r="E69" s="11">
        <v>0</v>
      </c>
      <c r="F69" s="11">
        <f>E69</f>
        <v>0</v>
      </c>
      <c r="G69" s="11">
        <v>3</v>
      </c>
      <c r="H69" s="11">
        <f>G69</f>
        <v>3</v>
      </c>
      <c r="I69" s="11">
        <v>5</v>
      </c>
      <c r="J69" s="11">
        <v>0</v>
      </c>
      <c r="K69" s="12"/>
      <c r="L69" s="4"/>
      <c r="M69" s="4"/>
      <c r="N69" s="4"/>
      <c r="O69" s="4"/>
      <c r="P69" s="4"/>
      <c r="Q69" s="4"/>
      <c r="R69" s="4"/>
      <c r="S69" s="4"/>
      <c r="T69" s="4"/>
    </row>
    <row r="70" spans="1:20" ht="16.5" customHeight="1" x14ac:dyDescent="0.25">
      <c r="A70" s="49" t="s">
        <v>122</v>
      </c>
      <c r="B70" s="24" t="s">
        <v>66</v>
      </c>
      <c r="C70" s="24" t="s">
        <v>84</v>
      </c>
      <c r="D70" s="11">
        <v>3</v>
      </c>
      <c r="E70" s="11">
        <v>3</v>
      </c>
      <c r="F70" s="11">
        <v>0</v>
      </c>
      <c r="G70" s="11">
        <v>0</v>
      </c>
      <c r="H70" s="11">
        <v>3</v>
      </c>
      <c r="I70" s="11">
        <v>5</v>
      </c>
      <c r="J70" s="11">
        <v>0</v>
      </c>
      <c r="K70" s="12"/>
      <c r="L70" s="4"/>
      <c r="M70" s="4"/>
      <c r="N70" s="4"/>
      <c r="O70" s="4"/>
      <c r="P70" s="4"/>
      <c r="Q70" s="4"/>
      <c r="R70" s="4"/>
      <c r="S70" s="4"/>
      <c r="T70" s="4"/>
    </row>
    <row r="71" spans="1:20" ht="16.5" customHeight="1" x14ac:dyDescent="0.25">
      <c r="A71" s="50"/>
      <c r="B71" s="24" t="s">
        <v>67</v>
      </c>
      <c r="C71" s="24" t="s">
        <v>84</v>
      </c>
      <c r="D71" s="11">
        <v>3</v>
      </c>
      <c r="E71" s="11">
        <v>3</v>
      </c>
      <c r="F71" s="11">
        <v>0</v>
      </c>
      <c r="G71" s="11">
        <v>0</v>
      </c>
      <c r="H71" s="11">
        <v>3</v>
      </c>
      <c r="I71" s="11">
        <v>5</v>
      </c>
      <c r="J71" s="11">
        <v>0</v>
      </c>
      <c r="K71" s="12"/>
      <c r="L71" s="4"/>
      <c r="M71" s="4"/>
      <c r="N71" s="4"/>
      <c r="O71" s="4"/>
      <c r="P71" s="4"/>
      <c r="Q71" s="4"/>
      <c r="R71" s="4"/>
      <c r="S71" s="4"/>
      <c r="T71" s="4"/>
    </row>
    <row r="72" spans="1:20" ht="16.5" customHeight="1" x14ac:dyDescent="0.25">
      <c r="A72" s="49" t="s">
        <v>123</v>
      </c>
      <c r="B72" s="24" t="s">
        <v>66</v>
      </c>
      <c r="C72" s="24" t="s">
        <v>79</v>
      </c>
      <c r="D72" s="11">
        <v>3</v>
      </c>
      <c r="E72" s="11">
        <v>3</v>
      </c>
      <c r="F72" s="11">
        <v>3.5</v>
      </c>
      <c r="G72" s="11">
        <v>3</v>
      </c>
      <c r="H72" s="11">
        <v>3</v>
      </c>
      <c r="I72" s="11">
        <v>5</v>
      </c>
      <c r="J72" s="11">
        <v>0</v>
      </c>
      <c r="K72" s="12"/>
      <c r="L72" s="4"/>
      <c r="M72" s="4"/>
      <c r="N72" s="4"/>
      <c r="O72" s="4"/>
      <c r="P72" s="4"/>
      <c r="Q72" s="4"/>
      <c r="R72" s="4"/>
      <c r="S72" s="4"/>
      <c r="T72" s="4"/>
    </row>
    <row r="73" spans="1:20" ht="16.5" customHeight="1" x14ac:dyDescent="0.25">
      <c r="A73" s="50"/>
      <c r="B73" s="24" t="s">
        <v>67</v>
      </c>
      <c r="C73" s="24" t="s">
        <v>79</v>
      </c>
      <c r="D73" s="11">
        <v>3</v>
      </c>
      <c r="E73" s="11">
        <v>3</v>
      </c>
      <c r="F73" s="11">
        <v>3.5</v>
      </c>
      <c r="G73" s="11">
        <v>3</v>
      </c>
      <c r="H73" s="11">
        <v>3</v>
      </c>
      <c r="I73" s="11">
        <v>5</v>
      </c>
      <c r="J73" s="11">
        <v>0</v>
      </c>
      <c r="K73" s="12"/>
      <c r="L73" s="4"/>
      <c r="M73" s="4"/>
      <c r="N73" s="4"/>
      <c r="O73" s="4"/>
      <c r="P73" s="4"/>
      <c r="Q73" s="4"/>
      <c r="R73" s="4"/>
      <c r="S73" s="4"/>
      <c r="T73" s="4"/>
    </row>
    <row r="74" spans="1:20" ht="16.5" customHeight="1" x14ac:dyDescent="0.25">
      <c r="A74" s="49" t="s">
        <v>124</v>
      </c>
      <c r="B74" s="24" t="s">
        <v>66</v>
      </c>
      <c r="C74" s="24" t="s">
        <v>79</v>
      </c>
      <c r="D74" s="11">
        <v>3</v>
      </c>
      <c r="E74" s="11">
        <v>3</v>
      </c>
      <c r="F74" s="11">
        <v>3.5</v>
      </c>
      <c r="G74" s="11">
        <v>3</v>
      </c>
      <c r="H74" s="11">
        <v>3</v>
      </c>
      <c r="I74" s="11">
        <v>5</v>
      </c>
      <c r="J74" s="11">
        <v>0</v>
      </c>
      <c r="K74" s="12"/>
      <c r="L74" s="4"/>
      <c r="M74" s="4"/>
      <c r="N74" s="4"/>
      <c r="O74" s="4"/>
      <c r="P74" s="4"/>
      <c r="Q74" s="4"/>
      <c r="R74" s="4"/>
      <c r="S74" s="4"/>
      <c r="T74" s="4"/>
    </row>
    <row r="75" spans="1:20" ht="16.5" customHeight="1" x14ac:dyDescent="0.25">
      <c r="A75" s="50"/>
      <c r="B75" s="24" t="s">
        <v>67</v>
      </c>
      <c r="C75" s="24" t="s">
        <v>79</v>
      </c>
      <c r="D75" s="11">
        <v>3</v>
      </c>
      <c r="E75" s="11">
        <v>3</v>
      </c>
      <c r="F75" s="11">
        <v>3.5</v>
      </c>
      <c r="G75" s="11">
        <v>3</v>
      </c>
      <c r="H75" s="11">
        <v>3</v>
      </c>
      <c r="I75" s="11">
        <v>5</v>
      </c>
      <c r="J75" s="11">
        <v>0</v>
      </c>
      <c r="K75" s="12"/>
      <c r="L75" s="4"/>
      <c r="M75" s="4"/>
      <c r="N75" s="4"/>
      <c r="O75" s="4"/>
      <c r="P75" s="4"/>
      <c r="Q75" s="4"/>
      <c r="R75" s="4"/>
      <c r="S75" s="4"/>
      <c r="T75" s="4"/>
    </row>
    <row r="76" spans="1:20" ht="16.5" customHeight="1" x14ac:dyDescent="0.25">
      <c r="A76" s="49" t="s">
        <v>101</v>
      </c>
      <c r="B76" s="24" t="s">
        <v>66</v>
      </c>
      <c r="C76" s="24" t="s">
        <v>79</v>
      </c>
      <c r="D76" s="11">
        <v>3</v>
      </c>
      <c r="E76" s="11">
        <v>3</v>
      </c>
      <c r="F76" s="11">
        <v>3.5</v>
      </c>
      <c r="G76" s="11">
        <v>3</v>
      </c>
      <c r="H76" s="11">
        <v>3</v>
      </c>
      <c r="I76" s="11">
        <v>5</v>
      </c>
      <c r="J76" s="11">
        <v>0</v>
      </c>
      <c r="K76" s="12"/>
      <c r="L76" s="4"/>
      <c r="M76" s="4"/>
      <c r="N76" s="4"/>
      <c r="O76" s="4"/>
      <c r="P76" s="4"/>
      <c r="Q76" s="4"/>
      <c r="R76" s="4"/>
      <c r="S76" s="4"/>
      <c r="T76" s="4"/>
    </row>
    <row r="77" spans="1:20" ht="16.5" customHeight="1" x14ac:dyDescent="0.25">
      <c r="A77" s="50"/>
      <c r="B77" s="24" t="s">
        <v>67</v>
      </c>
      <c r="C77" s="24" t="s">
        <v>79</v>
      </c>
      <c r="D77" s="11">
        <v>3</v>
      </c>
      <c r="E77" s="11">
        <v>3</v>
      </c>
      <c r="F77" s="11">
        <v>3.5</v>
      </c>
      <c r="G77" s="11">
        <v>3</v>
      </c>
      <c r="H77" s="11">
        <v>3</v>
      </c>
      <c r="I77" s="11">
        <v>5</v>
      </c>
      <c r="J77" s="11">
        <v>0</v>
      </c>
      <c r="K77" s="12"/>
      <c r="L77" s="4"/>
      <c r="M77" s="4"/>
      <c r="N77" s="4"/>
      <c r="O77" s="4"/>
      <c r="P77" s="4"/>
      <c r="Q77" s="4"/>
      <c r="R77" s="4"/>
      <c r="S77" s="4"/>
      <c r="T77" s="4"/>
    </row>
    <row r="78" spans="1:20" ht="16.5" customHeight="1" x14ac:dyDescent="0.25">
      <c r="A78" s="49" t="s">
        <v>136</v>
      </c>
      <c r="B78" s="24" t="s">
        <v>66</v>
      </c>
      <c r="C78" s="24" t="s">
        <v>100</v>
      </c>
      <c r="D78" s="11">
        <v>3</v>
      </c>
      <c r="E78" s="11">
        <v>0</v>
      </c>
      <c r="F78" s="11">
        <v>0</v>
      </c>
      <c r="G78" s="11">
        <v>3</v>
      </c>
      <c r="H78" s="11">
        <v>3</v>
      </c>
      <c r="I78" s="11">
        <v>5</v>
      </c>
      <c r="J78" s="11">
        <v>0</v>
      </c>
      <c r="K78" s="12"/>
      <c r="L78" s="4"/>
      <c r="M78" s="4"/>
      <c r="N78" s="4"/>
      <c r="O78" s="4"/>
      <c r="P78" s="4"/>
      <c r="Q78" s="4"/>
      <c r="R78" s="4"/>
      <c r="S78" s="4"/>
      <c r="T78" s="4"/>
    </row>
    <row r="79" spans="1:20" ht="16.5" customHeight="1" x14ac:dyDescent="0.25">
      <c r="A79" s="50"/>
      <c r="B79" s="24" t="s">
        <v>67</v>
      </c>
      <c r="C79" s="24" t="s">
        <v>100</v>
      </c>
      <c r="D79" s="11">
        <v>3</v>
      </c>
      <c r="E79" s="11">
        <v>0</v>
      </c>
      <c r="F79" s="11">
        <v>0</v>
      </c>
      <c r="G79" s="11">
        <v>3</v>
      </c>
      <c r="H79" s="11">
        <v>3</v>
      </c>
      <c r="I79" s="11">
        <v>5</v>
      </c>
      <c r="J79" s="11">
        <v>0</v>
      </c>
      <c r="K79" s="12"/>
      <c r="L79" s="4"/>
      <c r="M79" s="4"/>
      <c r="N79" s="4"/>
      <c r="O79" s="4"/>
      <c r="P79" s="4"/>
      <c r="Q79" s="4"/>
      <c r="R79" s="4"/>
      <c r="S79" s="4"/>
      <c r="T79" s="4"/>
    </row>
    <row r="80" spans="1:20" ht="16.5" customHeight="1" x14ac:dyDescent="0.25">
      <c r="A80" s="49" t="s">
        <v>102</v>
      </c>
      <c r="B80" s="24" t="s">
        <v>66</v>
      </c>
      <c r="C80" s="24" t="s">
        <v>130</v>
      </c>
      <c r="D80" s="11">
        <v>8</v>
      </c>
      <c r="E80" s="11">
        <v>8</v>
      </c>
      <c r="F80" s="11">
        <v>8</v>
      </c>
      <c r="G80" s="11">
        <v>8</v>
      </c>
      <c r="H80" s="11">
        <v>8</v>
      </c>
      <c r="I80" s="11">
        <v>8</v>
      </c>
      <c r="J80" s="11">
        <v>8</v>
      </c>
      <c r="K80" s="12"/>
      <c r="L80" s="4"/>
      <c r="M80" s="4"/>
      <c r="N80" s="4"/>
      <c r="O80" s="4"/>
      <c r="P80" s="4"/>
      <c r="Q80" s="4"/>
      <c r="R80" s="4"/>
      <c r="S80" s="4"/>
      <c r="T80" s="4"/>
    </row>
    <row r="81" spans="1:20" ht="16.5" customHeight="1" x14ac:dyDescent="0.25">
      <c r="A81" s="50"/>
      <c r="B81" s="24" t="s">
        <v>67</v>
      </c>
      <c r="C81" s="24" t="s">
        <v>130</v>
      </c>
      <c r="D81" s="11">
        <v>8</v>
      </c>
      <c r="E81" s="11">
        <v>8</v>
      </c>
      <c r="F81" s="11">
        <v>8</v>
      </c>
      <c r="G81" s="11">
        <v>8</v>
      </c>
      <c r="H81" s="11">
        <v>8</v>
      </c>
      <c r="I81" s="11">
        <v>8</v>
      </c>
      <c r="J81" s="11">
        <v>8</v>
      </c>
      <c r="K81" s="12"/>
      <c r="L81" s="4"/>
      <c r="M81" s="4"/>
      <c r="N81" s="4"/>
      <c r="O81" s="4"/>
      <c r="P81" s="4"/>
      <c r="Q81" s="4"/>
      <c r="R81" s="4"/>
      <c r="S81" s="4"/>
      <c r="T81" s="4"/>
    </row>
    <row r="82" spans="1:20" ht="16.5" customHeight="1" x14ac:dyDescent="0.25">
      <c r="A82" s="49" t="s">
        <v>125</v>
      </c>
      <c r="B82" s="24" t="s">
        <v>66</v>
      </c>
      <c r="C82" s="24" t="s">
        <v>130</v>
      </c>
      <c r="D82" s="11">
        <v>8</v>
      </c>
      <c r="E82" s="11">
        <v>8</v>
      </c>
      <c r="F82" s="11">
        <v>8</v>
      </c>
      <c r="G82" s="11">
        <v>8</v>
      </c>
      <c r="H82" s="11">
        <v>8</v>
      </c>
      <c r="I82" s="11">
        <v>8</v>
      </c>
      <c r="J82" s="11">
        <v>8</v>
      </c>
      <c r="K82" s="12"/>
      <c r="L82" s="4"/>
      <c r="M82" s="4"/>
      <c r="N82" s="4"/>
      <c r="O82" s="4"/>
      <c r="P82" s="4"/>
      <c r="Q82" s="4"/>
      <c r="R82" s="4"/>
      <c r="S82" s="4"/>
      <c r="T82" s="4"/>
    </row>
    <row r="83" spans="1:20" ht="16.5" customHeight="1" x14ac:dyDescent="0.25">
      <c r="A83" s="50"/>
      <c r="B83" s="24" t="s">
        <v>67</v>
      </c>
      <c r="C83" s="24" t="s">
        <v>130</v>
      </c>
      <c r="D83" s="11">
        <v>8</v>
      </c>
      <c r="E83" s="11">
        <v>8</v>
      </c>
      <c r="F83" s="11">
        <v>8</v>
      </c>
      <c r="G83" s="11">
        <v>8</v>
      </c>
      <c r="H83" s="11">
        <v>8</v>
      </c>
      <c r="I83" s="11">
        <v>8</v>
      </c>
      <c r="J83" s="11">
        <v>8</v>
      </c>
      <c r="K83" s="12"/>
      <c r="L83" s="4"/>
      <c r="M83" s="4"/>
      <c r="N83" s="4"/>
      <c r="O83" s="4"/>
      <c r="P83" s="4"/>
      <c r="Q83" s="4"/>
      <c r="R83" s="4"/>
      <c r="S83" s="4"/>
      <c r="T83" s="4"/>
    </row>
    <row r="84" spans="1:20" ht="16.5" customHeight="1" x14ac:dyDescent="0.25">
      <c r="A84" s="49" t="s">
        <v>126</v>
      </c>
      <c r="B84" s="24" t="s">
        <v>66</v>
      </c>
      <c r="C84" s="24" t="s">
        <v>130</v>
      </c>
      <c r="D84" s="11">
        <v>8</v>
      </c>
      <c r="E84" s="11">
        <v>8</v>
      </c>
      <c r="F84" s="11">
        <v>8</v>
      </c>
      <c r="G84" s="11">
        <v>8</v>
      </c>
      <c r="H84" s="11">
        <v>8</v>
      </c>
      <c r="I84" s="11">
        <v>8</v>
      </c>
      <c r="J84" s="11">
        <v>8</v>
      </c>
      <c r="K84" s="12"/>
      <c r="L84" s="4"/>
      <c r="M84" s="4"/>
      <c r="N84" s="4"/>
      <c r="O84" s="4"/>
      <c r="P84" s="4"/>
      <c r="Q84" s="4"/>
      <c r="R84" s="4"/>
      <c r="S84" s="4"/>
      <c r="T84" s="4"/>
    </row>
    <row r="85" spans="1:20" ht="16.5" customHeight="1" x14ac:dyDescent="0.25">
      <c r="A85" s="50"/>
      <c r="B85" s="24" t="s">
        <v>67</v>
      </c>
      <c r="C85" s="24" t="s">
        <v>130</v>
      </c>
      <c r="D85" s="11">
        <v>8</v>
      </c>
      <c r="E85" s="11">
        <v>8</v>
      </c>
      <c r="F85" s="11">
        <v>8</v>
      </c>
      <c r="G85" s="11">
        <v>8</v>
      </c>
      <c r="H85" s="11">
        <v>8</v>
      </c>
      <c r="I85" s="11">
        <v>8</v>
      </c>
      <c r="J85" s="11">
        <v>8</v>
      </c>
      <c r="K85" s="12"/>
      <c r="L85" s="4"/>
      <c r="M85" s="4"/>
      <c r="N85" s="4"/>
      <c r="O85" s="4"/>
      <c r="P85" s="4"/>
      <c r="Q85" s="4"/>
      <c r="R85" s="4"/>
      <c r="S85" s="4"/>
      <c r="T85" s="4"/>
    </row>
    <row r="86" spans="1:20" ht="16.5" customHeight="1" x14ac:dyDescent="0.25">
      <c r="A86" s="49" t="s">
        <v>127</v>
      </c>
      <c r="B86" s="24" t="s">
        <v>66</v>
      </c>
      <c r="C86" s="24" t="s">
        <v>130</v>
      </c>
      <c r="D86" s="11">
        <v>8</v>
      </c>
      <c r="E86" s="11">
        <v>8</v>
      </c>
      <c r="F86" s="11">
        <v>8</v>
      </c>
      <c r="G86" s="11">
        <v>8</v>
      </c>
      <c r="H86" s="11">
        <v>8</v>
      </c>
      <c r="I86" s="11">
        <v>8</v>
      </c>
      <c r="J86" s="11">
        <v>8</v>
      </c>
      <c r="K86" s="12"/>
      <c r="L86" s="4"/>
      <c r="M86" s="4"/>
      <c r="N86" s="4"/>
      <c r="O86" s="4"/>
      <c r="P86" s="4"/>
      <c r="Q86" s="4"/>
      <c r="R86" s="4"/>
      <c r="S86" s="4"/>
      <c r="T86" s="4"/>
    </row>
    <row r="87" spans="1:20" ht="16.5" customHeight="1" x14ac:dyDescent="0.25">
      <c r="A87" s="50"/>
      <c r="B87" s="24" t="s">
        <v>67</v>
      </c>
      <c r="C87" s="24" t="s">
        <v>130</v>
      </c>
      <c r="D87" s="11">
        <v>8</v>
      </c>
      <c r="E87" s="11">
        <v>8</v>
      </c>
      <c r="F87" s="11">
        <v>8</v>
      </c>
      <c r="G87" s="11">
        <v>8</v>
      </c>
      <c r="H87" s="11">
        <v>8</v>
      </c>
      <c r="I87" s="11">
        <v>8</v>
      </c>
      <c r="J87" s="11">
        <v>8</v>
      </c>
      <c r="K87" s="12"/>
      <c r="L87" s="4"/>
      <c r="M87" s="4"/>
      <c r="N87" s="4"/>
      <c r="O87" s="4"/>
      <c r="P87" s="4"/>
      <c r="Q87" s="4"/>
      <c r="R87" s="4"/>
      <c r="S87" s="4"/>
      <c r="T87" s="4"/>
    </row>
    <row r="88" spans="1:20" ht="16.5" customHeight="1" x14ac:dyDescent="0.25">
      <c r="A88" s="49" t="s">
        <v>103</v>
      </c>
      <c r="B88" s="24" t="s">
        <v>66</v>
      </c>
      <c r="C88" s="11" t="s">
        <v>79</v>
      </c>
      <c r="D88" s="11">
        <v>3</v>
      </c>
      <c r="E88" s="11">
        <v>3</v>
      </c>
      <c r="F88" s="11">
        <v>3.5</v>
      </c>
      <c r="G88" s="11">
        <v>3</v>
      </c>
      <c r="H88" s="11">
        <v>3</v>
      </c>
      <c r="I88" s="11">
        <v>5</v>
      </c>
      <c r="J88" s="11">
        <v>0</v>
      </c>
      <c r="K88" s="12"/>
      <c r="L88" s="4"/>
      <c r="M88" s="4"/>
      <c r="N88" s="4"/>
      <c r="O88" s="4"/>
      <c r="P88" s="4"/>
      <c r="Q88" s="4"/>
      <c r="R88" s="4"/>
      <c r="S88" s="4"/>
      <c r="T88" s="4"/>
    </row>
    <row r="89" spans="1:20" ht="16.5" customHeight="1" x14ac:dyDescent="0.25">
      <c r="A89" s="50"/>
      <c r="B89" s="24" t="s">
        <v>67</v>
      </c>
      <c r="C89" s="11" t="s">
        <v>79</v>
      </c>
      <c r="D89" s="11">
        <v>3</v>
      </c>
      <c r="E89" s="11">
        <v>3</v>
      </c>
      <c r="F89" s="11">
        <v>3.5</v>
      </c>
      <c r="G89" s="11">
        <v>3</v>
      </c>
      <c r="H89" s="11">
        <v>3</v>
      </c>
      <c r="I89" s="11">
        <v>5</v>
      </c>
      <c r="J89" s="11">
        <v>0</v>
      </c>
      <c r="K89" s="12"/>
      <c r="L89" s="4"/>
      <c r="M89" s="4"/>
      <c r="N89" s="4"/>
      <c r="O89" s="4"/>
      <c r="P89" s="4"/>
      <c r="Q89" s="4"/>
      <c r="R89" s="4"/>
      <c r="S89" s="4"/>
      <c r="T89" s="4"/>
    </row>
    <row r="90" spans="1:20" ht="16.5" customHeight="1" x14ac:dyDescent="0.25">
      <c r="A90" s="49" t="s">
        <v>108</v>
      </c>
      <c r="B90" s="24" t="s">
        <v>66</v>
      </c>
      <c r="C90" s="11" t="s">
        <v>79</v>
      </c>
      <c r="D90" s="11">
        <v>3</v>
      </c>
      <c r="E90" s="11">
        <v>3</v>
      </c>
      <c r="F90" s="11">
        <v>3.5</v>
      </c>
      <c r="G90" s="11">
        <v>3</v>
      </c>
      <c r="H90" s="11">
        <v>3</v>
      </c>
      <c r="I90" s="11">
        <v>5</v>
      </c>
      <c r="J90" s="11">
        <v>0</v>
      </c>
      <c r="K90" s="12"/>
      <c r="L90" s="4"/>
      <c r="M90" s="4"/>
      <c r="N90" s="4"/>
      <c r="O90" s="4"/>
      <c r="P90" s="4"/>
      <c r="Q90" s="4"/>
      <c r="R90" s="4"/>
      <c r="S90" s="4"/>
      <c r="T90" s="4"/>
    </row>
    <row r="91" spans="1:20" ht="16.5" customHeight="1" x14ac:dyDescent="0.25">
      <c r="A91" s="50"/>
      <c r="B91" s="24" t="s">
        <v>67</v>
      </c>
      <c r="C91" s="11" t="s">
        <v>79</v>
      </c>
      <c r="D91" s="11">
        <v>3</v>
      </c>
      <c r="E91" s="11">
        <v>3</v>
      </c>
      <c r="F91" s="11">
        <v>3.5</v>
      </c>
      <c r="G91" s="11">
        <v>3</v>
      </c>
      <c r="H91" s="11">
        <v>3</v>
      </c>
      <c r="I91" s="11">
        <v>5</v>
      </c>
      <c r="J91" s="11">
        <v>0</v>
      </c>
      <c r="K91" s="12"/>
      <c r="L91" s="4"/>
      <c r="M91" s="4"/>
      <c r="N91" s="4"/>
      <c r="O91" s="4"/>
      <c r="P91" s="4"/>
      <c r="Q91" s="4"/>
      <c r="R91" s="4"/>
      <c r="S91" s="4"/>
      <c r="T91" s="4"/>
    </row>
    <row r="92" spans="1:20" ht="16.5" customHeight="1" x14ac:dyDescent="0.25">
      <c r="A92" s="49" t="s">
        <v>128</v>
      </c>
      <c r="B92" s="24" t="s">
        <v>66</v>
      </c>
      <c r="C92" s="11" t="s">
        <v>79</v>
      </c>
      <c r="D92" s="11">
        <v>3</v>
      </c>
      <c r="E92" s="11">
        <v>3</v>
      </c>
      <c r="F92" s="11">
        <v>3.5</v>
      </c>
      <c r="G92" s="11">
        <v>3</v>
      </c>
      <c r="H92" s="11">
        <v>3</v>
      </c>
      <c r="I92" s="11">
        <v>5</v>
      </c>
      <c r="J92" s="11">
        <v>0</v>
      </c>
      <c r="K92" s="12"/>
      <c r="L92" s="4"/>
      <c r="M92" s="4"/>
      <c r="N92" s="4"/>
      <c r="O92" s="4"/>
      <c r="P92" s="4"/>
      <c r="Q92" s="4"/>
      <c r="R92" s="4"/>
      <c r="S92" s="4"/>
      <c r="T92" s="4"/>
    </row>
    <row r="93" spans="1:20" ht="16.5" customHeight="1" x14ac:dyDescent="0.25">
      <c r="A93" s="50"/>
      <c r="B93" s="24" t="s">
        <v>67</v>
      </c>
      <c r="C93" s="11" t="s">
        <v>79</v>
      </c>
      <c r="D93" s="11">
        <v>3</v>
      </c>
      <c r="E93" s="11">
        <v>3</v>
      </c>
      <c r="F93" s="11">
        <v>3.5</v>
      </c>
      <c r="G93" s="11">
        <v>3</v>
      </c>
      <c r="H93" s="11">
        <v>3</v>
      </c>
      <c r="I93" s="11">
        <v>5</v>
      </c>
      <c r="J93" s="11">
        <v>0</v>
      </c>
      <c r="K93" s="12"/>
      <c r="L93" s="4"/>
      <c r="M93" s="4"/>
      <c r="N93" s="4"/>
      <c r="O93" s="4"/>
      <c r="P93" s="4"/>
      <c r="Q93" s="4"/>
      <c r="R93" s="4"/>
      <c r="S93" s="4"/>
      <c r="T93" s="4"/>
    </row>
    <row r="94" spans="1:20" ht="16.5" customHeight="1" x14ac:dyDescent="0.25">
      <c r="A94" s="49"/>
      <c r="B94" s="24"/>
      <c r="C94" s="8"/>
      <c r="D94" s="8"/>
      <c r="E94" s="8">
        <f t="shared" ref="E94:J94" si="4">D94</f>
        <v>0</v>
      </c>
      <c r="F94" s="8">
        <f t="shared" si="4"/>
        <v>0</v>
      </c>
      <c r="G94" s="8">
        <f t="shared" si="4"/>
        <v>0</v>
      </c>
      <c r="H94" s="8">
        <f t="shared" si="4"/>
        <v>0</v>
      </c>
      <c r="I94" s="8">
        <f t="shared" si="4"/>
        <v>0</v>
      </c>
      <c r="J94" s="8">
        <f t="shared" si="4"/>
        <v>0</v>
      </c>
      <c r="K94" s="12"/>
      <c r="L94" s="4"/>
      <c r="M94" s="4"/>
      <c r="N94" s="4"/>
      <c r="O94" s="4"/>
      <c r="P94" s="4"/>
      <c r="Q94" s="4"/>
      <c r="R94" s="4"/>
      <c r="S94" s="4"/>
      <c r="T94" s="4"/>
    </row>
    <row r="95" spans="1:20" ht="16.5" customHeight="1" x14ac:dyDescent="0.25">
      <c r="A95" s="50"/>
      <c r="B95" s="24"/>
      <c r="C95" s="8"/>
      <c r="D95" s="8"/>
      <c r="E95" s="8">
        <f t="shared" ref="E95:J95" si="5">D95</f>
        <v>0</v>
      </c>
      <c r="F95" s="8">
        <f t="shared" si="5"/>
        <v>0</v>
      </c>
      <c r="G95" s="8">
        <f t="shared" si="5"/>
        <v>0</v>
      </c>
      <c r="H95" s="8">
        <f t="shared" si="5"/>
        <v>0</v>
      </c>
      <c r="I95" s="8">
        <f t="shared" si="5"/>
        <v>0</v>
      </c>
      <c r="J95" s="8">
        <f t="shared" si="5"/>
        <v>0</v>
      </c>
      <c r="K95" s="12"/>
      <c r="L95" s="4"/>
      <c r="M95" s="4"/>
      <c r="N95" s="4"/>
      <c r="O95" s="4"/>
      <c r="P95" s="4"/>
      <c r="Q95" s="4"/>
      <c r="R95" s="4"/>
      <c r="S95" s="4"/>
      <c r="T95" s="4"/>
    </row>
    <row r="96" spans="1:20" ht="16.5" customHeight="1" x14ac:dyDescent="0.25">
      <c r="A96" s="49"/>
      <c r="B96" s="24"/>
      <c r="C96" s="8"/>
      <c r="D96" s="8"/>
      <c r="E96" s="8">
        <f t="shared" ref="E96:J96" si="6">D96</f>
        <v>0</v>
      </c>
      <c r="F96" s="8">
        <f t="shared" si="6"/>
        <v>0</v>
      </c>
      <c r="G96" s="8">
        <f t="shared" si="6"/>
        <v>0</v>
      </c>
      <c r="H96" s="8">
        <f t="shared" si="6"/>
        <v>0</v>
      </c>
      <c r="I96" s="8">
        <f t="shared" si="6"/>
        <v>0</v>
      </c>
      <c r="J96" s="8">
        <f t="shared" si="6"/>
        <v>0</v>
      </c>
      <c r="K96" s="12"/>
      <c r="L96" s="4"/>
      <c r="M96" s="4"/>
      <c r="N96" s="4"/>
      <c r="O96" s="4"/>
      <c r="P96" s="4"/>
      <c r="Q96" s="4"/>
      <c r="R96" s="4"/>
      <c r="S96" s="4"/>
      <c r="T96" s="4"/>
    </row>
    <row r="97" spans="1:20" ht="16.5" customHeight="1" x14ac:dyDescent="0.25">
      <c r="A97" s="50"/>
      <c r="B97" s="24"/>
      <c r="C97" s="8"/>
      <c r="D97" s="8"/>
      <c r="E97" s="8">
        <f t="shared" ref="E97:J97" si="7">D97</f>
        <v>0</v>
      </c>
      <c r="F97" s="8">
        <f t="shared" si="7"/>
        <v>0</v>
      </c>
      <c r="G97" s="8">
        <f t="shared" si="7"/>
        <v>0</v>
      </c>
      <c r="H97" s="8">
        <f t="shared" si="7"/>
        <v>0</v>
      </c>
      <c r="I97" s="8">
        <f t="shared" si="7"/>
        <v>0</v>
      </c>
      <c r="J97" s="8">
        <f t="shared" si="7"/>
        <v>0</v>
      </c>
      <c r="K97" s="12"/>
      <c r="L97" s="4"/>
      <c r="M97" s="4"/>
      <c r="N97" s="4"/>
      <c r="O97" s="4"/>
      <c r="P97" s="4"/>
      <c r="Q97" s="4"/>
      <c r="R97" s="4"/>
      <c r="S97" s="4"/>
      <c r="T97" s="4"/>
    </row>
    <row r="98" spans="1:20" ht="16.5" customHeight="1" x14ac:dyDescent="0.25">
      <c r="A98" s="49"/>
      <c r="B98" s="8"/>
      <c r="C98" s="8"/>
      <c r="D98" s="8"/>
      <c r="E98" s="8">
        <f t="shared" ref="E98:J98" si="8">D98</f>
        <v>0</v>
      </c>
      <c r="F98" s="8">
        <f t="shared" si="8"/>
        <v>0</v>
      </c>
      <c r="G98" s="8">
        <f t="shared" si="8"/>
        <v>0</v>
      </c>
      <c r="H98" s="8">
        <f t="shared" si="8"/>
        <v>0</v>
      </c>
      <c r="I98" s="8">
        <f t="shared" si="8"/>
        <v>0</v>
      </c>
      <c r="J98" s="8">
        <f t="shared" si="8"/>
        <v>0</v>
      </c>
      <c r="K98" s="12"/>
      <c r="L98" s="4"/>
      <c r="M98" s="4"/>
      <c r="N98" s="4"/>
      <c r="O98" s="4"/>
      <c r="P98" s="4"/>
      <c r="Q98" s="4"/>
      <c r="R98" s="4"/>
      <c r="S98" s="4"/>
      <c r="T98" s="4"/>
    </row>
    <row r="99" spans="1:20" ht="16.5" customHeight="1" x14ac:dyDescent="0.25">
      <c r="A99" s="50"/>
      <c r="B99" s="8"/>
      <c r="C99" s="8"/>
      <c r="D99" s="8"/>
      <c r="E99" s="8">
        <f t="shared" ref="E99:J99" si="9">D99</f>
        <v>0</v>
      </c>
      <c r="F99" s="8">
        <f t="shared" si="9"/>
        <v>0</v>
      </c>
      <c r="G99" s="8">
        <f t="shared" si="9"/>
        <v>0</v>
      </c>
      <c r="H99" s="8">
        <f t="shared" si="9"/>
        <v>0</v>
      </c>
      <c r="I99" s="8">
        <f t="shared" si="9"/>
        <v>0</v>
      </c>
      <c r="J99" s="8">
        <f t="shared" si="9"/>
        <v>0</v>
      </c>
      <c r="K99" s="12"/>
      <c r="L99" s="4"/>
      <c r="M99" s="4"/>
      <c r="N99" s="4"/>
      <c r="O99" s="4"/>
      <c r="P99" s="4"/>
      <c r="Q99" s="4"/>
      <c r="R99" s="4"/>
      <c r="S99" s="4"/>
      <c r="T99" s="4"/>
    </row>
    <row r="100" spans="1:20" ht="12.75" customHeight="1" x14ac:dyDescent="0.25"/>
    <row r="101" spans="1:20" ht="12.75" customHeight="1" x14ac:dyDescent="0.25"/>
    <row r="102" spans="1:20" ht="12.75" customHeight="1" x14ac:dyDescent="0.25"/>
    <row r="103" spans="1:20" ht="12.75" customHeight="1" x14ac:dyDescent="0.25"/>
    <row r="104" spans="1:20" ht="12.75" customHeight="1" x14ac:dyDescent="0.25"/>
    <row r="105" spans="1:20" ht="12.75" customHeight="1" x14ac:dyDescent="0.25"/>
    <row r="106" spans="1:20" ht="12.75" customHeight="1" x14ac:dyDescent="0.25"/>
    <row r="107" spans="1:20" ht="12.75" customHeight="1" x14ac:dyDescent="0.25"/>
    <row r="108" spans="1:20" ht="12.75" customHeight="1" x14ac:dyDescent="0.25"/>
    <row r="109" spans="1:20" ht="12.75" customHeight="1" x14ac:dyDescent="0.25"/>
    <row r="110" spans="1:20" ht="12.75" customHeight="1" x14ac:dyDescent="0.25"/>
    <row r="111" spans="1:20" ht="12.75" customHeight="1" x14ac:dyDescent="0.25"/>
    <row r="112" spans="1:20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53">
    <mergeCell ref="A1:A2"/>
    <mergeCell ref="B1:B2"/>
    <mergeCell ref="C1:C2"/>
    <mergeCell ref="D1:D2"/>
    <mergeCell ref="E1:J1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98:A99"/>
    <mergeCell ref="A94:A95"/>
    <mergeCell ref="A96:A97"/>
    <mergeCell ref="A84:A85"/>
    <mergeCell ref="A86:A87"/>
    <mergeCell ref="A88:A89"/>
    <mergeCell ref="A90:A91"/>
    <mergeCell ref="A92:A9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zoomScale="90" zoomScaleNormal="90" workbookViewId="0">
      <pane ySplit="2" topLeftCell="A54" activePane="bottomLeft" state="frozen"/>
      <selection pane="bottomLeft" activeCell="C66" sqref="C66:C68"/>
    </sheetView>
  </sheetViews>
  <sheetFormatPr defaultColWidth="14.44140625" defaultRowHeight="15" customHeight="1" x14ac:dyDescent="0.25"/>
  <cols>
    <col min="1" max="1" width="36.77734375" customWidth="1"/>
    <col min="2" max="2" width="23.5546875" customWidth="1"/>
    <col min="3" max="3" width="10.10937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 x14ac:dyDescent="0.25">
      <c r="A1" s="42" t="s">
        <v>0</v>
      </c>
      <c r="B1" s="42" t="s">
        <v>1</v>
      </c>
      <c r="C1" s="42" t="s">
        <v>2</v>
      </c>
      <c r="D1" s="42" t="s">
        <v>4</v>
      </c>
      <c r="E1" s="46" t="s">
        <v>5</v>
      </c>
      <c r="F1" s="47"/>
      <c r="G1" s="47"/>
      <c r="H1" s="47"/>
      <c r="I1" s="47"/>
      <c r="J1" s="48"/>
      <c r="K1" s="1" t="s">
        <v>12</v>
      </c>
      <c r="L1" s="2">
        <f t="shared" ref="L1:R1" si="0">SUM(D3:D100)</f>
        <v>784</v>
      </c>
      <c r="M1" s="2">
        <f t="shared" si="0"/>
        <v>784</v>
      </c>
      <c r="N1" s="2">
        <f t="shared" si="0"/>
        <v>784</v>
      </c>
      <c r="O1" s="2">
        <f t="shared" si="0"/>
        <v>784</v>
      </c>
      <c r="P1" s="2">
        <f t="shared" si="0"/>
        <v>784</v>
      </c>
      <c r="Q1" s="2">
        <f t="shared" si="0"/>
        <v>784</v>
      </c>
      <c r="R1" s="2">
        <f t="shared" si="0"/>
        <v>784</v>
      </c>
      <c r="S1" s="4"/>
      <c r="T1" s="4"/>
    </row>
    <row r="2" spans="1:20" ht="17.25" customHeight="1" x14ac:dyDescent="0.25">
      <c r="A2" s="43"/>
      <c r="B2" s="43"/>
      <c r="C2" s="43"/>
      <c r="D2" s="43"/>
      <c r="E2" s="5" t="s">
        <v>14</v>
      </c>
      <c r="F2" s="5" t="s">
        <v>15</v>
      </c>
      <c r="G2" s="5" t="s">
        <v>16</v>
      </c>
      <c r="H2" s="5" t="s">
        <v>18</v>
      </c>
      <c r="I2" s="5" t="s">
        <v>19</v>
      </c>
      <c r="J2" s="5" t="s">
        <v>20</v>
      </c>
      <c r="K2" s="3" t="s">
        <v>13</v>
      </c>
      <c r="L2" s="2">
        <f>SUM(D3:D100)</f>
        <v>784</v>
      </c>
      <c r="M2" s="2">
        <f>L2-L2/6</f>
        <v>653.33333333333337</v>
      </c>
      <c r="N2" s="2">
        <f>M2-L2/6</f>
        <v>522.66666666666674</v>
      </c>
      <c r="O2" s="2">
        <f>N2-L2/6</f>
        <v>392.00000000000011</v>
      </c>
      <c r="P2" s="2">
        <f>O2-L2/6</f>
        <v>261.33333333333348</v>
      </c>
      <c r="Q2" s="2">
        <f>P2-L2/6</f>
        <v>130.66666666666683</v>
      </c>
      <c r="R2" s="2">
        <f>Q2-L2/6</f>
        <v>0</v>
      </c>
      <c r="S2" s="4"/>
      <c r="T2" s="4"/>
    </row>
    <row r="3" spans="1:20" ht="16.5" customHeight="1" x14ac:dyDescent="0.25">
      <c r="A3" s="34" t="s">
        <v>75</v>
      </c>
      <c r="B3" s="11" t="s">
        <v>131</v>
      </c>
      <c r="C3" s="34" t="s">
        <v>79</v>
      </c>
      <c r="D3" s="11">
        <v>8</v>
      </c>
      <c r="E3" s="11">
        <v>8</v>
      </c>
      <c r="F3" s="11">
        <v>8</v>
      </c>
      <c r="G3" s="11">
        <v>8</v>
      </c>
      <c r="H3" s="11">
        <v>8</v>
      </c>
      <c r="I3" s="11">
        <v>8</v>
      </c>
      <c r="J3" s="11">
        <v>8</v>
      </c>
      <c r="K3" s="9"/>
      <c r="S3" s="4"/>
      <c r="T3" s="4"/>
    </row>
    <row r="4" spans="1:20" ht="16.5" customHeight="1" x14ac:dyDescent="0.25">
      <c r="A4" s="51"/>
      <c r="B4" s="11" t="s">
        <v>132</v>
      </c>
      <c r="C4" s="51"/>
      <c r="D4" s="11">
        <v>8</v>
      </c>
      <c r="E4" s="11">
        <v>8</v>
      </c>
      <c r="F4" s="11">
        <v>8</v>
      </c>
      <c r="G4" s="11">
        <v>8</v>
      </c>
      <c r="H4" s="11">
        <v>8</v>
      </c>
      <c r="I4" s="11">
        <v>8</v>
      </c>
      <c r="J4" s="11">
        <v>8</v>
      </c>
      <c r="K4" s="9"/>
      <c r="S4" s="4"/>
      <c r="T4" s="4"/>
    </row>
    <row r="5" spans="1:20" ht="16.5" customHeight="1" x14ac:dyDescent="0.25">
      <c r="A5" s="52"/>
      <c r="B5" s="11" t="s">
        <v>133</v>
      </c>
      <c r="C5" s="51"/>
      <c r="D5" s="11">
        <v>8</v>
      </c>
      <c r="E5" s="11">
        <v>8</v>
      </c>
      <c r="F5" s="11">
        <v>8</v>
      </c>
      <c r="G5" s="11">
        <v>8</v>
      </c>
      <c r="H5" s="11">
        <v>8</v>
      </c>
      <c r="I5" s="11">
        <v>8</v>
      </c>
      <c r="J5" s="11">
        <v>8</v>
      </c>
      <c r="K5" s="12"/>
      <c r="L5" s="4"/>
      <c r="M5" s="4"/>
      <c r="N5" s="4"/>
      <c r="O5" s="4"/>
      <c r="P5" s="4"/>
      <c r="Q5" s="4"/>
      <c r="R5" s="4"/>
      <c r="S5" s="4"/>
      <c r="T5" s="4"/>
    </row>
    <row r="6" spans="1:20" ht="16.5" customHeight="1" x14ac:dyDescent="0.25">
      <c r="A6" s="34" t="s">
        <v>76</v>
      </c>
      <c r="B6" s="11" t="s">
        <v>131</v>
      </c>
      <c r="C6" s="34" t="s">
        <v>79</v>
      </c>
      <c r="D6" s="11">
        <v>8</v>
      </c>
      <c r="E6" s="11">
        <v>8</v>
      </c>
      <c r="F6" s="11">
        <v>8</v>
      </c>
      <c r="G6" s="11">
        <v>8</v>
      </c>
      <c r="H6" s="11">
        <v>8</v>
      </c>
      <c r="I6" s="11">
        <v>8</v>
      </c>
      <c r="J6" s="11">
        <v>8</v>
      </c>
      <c r="K6" s="12"/>
      <c r="L6" s="4"/>
      <c r="M6" s="4"/>
      <c r="N6" s="4"/>
      <c r="O6" s="4"/>
      <c r="P6" s="4"/>
      <c r="Q6" s="4"/>
      <c r="R6" s="4"/>
      <c r="S6" s="4"/>
      <c r="T6" s="4"/>
    </row>
    <row r="7" spans="1:20" ht="16.5" customHeight="1" x14ac:dyDescent="0.25">
      <c r="A7" s="51"/>
      <c r="B7" s="11" t="s">
        <v>132</v>
      </c>
      <c r="C7" s="51"/>
      <c r="D7" s="11">
        <v>8</v>
      </c>
      <c r="E7" s="11">
        <v>8</v>
      </c>
      <c r="F7" s="11">
        <v>8</v>
      </c>
      <c r="G7" s="11">
        <v>8</v>
      </c>
      <c r="H7" s="11">
        <v>8</v>
      </c>
      <c r="I7" s="11">
        <v>8</v>
      </c>
      <c r="J7" s="11">
        <v>8</v>
      </c>
      <c r="K7" s="12"/>
      <c r="L7" s="4"/>
      <c r="M7" s="4"/>
      <c r="N7" s="4"/>
      <c r="O7" s="4"/>
      <c r="P7" s="4"/>
      <c r="Q7" s="4"/>
      <c r="R7" s="4"/>
      <c r="S7" s="4"/>
      <c r="T7" s="4"/>
    </row>
    <row r="8" spans="1:20" ht="16.5" customHeight="1" x14ac:dyDescent="0.25">
      <c r="A8" s="52"/>
      <c r="B8" s="11" t="s">
        <v>133</v>
      </c>
      <c r="C8" s="51"/>
      <c r="D8" s="11">
        <v>8</v>
      </c>
      <c r="E8" s="11">
        <v>8</v>
      </c>
      <c r="F8" s="11">
        <v>8</v>
      </c>
      <c r="G8" s="11">
        <v>8</v>
      </c>
      <c r="H8" s="11">
        <v>8</v>
      </c>
      <c r="I8" s="11">
        <v>8</v>
      </c>
      <c r="J8" s="11">
        <v>8</v>
      </c>
      <c r="K8" s="12"/>
      <c r="L8" s="4"/>
      <c r="M8" s="4"/>
      <c r="N8" s="4"/>
      <c r="O8" s="4"/>
      <c r="P8" s="4"/>
      <c r="Q8" s="4"/>
      <c r="R8" s="4"/>
      <c r="S8" s="4"/>
      <c r="T8" s="4"/>
    </row>
    <row r="9" spans="1:20" ht="16.5" customHeight="1" x14ac:dyDescent="0.25">
      <c r="A9" s="34" t="s">
        <v>134</v>
      </c>
      <c r="B9" s="11" t="s">
        <v>131</v>
      </c>
      <c r="C9" s="34" t="s">
        <v>79</v>
      </c>
      <c r="D9" s="11">
        <v>8</v>
      </c>
      <c r="E9" s="11">
        <v>8</v>
      </c>
      <c r="F9" s="11">
        <v>8</v>
      </c>
      <c r="G9" s="11">
        <v>8</v>
      </c>
      <c r="H9" s="11">
        <v>8</v>
      </c>
      <c r="I9" s="11">
        <v>8</v>
      </c>
      <c r="J9" s="11">
        <v>8</v>
      </c>
      <c r="K9" s="12"/>
      <c r="L9" s="4"/>
      <c r="M9" s="4"/>
      <c r="N9" s="4"/>
      <c r="O9" s="4"/>
      <c r="P9" s="4"/>
      <c r="Q9" s="4"/>
      <c r="R9" s="4"/>
      <c r="S9" s="4"/>
      <c r="T9" s="4"/>
    </row>
    <row r="10" spans="1:20" ht="16.5" customHeight="1" x14ac:dyDescent="0.25">
      <c r="A10" s="51"/>
      <c r="B10" s="11" t="s">
        <v>132</v>
      </c>
      <c r="C10" s="51"/>
      <c r="D10" s="11">
        <v>8</v>
      </c>
      <c r="E10" s="11">
        <v>8</v>
      </c>
      <c r="F10" s="11">
        <v>8</v>
      </c>
      <c r="G10" s="11">
        <v>8</v>
      </c>
      <c r="H10" s="11">
        <v>8</v>
      </c>
      <c r="I10" s="11">
        <v>8</v>
      </c>
      <c r="J10" s="11">
        <v>8</v>
      </c>
      <c r="K10" s="12"/>
      <c r="L10" s="4"/>
      <c r="M10" s="4"/>
      <c r="N10" s="4"/>
      <c r="O10" s="4"/>
      <c r="P10" s="4"/>
      <c r="Q10" s="4"/>
      <c r="R10" s="4"/>
      <c r="S10" s="4"/>
      <c r="T10" s="4"/>
    </row>
    <row r="11" spans="1:20" ht="16.5" customHeight="1" x14ac:dyDescent="0.25">
      <c r="A11" s="52"/>
      <c r="B11" s="11" t="s">
        <v>133</v>
      </c>
      <c r="C11" s="51"/>
      <c r="D11" s="11">
        <v>8</v>
      </c>
      <c r="E11" s="11">
        <v>8</v>
      </c>
      <c r="F11" s="11">
        <v>8</v>
      </c>
      <c r="G11" s="11">
        <v>8</v>
      </c>
      <c r="H11" s="11">
        <v>8</v>
      </c>
      <c r="I11" s="11">
        <v>8</v>
      </c>
      <c r="J11" s="11">
        <v>8</v>
      </c>
      <c r="K11" s="12"/>
      <c r="L11" s="4"/>
      <c r="M11" s="4"/>
      <c r="N11" s="4"/>
      <c r="O11" s="4"/>
      <c r="P11" s="4"/>
      <c r="Q11" s="4"/>
      <c r="R11" s="4"/>
      <c r="S11" s="4"/>
      <c r="T11" s="4"/>
    </row>
    <row r="12" spans="1:20" ht="16.5" customHeight="1" x14ac:dyDescent="0.25">
      <c r="A12" s="34" t="s">
        <v>77</v>
      </c>
      <c r="B12" s="11" t="s">
        <v>131</v>
      </c>
      <c r="C12" s="34" t="s">
        <v>79</v>
      </c>
      <c r="D12" s="11">
        <v>8</v>
      </c>
      <c r="E12" s="11">
        <v>8</v>
      </c>
      <c r="F12" s="11">
        <v>8</v>
      </c>
      <c r="G12" s="11">
        <v>8</v>
      </c>
      <c r="H12" s="11">
        <v>8</v>
      </c>
      <c r="I12" s="11">
        <v>8</v>
      </c>
      <c r="J12" s="11">
        <v>8</v>
      </c>
      <c r="K12" s="12"/>
      <c r="L12" s="4"/>
      <c r="M12" s="4"/>
      <c r="N12" s="4"/>
      <c r="O12" s="4"/>
      <c r="P12" s="4"/>
      <c r="Q12" s="4"/>
      <c r="R12" s="4"/>
      <c r="S12" s="4"/>
      <c r="T12" s="4"/>
    </row>
    <row r="13" spans="1:20" ht="16.5" customHeight="1" x14ac:dyDescent="0.25">
      <c r="A13" s="51"/>
      <c r="B13" s="11" t="s">
        <v>132</v>
      </c>
      <c r="C13" s="51"/>
      <c r="D13" s="11">
        <v>8</v>
      </c>
      <c r="E13" s="11">
        <v>8</v>
      </c>
      <c r="F13" s="11">
        <v>8</v>
      </c>
      <c r="G13" s="11">
        <v>8</v>
      </c>
      <c r="H13" s="11">
        <v>8</v>
      </c>
      <c r="I13" s="11">
        <v>8</v>
      </c>
      <c r="J13" s="11">
        <v>8</v>
      </c>
      <c r="K13" s="12"/>
      <c r="L13" s="4"/>
      <c r="M13" s="4"/>
      <c r="N13" s="4"/>
      <c r="O13" s="4"/>
      <c r="P13" s="4"/>
      <c r="Q13" s="4"/>
      <c r="R13" s="4"/>
      <c r="S13" s="4"/>
      <c r="T13" s="4"/>
    </row>
    <row r="14" spans="1:20" ht="16.5" customHeight="1" x14ac:dyDescent="0.25">
      <c r="A14" s="52"/>
      <c r="B14" s="11" t="s">
        <v>133</v>
      </c>
      <c r="C14" s="51"/>
      <c r="D14" s="11">
        <v>8</v>
      </c>
      <c r="E14" s="11">
        <v>8</v>
      </c>
      <c r="F14" s="11">
        <v>8</v>
      </c>
      <c r="G14" s="11">
        <v>8</v>
      </c>
      <c r="H14" s="11">
        <v>8</v>
      </c>
      <c r="I14" s="11">
        <v>8</v>
      </c>
      <c r="J14" s="11">
        <v>8</v>
      </c>
      <c r="K14" s="12"/>
      <c r="L14" s="4"/>
      <c r="M14" s="4"/>
      <c r="N14" s="4"/>
      <c r="O14" s="4"/>
      <c r="P14" s="4"/>
      <c r="Q14" s="4"/>
      <c r="R14" s="4"/>
      <c r="S14" s="4"/>
      <c r="T14" s="4"/>
    </row>
    <row r="15" spans="1:20" ht="16.5" customHeight="1" x14ac:dyDescent="0.25">
      <c r="A15" s="34" t="s">
        <v>78</v>
      </c>
      <c r="B15" s="11" t="s">
        <v>131</v>
      </c>
      <c r="C15" s="34" t="s">
        <v>79</v>
      </c>
      <c r="D15" s="11">
        <v>8</v>
      </c>
      <c r="E15" s="11">
        <v>8</v>
      </c>
      <c r="F15" s="11">
        <v>8</v>
      </c>
      <c r="G15" s="11">
        <v>8</v>
      </c>
      <c r="H15" s="11">
        <v>8</v>
      </c>
      <c r="I15" s="11">
        <v>8</v>
      </c>
      <c r="J15" s="11">
        <v>8</v>
      </c>
      <c r="K15" s="12"/>
      <c r="L15" s="4"/>
      <c r="M15" s="4"/>
      <c r="N15" s="4"/>
      <c r="O15" s="4"/>
      <c r="P15" s="4"/>
      <c r="Q15" s="4"/>
      <c r="R15" s="4"/>
      <c r="S15" s="4"/>
      <c r="T15" s="4"/>
    </row>
    <row r="16" spans="1:20" ht="16.5" customHeight="1" x14ac:dyDescent="0.25">
      <c r="A16" s="51"/>
      <c r="B16" s="11" t="s">
        <v>132</v>
      </c>
      <c r="C16" s="51"/>
      <c r="D16" s="11">
        <v>8</v>
      </c>
      <c r="E16" s="11">
        <v>8</v>
      </c>
      <c r="F16" s="11">
        <v>8</v>
      </c>
      <c r="G16" s="11">
        <v>8</v>
      </c>
      <c r="H16" s="11">
        <v>8</v>
      </c>
      <c r="I16" s="11">
        <v>8</v>
      </c>
      <c r="J16" s="11">
        <v>8</v>
      </c>
      <c r="K16" s="12"/>
      <c r="L16" s="4"/>
      <c r="M16" s="4"/>
      <c r="N16" s="4"/>
      <c r="O16" s="4"/>
      <c r="P16" s="4"/>
      <c r="Q16" s="4"/>
      <c r="R16" s="4"/>
      <c r="S16" s="4"/>
      <c r="T16" s="4"/>
    </row>
    <row r="17" spans="1:20" ht="16.5" customHeight="1" x14ac:dyDescent="0.25">
      <c r="A17" s="52"/>
      <c r="B17" s="11" t="s">
        <v>133</v>
      </c>
      <c r="C17" s="51"/>
      <c r="D17" s="11">
        <v>8</v>
      </c>
      <c r="E17" s="11">
        <v>8</v>
      </c>
      <c r="F17" s="11">
        <v>8</v>
      </c>
      <c r="G17" s="11">
        <v>8</v>
      </c>
      <c r="H17" s="11">
        <v>8</v>
      </c>
      <c r="I17" s="11">
        <v>8</v>
      </c>
      <c r="J17" s="11">
        <v>8</v>
      </c>
      <c r="K17" s="12"/>
      <c r="L17" s="4"/>
      <c r="M17" s="4"/>
      <c r="N17" s="4"/>
      <c r="O17" s="4"/>
      <c r="P17" s="4"/>
      <c r="Q17" s="4"/>
      <c r="R17" s="4"/>
      <c r="S17" s="4"/>
      <c r="T17" s="4"/>
    </row>
    <row r="18" spans="1:20" ht="16.5" customHeight="1" x14ac:dyDescent="0.25">
      <c r="A18" s="34" t="s">
        <v>80</v>
      </c>
      <c r="B18" s="11" t="s">
        <v>131</v>
      </c>
      <c r="C18" s="34" t="s">
        <v>84</v>
      </c>
      <c r="D18" s="11">
        <v>8</v>
      </c>
      <c r="E18" s="11">
        <v>8</v>
      </c>
      <c r="F18" s="11">
        <v>8</v>
      </c>
      <c r="G18" s="11">
        <v>8</v>
      </c>
      <c r="H18" s="11">
        <v>8</v>
      </c>
      <c r="I18" s="11">
        <v>8</v>
      </c>
      <c r="J18" s="11">
        <v>8</v>
      </c>
      <c r="K18" s="12"/>
      <c r="L18" s="4"/>
      <c r="M18" s="4"/>
      <c r="N18" s="4"/>
      <c r="O18" s="4"/>
      <c r="P18" s="4"/>
      <c r="Q18" s="4"/>
      <c r="R18" s="4"/>
      <c r="S18" s="4"/>
      <c r="T18" s="4"/>
    </row>
    <row r="19" spans="1:20" ht="16.5" customHeight="1" x14ac:dyDescent="0.25">
      <c r="A19" s="51"/>
      <c r="B19" s="11" t="s">
        <v>132</v>
      </c>
      <c r="C19" s="51"/>
      <c r="D19" s="11">
        <v>8</v>
      </c>
      <c r="E19" s="11">
        <v>8</v>
      </c>
      <c r="F19" s="11">
        <v>8</v>
      </c>
      <c r="G19" s="11">
        <v>8</v>
      </c>
      <c r="H19" s="11">
        <v>8</v>
      </c>
      <c r="I19" s="11">
        <v>8</v>
      </c>
      <c r="J19" s="11">
        <v>8</v>
      </c>
      <c r="K19" s="12"/>
      <c r="L19" s="4"/>
      <c r="M19" s="4"/>
      <c r="N19" s="4"/>
      <c r="O19" s="4"/>
      <c r="P19" s="4"/>
      <c r="Q19" s="4"/>
      <c r="R19" s="4"/>
      <c r="S19" s="4"/>
      <c r="T19" s="4"/>
    </row>
    <row r="20" spans="1:20" ht="16.5" customHeight="1" x14ac:dyDescent="0.25">
      <c r="A20" s="52"/>
      <c r="B20" s="11" t="s">
        <v>133</v>
      </c>
      <c r="C20" s="51"/>
      <c r="D20" s="11">
        <v>8</v>
      </c>
      <c r="E20" s="11">
        <v>8</v>
      </c>
      <c r="F20" s="11">
        <v>8</v>
      </c>
      <c r="G20" s="11">
        <v>8</v>
      </c>
      <c r="H20" s="11">
        <v>8</v>
      </c>
      <c r="I20" s="11">
        <v>8</v>
      </c>
      <c r="J20" s="11">
        <v>8</v>
      </c>
      <c r="K20" s="12"/>
      <c r="L20" s="4"/>
      <c r="M20" s="4"/>
      <c r="N20" s="4"/>
      <c r="O20" s="4"/>
      <c r="P20" s="4"/>
      <c r="Q20" s="4"/>
      <c r="R20" s="4"/>
      <c r="S20" s="4"/>
      <c r="T20" s="4"/>
    </row>
    <row r="21" spans="1:20" ht="16.5" customHeight="1" x14ac:dyDescent="0.25">
      <c r="A21" s="34" t="s">
        <v>81</v>
      </c>
      <c r="B21" s="11" t="s">
        <v>131</v>
      </c>
      <c r="C21" s="34" t="s">
        <v>84</v>
      </c>
      <c r="D21" s="11">
        <v>8</v>
      </c>
      <c r="E21" s="11">
        <v>8</v>
      </c>
      <c r="F21" s="11">
        <v>8</v>
      </c>
      <c r="G21" s="11">
        <v>8</v>
      </c>
      <c r="H21" s="11">
        <v>8</v>
      </c>
      <c r="I21" s="11">
        <v>8</v>
      </c>
      <c r="J21" s="11">
        <v>8</v>
      </c>
      <c r="K21" s="12"/>
      <c r="L21" s="4"/>
      <c r="M21" s="4"/>
      <c r="N21" s="4"/>
      <c r="O21" s="4"/>
      <c r="P21" s="4"/>
      <c r="Q21" s="4"/>
      <c r="R21" s="4"/>
      <c r="S21" s="4"/>
      <c r="T21" s="4"/>
    </row>
    <row r="22" spans="1:20" ht="16.5" customHeight="1" x14ac:dyDescent="0.25">
      <c r="A22" s="51"/>
      <c r="B22" s="11" t="s">
        <v>132</v>
      </c>
      <c r="C22" s="51"/>
      <c r="D22" s="11">
        <v>8</v>
      </c>
      <c r="E22" s="11">
        <v>8</v>
      </c>
      <c r="F22" s="11">
        <v>8</v>
      </c>
      <c r="G22" s="11">
        <v>8</v>
      </c>
      <c r="H22" s="11">
        <v>8</v>
      </c>
      <c r="I22" s="11">
        <v>8</v>
      </c>
      <c r="J22" s="11">
        <v>8</v>
      </c>
      <c r="K22" s="12"/>
      <c r="L22" s="4"/>
      <c r="M22" s="4"/>
      <c r="N22" s="4"/>
      <c r="O22" s="4"/>
      <c r="P22" s="4"/>
      <c r="Q22" s="4"/>
      <c r="R22" s="4"/>
      <c r="S22" s="4"/>
      <c r="T22" s="4"/>
    </row>
    <row r="23" spans="1:20" ht="16.5" customHeight="1" x14ac:dyDescent="0.25">
      <c r="A23" s="52"/>
      <c r="B23" s="11" t="s">
        <v>133</v>
      </c>
      <c r="C23" s="51"/>
      <c r="D23" s="11">
        <v>8</v>
      </c>
      <c r="E23" s="11">
        <v>8</v>
      </c>
      <c r="F23" s="11">
        <v>8</v>
      </c>
      <c r="G23" s="11">
        <v>8</v>
      </c>
      <c r="H23" s="11">
        <v>8</v>
      </c>
      <c r="I23" s="11">
        <v>8</v>
      </c>
      <c r="J23" s="11">
        <v>8</v>
      </c>
      <c r="K23" s="12"/>
      <c r="L23" s="4"/>
      <c r="M23" s="4"/>
      <c r="N23" s="4"/>
      <c r="O23" s="4"/>
      <c r="P23" s="4"/>
      <c r="Q23" s="4"/>
      <c r="R23" s="4"/>
      <c r="S23" s="4"/>
      <c r="T23" s="4"/>
    </row>
    <row r="24" spans="1:20" ht="16.5" customHeight="1" x14ac:dyDescent="0.25">
      <c r="A24" s="34" t="s">
        <v>82</v>
      </c>
      <c r="B24" s="11" t="s">
        <v>131</v>
      </c>
      <c r="C24" s="34" t="s">
        <v>84</v>
      </c>
      <c r="D24" s="11">
        <v>8</v>
      </c>
      <c r="E24" s="11">
        <v>8</v>
      </c>
      <c r="F24" s="11">
        <v>8</v>
      </c>
      <c r="G24" s="11">
        <v>8</v>
      </c>
      <c r="H24" s="11">
        <v>8</v>
      </c>
      <c r="I24" s="11">
        <v>8</v>
      </c>
      <c r="J24" s="11">
        <v>8</v>
      </c>
      <c r="K24" s="12"/>
      <c r="L24" s="4"/>
      <c r="M24" s="4"/>
      <c r="N24" s="4"/>
      <c r="O24" s="4"/>
      <c r="P24" s="4"/>
      <c r="Q24" s="4"/>
      <c r="R24" s="4"/>
      <c r="S24" s="4"/>
      <c r="T24" s="4"/>
    </row>
    <row r="25" spans="1:20" ht="16.5" customHeight="1" x14ac:dyDescent="0.25">
      <c r="A25" s="51"/>
      <c r="B25" s="11" t="s">
        <v>132</v>
      </c>
      <c r="C25" s="51"/>
      <c r="D25" s="11">
        <v>8</v>
      </c>
      <c r="E25" s="11">
        <v>8</v>
      </c>
      <c r="F25" s="11">
        <v>8</v>
      </c>
      <c r="G25" s="11">
        <v>8</v>
      </c>
      <c r="H25" s="11">
        <v>8</v>
      </c>
      <c r="I25" s="11">
        <v>8</v>
      </c>
      <c r="J25" s="11">
        <v>8</v>
      </c>
      <c r="K25" s="12"/>
      <c r="L25" s="4"/>
      <c r="M25" s="4"/>
      <c r="N25" s="4"/>
      <c r="O25" s="4"/>
      <c r="P25" s="4"/>
      <c r="Q25" s="4"/>
      <c r="R25" s="4"/>
      <c r="S25" s="4"/>
      <c r="T25" s="4"/>
    </row>
    <row r="26" spans="1:20" ht="16.5" customHeight="1" x14ac:dyDescent="0.25">
      <c r="A26" s="52"/>
      <c r="B26" s="11" t="s">
        <v>133</v>
      </c>
      <c r="C26" s="51"/>
      <c r="D26" s="11">
        <v>8</v>
      </c>
      <c r="E26" s="11">
        <v>8</v>
      </c>
      <c r="F26" s="11">
        <v>8</v>
      </c>
      <c r="G26" s="11">
        <v>8</v>
      </c>
      <c r="H26" s="11">
        <v>8</v>
      </c>
      <c r="I26" s="11">
        <v>8</v>
      </c>
      <c r="J26" s="11">
        <v>8</v>
      </c>
      <c r="K26" s="12"/>
      <c r="L26" s="4"/>
      <c r="M26" s="4"/>
      <c r="N26" s="4"/>
      <c r="O26" s="4"/>
      <c r="P26" s="4"/>
      <c r="Q26" s="4"/>
      <c r="R26" s="4"/>
      <c r="S26" s="4"/>
      <c r="T26" s="4"/>
    </row>
    <row r="27" spans="1:20" ht="16.5" customHeight="1" x14ac:dyDescent="0.25">
      <c r="A27" s="34" t="s">
        <v>83</v>
      </c>
      <c r="B27" s="11" t="s">
        <v>131</v>
      </c>
      <c r="C27" s="34" t="s">
        <v>84</v>
      </c>
      <c r="D27" s="11">
        <v>8</v>
      </c>
      <c r="E27" s="11">
        <v>8</v>
      </c>
      <c r="F27" s="11">
        <v>8</v>
      </c>
      <c r="G27" s="11">
        <v>8</v>
      </c>
      <c r="H27" s="11">
        <v>8</v>
      </c>
      <c r="I27" s="11">
        <v>8</v>
      </c>
      <c r="J27" s="11">
        <v>8</v>
      </c>
      <c r="K27" s="12"/>
      <c r="L27" s="4"/>
      <c r="M27" s="4"/>
      <c r="N27" s="4"/>
      <c r="O27" s="4"/>
      <c r="P27" s="4"/>
      <c r="Q27" s="4"/>
      <c r="R27" s="4"/>
      <c r="S27" s="4"/>
      <c r="T27" s="4"/>
    </row>
    <row r="28" spans="1:20" ht="16.5" customHeight="1" x14ac:dyDescent="0.25">
      <c r="A28" s="51"/>
      <c r="B28" s="11" t="s">
        <v>132</v>
      </c>
      <c r="C28" s="51"/>
      <c r="D28" s="11">
        <v>8</v>
      </c>
      <c r="E28" s="11">
        <v>8</v>
      </c>
      <c r="F28" s="11">
        <v>8</v>
      </c>
      <c r="G28" s="11">
        <v>8</v>
      </c>
      <c r="H28" s="11">
        <v>8</v>
      </c>
      <c r="I28" s="11">
        <v>8</v>
      </c>
      <c r="J28" s="11">
        <v>8</v>
      </c>
      <c r="K28" s="12"/>
      <c r="L28" s="4"/>
      <c r="M28" s="4"/>
      <c r="N28" s="4"/>
      <c r="O28" s="4"/>
      <c r="P28" s="4"/>
      <c r="Q28" s="4"/>
      <c r="R28" s="4"/>
      <c r="S28" s="4"/>
      <c r="T28" s="4"/>
    </row>
    <row r="29" spans="1:20" ht="16.5" customHeight="1" x14ac:dyDescent="0.25">
      <c r="A29" s="52"/>
      <c r="B29" s="11" t="s">
        <v>133</v>
      </c>
      <c r="C29" s="51"/>
      <c r="D29" s="11">
        <v>8</v>
      </c>
      <c r="E29" s="11">
        <v>8</v>
      </c>
      <c r="F29" s="11">
        <v>8</v>
      </c>
      <c r="G29" s="11">
        <v>8</v>
      </c>
      <c r="H29" s="11">
        <v>8</v>
      </c>
      <c r="I29" s="11">
        <v>8</v>
      </c>
      <c r="J29" s="11">
        <v>8</v>
      </c>
      <c r="K29" s="12"/>
      <c r="L29" s="4"/>
      <c r="M29" s="4"/>
      <c r="N29" s="4"/>
      <c r="O29" s="4"/>
      <c r="P29" s="4"/>
      <c r="Q29" s="4"/>
      <c r="R29" s="4"/>
      <c r="S29" s="4"/>
      <c r="T29" s="4"/>
    </row>
    <row r="30" spans="1:20" ht="16.5" customHeight="1" x14ac:dyDescent="0.25">
      <c r="A30" s="34" t="s">
        <v>87</v>
      </c>
      <c r="B30" s="11" t="s">
        <v>131</v>
      </c>
      <c r="C30" s="34" t="s">
        <v>84</v>
      </c>
      <c r="D30" s="11">
        <v>8</v>
      </c>
      <c r="E30" s="11">
        <v>8</v>
      </c>
      <c r="F30" s="11">
        <v>8</v>
      </c>
      <c r="G30" s="11">
        <v>8</v>
      </c>
      <c r="H30" s="11">
        <v>8</v>
      </c>
      <c r="I30" s="11">
        <v>8</v>
      </c>
      <c r="J30" s="11">
        <v>8</v>
      </c>
      <c r="K30" s="12"/>
      <c r="L30" s="4"/>
      <c r="M30" s="4"/>
      <c r="N30" s="4"/>
      <c r="O30" s="4"/>
      <c r="P30" s="4"/>
      <c r="Q30" s="4"/>
      <c r="R30" s="4"/>
      <c r="S30" s="4"/>
      <c r="T30" s="4"/>
    </row>
    <row r="31" spans="1:20" ht="16.5" customHeight="1" x14ac:dyDescent="0.25">
      <c r="A31" s="51"/>
      <c r="B31" s="11" t="s">
        <v>132</v>
      </c>
      <c r="C31" s="51"/>
      <c r="D31" s="11">
        <v>8</v>
      </c>
      <c r="E31" s="11">
        <v>8</v>
      </c>
      <c r="F31" s="11">
        <v>8</v>
      </c>
      <c r="G31" s="11">
        <v>8</v>
      </c>
      <c r="H31" s="11">
        <v>8</v>
      </c>
      <c r="I31" s="11">
        <v>8</v>
      </c>
      <c r="J31" s="11">
        <v>8</v>
      </c>
      <c r="K31" s="12"/>
      <c r="L31" s="4"/>
      <c r="M31" s="4"/>
      <c r="N31" s="4"/>
      <c r="O31" s="4"/>
      <c r="P31" s="4"/>
      <c r="Q31" s="4"/>
      <c r="R31" s="4"/>
      <c r="S31" s="4"/>
      <c r="T31" s="4"/>
    </row>
    <row r="32" spans="1:20" ht="16.5" customHeight="1" x14ac:dyDescent="0.25">
      <c r="A32" s="52"/>
      <c r="B32" s="11" t="s">
        <v>133</v>
      </c>
      <c r="C32" s="51"/>
      <c r="D32" s="11">
        <v>8</v>
      </c>
      <c r="E32" s="11">
        <v>8</v>
      </c>
      <c r="F32" s="11">
        <v>8</v>
      </c>
      <c r="G32" s="11">
        <v>8</v>
      </c>
      <c r="H32" s="11">
        <v>8</v>
      </c>
      <c r="I32" s="11">
        <v>8</v>
      </c>
      <c r="J32" s="11">
        <v>8</v>
      </c>
      <c r="K32" s="12"/>
      <c r="L32" s="4"/>
      <c r="M32" s="4"/>
      <c r="N32" s="4"/>
      <c r="O32" s="4"/>
      <c r="P32" s="4"/>
      <c r="Q32" s="4"/>
      <c r="R32" s="4"/>
      <c r="S32" s="4"/>
      <c r="T32" s="4"/>
    </row>
    <row r="33" spans="1:20" ht="16.5" customHeight="1" x14ac:dyDescent="0.25">
      <c r="A33" s="34" t="s">
        <v>88</v>
      </c>
      <c r="B33" s="11" t="s">
        <v>131</v>
      </c>
      <c r="C33" s="34" t="s">
        <v>84</v>
      </c>
      <c r="D33" s="11">
        <v>8</v>
      </c>
      <c r="E33" s="11">
        <v>8</v>
      </c>
      <c r="F33" s="11">
        <v>8</v>
      </c>
      <c r="G33" s="11">
        <v>8</v>
      </c>
      <c r="H33" s="11">
        <v>8</v>
      </c>
      <c r="I33" s="11">
        <v>8</v>
      </c>
      <c r="J33" s="11">
        <v>8</v>
      </c>
      <c r="K33" s="12"/>
      <c r="L33" s="4"/>
      <c r="M33" s="4"/>
      <c r="N33" s="4"/>
      <c r="O33" s="4"/>
      <c r="P33" s="4"/>
      <c r="Q33" s="4"/>
      <c r="R33" s="4"/>
      <c r="S33" s="4"/>
      <c r="T33" s="4"/>
    </row>
    <row r="34" spans="1:20" ht="16.5" customHeight="1" x14ac:dyDescent="0.25">
      <c r="A34" s="51"/>
      <c r="B34" s="11" t="s">
        <v>132</v>
      </c>
      <c r="C34" s="51"/>
      <c r="D34" s="11">
        <v>8</v>
      </c>
      <c r="E34" s="11">
        <v>8</v>
      </c>
      <c r="F34" s="11">
        <v>8</v>
      </c>
      <c r="G34" s="11">
        <v>8</v>
      </c>
      <c r="H34" s="11">
        <v>8</v>
      </c>
      <c r="I34" s="11">
        <v>8</v>
      </c>
      <c r="J34" s="11">
        <v>8</v>
      </c>
      <c r="K34" s="12"/>
      <c r="L34" s="4"/>
      <c r="M34" s="4"/>
      <c r="N34" s="4"/>
      <c r="O34" s="4"/>
      <c r="P34" s="4"/>
      <c r="Q34" s="4"/>
      <c r="R34" s="4"/>
      <c r="S34" s="4"/>
      <c r="T34" s="4"/>
    </row>
    <row r="35" spans="1:20" ht="16.5" customHeight="1" x14ac:dyDescent="0.25">
      <c r="A35" s="52"/>
      <c r="B35" s="11" t="s">
        <v>133</v>
      </c>
      <c r="C35" s="51"/>
      <c r="D35" s="11">
        <v>8</v>
      </c>
      <c r="E35" s="11">
        <v>8</v>
      </c>
      <c r="F35" s="11">
        <v>8</v>
      </c>
      <c r="G35" s="11">
        <v>8</v>
      </c>
      <c r="H35" s="11">
        <v>8</v>
      </c>
      <c r="I35" s="11">
        <v>8</v>
      </c>
      <c r="J35" s="11">
        <v>8</v>
      </c>
      <c r="K35" s="12"/>
      <c r="L35" s="4"/>
      <c r="M35" s="4"/>
      <c r="N35" s="4"/>
      <c r="O35" s="4"/>
      <c r="P35" s="4"/>
      <c r="Q35" s="4"/>
      <c r="R35" s="4"/>
      <c r="S35" s="4"/>
      <c r="T35" s="4"/>
    </row>
    <row r="36" spans="1:20" ht="16.5" customHeight="1" x14ac:dyDescent="0.25">
      <c r="A36" s="34" t="s">
        <v>86</v>
      </c>
      <c r="B36" s="11" t="s">
        <v>131</v>
      </c>
      <c r="C36" s="34" t="s">
        <v>85</v>
      </c>
      <c r="D36" s="11">
        <v>8</v>
      </c>
      <c r="E36" s="11">
        <v>8</v>
      </c>
      <c r="F36" s="11">
        <v>8</v>
      </c>
      <c r="G36" s="11">
        <v>8</v>
      </c>
      <c r="H36" s="11">
        <v>8</v>
      </c>
      <c r="I36" s="11">
        <v>8</v>
      </c>
      <c r="J36" s="11">
        <v>8</v>
      </c>
      <c r="K36" s="12"/>
      <c r="L36" s="4"/>
      <c r="M36" s="4"/>
      <c r="N36" s="4"/>
      <c r="O36" s="4"/>
      <c r="P36" s="4"/>
      <c r="Q36" s="4"/>
      <c r="R36" s="4"/>
      <c r="S36" s="4"/>
      <c r="T36" s="4"/>
    </row>
    <row r="37" spans="1:20" ht="16.5" customHeight="1" x14ac:dyDescent="0.25">
      <c r="A37" s="51"/>
      <c r="B37" s="11" t="s">
        <v>132</v>
      </c>
      <c r="C37" s="51"/>
      <c r="D37" s="11">
        <v>8</v>
      </c>
      <c r="E37" s="11">
        <v>8</v>
      </c>
      <c r="F37" s="11">
        <v>8</v>
      </c>
      <c r="G37" s="11">
        <v>8</v>
      </c>
      <c r="H37" s="11">
        <v>8</v>
      </c>
      <c r="I37" s="11">
        <v>8</v>
      </c>
      <c r="J37" s="11">
        <v>8</v>
      </c>
      <c r="K37" s="12"/>
      <c r="L37" s="4"/>
      <c r="M37" s="4"/>
      <c r="N37" s="4"/>
      <c r="O37" s="4"/>
      <c r="P37" s="4"/>
      <c r="Q37" s="4"/>
      <c r="R37" s="4"/>
      <c r="S37" s="4"/>
      <c r="T37" s="4"/>
    </row>
    <row r="38" spans="1:20" ht="16.5" customHeight="1" x14ac:dyDescent="0.25">
      <c r="A38" s="52"/>
      <c r="B38" s="11" t="s">
        <v>133</v>
      </c>
      <c r="C38" s="51"/>
      <c r="D38" s="11">
        <v>8</v>
      </c>
      <c r="E38" s="11">
        <v>8</v>
      </c>
      <c r="F38" s="11">
        <v>8</v>
      </c>
      <c r="G38" s="11">
        <v>8</v>
      </c>
      <c r="H38" s="11">
        <v>8</v>
      </c>
      <c r="I38" s="11">
        <v>8</v>
      </c>
      <c r="J38" s="11">
        <v>8</v>
      </c>
      <c r="K38" s="12"/>
      <c r="L38" s="4"/>
      <c r="M38" s="4"/>
      <c r="N38" s="4"/>
      <c r="O38" s="4"/>
      <c r="P38" s="4"/>
      <c r="Q38" s="4"/>
      <c r="R38" s="4"/>
      <c r="S38" s="4"/>
      <c r="T38" s="4"/>
    </row>
    <row r="39" spans="1:20" ht="16.5" customHeight="1" x14ac:dyDescent="0.25">
      <c r="A39" s="34" t="s">
        <v>89</v>
      </c>
      <c r="B39" s="11" t="s">
        <v>131</v>
      </c>
      <c r="C39" s="34" t="s">
        <v>85</v>
      </c>
      <c r="D39" s="11">
        <v>8</v>
      </c>
      <c r="E39" s="11">
        <v>8</v>
      </c>
      <c r="F39" s="11">
        <v>8</v>
      </c>
      <c r="G39" s="11">
        <v>8</v>
      </c>
      <c r="H39" s="11">
        <v>8</v>
      </c>
      <c r="I39" s="11">
        <v>8</v>
      </c>
      <c r="J39" s="11">
        <v>8</v>
      </c>
      <c r="K39" s="12"/>
      <c r="L39" s="4"/>
      <c r="M39" s="4"/>
      <c r="N39" s="4"/>
      <c r="O39" s="4"/>
      <c r="P39" s="4"/>
      <c r="Q39" s="4"/>
      <c r="R39" s="4"/>
      <c r="S39" s="4"/>
      <c r="T39" s="4"/>
    </row>
    <row r="40" spans="1:20" ht="16.5" customHeight="1" x14ac:dyDescent="0.25">
      <c r="A40" s="51"/>
      <c r="B40" s="11" t="s">
        <v>132</v>
      </c>
      <c r="C40" s="51"/>
      <c r="D40" s="11">
        <v>8</v>
      </c>
      <c r="E40" s="11">
        <v>8</v>
      </c>
      <c r="F40" s="11">
        <v>8</v>
      </c>
      <c r="G40" s="11">
        <v>8</v>
      </c>
      <c r="H40" s="11">
        <v>8</v>
      </c>
      <c r="I40" s="11">
        <v>8</v>
      </c>
      <c r="J40" s="11">
        <v>8</v>
      </c>
      <c r="K40" s="12"/>
      <c r="L40" s="4"/>
      <c r="M40" s="4"/>
      <c r="N40" s="4"/>
      <c r="O40" s="4"/>
      <c r="P40" s="4"/>
      <c r="Q40" s="4"/>
      <c r="R40" s="4"/>
      <c r="S40" s="4"/>
      <c r="T40" s="4"/>
    </row>
    <row r="41" spans="1:20" ht="16.5" customHeight="1" x14ac:dyDescent="0.25">
      <c r="A41" s="52"/>
      <c r="B41" s="11" t="s">
        <v>133</v>
      </c>
      <c r="C41" s="51"/>
      <c r="D41" s="11">
        <v>8</v>
      </c>
      <c r="E41" s="11">
        <v>8</v>
      </c>
      <c r="F41" s="11">
        <v>8</v>
      </c>
      <c r="G41" s="11">
        <v>8</v>
      </c>
      <c r="H41" s="11">
        <v>8</v>
      </c>
      <c r="I41" s="11">
        <v>8</v>
      </c>
      <c r="J41" s="11">
        <v>8</v>
      </c>
      <c r="K41" s="12"/>
      <c r="L41" s="4"/>
      <c r="M41" s="4"/>
      <c r="N41" s="4"/>
      <c r="O41" s="4"/>
      <c r="P41" s="4"/>
      <c r="Q41" s="4"/>
      <c r="R41" s="4"/>
      <c r="S41" s="4"/>
      <c r="T41" s="4"/>
    </row>
    <row r="42" spans="1:20" ht="16.5" customHeight="1" x14ac:dyDescent="0.25">
      <c r="A42" s="34" t="s">
        <v>90</v>
      </c>
      <c r="B42" s="11" t="s">
        <v>131</v>
      </c>
      <c r="C42" s="34" t="s">
        <v>85</v>
      </c>
      <c r="D42" s="11">
        <v>8</v>
      </c>
      <c r="E42" s="11">
        <v>8</v>
      </c>
      <c r="F42" s="11">
        <v>8</v>
      </c>
      <c r="G42" s="11">
        <v>8</v>
      </c>
      <c r="H42" s="11">
        <v>8</v>
      </c>
      <c r="I42" s="11">
        <v>8</v>
      </c>
      <c r="J42" s="11">
        <v>8</v>
      </c>
      <c r="K42" s="12"/>
      <c r="L42" s="4"/>
      <c r="M42" s="4"/>
      <c r="N42" s="4"/>
      <c r="O42" s="4"/>
      <c r="P42" s="4"/>
      <c r="Q42" s="4"/>
      <c r="R42" s="4"/>
      <c r="S42" s="4"/>
      <c r="T42" s="4"/>
    </row>
    <row r="43" spans="1:20" ht="16.5" customHeight="1" x14ac:dyDescent="0.25">
      <c r="A43" s="51"/>
      <c r="B43" s="11" t="s">
        <v>132</v>
      </c>
      <c r="C43" s="51"/>
      <c r="D43" s="11">
        <v>8</v>
      </c>
      <c r="E43" s="11">
        <v>8</v>
      </c>
      <c r="F43" s="11">
        <v>8</v>
      </c>
      <c r="G43" s="11">
        <v>8</v>
      </c>
      <c r="H43" s="11">
        <v>8</v>
      </c>
      <c r="I43" s="11">
        <v>8</v>
      </c>
      <c r="J43" s="11">
        <v>8</v>
      </c>
      <c r="K43" s="12"/>
      <c r="L43" s="4"/>
      <c r="M43" s="4"/>
      <c r="N43" s="4"/>
      <c r="O43" s="4"/>
      <c r="P43" s="4"/>
      <c r="Q43" s="4"/>
      <c r="R43" s="4"/>
      <c r="S43" s="4"/>
      <c r="T43" s="4"/>
    </row>
    <row r="44" spans="1:20" ht="16.5" customHeight="1" x14ac:dyDescent="0.25">
      <c r="A44" s="52"/>
      <c r="B44" s="11" t="s">
        <v>133</v>
      </c>
      <c r="C44" s="51"/>
      <c r="D44" s="11">
        <v>8</v>
      </c>
      <c r="E44" s="11">
        <v>8</v>
      </c>
      <c r="F44" s="11">
        <v>8</v>
      </c>
      <c r="G44" s="11">
        <v>8</v>
      </c>
      <c r="H44" s="11">
        <v>8</v>
      </c>
      <c r="I44" s="11">
        <v>8</v>
      </c>
      <c r="J44" s="11">
        <v>8</v>
      </c>
      <c r="K44" s="12"/>
      <c r="L44" s="4"/>
      <c r="M44" s="4"/>
      <c r="N44" s="4"/>
      <c r="O44" s="4"/>
      <c r="P44" s="4"/>
      <c r="Q44" s="4"/>
      <c r="R44" s="4"/>
      <c r="S44" s="4"/>
      <c r="T44" s="4"/>
    </row>
    <row r="45" spans="1:20" ht="16.5" customHeight="1" x14ac:dyDescent="0.25">
      <c r="A45" s="34" t="s">
        <v>91</v>
      </c>
      <c r="B45" s="11" t="s">
        <v>131</v>
      </c>
      <c r="C45" s="34" t="s">
        <v>85</v>
      </c>
      <c r="D45" s="11">
        <v>8</v>
      </c>
      <c r="E45" s="11">
        <v>8</v>
      </c>
      <c r="F45" s="11">
        <v>8</v>
      </c>
      <c r="G45" s="11">
        <v>8</v>
      </c>
      <c r="H45" s="11">
        <v>8</v>
      </c>
      <c r="I45" s="11">
        <v>8</v>
      </c>
      <c r="J45" s="11">
        <v>8</v>
      </c>
      <c r="K45" s="12"/>
      <c r="L45" s="4"/>
      <c r="M45" s="4"/>
      <c r="N45" s="4"/>
      <c r="O45" s="4"/>
      <c r="P45" s="4"/>
      <c r="Q45" s="4"/>
      <c r="R45" s="4"/>
      <c r="S45" s="4"/>
      <c r="T45" s="4"/>
    </row>
    <row r="46" spans="1:20" ht="16.5" customHeight="1" x14ac:dyDescent="0.25">
      <c r="A46" s="51"/>
      <c r="B46" s="11" t="s">
        <v>132</v>
      </c>
      <c r="C46" s="51"/>
      <c r="D46" s="11">
        <v>8</v>
      </c>
      <c r="E46" s="11">
        <v>8</v>
      </c>
      <c r="F46" s="11">
        <v>8</v>
      </c>
      <c r="G46" s="11">
        <v>8</v>
      </c>
      <c r="H46" s="11">
        <v>8</v>
      </c>
      <c r="I46" s="11">
        <v>8</v>
      </c>
      <c r="J46" s="11">
        <v>8</v>
      </c>
      <c r="K46" s="12"/>
      <c r="L46" s="4"/>
      <c r="M46" s="4"/>
      <c r="N46" s="4"/>
      <c r="O46" s="4"/>
      <c r="P46" s="4"/>
      <c r="Q46" s="4"/>
      <c r="R46" s="4"/>
      <c r="S46" s="4"/>
      <c r="T46" s="4"/>
    </row>
    <row r="47" spans="1:20" ht="16.5" customHeight="1" x14ac:dyDescent="0.25">
      <c r="A47" s="52"/>
      <c r="B47" s="11" t="s">
        <v>133</v>
      </c>
      <c r="C47" s="51"/>
      <c r="D47" s="11">
        <v>8</v>
      </c>
      <c r="E47" s="11">
        <v>8</v>
      </c>
      <c r="F47" s="11">
        <v>8</v>
      </c>
      <c r="G47" s="11">
        <v>8</v>
      </c>
      <c r="H47" s="11">
        <v>8</v>
      </c>
      <c r="I47" s="11">
        <v>8</v>
      </c>
      <c r="J47" s="11">
        <v>8</v>
      </c>
      <c r="K47" s="12"/>
      <c r="L47" s="4"/>
      <c r="M47" s="4"/>
      <c r="N47" s="4"/>
      <c r="O47" s="4"/>
      <c r="P47" s="4"/>
      <c r="Q47" s="4"/>
      <c r="R47" s="4"/>
      <c r="S47" s="4"/>
      <c r="T47" s="4"/>
    </row>
    <row r="48" spans="1:20" ht="16.5" customHeight="1" x14ac:dyDescent="0.25">
      <c r="A48" s="34" t="s">
        <v>92</v>
      </c>
      <c r="B48" s="11" t="s">
        <v>131</v>
      </c>
      <c r="C48" s="34" t="s">
        <v>85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8</v>
      </c>
      <c r="J48" s="11">
        <v>8</v>
      </c>
      <c r="K48" s="12"/>
      <c r="L48" s="4"/>
      <c r="M48" s="4"/>
      <c r="N48" s="4"/>
      <c r="O48" s="4"/>
      <c r="P48" s="4"/>
      <c r="Q48" s="4"/>
      <c r="R48" s="4"/>
      <c r="S48" s="4"/>
      <c r="T48" s="4"/>
    </row>
    <row r="49" spans="1:20" ht="16.5" customHeight="1" x14ac:dyDescent="0.25">
      <c r="A49" s="51"/>
      <c r="B49" s="11" t="s">
        <v>132</v>
      </c>
      <c r="C49" s="51"/>
      <c r="D49" s="11">
        <v>8</v>
      </c>
      <c r="E49" s="11">
        <v>8</v>
      </c>
      <c r="F49" s="11">
        <v>8</v>
      </c>
      <c r="G49" s="11">
        <v>8</v>
      </c>
      <c r="H49" s="11">
        <v>8</v>
      </c>
      <c r="I49" s="11">
        <v>8</v>
      </c>
      <c r="J49" s="11">
        <v>8</v>
      </c>
      <c r="K49" s="12"/>
      <c r="L49" s="4"/>
      <c r="M49" s="4"/>
      <c r="N49" s="4"/>
      <c r="O49" s="4"/>
      <c r="P49" s="4"/>
      <c r="Q49" s="4"/>
      <c r="R49" s="4"/>
      <c r="S49" s="4"/>
      <c r="T49" s="4"/>
    </row>
    <row r="50" spans="1:20" ht="16.5" customHeight="1" x14ac:dyDescent="0.25">
      <c r="A50" s="52"/>
      <c r="B50" s="11" t="s">
        <v>133</v>
      </c>
      <c r="C50" s="51"/>
      <c r="D50" s="11">
        <v>8</v>
      </c>
      <c r="E50" s="11">
        <v>8</v>
      </c>
      <c r="F50" s="11">
        <v>8</v>
      </c>
      <c r="G50" s="11">
        <v>8</v>
      </c>
      <c r="H50" s="11">
        <v>8</v>
      </c>
      <c r="I50" s="11">
        <v>8</v>
      </c>
      <c r="J50" s="11">
        <v>8</v>
      </c>
      <c r="K50" s="12"/>
      <c r="L50" s="4"/>
      <c r="M50" s="4"/>
      <c r="N50" s="4"/>
      <c r="O50" s="4"/>
      <c r="P50" s="4"/>
      <c r="Q50" s="4"/>
      <c r="R50" s="4"/>
      <c r="S50" s="4"/>
      <c r="T50" s="4"/>
    </row>
    <row r="51" spans="1:20" ht="16.5" customHeight="1" x14ac:dyDescent="0.25">
      <c r="A51" s="34" t="s">
        <v>111</v>
      </c>
      <c r="B51" s="11" t="s">
        <v>131</v>
      </c>
      <c r="C51" s="34" t="s">
        <v>85</v>
      </c>
      <c r="D51" s="11">
        <v>8</v>
      </c>
      <c r="E51" s="11">
        <v>8</v>
      </c>
      <c r="F51" s="11">
        <v>8</v>
      </c>
      <c r="G51" s="11">
        <v>8</v>
      </c>
      <c r="H51" s="11">
        <v>8</v>
      </c>
      <c r="I51" s="11">
        <v>8</v>
      </c>
      <c r="J51" s="11">
        <v>8</v>
      </c>
      <c r="K51" s="12"/>
      <c r="L51" s="4"/>
      <c r="M51" s="4"/>
      <c r="N51" s="4"/>
      <c r="O51" s="4"/>
      <c r="P51" s="4"/>
      <c r="Q51" s="4"/>
      <c r="R51" s="4"/>
      <c r="S51" s="4"/>
      <c r="T51" s="4"/>
    </row>
    <row r="52" spans="1:20" ht="16.5" customHeight="1" x14ac:dyDescent="0.25">
      <c r="A52" s="51"/>
      <c r="B52" s="11" t="s">
        <v>132</v>
      </c>
      <c r="C52" s="51"/>
      <c r="D52" s="11">
        <v>8</v>
      </c>
      <c r="E52" s="11">
        <v>8</v>
      </c>
      <c r="F52" s="11">
        <v>8</v>
      </c>
      <c r="G52" s="11">
        <v>8</v>
      </c>
      <c r="H52" s="11">
        <v>8</v>
      </c>
      <c r="I52" s="11">
        <v>8</v>
      </c>
      <c r="J52" s="11">
        <v>8</v>
      </c>
      <c r="K52" s="12"/>
      <c r="L52" s="4"/>
      <c r="M52" s="4"/>
      <c r="N52" s="4"/>
      <c r="O52" s="4"/>
      <c r="P52" s="4"/>
      <c r="Q52" s="4"/>
      <c r="R52" s="4"/>
      <c r="S52" s="4"/>
      <c r="T52" s="4"/>
    </row>
    <row r="53" spans="1:20" ht="16.5" customHeight="1" x14ac:dyDescent="0.25">
      <c r="A53" s="52"/>
      <c r="B53" s="11" t="s">
        <v>133</v>
      </c>
      <c r="C53" s="51"/>
      <c r="D53" s="11">
        <v>8</v>
      </c>
      <c r="E53" s="11">
        <v>8</v>
      </c>
      <c r="F53" s="11">
        <v>8</v>
      </c>
      <c r="G53" s="11">
        <v>8</v>
      </c>
      <c r="H53" s="11">
        <v>8</v>
      </c>
      <c r="I53" s="11">
        <v>8</v>
      </c>
      <c r="J53" s="11">
        <v>8</v>
      </c>
      <c r="K53" s="12"/>
      <c r="L53" s="4"/>
      <c r="M53" s="4"/>
      <c r="N53" s="4"/>
      <c r="O53" s="4"/>
      <c r="P53" s="4"/>
      <c r="Q53" s="4"/>
      <c r="R53" s="4"/>
      <c r="S53" s="4"/>
      <c r="T53" s="4"/>
    </row>
    <row r="54" spans="1:20" ht="16.5" customHeight="1" x14ac:dyDescent="0.25">
      <c r="A54" s="34" t="s">
        <v>93</v>
      </c>
      <c r="B54" s="11" t="s">
        <v>131</v>
      </c>
      <c r="C54" s="34" t="s">
        <v>85</v>
      </c>
      <c r="D54" s="11">
        <v>8</v>
      </c>
      <c r="E54" s="11">
        <v>8</v>
      </c>
      <c r="F54" s="11">
        <v>8</v>
      </c>
      <c r="G54" s="11">
        <v>8</v>
      </c>
      <c r="H54" s="11">
        <v>8</v>
      </c>
      <c r="I54" s="11">
        <v>8</v>
      </c>
      <c r="J54" s="11">
        <v>8</v>
      </c>
      <c r="K54" s="12"/>
      <c r="L54" s="4"/>
      <c r="M54" s="4"/>
      <c r="N54" s="4"/>
      <c r="O54" s="4"/>
      <c r="P54" s="4"/>
      <c r="Q54" s="4"/>
      <c r="R54" s="4"/>
      <c r="S54" s="4"/>
      <c r="T54" s="4"/>
    </row>
    <row r="55" spans="1:20" ht="16.5" customHeight="1" x14ac:dyDescent="0.25">
      <c r="A55" s="51"/>
      <c r="B55" s="11" t="s">
        <v>132</v>
      </c>
      <c r="C55" s="51"/>
      <c r="D55" s="11">
        <v>8</v>
      </c>
      <c r="E55" s="11">
        <v>8</v>
      </c>
      <c r="F55" s="11">
        <v>8</v>
      </c>
      <c r="G55" s="11">
        <v>8</v>
      </c>
      <c r="H55" s="11">
        <v>8</v>
      </c>
      <c r="I55" s="11">
        <v>8</v>
      </c>
      <c r="J55" s="11">
        <v>8</v>
      </c>
      <c r="K55" s="12"/>
      <c r="L55" s="4"/>
      <c r="M55" s="4"/>
      <c r="N55" s="4"/>
      <c r="O55" s="4"/>
      <c r="P55" s="4"/>
      <c r="Q55" s="4"/>
      <c r="R55" s="4"/>
      <c r="S55" s="4"/>
      <c r="T55" s="4"/>
    </row>
    <row r="56" spans="1:20" ht="16.5" customHeight="1" x14ac:dyDescent="0.25">
      <c r="A56" s="52"/>
      <c r="B56" s="11" t="s">
        <v>133</v>
      </c>
      <c r="C56" s="51"/>
      <c r="D56" s="11">
        <v>8</v>
      </c>
      <c r="E56" s="11">
        <v>8</v>
      </c>
      <c r="F56" s="11">
        <v>8</v>
      </c>
      <c r="G56" s="11">
        <v>8</v>
      </c>
      <c r="H56" s="11">
        <v>8</v>
      </c>
      <c r="I56" s="11">
        <v>8</v>
      </c>
      <c r="J56" s="11">
        <v>8</v>
      </c>
      <c r="K56" s="12"/>
      <c r="L56" s="4"/>
      <c r="M56" s="4"/>
      <c r="N56" s="4"/>
      <c r="O56" s="4"/>
      <c r="P56" s="4"/>
      <c r="Q56" s="4"/>
      <c r="R56" s="4"/>
      <c r="S56" s="4"/>
      <c r="T56" s="4"/>
    </row>
    <row r="57" spans="1:20" ht="16.5" customHeight="1" x14ac:dyDescent="0.25">
      <c r="A57" s="34" t="s">
        <v>94</v>
      </c>
      <c r="B57" s="11" t="s">
        <v>131</v>
      </c>
      <c r="C57" s="34" t="s">
        <v>85</v>
      </c>
      <c r="D57" s="11">
        <v>8</v>
      </c>
      <c r="E57" s="11">
        <v>8</v>
      </c>
      <c r="F57" s="11">
        <v>8</v>
      </c>
      <c r="G57" s="11">
        <v>8</v>
      </c>
      <c r="H57" s="11">
        <v>8</v>
      </c>
      <c r="I57" s="11">
        <v>8</v>
      </c>
      <c r="J57" s="11">
        <v>8</v>
      </c>
      <c r="K57" s="12"/>
      <c r="L57" s="4"/>
      <c r="M57" s="4"/>
      <c r="N57" s="4"/>
      <c r="O57" s="4"/>
      <c r="P57" s="4"/>
      <c r="Q57" s="4"/>
      <c r="R57" s="4"/>
      <c r="S57" s="4"/>
      <c r="T57" s="4"/>
    </row>
    <row r="58" spans="1:20" ht="16.5" customHeight="1" x14ac:dyDescent="0.25">
      <c r="A58" s="51"/>
      <c r="B58" s="11" t="s">
        <v>132</v>
      </c>
      <c r="C58" s="51"/>
      <c r="D58" s="11">
        <v>8</v>
      </c>
      <c r="E58" s="11">
        <v>8</v>
      </c>
      <c r="F58" s="11">
        <v>8</v>
      </c>
      <c r="G58" s="11">
        <v>8</v>
      </c>
      <c r="H58" s="11">
        <v>8</v>
      </c>
      <c r="I58" s="11">
        <v>8</v>
      </c>
      <c r="J58" s="11">
        <v>8</v>
      </c>
      <c r="K58" s="12"/>
      <c r="L58" s="4"/>
      <c r="M58" s="4"/>
      <c r="N58" s="4"/>
      <c r="O58" s="4"/>
      <c r="P58" s="4"/>
      <c r="Q58" s="4"/>
      <c r="R58" s="4"/>
      <c r="S58" s="4"/>
      <c r="T58" s="4"/>
    </row>
    <row r="59" spans="1:20" ht="16.5" customHeight="1" x14ac:dyDescent="0.25">
      <c r="A59" s="52"/>
      <c r="B59" s="11" t="s">
        <v>133</v>
      </c>
      <c r="C59" s="51"/>
      <c r="D59" s="11">
        <v>8</v>
      </c>
      <c r="E59" s="11">
        <v>8</v>
      </c>
      <c r="F59" s="11">
        <v>8</v>
      </c>
      <c r="G59" s="11">
        <v>8</v>
      </c>
      <c r="H59" s="11">
        <v>8</v>
      </c>
      <c r="I59" s="11">
        <v>8</v>
      </c>
      <c r="J59" s="11">
        <v>8</v>
      </c>
      <c r="K59" s="12"/>
      <c r="L59" s="4"/>
      <c r="M59" s="4"/>
      <c r="N59" s="4"/>
      <c r="O59" s="4"/>
      <c r="P59" s="4"/>
      <c r="Q59" s="4"/>
      <c r="R59" s="4"/>
      <c r="S59" s="4"/>
      <c r="T59" s="4"/>
    </row>
    <row r="60" spans="1:20" ht="16.5" customHeight="1" x14ac:dyDescent="0.25">
      <c r="A60" s="34" t="s">
        <v>112</v>
      </c>
      <c r="B60" s="11" t="s">
        <v>131</v>
      </c>
      <c r="C60" s="34" t="s">
        <v>98</v>
      </c>
      <c r="D60" s="11">
        <v>8</v>
      </c>
      <c r="E60" s="11">
        <v>8</v>
      </c>
      <c r="F60" s="11">
        <v>8</v>
      </c>
      <c r="G60" s="11">
        <v>8</v>
      </c>
      <c r="H60" s="11">
        <v>8</v>
      </c>
      <c r="I60" s="11">
        <v>8</v>
      </c>
      <c r="J60" s="11">
        <v>8</v>
      </c>
      <c r="K60" s="12"/>
      <c r="L60" s="4"/>
      <c r="M60" s="4"/>
      <c r="N60" s="4"/>
      <c r="O60" s="4"/>
      <c r="P60" s="4"/>
      <c r="Q60" s="4"/>
      <c r="R60" s="4"/>
      <c r="S60" s="4"/>
      <c r="T60" s="4"/>
    </row>
    <row r="61" spans="1:20" ht="16.5" customHeight="1" x14ac:dyDescent="0.25">
      <c r="A61" s="51"/>
      <c r="B61" s="11" t="s">
        <v>132</v>
      </c>
      <c r="C61" s="51"/>
      <c r="D61" s="11">
        <v>8</v>
      </c>
      <c r="E61" s="11">
        <v>8</v>
      </c>
      <c r="F61" s="11">
        <v>8</v>
      </c>
      <c r="G61" s="11">
        <v>8</v>
      </c>
      <c r="H61" s="11">
        <v>8</v>
      </c>
      <c r="I61" s="11">
        <v>8</v>
      </c>
      <c r="J61" s="11">
        <v>8</v>
      </c>
      <c r="K61" s="12"/>
      <c r="L61" s="4"/>
      <c r="M61" s="4"/>
      <c r="N61" s="4"/>
      <c r="O61" s="4"/>
      <c r="P61" s="4"/>
      <c r="Q61" s="4"/>
      <c r="R61" s="4"/>
      <c r="S61" s="4"/>
      <c r="T61" s="4"/>
    </row>
    <row r="62" spans="1:20" ht="16.5" customHeight="1" x14ac:dyDescent="0.25">
      <c r="A62" s="52"/>
      <c r="B62" s="11" t="s">
        <v>133</v>
      </c>
      <c r="C62" s="51"/>
      <c r="D62" s="11">
        <v>8</v>
      </c>
      <c r="E62" s="11">
        <v>8</v>
      </c>
      <c r="F62" s="11">
        <v>8</v>
      </c>
      <c r="G62" s="11">
        <v>8</v>
      </c>
      <c r="H62" s="11">
        <v>8</v>
      </c>
      <c r="I62" s="11">
        <v>8</v>
      </c>
      <c r="J62" s="11">
        <v>8</v>
      </c>
      <c r="K62" s="12"/>
      <c r="L62" s="4"/>
      <c r="M62" s="4"/>
      <c r="N62" s="4"/>
      <c r="O62" s="4"/>
      <c r="P62" s="4"/>
      <c r="Q62" s="4"/>
      <c r="R62" s="4"/>
      <c r="S62" s="4"/>
      <c r="T62" s="4"/>
    </row>
    <row r="63" spans="1:20" ht="16.5" customHeight="1" x14ac:dyDescent="0.25">
      <c r="A63" s="34" t="s">
        <v>113</v>
      </c>
      <c r="B63" s="11" t="s">
        <v>131</v>
      </c>
      <c r="C63" s="34" t="s">
        <v>98</v>
      </c>
      <c r="D63" s="11">
        <v>8</v>
      </c>
      <c r="E63" s="11">
        <v>8</v>
      </c>
      <c r="F63" s="11">
        <v>8</v>
      </c>
      <c r="G63" s="11">
        <v>8</v>
      </c>
      <c r="H63" s="11">
        <v>8</v>
      </c>
      <c r="I63" s="11">
        <v>8</v>
      </c>
      <c r="J63" s="11">
        <v>8</v>
      </c>
      <c r="K63" s="12"/>
      <c r="L63" s="4"/>
      <c r="M63" s="4"/>
      <c r="N63" s="4"/>
      <c r="O63" s="4"/>
      <c r="P63" s="4"/>
      <c r="Q63" s="4"/>
      <c r="R63" s="4"/>
      <c r="S63" s="4"/>
      <c r="T63" s="4"/>
    </row>
    <row r="64" spans="1:20" ht="16.5" customHeight="1" x14ac:dyDescent="0.25">
      <c r="A64" s="51"/>
      <c r="B64" s="11" t="s">
        <v>132</v>
      </c>
      <c r="C64" s="51"/>
      <c r="D64" s="11">
        <v>8</v>
      </c>
      <c r="E64" s="11">
        <v>8</v>
      </c>
      <c r="F64" s="11">
        <v>8</v>
      </c>
      <c r="G64" s="11">
        <v>8</v>
      </c>
      <c r="H64" s="11">
        <v>8</v>
      </c>
      <c r="I64" s="11">
        <v>8</v>
      </c>
      <c r="J64" s="11">
        <v>8</v>
      </c>
      <c r="K64" s="12"/>
      <c r="L64" s="4"/>
      <c r="M64" s="4"/>
      <c r="N64" s="4"/>
      <c r="O64" s="4"/>
      <c r="P64" s="4"/>
      <c r="Q64" s="4"/>
      <c r="R64" s="4"/>
      <c r="S64" s="4"/>
      <c r="T64" s="4"/>
    </row>
    <row r="65" spans="1:20" ht="16.5" customHeight="1" x14ac:dyDescent="0.25">
      <c r="A65" s="52"/>
      <c r="B65" s="11" t="s">
        <v>133</v>
      </c>
      <c r="C65" s="51"/>
      <c r="D65" s="11">
        <v>8</v>
      </c>
      <c r="E65" s="11">
        <v>8</v>
      </c>
      <c r="F65" s="11">
        <v>8</v>
      </c>
      <c r="G65" s="11">
        <v>8</v>
      </c>
      <c r="H65" s="11">
        <v>8</v>
      </c>
      <c r="I65" s="11">
        <v>8</v>
      </c>
      <c r="J65" s="11">
        <v>8</v>
      </c>
      <c r="K65" s="12"/>
      <c r="L65" s="4"/>
      <c r="M65" s="4"/>
      <c r="N65" s="4"/>
      <c r="O65" s="4"/>
      <c r="P65" s="4"/>
      <c r="Q65" s="4"/>
      <c r="R65" s="4"/>
      <c r="S65" s="4"/>
      <c r="T65" s="4"/>
    </row>
    <row r="66" spans="1:20" ht="16.5" customHeight="1" x14ac:dyDescent="0.25">
      <c r="A66" s="34" t="s">
        <v>114</v>
      </c>
      <c r="B66" s="11" t="s">
        <v>131</v>
      </c>
      <c r="C66" s="34" t="s">
        <v>98</v>
      </c>
      <c r="D66" s="11">
        <v>8</v>
      </c>
      <c r="E66" s="11">
        <v>8</v>
      </c>
      <c r="F66" s="11">
        <v>8</v>
      </c>
      <c r="G66" s="11">
        <v>8</v>
      </c>
      <c r="H66" s="11">
        <v>8</v>
      </c>
      <c r="I66" s="11">
        <v>8</v>
      </c>
      <c r="J66" s="11">
        <v>8</v>
      </c>
      <c r="K66" s="12"/>
      <c r="L66" s="4"/>
      <c r="M66" s="4"/>
      <c r="N66" s="4"/>
      <c r="O66" s="4"/>
      <c r="P66" s="4"/>
      <c r="Q66" s="4"/>
      <c r="R66" s="4"/>
      <c r="S66" s="4"/>
      <c r="T66" s="4"/>
    </row>
    <row r="67" spans="1:20" ht="16.5" customHeight="1" x14ac:dyDescent="0.25">
      <c r="A67" s="51"/>
      <c r="B67" s="11" t="s">
        <v>132</v>
      </c>
      <c r="C67" s="51"/>
      <c r="D67" s="11">
        <v>8</v>
      </c>
      <c r="E67" s="11">
        <v>8</v>
      </c>
      <c r="F67" s="11">
        <v>8</v>
      </c>
      <c r="G67" s="11">
        <v>8</v>
      </c>
      <c r="H67" s="11">
        <v>8</v>
      </c>
      <c r="I67" s="11">
        <v>8</v>
      </c>
      <c r="J67" s="11">
        <v>8</v>
      </c>
      <c r="K67" s="12"/>
      <c r="L67" s="4"/>
      <c r="M67" s="4"/>
      <c r="N67" s="4"/>
      <c r="O67" s="4"/>
      <c r="P67" s="4"/>
      <c r="Q67" s="4"/>
      <c r="R67" s="4"/>
      <c r="S67" s="4"/>
      <c r="T67" s="4"/>
    </row>
    <row r="68" spans="1:20" ht="16.5" customHeight="1" x14ac:dyDescent="0.25">
      <c r="A68" s="52"/>
      <c r="B68" s="11" t="s">
        <v>133</v>
      </c>
      <c r="C68" s="51"/>
      <c r="D68" s="11">
        <v>8</v>
      </c>
      <c r="E68" s="11">
        <v>8</v>
      </c>
      <c r="F68" s="11">
        <v>8</v>
      </c>
      <c r="G68" s="11">
        <v>8</v>
      </c>
      <c r="H68" s="11">
        <v>8</v>
      </c>
      <c r="I68" s="11">
        <v>8</v>
      </c>
      <c r="J68" s="11">
        <v>8</v>
      </c>
      <c r="K68" s="12"/>
      <c r="L68" s="4"/>
      <c r="M68" s="4"/>
      <c r="N68" s="4"/>
      <c r="O68" s="4"/>
      <c r="P68" s="4"/>
      <c r="Q68" s="4"/>
      <c r="R68" s="4"/>
      <c r="S68" s="4"/>
      <c r="T68" s="4"/>
    </row>
    <row r="69" spans="1:20" ht="16.5" customHeight="1" x14ac:dyDescent="0.25">
      <c r="A69" s="34" t="s">
        <v>115</v>
      </c>
      <c r="B69" s="11" t="s">
        <v>131</v>
      </c>
      <c r="C69" s="34" t="s">
        <v>85</v>
      </c>
      <c r="D69" s="11">
        <v>8</v>
      </c>
      <c r="E69" s="11">
        <v>8</v>
      </c>
      <c r="F69" s="11">
        <v>8</v>
      </c>
      <c r="G69" s="11">
        <v>8</v>
      </c>
      <c r="H69" s="11">
        <v>8</v>
      </c>
      <c r="I69" s="11">
        <v>8</v>
      </c>
      <c r="J69" s="11">
        <v>8</v>
      </c>
      <c r="K69" s="12"/>
      <c r="L69" s="4"/>
      <c r="M69" s="4"/>
      <c r="N69" s="4"/>
      <c r="O69" s="4"/>
      <c r="P69" s="4"/>
      <c r="Q69" s="4"/>
      <c r="R69" s="4"/>
      <c r="S69" s="4"/>
      <c r="T69" s="4"/>
    </row>
    <row r="70" spans="1:20" ht="16.5" customHeight="1" x14ac:dyDescent="0.25">
      <c r="A70" s="51"/>
      <c r="B70" s="11" t="s">
        <v>132</v>
      </c>
      <c r="C70" s="51"/>
      <c r="D70" s="11">
        <v>8</v>
      </c>
      <c r="E70" s="11">
        <v>8</v>
      </c>
      <c r="F70" s="11">
        <v>8</v>
      </c>
      <c r="G70" s="11">
        <v>8</v>
      </c>
      <c r="H70" s="11">
        <v>8</v>
      </c>
      <c r="I70" s="11">
        <v>8</v>
      </c>
      <c r="J70" s="11">
        <v>8</v>
      </c>
      <c r="K70" s="12"/>
      <c r="L70" s="4"/>
      <c r="M70" s="4"/>
      <c r="N70" s="4"/>
      <c r="O70" s="4"/>
      <c r="P70" s="4"/>
      <c r="Q70" s="4"/>
      <c r="R70" s="4"/>
      <c r="S70" s="4"/>
      <c r="T70" s="4"/>
    </row>
    <row r="71" spans="1:20" ht="16.5" customHeight="1" x14ac:dyDescent="0.25">
      <c r="A71" s="52"/>
      <c r="B71" s="11" t="s">
        <v>133</v>
      </c>
      <c r="C71" s="51"/>
      <c r="D71" s="11">
        <v>8</v>
      </c>
      <c r="E71" s="11">
        <v>8</v>
      </c>
      <c r="F71" s="11">
        <v>8</v>
      </c>
      <c r="G71" s="11">
        <v>8</v>
      </c>
      <c r="H71" s="11">
        <v>8</v>
      </c>
      <c r="I71" s="11">
        <v>8</v>
      </c>
      <c r="J71" s="11">
        <v>8</v>
      </c>
      <c r="K71" s="12"/>
      <c r="L71" s="4"/>
      <c r="M71" s="4"/>
      <c r="N71" s="4"/>
      <c r="O71" s="4"/>
      <c r="P71" s="4"/>
      <c r="Q71" s="4"/>
      <c r="R71" s="4"/>
      <c r="S71" s="4"/>
      <c r="T71" s="4"/>
    </row>
    <row r="72" spans="1:20" ht="16.5" customHeight="1" x14ac:dyDescent="0.25">
      <c r="A72" s="34" t="s">
        <v>116</v>
      </c>
      <c r="B72" s="11" t="s">
        <v>131</v>
      </c>
      <c r="C72" s="34" t="s">
        <v>85</v>
      </c>
      <c r="D72" s="11">
        <v>8</v>
      </c>
      <c r="E72" s="11">
        <v>8</v>
      </c>
      <c r="F72" s="11">
        <v>8</v>
      </c>
      <c r="G72" s="11">
        <v>8</v>
      </c>
      <c r="H72" s="11">
        <v>8</v>
      </c>
      <c r="I72" s="11">
        <v>8</v>
      </c>
      <c r="J72" s="11">
        <v>8</v>
      </c>
      <c r="K72" s="12"/>
      <c r="L72" s="4"/>
      <c r="M72" s="4"/>
      <c r="N72" s="4"/>
      <c r="O72" s="4"/>
      <c r="P72" s="4"/>
      <c r="Q72" s="4"/>
      <c r="R72" s="4"/>
      <c r="S72" s="4"/>
      <c r="T72" s="4"/>
    </row>
    <row r="73" spans="1:20" ht="16.5" customHeight="1" x14ac:dyDescent="0.25">
      <c r="A73" s="51"/>
      <c r="B73" s="11" t="s">
        <v>132</v>
      </c>
      <c r="C73" s="51"/>
      <c r="D73" s="11">
        <v>8</v>
      </c>
      <c r="E73" s="11">
        <v>8</v>
      </c>
      <c r="F73" s="11">
        <v>8</v>
      </c>
      <c r="G73" s="11">
        <v>8</v>
      </c>
      <c r="H73" s="11">
        <v>8</v>
      </c>
      <c r="I73" s="11">
        <v>8</v>
      </c>
      <c r="J73" s="11">
        <v>8</v>
      </c>
      <c r="K73" s="12"/>
      <c r="L73" s="4"/>
      <c r="M73" s="4"/>
      <c r="N73" s="4"/>
      <c r="O73" s="4"/>
      <c r="P73" s="4"/>
      <c r="Q73" s="4"/>
      <c r="R73" s="4"/>
      <c r="S73" s="4"/>
      <c r="T73" s="4"/>
    </row>
    <row r="74" spans="1:20" ht="16.5" customHeight="1" x14ac:dyDescent="0.25">
      <c r="A74" s="52"/>
      <c r="B74" s="11" t="s">
        <v>133</v>
      </c>
      <c r="C74" s="51"/>
      <c r="D74" s="11">
        <v>8</v>
      </c>
      <c r="E74" s="11">
        <v>8</v>
      </c>
      <c r="F74" s="11">
        <v>8</v>
      </c>
      <c r="G74" s="11">
        <v>8</v>
      </c>
      <c r="H74" s="11">
        <v>8</v>
      </c>
      <c r="I74" s="11">
        <v>8</v>
      </c>
      <c r="J74" s="11">
        <v>8</v>
      </c>
      <c r="K74" s="12"/>
      <c r="L74" s="4"/>
      <c r="M74" s="4"/>
      <c r="N74" s="4"/>
      <c r="O74" s="4"/>
      <c r="P74" s="4"/>
      <c r="Q74" s="4"/>
      <c r="R74" s="4"/>
      <c r="S74" s="4"/>
      <c r="T74" s="4"/>
    </row>
    <row r="75" spans="1:20" ht="16.5" customHeight="1" x14ac:dyDescent="0.25">
      <c r="A75" s="34" t="s">
        <v>95</v>
      </c>
      <c r="B75" s="11" t="s">
        <v>131</v>
      </c>
      <c r="C75" s="34" t="s">
        <v>85</v>
      </c>
      <c r="D75" s="11">
        <v>8</v>
      </c>
      <c r="E75" s="11">
        <v>8</v>
      </c>
      <c r="F75" s="11">
        <v>8</v>
      </c>
      <c r="G75" s="11">
        <v>8</v>
      </c>
      <c r="H75" s="11">
        <v>8</v>
      </c>
      <c r="I75" s="11">
        <v>8</v>
      </c>
      <c r="J75" s="11">
        <v>8</v>
      </c>
      <c r="K75" s="12"/>
      <c r="L75" s="4"/>
      <c r="M75" s="4"/>
      <c r="N75" s="4"/>
      <c r="O75" s="4"/>
      <c r="P75" s="4"/>
      <c r="Q75" s="4"/>
      <c r="R75" s="4"/>
      <c r="S75" s="4"/>
      <c r="T75" s="4"/>
    </row>
    <row r="76" spans="1:20" ht="16.5" customHeight="1" x14ac:dyDescent="0.25">
      <c r="A76" s="51"/>
      <c r="B76" s="11" t="s">
        <v>132</v>
      </c>
      <c r="C76" s="51"/>
      <c r="D76" s="11">
        <v>8</v>
      </c>
      <c r="E76" s="11">
        <v>8</v>
      </c>
      <c r="F76" s="11">
        <v>8</v>
      </c>
      <c r="G76" s="11">
        <v>8</v>
      </c>
      <c r="H76" s="11">
        <v>8</v>
      </c>
      <c r="I76" s="11">
        <v>8</v>
      </c>
      <c r="J76" s="11">
        <v>8</v>
      </c>
      <c r="K76" s="12"/>
      <c r="L76" s="4"/>
      <c r="M76" s="4"/>
      <c r="N76" s="4"/>
      <c r="O76" s="4"/>
      <c r="P76" s="4"/>
      <c r="Q76" s="4"/>
      <c r="R76" s="4"/>
      <c r="S76" s="4"/>
      <c r="T76" s="4"/>
    </row>
    <row r="77" spans="1:20" ht="16.5" customHeight="1" x14ac:dyDescent="0.25">
      <c r="A77" s="52"/>
      <c r="B77" s="11" t="s">
        <v>133</v>
      </c>
      <c r="C77" s="51"/>
      <c r="D77" s="11">
        <v>8</v>
      </c>
      <c r="E77" s="11">
        <v>8</v>
      </c>
      <c r="F77" s="11">
        <v>8</v>
      </c>
      <c r="G77" s="11">
        <v>8</v>
      </c>
      <c r="H77" s="11">
        <v>8</v>
      </c>
      <c r="I77" s="11">
        <v>8</v>
      </c>
      <c r="J77" s="11">
        <v>8</v>
      </c>
      <c r="K77" s="12"/>
      <c r="L77" s="4"/>
      <c r="M77" s="4"/>
      <c r="N77" s="4"/>
      <c r="O77" s="4"/>
      <c r="P77" s="4"/>
      <c r="Q77" s="4"/>
      <c r="R77" s="4"/>
      <c r="S77" s="4"/>
      <c r="T77" s="4"/>
    </row>
    <row r="78" spans="1:20" ht="16.5" customHeight="1" x14ac:dyDescent="0.25">
      <c r="A78" s="34" t="s">
        <v>117</v>
      </c>
      <c r="B78" s="11" t="s">
        <v>131</v>
      </c>
      <c r="C78" s="34" t="s">
        <v>85</v>
      </c>
      <c r="D78" s="11">
        <v>8</v>
      </c>
      <c r="E78" s="11">
        <v>8</v>
      </c>
      <c r="F78" s="11">
        <v>8</v>
      </c>
      <c r="G78" s="11">
        <v>8</v>
      </c>
      <c r="H78" s="11">
        <v>8</v>
      </c>
      <c r="I78" s="11">
        <v>8</v>
      </c>
      <c r="J78" s="11">
        <v>8</v>
      </c>
      <c r="K78" s="12"/>
      <c r="L78" s="4"/>
      <c r="M78" s="4"/>
      <c r="N78" s="4"/>
      <c r="O78" s="4"/>
      <c r="P78" s="4"/>
      <c r="Q78" s="4"/>
      <c r="R78" s="4"/>
      <c r="S78" s="4"/>
      <c r="T78" s="4"/>
    </row>
    <row r="79" spans="1:20" ht="16.5" customHeight="1" x14ac:dyDescent="0.25">
      <c r="A79" s="51"/>
      <c r="B79" s="11" t="s">
        <v>132</v>
      </c>
      <c r="C79" s="51"/>
      <c r="D79" s="11">
        <v>8</v>
      </c>
      <c r="E79" s="11">
        <v>8</v>
      </c>
      <c r="F79" s="11">
        <v>8</v>
      </c>
      <c r="G79" s="11">
        <v>8</v>
      </c>
      <c r="H79" s="11">
        <v>8</v>
      </c>
      <c r="I79" s="11">
        <v>8</v>
      </c>
      <c r="J79" s="11">
        <v>8</v>
      </c>
      <c r="K79" s="12"/>
      <c r="L79" s="4"/>
      <c r="M79" s="4"/>
      <c r="N79" s="4"/>
      <c r="O79" s="4"/>
      <c r="P79" s="4"/>
      <c r="Q79" s="4"/>
      <c r="R79" s="4"/>
      <c r="S79" s="4"/>
      <c r="T79" s="4"/>
    </row>
    <row r="80" spans="1:20" ht="16.5" customHeight="1" x14ac:dyDescent="0.25">
      <c r="A80" s="52"/>
      <c r="B80" s="11" t="s">
        <v>133</v>
      </c>
      <c r="C80" s="51"/>
      <c r="D80" s="11">
        <v>8</v>
      </c>
      <c r="E80" s="11">
        <v>8</v>
      </c>
      <c r="F80" s="11">
        <v>8</v>
      </c>
      <c r="G80" s="11">
        <v>8</v>
      </c>
      <c r="H80" s="11">
        <v>8</v>
      </c>
      <c r="I80" s="11">
        <v>8</v>
      </c>
      <c r="J80" s="11">
        <v>8</v>
      </c>
      <c r="K80" s="12"/>
      <c r="L80" s="4"/>
      <c r="M80" s="4"/>
      <c r="N80" s="4"/>
      <c r="O80" s="4"/>
      <c r="P80" s="4"/>
      <c r="Q80" s="4"/>
      <c r="R80" s="4"/>
      <c r="S80" s="4"/>
      <c r="T80" s="4"/>
    </row>
    <row r="81" spans="1:20" ht="16.5" customHeight="1" x14ac:dyDescent="0.25">
      <c r="A81" s="34" t="s">
        <v>96</v>
      </c>
      <c r="B81" s="11" t="s">
        <v>131</v>
      </c>
      <c r="C81" s="34" t="s">
        <v>98</v>
      </c>
      <c r="D81" s="11">
        <v>8</v>
      </c>
      <c r="E81" s="11">
        <v>8</v>
      </c>
      <c r="F81" s="11">
        <v>8</v>
      </c>
      <c r="G81" s="11">
        <v>8</v>
      </c>
      <c r="H81" s="11">
        <v>8</v>
      </c>
      <c r="I81" s="11">
        <v>8</v>
      </c>
      <c r="J81" s="11">
        <v>8</v>
      </c>
      <c r="K81" s="12"/>
      <c r="L81" s="4"/>
      <c r="M81" s="4"/>
      <c r="N81" s="4"/>
      <c r="O81" s="4"/>
      <c r="P81" s="4"/>
      <c r="Q81" s="4"/>
      <c r="R81" s="4"/>
      <c r="S81" s="4"/>
      <c r="T81" s="4"/>
    </row>
    <row r="82" spans="1:20" ht="16.5" customHeight="1" x14ac:dyDescent="0.25">
      <c r="A82" s="51"/>
      <c r="B82" s="11" t="s">
        <v>132</v>
      </c>
      <c r="C82" s="51"/>
      <c r="D82" s="11">
        <v>8</v>
      </c>
      <c r="E82" s="11">
        <v>8</v>
      </c>
      <c r="F82" s="11">
        <v>8</v>
      </c>
      <c r="G82" s="11">
        <v>8</v>
      </c>
      <c r="H82" s="11">
        <v>8</v>
      </c>
      <c r="I82" s="11">
        <v>8</v>
      </c>
      <c r="J82" s="11">
        <v>8</v>
      </c>
      <c r="K82" s="12"/>
      <c r="L82" s="4"/>
      <c r="M82" s="4"/>
      <c r="N82" s="4"/>
      <c r="O82" s="4"/>
      <c r="P82" s="4"/>
      <c r="Q82" s="4"/>
      <c r="R82" s="4"/>
      <c r="S82" s="4"/>
      <c r="T82" s="4"/>
    </row>
    <row r="83" spans="1:20" ht="16.5" customHeight="1" x14ac:dyDescent="0.25">
      <c r="A83" s="52"/>
      <c r="B83" s="11" t="s">
        <v>133</v>
      </c>
      <c r="C83" s="51"/>
      <c r="D83" s="11">
        <v>8</v>
      </c>
      <c r="E83" s="11">
        <v>8</v>
      </c>
      <c r="F83" s="11">
        <v>8</v>
      </c>
      <c r="G83" s="11">
        <v>8</v>
      </c>
      <c r="H83" s="11">
        <v>8</v>
      </c>
      <c r="I83" s="11">
        <v>8</v>
      </c>
      <c r="J83" s="11">
        <v>8</v>
      </c>
      <c r="K83" s="12"/>
      <c r="L83" s="4"/>
      <c r="M83" s="4"/>
      <c r="N83" s="4"/>
      <c r="O83" s="4"/>
      <c r="P83" s="4"/>
      <c r="Q83" s="4"/>
      <c r="R83" s="4"/>
      <c r="S83" s="4"/>
      <c r="T83" s="4"/>
    </row>
    <row r="84" spans="1:20" ht="16.5" customHeight="1" x14ac:dyDescent="0.25">
      <c r="A84" s="34" t="s">
        <v>118</v>
      </c>
      <c r="B84" s="11" t="s">
        <v>131</v>
      </c>
      <c r="C84" s="34" t="s">
        <v>98</v>
      </c>
      <c r="D84" s="11">
        <v>8</v>
      </c>
      <c r="E84" s="11">
        <v>8</v>
      </c>
      <c r="F84" s="11">
        <v>8</v>
      </c>
      <c r="G84" s="11">
        <v>8</v>
      </c>
      <c r="H84" s="11">
        <v>8</v>
      </c>
      <c r="I84" s="11">
        <v>8</v>
      </c>
      <c r="J84" s="11">
        <v>8</v>
      </c>
      <c r="K84" s="12"/>
      <c r="L84" s="4"/>
      <c r="M84" s="4"/>
      <c r="N84" s="4"/>
      <c r="O84" s="4"/>
      <c r="P84" s="4"/>
      <c r="Q84" s="4"/>
      <c r="R84" s="4"/>
      <c r="S84" s="4"/>
      <c r="T84" s="4"/>
    </row>
    <row r="85" spans="1:20" ht="16.5" customHeight="1" x14ac:dyDescent="0.25">
      <c r="A85" s="51"/>
      <c r="B85" s="11" t="s">
        <v>132</v>
      </c>
      <c r="C85" s="51"/>
      <c r="D85" s="11">
        <v>8</v>
      </c>
      <c r="E85" s="11">
        <v>8</v>
      </c>
      <c r="F85" s="11">
        <v>8</v>
      </c>
      <c r="G85" s="11">
        <v>8</v>
      </c>
      <c r="H85" s="11">
        <v>8</v>
      </c>
      <c r="I85" s="11">
        <v>8</v>
      </c>
      <c r="J85" s="11">
        <v>8</v>
      </c>
      <c r="K85" s="12"/>
      <c r="L85" s="4"/>
      <c r="M85" s="4"/>
      <c r="N85" s="4"/>
      <c r="O85" s="4"/>
      <c r="P85" s="4"/>
      <c r="Q85" s="4"/>
      <c r="R85" s="4"/>
      <c r="S85" s="4"/>
      <c r="T85" s="4"/>
    </row>
    <row r="86" spans="1:20" ht="16.5" customHeight="1" x14ac:dyDescent="0.25">
      <c r="A86" s="52"/>
      <c r="B86" s="11" t="s">
        <v>133</v>
      </c>
      <c r="C86" s="51"/>
      <c r="D86" s="11">
        <v>8</v>
      </c>
      <c r="E86" s="11">
        <v>8</v>
      </c>
      <c r="F86" s="11">
        <v>8</v>
      </c>
      <c r="G86" s="11">
        <v>8</v>
      </c>
      <c r="H86" s="11">
        <v>8</v>
      </c>
      <c r="I86" s="11">
        <v>8</v>
      </c>
      <c r="J86" s="11">
        <v>8</v>
      </c>
      <c r="K86" s="12"/>
      <c r="L86" s="4"/>
      <c r="M86" s="4"/>
      <c r="N86" s="4"/>
      <c r="O86" s="4"/>
      <c r="P86" s="4"/>
      <c r="Q86" s="4"/>
      <c r="R86" s="4"/>
      <c r="S86" s="4"/>
      <c r="T86" s="4"/>
    </row>
    <row r="87" spans="1:20" ht="16.5" customHeight="1" x14ac:dyDescent="0.25">
      <c r="A87" s="34" t="s">
        <v>119</v>
      </c>
      <c r="B87" s="11" t="s">
        <v>131</v>
      </c>
      <c r="C87" s="34" t="s">
        <v>98</v>
      </c>
      <c r="D87" s="11">
        <v>8</v>
      </c>
      <c r="E87" s="11">
        <v>8</v>
      </c>
      <c r="F87" s="11">
        <v>8</v>
      </c>
      <c r="G87" s="11">
        <v>8</v>
      </c>
      <c r="H87" s="11">
        <v>8</v>
      </c>
      <c r="I87" s="11">
        <v>8</v>
      </c>
      <c r="J87" s="11">
        <v>8</v>
      </c>
      <c r="K87" s="12"/>
      <c r="L87" s="4"/>
      <c r="M87" s="4"/>
      <c r="N87" s="4"/>
      <c r="O87" s="4"/>
      <c r="P87" s="4"/>
      <c r="Q87" s="4"/>
      <c r="R87" s="4"/>
      <c r="S87" s="4"/>
      <c r="T87" s="4"/>
    </row>
    <row r="88" spans="1:20" ht="16.5" customHeight="1" x14ac:dyDescent="0.25">
      <c r="A88" s="51"/>
      <c r="B88" s="11" t="s">
        <v>132</v>
      </c>
      <c r="C88" s="51"/>
      <c r="D88" s="11">
        <v>8</v>
      </c>
      <c r="E88" s="11">
        <v>8</v>
      </c>
      <c r="F88" s="11">
        <v>8</v>
      </c>
      <c r="G88" s="11">
        <v>8</v>
      </c>
      <c r="H88" s="11">
        <v>8</v>
      </c>
      <c r="I88" s="11">
        <v>8</v>
      </c>
      <c r="J88" s="11">
        <v>8</v>
      </c>
      <c r="K88" s="12"/>
      <c r="L88" s="4"/>
      <c r="M88" s="4"/>
      <c r="N88" s="4"/>
      <c r="O88" s="4"/>
      <c r="P88" s="4"/>
      <c r="Q88" s="4"/>
      <c r="R88" s="4"/>
      <c r="S88" s="4"/>
      <c r="T88" s="4"/>
    </row>
    <row r="89" spans="1:20" ht="16.5" customHeight="1" x14ac:dyDescent="0.25">
      <c r="A89" s="52"/>
      <c r="B89" s="11" t="s">
        <v>133</v>
      </c>
      <c r="C89" s="51"/>
      <c r="D89" s="11">
        <v>8</v>
      </c>
      <c r="E89" s="11">
        <v>8</v>
      </c>
      <c r="F89" s="11">
        <v>8</v>
      </c>
      <c r="G89" s="11">
        <v>8</v>
      </c>
      <c r="H89" s="11">
        <v>8</v>
      </c>
      <c r="I89" s="11">
        <v>8</v>
      </c>
      <c r="J89" s="11">
        <v>8</v>
      </c>
      <c r="K89" s="12"/>
      <c r="L89" s="4"/>
      <c r="M89" s="4"/>
      <c r="N89" s="4"/>
      <c r="O89" s="4"/>
      <c r="P89" s="4"/>
      <c r="Q89" s="4"/>
      <c r="R89" s="4"/>
      <c r="S89" s="4"/>
      <c r="T89" s="4"/>
    </row>
    <row r="90" spans="1:20" ht="16.5" customHeight="1" x14ac:dyDescent="0.25">
      <c r="A90" s="34" t="s">
        <v>120</v>
      </c>
      <c r="B90" s="11" t="s">
        <v>131</v>
      </c>
      <c r="C90" s="34" t="s">
        <v>98</v>
      </c>
      <c r="D90" s="11">
        <v>8</v>
      </c>
      <c r="E90" s="11">
        <v>8</v>
      </c>
      <c r="F90" s="11">
        <v>8</v>
      </c>
      <c r="G90" s="11">
        <v>8</v>
      </c>
      <c r="H90" s="11">
        <v>8</v>
      </c>
      <c r="I90" s="11">
        <v>8</v>
      </c>
      <c r="J90" s="11">
        <v>8</v>
      </c>
      <c r="K90" s="12"/>
      <c r="L90" s="4"/>
      <c r="M90" s="4"/>
      <c r="N90" s="4"/>
      <c r="O90" s="4"/>
      <c r="P90" s="4"/>
      <c r="Q90" s="4"/>
      <c r="R90" s="4"/>
      <c r="S90" s="4"/>
      <c r="T90" s="4"/>
    </row>
    <row r="91" spans="1:20" ht="16.5" customHeight="1" x14ac:dyDescent="0.25">
      <c r="A91" s="51"/>
      <c r="B91" s="11" t="s">
        <v>132</v>
      </c>
      <c r="C91" s="51"/>
      <c r="D91" s="11">
        <v>8</v>
      </c>
      <c r="E91" s="11">
        <v>8</v>
      </c>
      <c r="F91" s="11">
        <v>8</v>
      </c>
      <c r="G91" s="11">
        <v>8</v>
      </c>
      <c r="H91" s="11">
        <v>8</v>
      </c>
      <c r="I91" s="11">
        <v>8</v>
      </c>
      <c r="J91" s="11">
        <v>8</v>
      </c>
      <c r="K91" s="12"/>
      <c r="L91" s="4"/>
      <c r="M91" s="4"/>
      <c r="N91" s="4"/>
      <c r="O91" s="4"/>
      <c r="P91" s="4"/>
      <c r="Q91" s="4"/>
      <c r="R91" s="4"/>
      <c r="S91" s="4"/>
      <c r="T91" s="4"/>
    </row>
    <row r="92" spans="1:20" ht="16.5" customHeight="1" x14ac:dyDescent="0.25">
      <c r="A92" s="52"/>
      <c r="B92" s="11" t="s">
        <v>133</v>
      </c>
      <c r="C92" s="51"/>
      <c r="D92" s="11">
        <v>8</v>
      </c>
      <c r="E92" s="11">
        <v>8</v>
      </c>
      <c r="F92" s="11">
        <v>8</v>
      </c>
      <c r="G92" s="11">
        <v>8</v>
      </c>
      <c r="H92" s="11">
        <v>8</v>
      </c>
      <c r="I92" s="11">
        <v>8</v>
      </c>
      <c r="J92" s="11">
        <v>8</v>
      </c>
      <c r="K92" s="12"/>
      <c r="L92" s="4"/>
      <c r="M92" s="4"/>
      <c r="N92" s="4"/>
      <c r="O92" s="4"/>
      <c r="P92" s="4"/>
      <c r="Q92" s="4"/>
      <c r="R92" s="4"/>
      <c r="S92" s="4"/>
      <c r="T92" s="4"/>
    </row>
    <row r="93" spans="1:20" ht="16.5" customHeight="1" x14ac:dyDescent="0.25">
      <c r="A93" s="34" t="s">
        <v>97</v>
      </c>
      <c r="B93" s="11" t="s">
        <v>131</v>
      </c>
      <c r="C93" s="34" t="s">
        <v>98</v>
      </c>
      <c r="D93" s="11">
        <v>8</v>
      </c>
      <c r="E93" s="11">
        <v>8</v>
      </c>
      <c r="F93" s="11">
        <v>8</v>
      </c>
      <c r="G93" s="11">
        <v>8</v>
      </c>
      <c r="H93" s="11">
        <v>8</v>
      </c>
      <c r="I93" s="11">
        <v>8</v>
      </c>
      <c r="J93" s="11">
        <v>8</v>
      </c>
      <c r="K93" s="12"/>
      <c r="L93" s="4"/>
      <c r="M93" s="4"/>
      <c r="N93" s="4"/>
      <c r="O93" s="4"/>
      <c r="P93" s="4"/>
      <c r="Q93" s="4"/>
      <c r="R93" s="4"/>
      <c r="S93" s="4"/>
      <c r="T93" s="4"/>
    </row>
    <row r="94" spans="1:20" ht="16.5" customHeight="1" x14ac:dyDescent="0.25">
      <c r="A94" s="51"/>
      <c r="B94" s="11" t="s">
        <v>132</v>
      </c>
      <c r="C94" s="51"/>
      <c r="D94" s="11">
        <v>8</v>
      </c>
      <c r="E94" s="11">
        <v>8</v>
      </c>
      <c r="F94" s="11">
        <v>8</v>
      </c>
      <c r="G94" s="11">
        <v>8</v>
      </c>
      <c r="H94" s="11">
        <v>8</v>
      </c>
      <c r="I94" s="11">
        <v>8</v>
      </c>
      <c r="J94" s="11">
        <v>8</v>
      </c>
      <c r="K94" s="12"/>
      <c r="L94" s="4"/>
      <c r="M94" s="4"/>
      <c r="N94" s="4"/>
      <c r="O94" s="4"/>
      <c r="P94" s="4"/>
      <c r="Q94" s="4"/>
      <c r="R94" s="4"/>
      <c r="S94" s="4"/>
      <c r="T94" s="4"/>
    </row>
    <row r="95" spans="1:20" ht="16.5" customHeight="1" x14ac:dyDescent="0.25">
      <c r="A95" s="52"/>
      <c r="B95" s="11" t="s">
        <v>133</v>
      </c>
      <c r="C95" s="51"/>
      <c r="D95" s="11">
        <v>8</v>
      </c>
      <c r="E95" s="11">
        <v>8</v>
      </c>
      <c r="F95" s="11">
        <v>8</v>
      </c>
      <c r="G95" s="11">
        <v>8</v>
      </c>
      <c r="H95" s="11">
        <v>8</v>
      </c>
      <c r="I95" s="11">
        <v>8</v>
      </c>
      <c r="J95" s="11">
        <v>8</v>
      </c>
      <c r="K95" s="12"/>
      <c r="L95" s="4"/>
      <c r="M95" s="4"/>
      <c r="N95" s="4"/>
      <c r="O95" s="4"/>
      <c r="P95" s="4"/>
      <c r="Q95" s="4"/>
      <c r="R95" s="4"/>
      <c r="S95" s="4"/>
      <c r="T95" s="4"/>
    </row>
    <row r="96" spans="1:20" ht="16.5" customHeight="1" x14ac:dyDescent="0.25">
      <c r="A96" s="34" t="s">
        <v>99</v>
      </c>
      <c r="B96" s="11" t="s">
        <v>131</v>
      </c>
      <c r="C96" s="34" t="s">
        <v>98</v>
      </c>
      <c r="D96" s="11">
        <v>8</v>
      </c>
      <c r="E96" s="11">
        <v>8</v>
      </c>
      <c r="F96" s="11">
        <v>8</v>
      </c>
      <c r="G96" s="11">
        <v>8</v>
      </c>
      <c r="H96" s="11">
        <v>8</v>
      </c>
      <c r="I96" s="11">
        <v>8</v>
      </c>
      <c r="J96" s="11">
        <v>8</v>
      </c>
      <c r="K96" s="12"/>
      <c r="L96" s="4"/>
      <c r="M96" s="4"/>
      <c r="N96" s="4"/>
      <c r="O96" s="4"/>
      <c r="P96" s="4"/>
      <c r="Q96" s="4"/>
      <c r="R96" s="4"/>
      <c r="S96" s="4"/>
      <c r="T96" s="4"/>
    </row>
    <row r="97" spans="1:20" ht="16.5" customHeight="1" x14ac:dyDescent="0.25">
      <c r="A97" s="51"/>
      <c r="B97" s="11" t="s">
        <v>132</v>
      </c>
      <c r="C97" s="51"/>
      <c r="D97" s="11">
        <v>8</v>
      </c>
      <c r="E97" s="11">
        <v>8</v>
      </c>
      <c r="F97" s="11">
        <v>8</v>
      </c>
      <c r="G97" s="11">
        <v>8</v>
      </c>
      <c r="H97" s="11">
        <v>8</v>
      </c>
      <c r="I97" s="11">
        <v>8</v>
      </c>
      <c r="J97" s="11">
        <v>8</v>
      </c>
      <c r="K97" s="12"/>
      <c r="L97" s="4"/>
      <c r="M97" s="4"/>
      <c r="N97" s="4"/>
      <c r="O97" s="4"/>
      <c r="P97" s="4"/>
      <c r="Q97" s="4"/>
      <c r="R97" s="4"/>
      <c r="S97" s="4"/>
      <c r="T97" s="4"/>
    </row>
    <row r="98" spans="1:20" ht="16.5" customHeight="1" x14ac:dyDescent="0.25">
      <c r="A98" s="52"/>
      <c r="B98" s="11" t="s">
        <v>133</v>
      </c>
      <c r="C98" s="51"/>
      <c r="D98" s="11">
        <v>8</v>
      </c>
      <c r="E98" s="11">
        <v>8</v>
      </c>
      <c r="F98" s="11">
        <v>8</v>
      </c>
      <c r="G98" s="11">
        <v>8</v>
      </c>
      <c r="H98" s="11">
        <v>8</v>
      </c>
      <c r="I98" s="11">
        <v>8</v>
      </c>
      <c r="J98" s="11">
        <v>8</v>
      </c>
      <c r="K98" s="12"/>
      <c r="L98" s="4"/>
      <c r="M98" s="4"/>
      <c r="N98" s="4"/>
      <c r="O98" s="4"/>
      <c r="P98" s="4"/>
      <c r="Q98" s="4"/>
      <c r="R98" s="4"/>
      <c r="S98" s="4"/>
      <c r="T98" s="4"/>
    </row>
    <row r="99" spans="1:20" ht="16.5" customHeight="1" x14ac:dyDescent="0.25">
      <c r="A99" s="34" t="s">
        <v>135</v>
      </c>
      <c r="B99" s="11" t="s">
        <v>131</v>
      </c>
      <c r="C99" s="34" t="s">
        <v>100</v>
      </c>
      <c r="D99" s="11">
        <v>8</v>
      </c>
      <c r="E99" s="11">
        <v>8</v>
      </c>
      <c r="F99" s="11">
        <v>8</v>
      </c>
      <c r="G99" s="11">
        <v>8</v>
      </c>
      <c r="H99" s="11">
        <v>8</v>
      </c>
      <c r="I99" s="11">
        <v>8</v>
      </c>
      <c r="J99" s="11">
        <v>8</v>
      </c>
      <c r="K99" s="12"/>
      <c r="L99" s="4"/>
      <c r="M99" s="4"/>
      <c r="N99" s="4"/>
      <c r="O99" s="4"/>
      <c r="P99" s="4"/>
      <c r="Q99" s="4"/>
      <c r="R99" s="4"/>
      <c r="S99" s="4"/>
      <c r="T99" s="4"/>
    </row>
    <row r="100" spans="1:20" ht="16.5" customHeight="1" x14ac:dyDescent="0.25">
      <c r="A100" s="51"/>
      <c r="B100" s="11" t="s">
        <v>132</v>
      </c>
      <c r="C100" s="51"/>
      <c r="D100" s="11">
        <v>8</v>
      </c>
      <c r="E100" s="11">
        <v>8</v>
      </c>
      <c r="F100" s="11">
        <v>8</v>
      </c>
      <c r="G100" s="11">
        <v>8</v>
      </c>
      <c r="H100" s="11">
        <v>8</v>
      </c>
      <c r="I100" s="11">
        <v>8</v>
      </c>
      <c r="J100" s="11">
        <v>8</v>
      </c>
    </row>
    <row r="101" spans="1:20" ht="16.5" customHeight="1" x14ac:dyDescent="0.25">
      <c r="A101" s="52"/>
      <c r="B101" s="11" t="s">
        <v>133</v>
      </c>
      <c r="C101" s="51"/>
      <c r="D101" s="11">
        <v>8</v>
      </c>
      <c r="E101" s="11">
        <v>8</v>
      </c>
      <c r="F101" s="11">
        <v>8</v>
      </c>
      <c r="G101" s="11">
        <v>8</v>
      </c>
      <c r="H101" s="11">
        <v>8</v>
      </c>
      <c r="I101" s="11">
        <v>8</v>
      </c>
      <c r="J101" s="11">
        <v>8</v>
      </c>
    </row>
    <row r="102" spans="1:20" ht="16.5" customHeight="1" x14ac:dyDescent="0.25">
      <c r="A102" s="34" t="s">
        <v>122</v>
      </c>
      <c r="B102" s="11" t="s">
        <v>131</v>
      </c>
      <c r="C102" s="34" t="s">
        <v>84</v>
      </c>
      <c r="D102" s="11">
        <v>8</v>
      </c>
      <c r="E102" s="11">
        <v>8</v>
      </c>
      <c r="F102" s="11">
        <v>8</v>
      </c>
      <c r="G102" s="11">
        <v>8</v>
      </c>
      <c r="H102" s="11">
        <v>8</v>
      </c>
      <c r="I102" s="11">
        <v>8</v>
      </c>
      <c r="J102" s="11">
        <v>8</v>
      </c>
    </row>
    <row r="103" spans="1:20" ht="16.5" customHeight="1" x14ac:dyDescent="0.25">
      <c r="A103" s="51"/>
      <c r="B103" s="11" t="s">
        <v>132</v>
      </c>
      <c r="C103" s="51"/>
      <c r="D103" s="11">
        <v>8</v>
      </c>
      <c r="E103" s="11">
        <v>8</v>
      </c>
      <c r="F103" s="11">
        <v>8</v>
      </c>
      <c r="G103" s="11">
        <v>8</v>
      </c>
      <c r="H103" s="11">
        <v>8</v>
      </c>
      <c r="I103" s="11">
        <v>8</v>
      </c>
      <c r="J103" s="11">
        <v>8</v>
      </c>
    </row>
    <row r="104" spans="1:20" ht="16.5" customHeight="1" x14ac:dyDescent="0.25">
      <c r="A104" s="52"/>
      <c r="B104" s="11" t="s">
        <v>133</v>
      </c>
      <c r="C104" s="51"/>
      <c r="D104" s="11">
        <v>8</v>
      </c>
      <c r="E104" s="11">
        <v>8</v>
      </c>
      <c r="F104" s="11">
        <v>8</v>
      </c>
      <c r="G104" s="11">
        <v>8</v>
      </c>
      <c r="H104" s="11">
        <v>8</v>
      </c>
      <c r="I104" s="11">
        <v>8</v>
      </c>
      <c r="J104" s="11">
        <v>8</v>
      </c>
    </row>
    <row r="105" spans="1:20" ht="16.5" customHeight="1" x14ac:dyDescent="0.25">
      <c r="A105" s="34" t="s">
        <v>123</v>
      </c>
      <c r="B105" s="11" t="s">
        <v>131</v>
      </c>
      <c r="C105" s="34" t="s">
        <v>137</v>
      </c>
      <c r="D105" s="11">
        <v>8</v>
      </c>
      <c r="E105" s="11">
        <v>8</v>
      </c>
      <c r="F105" s="11">
        <v>8</v>
      </c>
      <c r="G105" s="11">
        <v>8</v>
      </c>
      <c r="H105" s="11">
        <v>8</v>
      </c>
      <c r="I105" s="11">
        <v>8</v>
      </c>
      <c r="J105" s="11">
        <v>8</v>
      </c>
    </row>
    <row r="106" spans="1:20" ht="16.5" customHeight="1" x14ac:dyDescent="0.25">
      <c r="A106" s="51"/>
      <c r="B106" s="11" t="s">
        <v>132</v>
      </c>
      <c r="C106" s="51"/>
      <c r="D106" s="11">
        <v>8</v>
      </c>
      <c r="E106" s="11">
        <v>8</v>
      </c>
      <c r="F106" s="11">
        <v>8</v>
      </c>
      <c r="G106" s="11">
        <v>8</v>
      </c>
      <c r="H106" s="11">
        <v>8</v>
      </c>
      <c r="I106" s="11">
        <v>8</v>
      </c>
      <c r="J106" s="11">
        <v>8</v>
      </c>
    </row>
    <row r="107" spans="1:20" ht="16.5" customHeight="1" x14ac:dyDescent="0.25">
      <c r="A107" s="52"/>
      <c r="B107" s="11" t="s">
        <v>133</v>
      </c>
      <c r="C107" s="51"/>
      <c r="D107" s="11">
        <v>8</v>
      </c>
      <c r="E107" s="11">
        <v>8</v>
      </c>
      <c r="F107" s="11">
        <v>8</v>
      </c>
      <c r="G107" s="11">
        <v>8</v>
      </c>
      <c r="H107" s="11">
        <v>8</v>
      </c>
      <c r="I107" s="11">
        <v>8</v>
      </c>
      <c r="J107" s="11">
        <v>8</v>
      </c>
    </row>
    <row r="108" spans="1:20" ht="16.5" customHeight="1" x14ac:dyDescent="0.25">
      <c r="A108" s="34" t="s">
        <v>124</v>
      </c>
      <c r="B108" s="11" t="s">
        <v>131</v>
      </c>
      <c r="C108" s="34" t="s">
        <v>137</v>
      </c>
      <c r="D108" s="11">
        <v>8</v>
      </c>
      <c r="E108" s="11">
        <v>8</v>
      </c>
      <c r="F108" s="11">
        <v>8</v>
      </c>
      <c r="G108" s="11">
        <v>8</v>
      </c>
      <c r="H108" s="11">
        <v>8</v>
      </c>
      <c r="I108" s="11">
        <v>8</v>
      </c>
      <c r="J108" s="11">
        <v>8</v>
      </c>
    </row>
    <row r="109" spans="1:20" ht="16.5" customHeight="1" x14ac:dyDescent="0.25">
      <c r="A109" s="51"/>
      <c r="B109" s="11" t="s">
        <v>132</v>
      </c>
      <c r="C109" s="51"/>
      <c r="D109" s="11">
        <v>8</v>
      </c>
      <c r="E109" s="11">
        <v>8</v>
      </c>
      <c r="F109" s="11">
        <v>8</v>
      </c>
      <c r="G109" s="11">
        <v>8</v>
      </c>
      <c r="H109" s="11">
        <v>8</v>
      </c>
      <c r="I109" s="11">
        <v>8</v>
      </c>
      <c r="J109" s="11">
        <v>8</v>
      </c>
    </row>
    <row r="110" spans="1:20" ht="16.5" customHeight="1" x14ac:dyDescent="0.25">
      <c r="A110" s="52"/>
      <c r="B110" s="11" t="s">
        <v>133</v>
      </c>
      <c r="C110" s="51"/>
      <c r="D110" s="11">
        <v>8</v>
      </c>
      <c r="E110" s="11">
        <v>8</v>
      </c>
      <c r="F110" s="11">
        <v>8</v>
      </c>
      <c r="G110" s="11">
        <v>8</v>
      </c>
      <c r="H110" s="11">
        <v>8</v>
      </c>
      <c r="I110" s="11">
        <v>8</v>
      </c>
      <c r="J110" s="11">
        <v>8</v>
      </c>
    </row>
    <row r="111" spans="1:20" ht="16.5" customHeight="1" x14ac:dyDescent="0.25">
      <c r="A111" s="34" t="s">
        <v>101</v>
      </c>
      <c r="B111" s="11" t="s">
        <v>131</v>
      </c>
      <c r="C111" s="34" t="s">
        <v>79</v>
      </c>
      <c r="D111" s="11">
        <v>8</v>
      </c>
      <c r="E111" s="11">
        <v>8</v>
      </c>
      <c r="F111" s="11">
        <v>8</v>
      </c>
      <c r="G111" s="11">
        <v>8</v>
      </c>
      <c r="H111" s="11">
        <v>8</v>
      </c>
      <c r="I111" s="11">
        <v>8</v>
      </c>
      <c r="J111" s="11">
        <v>8</v>
      </c>
    </row>
    <row r="112" spans="1:20" ht="16.5" customHeight="1" x14ac:dyDescent="0.25">
      <c r="A112" s="51"/>
      <c r="B112" s="11" t="s">
        <v>132</v>
      </c>
      <c r="C112" s="51"/>
      <c r="D112" s="11">
        <v>8</v>
      </c>
      <c r="E112" s="11">
        <v>8</v>
      </c>
      <c r="F112" s="11">
        <v>8</v>
      </c>
      <c r="G112" s="11">
        <v>8</v>
      </c>
      <c r="H112" s="11">
        <v>8</v>
      </c>
      <c r="I112" s="11">
        <v>8</v>
      </c>
      <c r="J112" s="11">
        <v>8</v>
      </c>
    </row>
    <row r="113" spans="1:10" ht="16.5" customHeight="1" x14ac:dyDescent="0.25">
      <c r="A113" s="52"/>
      <c r="B113" s="11" t="s">
        <v>133</v>
      </c>
      <c r="C113" s="51"/>
      <c r="D113" s="11">
        <v>8</v>
      </c>
      <c r="E113" s="11">
        <v>8</v>
      </c>
      <c r="F113" s="11">
        <v>8</v>
      </c>
      <c r="G113" s="11">
        <v>8</v>
      </c>
      <c r="H113" s="11">
        <v>8</v>
      </c>
      <c r="I113" s="11">
        <v>8</v>
      </c>
      <c r="J113" s="11">
        <v>8</v>
      </c>
    </row>
    <row r="114" spans="1:10" ht="16.5" customHeight="1" x14ac:dyDescent="0.25">
      <c r="A114" s="34" t="s">
        <v>136</v>
      </c>
      <c r="B114" s="11" t="s">
        <v>131</v>
      </c>
      <c r="C114" s="34" t="s">
        <v>100</v>
      </c>
      <c r="D114" s="11">
        <v>8</v>
      </c>
      <c r="E114" s="11">
        <v>8</v>
      </c>
      <c r="F114" s="11">
        <v>8</v>
      </c>
      <c r="G114" s="11">
        <v>8</v>
      </c>
      <c r="H114" s="11">
        <v>8</v>
      </c>
      <c r="I114" s="11">
        <v>8</v>
      </c>
      <c r="J114" s="11">
        <v>8</v>
      </c>
    </row>
    <row r="115" spans="1:10" ht="16.5" customHeight="1" x14ac:dyDescent="0.25">
      <c r="A115" s="51"/>
      <c r="B115" s="11" t="s">
        <v>132</v>
      </c>
      <c r="C115" s="51"/>
      <c r="D115" s="11">
        <v>8</v>
      </c>
      <c r="E115" s="11">
        <v>8</v>
      </c>
      <c r="F115" s="11">
        <v>8</v>
      </c>
      <c r="G115" s="11">
        <v>8</v>
      </c>
      <c r="H115" s="11">
        <v>8</v>
      </c>
      <c r="I115" s="11">
        <v>8</v>
      </c>
      <c r="J115" s="11">
        <v>8</v>
      </c>
    </row>
    <row r="116" spans="1:10" ht="16.5" customHeight="1" x14ac:dyDescent="0.25">
      <c r="A116" s="52"/>
      <c r="B116" s="11" t="s">
        <v>133</v>
      </c>
      <c r="C116" s="51"/>
      <c r="D116" s="11">
        <v>8</v>
      </c>
      <c r="E116" s="11">
        <v>8</v>
      </c>
      <c r="F116" s="11">
        <v>8</v>
      </c>
      <c r="G116" s="11">
        <v>8</v>
      </c>
      <c r="H116" s="11">
        <v>8</v>
      </c>
      <c r="I116" s="11">
        <v>8</v>
      </c>
      <c r="J116" s="11">
        <v>8</v>
      </c>
    </row>
    <row r="117" spans="1:10" ht="16.5" customHeight="1" x14ac:dyDescent="0.25">
      <c r="A117" s="34" t="s">
        <v>102</v>
      </c>
      <c r="B117" s="11" t="s">
        <v>131</v>
      </c>
      <c r="C117" s="34" t="s">
        <v>130</v>
      </c>
      <c r="D117" s="11">
        <v>8</v>
      </c>
      <c r="E117" s="11">
        <v>8</v>
      </c>
      <c r="F117" s="11">
        <v>8</v>
      </c>
      <c r="G117" s="11">
        <v>8</v>
      </c>
      <c r="H117" s="11">
        <v>8</v>
      </c>
      <c r="I117" s="11">
        <v>8</v>
      </c>
      <c r="J117" s="11">
        <v>8</v>
      </c>
    </row>
    <row r="118" spans="1:10" ht="16.5" customHeight="1" x14ac:dyDescent="0.25">
      <c r="A118" s="51"/>
      <c r="B118" s="11" t="s">
        <v>132</v>
      </c>
      <c r="C118" s="51"/>
      <c r="D118" s="11">
        <v>8</v>
      </c>
      <c r="E118" s="11">
        <v>8</v>
      </c>
      <c r="F118" s="11">
        <v>8</v>
      </c>
      <c r="G118" s="11">
        <v>8</v>
      </c>
      <c r="H118" s="11">
        <v>8</v>
      </c>
      <c r="I118" s="11">
        <v>8</v>
      </c>
      <c r="J118" s="11">
        <v>8</v>
      </c>
    </row>
    <row r="119" spans="1:10" ht="16.5" customHeight="1" x14ac:dyDescent="0.25">
      <c r="A119" s="52"/>
      <c r="B119" s="11" t="s">
        <v>133</v>
      </c>
      <c r="C119" s="51"/>
      <c r="D119" s="11">
        <v>8</v>
      </c>
      <c r="E119" s="11">
        <v>8</v>
      </c>
      <c r="F119" s="11">
        <v>8</v>
      </c>
      <c r="G119" s="11">
        <v>8</v>
      </c>
      <c r="H119" s="11">
        <v>8</v>
      </c>
      <c r="I119" s="11">
        <v>8</v>
      </c>
      <c r="J119" s="11">
        <v>8</v>
      </c>
    </row>
    <row r="120" spans="1:10" ht="16.5" customHeight="1" x14ac:dyDescent="0.25">
      <c r="A120" s="34" t="s">
        <v>125</v>
      </c>
      <c r="B120" s="11" t="s">
        <v>131</v>
      </c>
      <c r="C120" s="34" t="s">
        <v>130</v>
      </c>
      <c r="D120" s="11">
        <v>8</v>
      </c>
      <c r="E120" s="11">
        <v>8</v>
      </c>
      <c r="F120" s="11">
        <v>8</v>
      </c>
      <c r="G120" s="11">
        <v>8</v>
      </c>
      <c r="H120" s="11">
        <v>8</v>
      </c>
      <c r="I120" s="11">
        <v>8</v>
      </c>
      <c r="J120" s="11">
        <v>8</v>
      </c>
    </row>
    <row r="121" spans="1:10" ht="16.5" customHeight="1" x14ac:dyDescent="0.25">
      <c r="A121" s="51"/>
      <c r="B121" s="11" t="s">
        <v>132</v>
      </c>
      <c r="C121" s="51"/>
      <c r="D121" s="11">
        <v>8</v>
      </c>
      <c r="E121" s="11">
        <v>8</v>
      </c>
      <c r="F121" s="11">
        <v>8</v>
      </c>
      <c r="G121" s="11">
        <v>8</v>
      </c>
      <c r="H121" s="11">
        <v>8</v>
      </c>
      <c r="I121" s="11">
        <v>8</v>
      </c>
      <c r="J121" s="11">
        <v>8</v>
      </c>
    </row>
    <row r="122" spans="1:10" ht="16.5" customHeight="1" x14ac:dyDescent="0.25">
      <c r="A122" s="52"/>
      <c r="B122" s="11" t="s">
        <v>133</v>
      </c>
      <c r="C122" s="51"/>
      <c r="D122" s="11">
        <v>8</v>
      </c>
      <c r="E122" s="11">
        <v>8</v>
      </c>
      <c r="F122" s="11">
        <v>8</v>
      </c>
      <c r="G122" s="11">
        <v>8</v>
      </c>
      <c r="H122" s="11">
        <v>8</v>
      </c>
      <c r="I122" s="11">
        <v>8</v>
      </c>
      <c r="J122" s="11">
        <v>8</v>
      </c>
    </row>
    <row r="123" spans="1:10" ht="16.5" customHeight="1" x14ac:dyDescent="0.25">
      <c r="A123" s="34" t="s">
        <v>126</v>
      </c>
      <c r="B123" s="11" t="s">
        <v>131</v>
      </c>
      <c r="C123" s="34" t="s">
        <v>130</v>
      </c>
      <c r="D123" s="11">
        <v>8</v>
      </c>
      <c r="E123" s="11">
        <v>8</v>
      </c>
      <c r="F123" s="11">
        <v>8</v>
      </c>
      <c r="G123" s="11">
        <v>8</v>
      </c>
      <c r="H123" s="11">
        <v>8</v>
      </c>
      <c r="I123" s="11">
        <v>8</v>
      </c>
      <c r="J123" s="11">
        <v>8</v>
      </c>
    </row>
    <row r="124" spans="1:10" ht="16.5" customHeight="1" x14ac:dyDescent="0.25">
      <c r="A124" s="51"/>
      <c r="B124" s="11" t="s">
        <v>132</v>
      </c>
      <c r="C124" s="51"/>
      <c r="D124" s="11">
        <v>8</v>
      </c>
      <c r="E124" s="11">
        <v>8</v>
      </c>
      <c r="F124" s="11">
        <v>8</v>
      </c>
      <c r="G124" s="11">
        <v>8</v>
      </c>
      <c r="H124" s="11">
        <v>8</v>
      </c>
      <c r="I124" s="11">
        <v>8</v>
      </c>
      <c r="J124" s="11">
        <v>8</v>
      </c>
    </row>
    <row r="125" spans="1:10" ht="16.5" customHeight="1" x14ac:dyDescent="0.25">
      <c r="A125" s="52"/>
      <c r="B125" s="11" t="s">
        <v>133</v>
      </c>
      <c r="C125" s="51"/>
      <c r="D125" s="11">
        <v>8</v>
      </c>
      <c r="E125" s="11">
        <v>8</v>
      </c>
      <c r="F125" s="11">
        <v>8</v>
      </c>
      <c r="G125" s="11">
        <v>8</v>
      </c>
      <c r="H125" s="11">
        <v>8</v>
      </c>
      <c r="I125" s="11">
        <v>8</v>
      </c>
      <c r="J125" s="11">
        <v>8</v>
      </c>
    </row>
    <row r="126" spans="1:10" ht="16.5" customHeight="1" x14ac:dyDescent="0.25">
      <c r="A126" s="34" t="s">
        <v>127</v>
      </c>
      <c r="B126" s="11" t="s">
        <v>131</v>
      </c>
      <c r="C126" s="34" t="s">
        <v>130</v>
      </c>
      <c r="D126" s="11">
        <v>8</v>
      </c>
      <c r="E126" s="11">
        <v>8</v>
      </c>
      <c r="F126" s="11">
        <v>8</v>
      </c>
      <c r="G126" s="11">
        <v>8</v>
      </c>
      <c r="H126" s="11">
        <v>8</v>
      </c>
      <c r="I126" s="11">
        <v>8</v>
      </c>
      <c r="J126" s="11">
        <v>8</v>
      </c>
    </row>
    <row r="127" spans="1:10" ht="16.5" customHeight="1" x14ac:dyDescent="0.25">
      <c r="A127" s="51"/>
      <c r="B127" s="11" t="s">
        <v>132</v>
      </c>
      <c r="C127" s="51"/>
      <c r="D127" s="11">
        <v>8</v>
      </c>
      <c r="E127" s="11">
        <v>8</v>
      </c>
      <c r="F127" s="11">
        <v>8</v>
      </c>
      <c r="G127" s="11">
        <v>8</v>
      </c>
      <c r="H127" s="11">
        <v>8</v>
      </c>
      <c r="I127" s="11">
        <v>8</v>
      </c>
      <c r="J127" s="11">
        <v>8</v>
      </c>
    </row>
    <row r="128" spans="1:10" ht="16.5" customHeight="1" x14ac:dyDescent="0.25">
      <c r="A128" s="52"/>
      <c r="B128" s="11" t="s">
        <v>133</v>
      </c>
      <c r="C128" s="51"/>
      <c r="D128" s="11">
        <v>8</v>
      </c>
      <c r="E128" s="11">
        <v>8</v>
      </c>
      <c r="F128" s="11">
        <v>8</v>
      </c>
      <c r="G128" s="11">
        <v>8</v>
      </c>
      <c r="H128" s="11">
        <v>8</v>
      </c>
      <c r="I128" s="11">
        <v>8</v>
      </c>
      <c r="J128" s="11">
        <v>8</v>
      </c>
    </row>
    <row r="129" spans="1:10" ht="16.5" customHeight="1" x14ac:dyDescent="0.25">
      <c r="A129" s="34" t="s">
        <v>103</v>
      </c>
      <c r="B129" s="11" t="s">
        <v>131</v>
      </c>
      <c r="C129" s="34" t="s">
        <v>79</v>
      </c>
      <c r="D129" s="11">
        <v>8</v>
      </c>
      <c r="E129" s="11">
        <v>8</v>
      </c>
      <c r="F129" s="11">
        <v>8</v>
      </c>
      <c r="G129" s="11">
        <v>8</v>
      </c>
      <c r="H129" s="11">
        <v>8</v>
      </c>
      <c r="I129" s="11">
        <v>8</v>
      </c>
      <c r="J129" s="11">
        <v>8</v>
      </c>
    </row>
    <row r="130" spans="1:10" ht="16.5" customHeight="1" x14ac:dyDescent="0.25">
      <c r="A130" s="51"/>
      <c r="B130" s="11" t="s">
        <v>132</v>
      </c>
      <c r="C130" s="51"/>
      <c r="D130" s="11">
        <v>8</v>
      </c>
      <c r="E130" s="11">
        <v>8</v>
      </c>
      <c r="F130" s="11">
        <v>8</v>
      </c>
      <c r="G130" s="11">
        <v>8</v>
      </c>
      <c r="H130" s="11">
        <v>8</v>
      </c>
      <c r="I130" s="11">
        <v>8</v>
      </c>
      <c r="J130" s="11">
        <v>8</v>
      </c>
    </row>
    <row r="131" spans="1:10" ht="16.5" customHeight="1" x14ac:dyDescent="0.25">
      <c r="A131" s="52"/>
      <c r="B131" s="11" t="s">
        <v>133</v>
      </c>
      <c r="C131" s="51"/>
      <c r="D131" s="11">
        <v>8</v>
      </c>
      <c r="E131" s="11">
        <v>8</v>
      </c>
      <c r="F131" s="11">
        <v>8</v>
      </c>
      <c r="G131" s="11">
        <v>8</v>
      </c>
      <c r="H131" s="11">
        <v>8</v>
      </c>
      <c r="I131" s="11">
        <v>8</v>
      </c>
      <c r="J131" s="11">
        <v>8</v>
      </c>
    </row>
    <row r="132" spans="1:10" ht="16.5" customHeight="1" x14ac:dyDescent="0.25">
      <c r="A132" s="34" t="s">
        <v>108</v>
      </c>
      <c r="B132" s="11" t="s">
        <v>131</v>
      </c>
      <c r="C132" s="34" t="s">
        <v>79</v>
      </c>
      <c r="D132" s="11">
        <v>8</v>
      </c>
      <c r="E132" s="11">
        <v>8</v>
      </c>
      <c r="F132" s="11">
        <v>8</v>
      </c>
      <c r="G132" s="11">
        <v>8</v>
      </c>
      <c r="H132" s="11">
        <v>8</v>
      </c>
      <c r="I132" s="11">
        <v>8</v>
      </c>
      <c r="J132" s="11">
        <v>8</v>
      </c>
    </row>
    <row r="133" spans="1:10" ht="16.5" customHeight="1" x14ac:dyDescent="0.25">
      <c r="A133" s="51"/>
      <c r="B133" s="11" t="s">
        <v>132</v>
      </c>
      <c r="C133" s="51"/>
      <c r="D133" s="11">
        <v>8</v>
      </c>
      <c r="E133" s="11">
        <v>8</v>
      </c>
      <c r="F133" s="11">
        <v>8</v>
      </c>
      <c r="G133" s="11">
        <v>8</v>
      </c>
      <c r="H133" s="11">
        <v>8</v>
      </c>
      <c r="I133" s="11">
        <v>8</v>
      </c>
      <c r="J133" s="11">
        <v>8</v>
      </c>
    </row>
    <row r="134" spans="1:10" ht="16.5" customHeight="1" x14ac:dyDescent="0.25">
      <c r="A134" s="52"/>
      <c r="B134" s="11" t="s">
        <v>133</v>
      </c>
      <c r="C134" s="51"/>
      <c r="D134" s="11">
        <v>8</v>
      </c>
      <c r="E134" s="11">
        <v>8</v>
      </c>
      <c r="F134" s="11">
        <v>8</v>
      </c>
      <c r="G134" s="11">
        <v>8</v>
      </c>
      <c r="H134" s="11">
        <v>8</v>
      </c>
      <c r="I134" s="11">
        <v>8</v>
      </c>
      <c r="J134" s="11">
        <v>8</v>
      </c>
    </row>
    <row r="135" spans="1:10" ht="16.5" customHeight="1" x14ac:dyDescent="0.25">
      <c r="A135" s="34" t="s">
        <v>128</v>
      </c>
      <c r="B135" s="11" t="s">
        <v>131</v>
      </c>
      <c r="C135" s="34" t="s">
        <v>79</v>
      </c>
      <c r="D135" s="11">
        <v>8</v>
      </c>
      <c r="E135" s="11">
        <v>8</v>
      </c>
      <c r="F135" s="11">
        <v>8</v>
      </c>
      <c r="G135" s="11">
        <v>8</v>
      </c>
      <c r="H135" s="11">
        <v>8</v>
      </c>
      <c r="I135" s="11">
        <v>8</v>
      </c>
      <c r="J135" s="11">
        <v>8</v>
      </c>
    </row>
    <row r="136" spans="1:10" ht="16.5" customHeight="1" x14ac:dyDescent="0.25">
      <c r="A136" s="51"/>
      <c r="B136" s="11" t="s">
        <v>132</v>
      </c>
      <c r="C136" s="51"/>
      <c r="D136" s="11">
        <v>8</v>
      </c>
      <c r="E136" s="11">
        <v>8</v>
      </c>
      <c r="F136" s="11">
        <v>8</v>
      </c>
      <c r="G136" s="11">
        <v>8</v>
      </c>
      <c r="H136" s="11">
        <v>8</v>
      </c>
      <c r="I136" s="11">
        <v>8</v>
      </c>
      <c r="J136" s="11">
        <v>8</v>
      </c>
    </row>
    <row r="137" spans="1:10" ht="16.5" customHeight="1" x14ac:dyDescent="0.25">
      <c r="A137" s="52"/>
      <c r="B137" s="11" t="s">
        <v>133</v>
      </c>
      <c r="C137" s="51"/>
      <c r="D137" s="11">
        <v>8</v>
      </c>
      <c r="E137" s="11">
        <v>8</v>
      </c>
      <c r="F137" s="11">
        <v>8</v>
      </c>
      <c r="G137" s="11">
        <v>8</v>
      </c>
      <c r="H137" s="11">
        <v>8</v>
      </c>
      <c r="I137" s="11">
        <v>8</v>
      </c>
      <c r="J137" s="11">
        <v>8</v>
      </c>
    </row>
    <row r="138" spans="1:10" ht="16.5" customHeight="1" x14ac:dyDescent="0.25">
      <c r="A138" s="34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ht="16.5" customHeight="1" x14ac:dyDescent="0.25">
      <c r="A139" s="51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ht="16.5" customHeight="1" x14ac:dyDescent="0.25">
      <c r="A140" s="52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ht="16.5" customHeight="1" x14ac:dyDescent="0.25">
      <c r="A141" s="34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ht="16.5" customHeight="1" x14ac:dyDescent="0.25">
      <c r="A142" s="51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ht="16.5" customHeight="1" x14ac:dyDescent="0.25">
      <c r="A143" s="52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ht="16.5" customHeight="1" x14ac:dyDescent="0.25">
      <c r="A144" s="34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ht="16.5" customHeight="1" x14ac:dyDescent="0.25">
      <c r="A145" s="51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ht="16.5" customHeight="1" x14ac:dyDescent="0.25">
      <c r="A146" s="52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ht="12.75" customHeight="1" x14ac:dyDescent="0.25"/>
    <row r="148" spans="1:10" ht="12.75" customHeight="1" x14ac:dyDescent="0.25"/>
    <row r="149" spans="1:10" ht="12.75" customHeight="1" x14ac:dyDescent="0.25"/>
    <row r="150" spans="1:10" ht="12.75" customHeight="1" x14ac:dyDescent="0.25"/>
    <row r="151" spans="1:10" ht="12.75" customHeight="1" x14ac:dyDescent="0.25"/>
    <row r="152" spans="1:10" ht="12.75" customHeight="1" x14ac:dyDescent="0.25"/>
    <row r="153" spans="1:10" ht="12.75" customHeight="1" x14ac:dyDescent="0.25"/>
    <row r="154" spans="1:10" ht="12.75" customHeight="1" x14ac:dyDescent="0.25"/>
    <row r="155" spans="1:10" ht="12.75" customHeight="1" x14ac:dyDescent="0.25"/>
    <row r="156" spans="1:10" ht="12.75" customHeight="1" x14ac:dyDescent="0.25"/>
    <row r="157" spans="1:10" ht="12.75" customHeight="1" x14ac:dyDescent="0.25"/>
    <row r="158" spans="1:10" ht="12.75" customHeight="1" x14ac:dyDescent="0.25"/>
    <row r="159" spans="1:10" ht="12.75" customHeight="1" x14ac:dyDescent="0.25"/>
    <row r="160" spans="1:1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8">
    <mergeCell ref="D1:D2"/>
    <mergeCell ref="E1:J1"/>
    <mergeCell ref="A3:A5"/>
    <mergeCell ref="C3:C5"/>
    <mergeCell ref="A1:A2"/>
    <mergeCell ref="B1:B2"/>
    <mergeCell ref="C1:C2"/>
    <mergeCell ref="A81:A83"/>
    <mergeCell ref="A84:A86"/>
    <mergeCell ref="A87:A89"/>
    <mergeCell ref="A69:A71"/>
    <mergeCell ref="A72:A74"/>
    <mergeCell ref="A75:A77"/>
    <mergeCell ref="A36:A38"/>
    <mergeCell ref="A39:A41"/>
    <mergeCell ref="A42:A44"/>
    <mergeCell ref="A45:A47"/>
    <mergeCell ref="A78:A80"/>
    <mergeCell ref="A57:A59"/>
    <mergeCell ref="A60:A62"/>
    <mergeCell ref="A63:A65"/>
    <mergeCell ref="A66:A68"/>
    <mergeCell ref="A48:A50"/>
    <mergeCell ref="A51:A53"/>
    <mergeCell ref="A54:A56"/>
    <mergeCell ref="A21:A23"/>
    <mergeCell ref="A24:A26"/>
    <mergeCell ref="A27:A29"/>
    <mergeCell ref="A30:A32"/>
    <mergeCell ref="A33:A35"/>
    <mergeCell ref="A6:A8"/>
    <mergeCell ref="A9:A11"/>
    <mergeCell ref="A12:A14"/>
    <mergeCell ref="A15:A17"/>
    <mergeCell ref="A18:A20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C51:C53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84:C86"/>
    <mergeCell ref="C87:C89"/>
    <mergeCell ref="C90:C92"/>
    <mergeCell ref="C93:C95"/>
    <mergeCell ref="C96:C98"/>
    <mergeCell ref="C99:C101"/>
    <mergeCell ref="C102:C104"/>
    <mergeCell ref="C105:C107"/>
    <mergeCell ref="C108:C110"/>
    <mergeCell ref="C111:C113"/>
    <mergeCell ref="C114:C116"/>
    <mergeCell ref="C132:C134"/>
    <mergeCell ref="C135:C137"/>
    <mergeCell ref="C117:C119"/>
    <mergeCell ref="C120:C122"/>
    <mergeCell ref="C123:C125"/>
    <mergeCell ref="C126:C128"/>
    <mergeCell ref="C129:C13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zoomScale="90" zoomScaleNormal="90" workbookViewId="0">
      <pane ySplit="2" topLeftCell="A60" activePane="bottomLeft" state="frozen"/>
      <selection pane="bottomLeft" activeCell="C66" sqref="C66:C68"/>
    </sheetView>
  </sheetViews>
  <sheetFormatPr defaultColWidth="14.44140625" defaultRowHeight="15" customHeight="1" x14ac:dyDescent="0.25"/>
  <cols>
    <col min="1" max="1" width="36.77734375" customWidth="1"/>
    <col min="2" max="2" width="23.5546875" customWidth="1"/>
    <col min="3" max="3" width="10.10937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 x14ac:dyDescent="0.25">
      <c r="A1" s="42" t="s">
        <v>0</v>
      </c>
      <c r="B1" s="42" t="s">
        <v>1</v>
      </c>
      <c r="C1" s="42" t="s">
        <v>2</v>
      </c>
      <c r="D1" s="42" t="s">
        <v>4</v>
      </c>
      <c r="E1" s="39" t="s">
        <v>5</v>
      </c>
      <c r="F1" s="55"/>
      <c r="G1" s="55"/>
      <c r="H1" s="55"/>
      <c r="I1" s="55"/>
      <c r="J1" s="56"/>
      <c r="K1" s="1" t="s">
        <v>12</v>
      </c>
      <c r="L1" s="2">
        <f t="shared" ref="L1:R1" si="0">SUM(D3:D100)</f>
        <v>784</v>
      </c>
      <c r="M1" s="2">
        <f t="shared" si="0"/>
        <v>784</v>
      </c>
      <c r="N1" s="2">
        <f t="shared" si="0"/>
        <v>784</v>
      </c>
      <c r="O1" s="2">
        <f t="shared" si="0"/>
        <v>784</v>
      </c>
      <c r="P1" s="2">
        <f t="shared" si="0"/>
        <v>784</v>
      </c>
      <c r="Q1" s="2">
        <f t="shared" si="0"/>
        <v>784</v>
      </c>
      <c r="R1" s="2">
        <f t="shared" si="0"/>
        <v>784</v>
      </c>
      <c r="S1" s="4"/>
      <c r="T1" s="4"/>
    </row>
    <row r="2" spans="1:20" ht="17.25" customHeight="1" x14ac:dyDescent="0.25">
      <c r="A2" s="54"/>
      <c r="B2" s="54"/>
      <c r="C2" s="54"/>
      <c r="D2" s="54"/>
      <c r="E2" s="5" t="s">
        <v>14</v>
      </c>
      <c r="F2" s="5" t="s">
        <v>15</v>
      </c>
      <c r="G2" s="5" t="s">
        <v>16</v>
      </c>
      <c r="H2" s="5" t="s">
        <v>18</v>
      </c>
      <c r="I2" s="5" t="s">
        <v>19</v>
      </c>
      <c r="J2" s="5" t="s">
        <v>20</v>
      </c>
      <c r="K2" s="3" t="s">
        <v>13</v>
      </c>
      <c r="L2" s="2">
        <f>SUM(D3:D100)</f>
        <v>784</v>
      </c>
      <c r="M2" s="2">
        <f>L2-L2/6</f>
        <v>653.33333333333337</v>
      </c>
      <c r="N2" s="2">
        <f>M2-L2/6</f>
        <v>522.66666666666674</v>
      </c>
      <c r="O2" s="2">
        <f>N2-L2/6</f>
        <v>392.00000000000011</v>
      </c>
      <c r="P2" s="2">
        <f>O2-L2/6</f>
        <v>261.33333333333348</v>
      </c>
      <c r="Q2" s="2">
        <f>P2-L2/6</f>
        <v>130.66666666666683</v>
      </c>
      <c r="R2" s="2">
        <f>Q2-L2/6</f>
        <v>0</v>
      </c>
      <c r="S2" s="4"/>
      <c r="T2" s="4"/>
    </row>
    <row r="3" spans="1:20" ht="16.5" customHeight="1" x14ac:dyDescent="0.25">
      <c r="A3" s="34" t="s">
        <v>75</v>
      </c>
      <c r="B3" s="11" t="s">
        <v>131</v>
      </c>
      <c r="C3" s="34" t="s">
        <v>79</v>
      </c>
      <c r="D3" s="11">
        <v>8</v>
      </c>
      <c r="E3" s="11">
        <v>8</v>
      </c>
      <c r="F3" s="11">
        <v>8</v>
      </c>
      <c r="G3" s="11">
        <v>8</v>
      </c>
      <c r="H3" s="11">
        <v>8</v>
      </c>
      <c r="I3" s="11">
        <v>8</v>
      </c>
      <c r="J3" s="11">
        <v>8</v>
      </c>
      <c r="K3" s="9"/>
      <c r="S3" s="4"/>
      <c r="T3" s="4"/>
    </row>
    <row r="4" spans="1:20" ht="16.5" customHeight="1" x14ac:dyDescent="0.25">
      <c r="A4" s="51"/>
      <c r="B4" s="11" t="s">
        <v>132</v>
      </c>
      <c r="C4" s="51"/>
      <c r="D4" s="11">
        <v>8</v>
      </c>
      <c r="E4" s="11">
        <v>8</v>
      </c>
      <c r="F4" s="11">
        <v>8</v>
      </c>
      <c r="G4" s="11">
        <v>8</v>
      </c>
      <c r="H4" s="11">
        <v>8</v>
      </c>
      <c r="I4" s="11">
        <v>8</v>
      </c>
      <c r="J4" s="11">
        <v>8</v>
      </c>
      <c r="K4" s="9"/>
      <c r="S4" s="4"/>
      <c r="T4" s="4"/>
    </row>
    <row r="5" spans="1:20" ht="16.5" customHeight="1" x14ac:dyDescent="0.25">
      <c r="A5" s="52"/>
      <c r="B5" s="11" t="s">
        <v>133</v>
      </c>
      <c r="C5" s="51"/>
      <c r="D5" s="11">
        <v>8</v>
      </c>
      <c r="E5" s="11">
        <v>8</v>
      </c>
      <c r="F5" s="11">
        <v>8</v>
      </c>
      <c r="G5" s="11">
        <v>8</v>
      </c>
      <c r="H5" s="11">
        <v>8</v>
      </c>
      <c r="I5" s="11">
        <v>8</v>
      </c>
      <c r="J5" s="11">
        <v>8</v>
      </c>
      <c r="K5" s="12"/>
      <c r="L5" s="4"/>
      <c r="M5" s="4"/>
      <c r="N5" s="4"/>
      <c r="O5" s="4"/>
      <c r="P5" s="4"/>
      <c r="Q5" s="4"/>
      <c r="R5" s="4"/>
      <c r="S5" s="4"/>
      <c r="T5" s="4"/>
    </row>
    <row r="6" spans="1:20" ht="16.5" customHeight="1" x14ac:dyDescent="0.25">
      <c r="A6" s="34" t="s">
        <v>76</v>
      </c>
      <c r="B6" s="11" t="s">
        <v>131</v>
      </c>
      <c r="C6" s="34" t="s">
        <v>79</v>
      </c>
      <c r="D6" s="11">
        <v>8</v>
      </c>
      <c r="E6" s="11">
        <v>8</v>
      </c>
      <c r="F6" s="11">
        <v>8</v>
      </c>
      <c r="G6" s="11">
        <v>8</v>
      </c>
      <c r="H6" s="11">
        <v>8</v>
      </c>
      <c r="I6" s="11">
        <v>8</v>
      </c>
      <c r="J6" s="11">
        <v>8</v>
      </c>
      <c r="K6" s="12"/>
      <c r="L6" s="4"/>
      <c r="M6" s="4"/>
      <c r="N6" s="4"/>
      <c r="O6" s="4"/>
      <c r="P6" s="4"/>
      <c r="Q6" s="4"/>
      <c r="R6" s="4"/>
      <c r="S6" s="4"/>
      <c r="T6" s="4"/>
    </row>
    <row r="7" spans="1:20" ht="16.5" customHeight="1" x14ac:dyDescent="0.25">
      <c r="A7" s="51"/>
      <c r="B7" s="11" t="s">
        <v>132</v>
      </c>
      <c r="C7" s="51"/>
      <c r="D7" s="11">
        <v>8</v>
      </c>
      <c r="E7" s="11">
        <v>8</v>
      </c>
      <c r="F7" s="11">
        <v>8</v>
      </c>
      <c r="G7" s="11">
        <v>8</v>
      </c>
      <c r="H7" s="11">
        <v>8</v>
      </c>
      <c r="I7" s="11">
        <v>8</v>
      </c>
      <c r="J7" s="11">
        <v>8</v>
      </c>
      <c r="K7" s="12"/>
      <c r="L7" s="4"/>
      <c r="M7" s="4"/>
      <c r="N7" s="4"/>
      <c r="O7" s="4"/>
      <c r="P7" s="4"/>
      <c r="Q7" s="4"/>
      <c r="R7" s="4"/>
      <c r="S7" s="4"/>
      <c r="T7" s="4"/>
    </row>
    <row r="8" spans="1:20" ht="16.5" customHeight="1" x14ac:dyDescent="0.25">
      <c r="A8" s="52"/>
      <c r="B8" s="11" t="s">
        <v>133</v>
      </c>
      <c r="C8" s="51"/>
      <c r="D8" s="11">
        <v>8</v>
      </c>
      <c r="E8" s="11">
        <v>8</v>
      </c>
      <c r="F8" s="11">
        <v>8</v>
      </c>
      <c r="G8" s="11">
        <v>8</v>
      </c>
      <c r="H8" s="11">
        <v>8</v>
      </c>
      <c r="I8" s="11">
        <v>8</v>
      </c>
      <c r="J8" s="11">
        <v>8</v>
      </c>
      <c r="K8" s="12"/>
      <c r="L8" s="4"/>
      <c r="M8" s="4"/>
      <c r="N8" s="4"/>
      <c r="O8" s="4"/>
      <c r="P8" s="4"/>
      <c r="Q8" s="4"/>
      <c r="R8" s="4"/>
      <c r="S8" s="4"/>
      <c r="T8" s="4"/>
    </row>
    <row r="9" spans="1:20" ht="16.5" customHeight="1" x14ac:dyDescent="0.25">
      <c r="A9" s="34" t="s">
        <v>134</v>
      </c>
      <c r="B9" s="11" t="s">
        <v>131</v>
      </c>
      <c r="C9" s="34" t="s">
        <v>79</v>
      </c>
      <c r="D9" s="11">
        <v>8</v>
      </c>
      <c r="E9" s="11">
        <v>8</v>
      </c>
      <c r="F9" s="11">
        <v>8</v>
      </c>
      <c r="G9" s="11">
        <v>8</v>
      </c>
      <c r="H9" s="11">
        <v>8</v>
      </c>
      <c r="I9" s="11">
        <v>8</v>
      </c>
      <c r="J9" s="11">
        <v>8</v>
      </c>
      <c r="K9" s="12"/>
      <c r="L9" s="4"/>
      <c r="M9" s="4"/>
      <c r="N9" s="4"/>
      <c r="O9" s="4"/>
      <c r="P9" s="4"/>
      <c r="Q9" s="4"/>
      <c r="R9" s="4"/>
      <c r="S9" s="4"/>
      <c r="T9" s="4"/>
    </row>
    <row r="10" spans="1:20" ht="16.5" customHeight="1" x14ac:dyDescent="0.25">
      <c r="A10" s="51"/>
      <c r="B10" s="11" t="s">
        <v>132</v>
      </c>
      <c r="C10" s="51"/>
      <c r="D10" s="11">
        <v>8</v>
      </c>
      <c r="E10" s="11">
        <v>8</v>
      </c>
      <c r="F10" s="11">
        <v>8</v>
      </c>
      <c r="G10" s="11">
        <v>8</v>
      </c>
      <c r="H10" s="11">
        <v>8</v>
      </c>
      <c r="I10" s="11">
        <v>8</v>
      </c>
      <c r="J10" s="11">
        <v>8</v>
      </c>
      <c r="K10" s="12"/>
      <c r="L10" s="4"/>
      <c r="M10" s="4"/>
      <c r="N10" s="4"/>
      <c r="O10" s="4"/>
      <c r="P10" s="4"/>
      <c r="Q10" s="4"/>
      <c r="R10" s="4"/>
      <c r="S10" s="4"/>
      <c r="T10" s="4"/>
    </row>
    <row r="11" spans="1:20" ht="16.5" customHeight="1" x14ac:dyDescent="0.25">
      <c r="A11" s="52"/>
      <c r="B11" s="11" t="s">
        <v>133</v>
      </c>
      <c r="C11" s="51"/>
      <c r="D11" s="11">
        <v>8</v>
      </c>
      <c r="E11" s="11">
        <v>8</v>
      </c>
      <c r="F11" s="11">
        <v>8</v>
      </c>
      <c r="G11" s="11">
        <v>8</v>
      </c>
      <c r="H11" s="11">
        <v>8</v>
      </c>
      <c r="I11" s="11">
        <v>8</v>
      </c>
      <c r="J11" s="11">
        <v>8</v>
      </c>
      <c r="K11" s="12"/>
      <c r="L11" s="4"/>
      <c r="M11" s="4"/>
      <c r="N11" s="4"/>
      <c r="O11" s="4"/>
      <c r="P11" s="4"/>
      <c r="Q11" s="4"/>
      <c r="R11" s="4"/>
      <c r="S11" s="4"/>
      <c r="T11" s="4"/>
    </row>
    <row r="12" spans="1:20" ht="16.5" customHeight="1" x14ac:dyDescent="0.25">
      <c r="A12" s="34" t="s">
        <v>77</v>
      </c>
      <c r="B12" s="11" t="s">
        <v>131</v>
      </c>
      <c r="C12" s="34" t="s">
        <v>79</v>
      </c>
      <c r="D12" s="11">
        <v>8</v>
      </c>
      <c r="E12" s="11">
        <v>8</v>
      </c>
      <c r="F12" s="11">
        <v>8</v>
      </c>
      <c r="G12" s="11">
        <v>8</v>
      </c>
      <c r="H12" s="11">
        <v>8</v>
      </c>
      <c r="I12" s="11">
        <v>8</v>
      </c>
      <c r="J12" s="11">
        <v>8</v>
      </c>
      <c r="K12" s="12"/>
      <c r="L12" s="4"/>
      <c r="M12" s="4"/>
      <c r="N12" s="4"/>
      <c r="O12" s="4"/>
      <c r="P12" s="4"/>
      <c r="Q12" s="4"/>
      <c r="R12" s="4"/>
      <c r="S12" s="4"/>
      <c r="T12" s="4"/>
    </row>
    <row r="13" spans="1:20" ht="16.5" customHeight="1" x14ac:dyDescent="0.25">
      <c r="A13" s="51"/>
      <c r="B13" s="11" t="s">
        <v>132</v>
      </c>
      <c r="C13" s="51"/>
      <c r="D13" s="11">
        <v>8</v>
      </c>
      <c r="E13" s="11">
        <v>8</v>
      </c>
      <c r="F13" s="11">
        <v>8</v>
      </c>
      <c r="G13" s="11">
        <v>8</v>
      </c>
      <c r="H13" s="11">
        <v>8</v>
      </c>
      <c r="I13" s="11">
        <v>8</v>
      </c>
      <c r="J13" s="11">
        <v>8</v>
      </c>
      <c r="K13" s="12"/>
      <c r="L13" s="4"/>
      <c r="M13" s="4"/>
      <c r="N13" s="4"/>
      <c r="O13" s="4"/>
      <c r="P13" s="4"/>
      <c r="Q13" s="4"/>
      <c r="R13" s="4"/>
      <c r="S13" s="4"/>
      <c r="T13" s="4"/>
    </row>
    <row r="14" spans="1:20" ht="16.5" customHeight="1" x14ac:dyDescent="0.25">
      <c r="A14" s="52"/>
      <c r="B14" s="11" t="s">
        <v>133</v>
      </c>
      <c r="C14" s="51"/>
      <c r="D14" s="11">
        <v>8</v>
      </c>
      <c r="E14" s="11">
        <v>8</v>
      </c>
      <c r="F14" s="11">
        <v>8</v>
      </c>
      <c r="G14" s="11">
        <v>8</v>
      </c>
      <c r="H14" s="11">
        <v>8</v>
      </c>
      <c r="I14" s="11">
        <v>8</v>
      </c>
      <c r="J14" s="11">
        <v>8</v>
      </c>
      <c r="K14" s="12"/>
      <c r="L14" s="4"/>
      <c r="M14" s="4"/>
      <c r="N14" s="4"/>
      <c r="O14" s="4"/>
      <c r="P14" s="4"/>
      <c r="Q14" s="4"/>
      <c r="R14" s="4"/>
      <c r="S14" s="4"/>
      <c r="T14" s="4"/>
    </row>
    <row r="15" spans="1:20" ht="16.5" customHeight="1" x14ac:dyDescent="0.25">
      <c r="A15" s="34" t="s">
        <v>78</v>
      </c>
      <c r="B15" s="11" t="s">
        <v>131</v>
      </c>
      <c r="C15" s="34" t="s">
        <v>79</v>
      </c>
      <c r="D15" s="11">
        <v>8</v>
      </c>
      <c r="E15" s="11">
        <v>8</v>
      </c>
      <c r="F15" s="11">
        <v>8</v>
      </c>
      <c r="G15" s="11">
        <v>8</v>
      </c>
      <c r="H15" s="11">
        <v>8</v>
      </c>
      <c r="I15" s="11">
        <v>8</v>
      </c>
      <c r="J15" s="11">
        <v>8</v>
      </c>
      <c r="K15" s="12"/>
      <c r="L15" s="4"/>
      <c r="M15" s="4"/>
      <c r="N15" s="4"/>
      <c r="O15" s="4"/>
      <c r="P15" s="4"/>
      <c r="Q15" s="4"/>
      <c r="R15" s="4"/>
      <c r="S15" s="4"/>
      <c r="T15" s="4"/>
    </row>
    <row r="16" spans="1:20" ht="16.5" customHeight="1" x14ac:dyDescent="0.25">
      <c r="A16" s="51"/>
      <c r="B16" s="11" t="s">
        <v>132</v>
      </c>
      <c r="C16" s="51"/>
      <c r="D16" s="11">
        <v>8</v>
      </c>
      <c r="E16" s="11">
        <v>8</v>
      </c>
      <c r="F16" s="11">
        <v>8</v>
      </c>
      <c r="G16" s="11">
        <v>8</v>
      </c>
      <c r="H16" s="11">
        <v>8</v>
      </c>
      <c r="I16" s="11">
        <v>8</v>
      </c>
      <c r="J16" s="11">
        <v>8</v>
      </c>
      <c r="K16" s="12"/>
      <c r="L16" s="4"/>
      <c r="M16" s="4"/>
      <c r="N16" s="4"/>
      <c r="O16" s="4"/>
      <c r="P16" s="4"/>
      <c r="Q16" s="4"/>
      <c r="R16" s="4"/>
      <c r="S16" s="4"/>
      <c r="T16" s="4"/>
    </row>
    <row r="17" spans="1:20" ht="16.5" customHeight="1" x14ac:dyDescent="0.25">
      <c r="A17" s="52"/>
      <c r="B17" s="11" t="s">
        <v>133</v>
      </c>
      <c r="C17" s="51"/>
      <c r="D17" s="11">
        <v>8</v>
      </c>
      <c r="E17" s="11">
        <v>8</v>
      </c>
      <c r="F17" s="11">
        <v>8</v>
      </c>
      <c r="G17" s="11">
        <v>8</v>
      </c>
      <c r="H17" s="11">
        <v>8</v>
      </c>
      <c r="I17" s="11">
        <v>8</v>
      </c>
      <c r="J17" s="11">
        <v>8</v>
      </c>
      <c r="K17" s="12"/>
      <c r="L17" s="4"/>
      <c r="M17" s="4"/>
      <c r="N17" s="4"/>
      <c r="O17" s="4"/>
      <c r="P17" s="4"/>
      <c r="Q17" s="4"/>
      <c r="R17" s="4"/>
      <c r="S17" s="4"/>
      <c r="T17" s="4"/>
    </row>
    <row r="18" spans="1:20" ht="16.5" customHeight="1" x14ac:dyDescent="0.25">
      <c r="A18" s="34" t="s">
        <v>80</v>
      </c>
      <c r="B18" s="11" t="s">
        <v>131</v>
      </c>
      <c r="C18" s="34" t="s">
        <v>84</v>
      </c>
      <c r="D18" s="11">
        <v>8</v>
      </c>
      <c r="E18" s="11">
        <v>8</v>
      </c>
      <c r="F18" s="11">
        <v>8</v>
      </c>
      <c r="G18" s="11">
        <v>8</v>
      </c>
      <c r="H18" s="11">
        <v>8</v>
      </c>
      <c r="I18" s="11">
        <v>8</v>
      </c>
      <c r="J18" s="11">
        <v>8</v>
      </c>
      <c r="K18" s="12"/>
      <c r="L18" s="4"/>
      <c r="M18" s="4"/>
      <c r="N18" s="4"/>
      <c r="O18" s="4"/>
      <c r="P18" s="4"/>
      <c r="Q18" s="4"/>
      <c r="R18" s="4"/>
      <c r="S18" s="4"/>
      <c r="T18" s="4"/>
    </row>
    <row r="19" spans="1:20" ht="16.5" customHeight="1" x14ac:dyDescent="0.25">
      <c r="A19" s="51"/>
      <c r="B19" s="11" t="s">
        <v>132</v>
      </c>
      <c r="C19" s="51"/>
      <c r="D19" s="11">
        <v>8</v>
      </c>
      <c r="E19" s="11">
        <v>8</v>
      </c>
      <c r="F19" s="11">
        <v>8</v>
      </c>
      <c r="G19" s="11">
        <v>8</v>
      </c>
      <c r="H19" s="11">
        <v>8</v>
      </c>
      <c r="I19" s="11">
        <v>8</v>
      </c>
      <c r="J19" s="11">
        <v>8</v>
      </c>
      <c r="K19" s="12"/>
      <c r="L19" s="4"/>
      <c r="M19" s="4"/>
      <c r="N19" s="4"/>
      <c r="O19" s="4"/>
      <c r="P19" s="4"/>
      <c r="Q19" s="4"/>
      <c r="R19" s="4"/>
      <c r="S19" s="4"/>
      <c r="T19" s="4"/>
    </row>
    <row r="20" spans="1:20" ht="16.5" customHeight="1" x14ac:dyDescent="0.25">
      <c r="A20" s="52"/>
      <c r="B20" s="11" t="s">
        <v>133</v>
      </c>
      <c r="C20" s="51"/>
      <c r="D20" s="11">
        <v>8</v>
      </c>
      <c r="E20" s="11">
        <v>8</v>
      </c>
      <c r="F20" s="11">
        <v>8</v>
      </c>
      <c r="G20" s="11">
        <v>8</v>
      </c>
      <c r="H20" s="11">
        <v>8</v>
      </c>
      <c r="I20" s="11">
        <v>8</v>
      </c>
      <c r="J20" s="11">
        <v>8</v>
      </c>
      <c r="K20" s="12"/>
      <c r="L20" s="4"/>
      <c r="M20" s="4"/>
      <c r="N20" s="4"/>
      <c r="O20" s="4"/>
      <c r="P20" s="4"/>
      <c r="Q20" s="4"/>
      <c r="R20" s="4"/>
      <c r="S20" s="4"/>
      <c r="T20" s="4"/>
    </row>
    <row r="21" spans="1:20" ht="16.5" customHeight="1" x14ac:dyDescent="0.25">
      <c r="A21" s="34" t="s">
        <v>81</v>
      </c>
      <c r="B21" s="11" t="s">
        <v>131</v>
      </c>
      <c r="C21" s="34" t="s">
        <v>84</v>
      </c>
      <c r="D21" s="11">
        <v>8</v>
      </c>
      <c r="E21" s="11">
        <v>8</v>
      </c>
      <c r="F21" s="11">
        <v>8</v>
      </c>
      <c r="G21" s="11">
        <v>8</v>
      </c>
      <c r="H21" s="11">
        <v>8</v>
      </c>
      <c r="I21" s="11">
        <v>8</v>
      </c>
      <c r="J21" s="11">
        <v>8</v>
      </c>
      <c r="K21" s="12"/>
      <c r="L21" s="4"/>
      <c r="M21" s="4"/>
      <c r="N21" s="4"/>
      <c r="O21" s="4"/>
      <c r="P21" s="4"/>
      <c r="Q21" s="4"/>
      <c r="R21" s="4"/>
      <c r="S21" s="4"/>
      <c r="T21" s="4"/>
    </row>
    <row r="22" spans="1:20" ht="16.5" customHeight="1" x14ac:dyDescent="0.25">
      <c r="A22" s="51"/>
      <c r="B22" s="11" t="s">
        <v>132</v>
      </c>
      <c r="C22" s="51"/>
      <c r="D22" s="11">
        <v>8</v>
      </c>
      <c r="E22" s="11">
        <v>8</v>
      </c>
      <c r="F22" s="11">
        <v>8</v>
      </c>
      <c r="G22" s="11">
        <v>8</v>
      </c>
      <c r="H22" s="11">
        <v>8</v>
      </c>
      <c r="I22" s="11">
        <v>8</v>
      </c>
      <c r="J22" s="11">
        <v>8</v>
      </c>
      <c r="K22" s="12"/>
      <c r="L22" s="4"/>
      <c r="M22" s="4"/>
      <c r="N22" s="4"/>
      <c r="O22" s="4"/>
      <c r="P22" s="4"/>
      <c r="Q22" s="4"/>
      <c r="R22" s="4"/>
      <c r="S22" s="4"/>
      <c r="T22" s="4"/>
    </row>
    <row r="23" spans="1:20" ht="16.5" customHeight="1" x14ac:dyDescent="0.25">
      <c r="A23" s="52"/>
      <c r="B23" s="11" t="s">
        <v>133</v>
      </c>
      <c r="C23" s="51"/>
      <c r="D23" s="11">
        <v>8</v>
      </c>
      <c r="E23" s="11">
        <v>8</v>
      </c>
      <c r="F23" s="11">
        <v>8</v>
      </c>
      <c r="G23" s="11">
        <v>8</v>
      </c>
      <c r="H23" s="11">
        <v>8</v>
      </c>
      <c r="I23" s="11">
        <v>8</v>
      </c>
      <c r="J23" s="11">
        <v>8</v>
      </c>
      <c r="K23" s="12"/>
      <c r="L23" s="4"/>
      <c r="M23" s="4"/>
      <c r="N23" s="4"/>
      <c r="O23" s="4"/>
      <c r="P23" s="4"/>
      <c r="Q23" s="4"/>
      <c r="R23" s="4"/>
      <c r="S23" s="4"/>
      <c r="T23" s="4"/>
    </row>
    <row r="24" spans="1:20" ht="16.5" customHeight="1" x14ac:dyDescent="0.25">
      <c r="A24" s="34" t="s">
        <v>82</v>
      </c>
      <c r="B24" s="11" t="s">
        <v>131</v>
      </c>
      <c r="C24" s="34" t="s">
        <v>84</v>
      </c>
      <c r="D24" s="11">
        <v>8</v>
      </c>
      <c r="E24" s="11">
        <v>8</v>
      </c>
      <c r="F24" s="11">
        <v>8</v>
      </c>
      <c r="G24" s="11">
        <v>8</v>
      </c>
      <c r="H24" s="11">
        <v>8</v>
      </c>
      <c r="I24" s="11">
        <v>8</v>
      </c>
      <c r="J24" s="11">
        <v>8</v>
      </c>
      <c r="K24" s="12"/>
      <c r="L24" s="4"/>
      <c r="M24" s="4"/>
      <c r="N24" s="4"/>
      <c r="O24" s="4"/>
      <c r="P24" s="4"/>
      <c r="Q24" s="4"/>
      <c r="R24" s="4"/>
      <c r="S24" s="4"/>
      <c r="T24" s="4"/>
    </row>
    <row r="25" spans="1:20" ht="16.5" customHeight="1" x14ac:dyDescent="0.25">
      <c r="A25" s="51"/>
      <c r="B25" s="11" t="s">
        <v>132</v>
      </c>
      <c r="C25" s="51"/>
      <c r="D25" s="11">
        <v>8</v>
      </c>
      <c r="E25" s="11">
        <v>8</v>
      </c>
      <c r="F25" s="11">
        <v>8</v>
      </c>
      <c r="G25" s="11">
        <v>8</v>
      </c>
      <c r="H25" s="11">
        <v>8</v>
      </c>
      <c r="I25" s="11">
        <v>8</v>
      </c>
      <c r="J25" s="11">
        <v>8</v>
      </c>
      <c r="K25" s="12"/>
      <c r="L25" s="4"/>
      <c r="M25" s="4"/>
      <c r="N25" s="4"/>
      <c r="O25" s="4"/>
      <c r="P25" s="4"/>
      <c r="Q25" s="4"/>
      <c r="R25" s="4"/>
      <c r="S25" s="4"/>
      <c r="T25" s="4"/>
    </row>
    <row r="26" spans="1:20" ht="16.5" customHeight="1" x14ac:dyDescent="0.25">
      <c r="A26" s="52"/>
      <c r="B26" s="11" t="s">
        <v>133</v>
      </c>
      <c r="C26" s="51"/>
      <c r="D26" s="11">
        <v>8</v>
      </c>
      <c r="E26" s="11">
        <v>8</v>
      </c>
      <c r="F26" s="11">
        <v>8</v>
      </c>
      <c r="G26" s="11">
        <v>8</v>
      </c>
      <c r="H26" s="11">
        <v>8</v>
      </c>
      <c r="I26" s="11">
        <v>8</v>
      </c>
      <c r="J26" s="11">
        <v>8</v>
      </c>
      <c r="K26" s="12"/>
      <c r="L26" s="4"/>
      <c r="M26" s="4"/>
      <c r="N26" s="4"/>
      <c r="O26" s="4"/>
      <c r="P26" s="4"/>
      <c r="Q26" s="4"/>
      <c r="R26" s="4"/>
      <c r="S26" s="4"/>
      <c r="T26" s="4"/>
    </row>
    <row r="27" spans="1:20" ht="16.5" customHeight="1" x14ac:dyDescent="0.25">
      <c r="A27" s="34" t="s">
        <v>83</v>
      </c>
      <c r="B27" s="11" t="s">
        <v>131</v>
      </c>
      <c r="C27" s="34" t="s">
        <v>84</v>
      </c>
      <c r="D27" s="11">
        <v>8</v>
      </c>
      <c r="E27" s="11">
        <v>8</v>
      </c>
      <c r="F27" s="11">
        <v>8</v>
      </c>
      <c r="G27" s="11">
        <v>8</v>
      </c>
      <c r="H27" s="11">
        <v>8</v>
      </c>
      <c r="I27" s="11">
        <v>8</v>
      </c>
      <c r="J27" s="11">
        <v>8</v>
      </c>
      <c r="K27" s="12"/>
      <c r="L27" s="4"/>
      <c r="M27" s="4"/>
      <c r="N27" s="4"/>
      <c r="O27" s="4"/>
      <c r="P27" s="4"/>
      <c r="Q27" s="4"/>
      <c r="R27" s="4"/>
      <c r="S27" s="4"/>
      <c r="T27" s="4"/>
    </row>
    <row r="28" spans="1:20" ht="16.5" customHeight="1" x14ac:dyDescent="0.25">
      <c r="A28" s="51"/>
      <c r="B28" s="11" t="s">
        <v>132</v>
      </c>
      <c r="C28" s="51"/>
      <c r="D28" s="11">
        <v>8</v>
      </c>
      <c r="E28" s="11">
        <v>8</v>
      </c>
      <c r="F28" s="11">
        <v>8</v>
      </c>
      <c r="G28" s="11">
        <v>8</v>
      </c>
      <c r="H28" s="11">
        <v>8</v>
      </c>
      <c r="I28" s="11">
        <v>8</v>
      </c>
      <c r="J28" s="11">
        <v>8</v>
      </c>
      <c r="K28" s="12"/>
      <c r="L28" s="4"/>
      <c r="M28" s="4"/>
      <c r="N28" s="4"/>
      <c r="O28" s="4"/>
      <c r="P28" s="4"/>
      <c r="Q28" s="4"/>
      <c r="R28" s="4"/>
      <c r="S28" s="4"/>
      <c r="T28" s="4"/>
    </row>
    <row r="29" spans="1:20" ht="16.5" customHeight="1" x14ac:dyDescent="0.25">
      <c r="A29" s="52"/>
      <c r="B29" s="11" t="s">
        <v>133</v>
      </c>
      <c r="C29" s="51"/>
      <c r="D29" s="11">
        <v>8</v>
      </c>
      <c r="E29" s="11">
        <v>8</v>
      </c>
      <c r="F29" s="11">
        <v>8</v>
      </c>
      <c r="G29" s="11">
        <v>8</v>
      </c>
      <c r="H29" s="11">
        <v>8</v>
      </c>
      <c r="I29" s="11">
        <v>8</v>
      </c>
      <c r="J29" s="11">
        <v>8</v>
      </c>
      <c r="K29" s="12"/>
      <c r="L29" s="4"/>
      <c r="M29" s="4"/>
      <c r="N29" s="4"/>
      <c r="O29" s="4"/>
      <c r="P29" s="4"/>
      <c r="Q29" s="4"/>
      <c r="R29" s="4"/>
      <c r="S29" s="4"/>
      <c r="T29" s="4"/>
    </row>
    <row r="30" spans="1:20" ht="16.5" customHeight="1" x14ac:dyDescent="0.25">
      <c r="A30" s="34" t="s">
        <v>87</v>
      </c>
      <c r="B30" s="11" t="s">
        <v>131</v>
      </c>
      <c r="C30" s="34" t="s">
        <v>84</v>
      </c>
      <c r="D30" s="11">
        <v>8</v>
      </c>
      <c r="E30" s="11">
        <v>8</v>
      </c>
      <c r="F30" s="11">
        <v>8</v>
      </c>
      <c r="G30" s="11">
        <v>8</v>
      </c>
      <c r="H30" s="11">
        <v>8</v>
      </c>
      <c r="I30" s="11">
        <v>8</v>
      </c>
      <c r="J30" s="11">
        <v>8</v>
      </c>
      <c r="K30" s="12"/>
      <c r="L30" s="4"/>
      <c r="M30" s="4"/>
      <c r="N30" s="4"/>
      <c r="O30" s="4"/>
      <c r="P30" s="4"/>
      <c r="Q30" s="4"/>
      <c r="R30" s="4"/>
      <c r="S30" s="4"/>
      <c r="T30" s="4"/>
    </row>
    <row r="31" spans="1:20" ht="16.5" customHeight="1" x14ac:dyDescent="0.25">
      <c r="A31" s="51"/>
      <c r="B31" s="11" t="s">
        <v>132</v>
      </c>
      <c r="C31" s="51"/>
      <c r="D31" s="11">
        <v>8</v>
      </c>
      <c r="E31" s="11">
        <v>8</v>
      </c>
      <c r="F31" s="11">
        <v>8</v>
      </c>
      <c r="G31" s="11">
        <v>8</v>
      </c>
      <c r="H31" s="11">
        <v>8</v>
      </c>
      <c r="I31" s="11">
        <v>8</v>
      </c>
      <c r="J31" s="11">
        <v>8</v>
      </c>
      <c r="K31" s="12"/>
      <c r="L31" s="4"/>
      <c r="M31" s="4"/>
      <c r="N31" s="4"/>
      <c r="O31" s="4"/>
      <c r="P31" s="4"/>
      <c r="Q31" s="4"/>
      <c r="R31" s="4"/>
      <c r="S31" s="4"/>
      <c r="T31" s="4"/>
    </row>
    <row r="32" spans="1:20" ht="16.5" customHeight="1" x14ac:dyDescent="0.25">
      <c r="A32" s="52"/>
      <c r="B32" s="11" t="s">
        <v>133</v>
      </c>
      <c r="C32" s="51"/>
      <c r="D32" s="11">
        <v>8</v>
      </c>
      <c r="E32" s="11">
        <v>8</v>
      </c>
      <c r="F32" s="11">
        <v>8</v>
      </c>
      <c r="G32" s="11">
        <v>8</v>
      </c>
      <c r="H32" s="11">
        <v>8</v>
      </c>
      <c r="I32" s="11">
        <v>8</v>
      </c>
      <c r="J32" s="11">
        <v>8</v>
      </c>
      <c r="K32" s="12"/>
      <c r="L32" s="4"/>
      <c r="M32" s="4"/>
      <c r="N32" s="4"/>
      <c r="O32" s="4"/>
      <c r="P32" s="4"/>
      <c r="Q32" s="4"/>
      <c r="R32" s="4"/>
      <c r="S32" s="4"/>
      <c r="T32" s="4"/>
    </row>
    <row r="33" spans="1:20" ht="16.5" customHeight="1" x14ac:dyDescent="0.25">
      <c r="A33" s="34" t="s">
        <v>88</v>
      </c>
      <c r="B33" s="11" t="s">
        <v>131</v>
      </c>
      <c r="C33" s="34" t="s">
        <v>84</v>
      </c>
      <c r="D33" s="11">
        <v>8</v>
      </c>
      <c r="E33" s="11">
        <v>8</v>
      </c>
      <c r="F33" s="11">
        <v>8</v>
      </c>
      <c r="G33" s="11">
        <v>8</v>
      </c>
      <c r="H33" s="11">
        <v>8</v>
      </c>
      <c r="I33" s="11">
        <v>8</v>
      </c>
      <c r="J33" s="11">
        <v>8</v>
      </c>
      <c r="K33" s="12"/>
      <c r="L33" s="4"/>
      <c r="M33" s="4"/>
      <c r="N33" s="4"/>
      <c r="O33" s="4"/>
      <c r="P33" s="4"/>
      <c r="Q33" s="4"/>
      <c r="R33" s="4"/>
      <c r="S33" s="4"/>
      <c r="T33" s="4"/>
    </row>
    <row r="34" spans="1:20" ht="16.5" customHeight="1" x14ac:dyDescent="0.25">
      <c r="A34" s="51"/>
      <c r="B34" s="11" t="s">
        <v>132</v>
      </c>
      <c r="C34" s="51"/>
      <c r="D34" s="11">
        <v>8</v>
      </c>
      <c r="E34" s="11">
        <v>8</v>
      </c>
      <c r="F34" s="11">
        <v>8</v>
      </c>
      <c r="G34" s="11">
        <v>8</v>
      </c>
      <c r="H34" s="11">
        <v>8</v>
      </c>
      <c r="I34" s="11">
        <v>8</v>
      </c>
      <c r="J34" s="11">
        <v>8</v>
      </c>
      <c r="K34" s="12"/>
      <c r="L34" s="4"/>
      <c r="M34" s="4"/>
      <c r="N34" s="4"/>
      <c r="O34" s="4"/>
      <c r="P34" s="4"/>
      <c r="Q34" s="4"/>
      <c r="R34" s="4"/>
      <c r="S34" s="4"/>
      <c r="T34" s="4"/>
    </row>
    <row r="35" spans="1:20" ht="16.5" customHeight="1" x14ac:dyDescent="0.25">
      <c r="A35" s="52"/>
      <c r="B35" s="11" t="s">
        <v>133</v>
      </c>
      <c r="C35" s="51"/>
      <c r="D35" s="11">
        <v>8</v>
      </c>
      <c r="E35" s="11">
        <v>8</v>
      </c>
      <c r="F35" s="11">
        <v>8</v>
      </c>
      <c r="G35" s="11">
        <v>8</v>
      </c>
      <c r="H35" s="11">
        <v>8</v>
      </c>
      <c r="I35" s="11">
        <v>8</v>
      </c>
      <c r="J35" s="11">
        <v>8</v>
      </c>
      <c r="K35" s="12"/>
      <c r="L35" s="4"/>
      <c r="M35" s="4"/>
      <c r="N35" s="4"/>
      <c r="O35" s="4"/>
      <c r="P35" s="4"/>
      <c r="Q35" s="4"/>
      <c r="R35" s="4"/>
      <c r="S35" s="4"/>
      <c r="T35" s="4"/>
    </row>
    <row r="36" spans="1:20" ht="16.5" customHeight="1" x14ac:dyDescent="0.25">
      <c r="A36" s="34" t="s">
        <v>86</v>
      </c>
      <c r="B36" s="11" t="s">
        <v>131</v>
      </c>
      <c r="C36" s="34" t="s">
        <v>85</v>
      </c>
      <c r="D36" s="11">
        <v>8</v>
      </c>
      <c r="E36" s="11">
        <v>8</v>
      </c>
      <c r="F36" s="11">
        <v>8</v>
      </c>
      <c r="G36" s="11">
        <v>8</v>
      </c>
      <c r="H36" s="11">
        <v>8</v>
      </c>
      <c r="I36" s="11">
        <v>8</v>
      </c>
      <c r="J36" s="11">
        <v>8</v>
      </c>
      <c r="K36" s="12"/>
      <c r="L36" s="4"/>
      <c r="M36" s="4"/>
      <c r="N36" s="4"/>
      <c r="O36" s="4"/>
      <c r="P36" s="4"/>
      <c r="Q36" s="4"/>
      <c r="R36" s="4"/>
      <c r="S36" s="4"/>
      <c r="T36" s="4"/>
    </row>
    <row r="37" spans="1:20" ht="16.5" customHeight="1" x14ac:dyDescent="0.25">
      <c r="A37" s="51"/>
      <c r="B37" s="11" t="s">
        <v>132</v>
      </c>
      <c r="C37" s="51"/>
      <c r="D37" s="11">
        <v>8</v>
      </c>
      <c r="E37" s="11">
        <v>8</v>
      </c>
      <c r="F37" s="11">
        <v>8</v>
      </c>
      <c r="G37" s="11">
        <v>8</v>
      </c>
      <c r="H37" s="11">
        <v>8</v>
      </c>
      <c r="I37" s="11">
        <v>8</v>
      </c>
      <c r="J37" s="11">
        <v>8</v>
      </c>
      <c r="K37" s="12"/>
      <c r="L37" s="4"/>
      <c r="M37" s="4"/>
      <c r="N37" s="4"/>
      <c r="O37" s="4"/>
      <c r="P37" s="4"/>
      <c r="Q37" s="4"/>
      <c r="R37" s="4"/>
      <c r="S37" s="4"/>
      <c r="T37" s="4"/>
    </row>
    <row r="38" spans="1:20" ht="16.5" customHeight="1" x14ac:dyDescent="0.25">
      <c r="A38" s="52"/>
      <c r="B38" s="11" t="s">
        <v>133</v>
      </c>
      <c r="C38" s="51"/>
      <c r="D38" s="11">
        <v>8</v>
      </c>
      <c r="E38" s="11">
        <v>8</v>
      </c>
      <c r="F38" s="11">
        <v>8</v>
      </c>
      <c r="G38" s="11">
        <v>8</v>
      </c>
      <c r="H38" s="11">
        <v>8</v>
      </c>
      <c r="I38" s="11">
        <v>8</v>
      </c>
      <c r="J38" s="11">
        <v>8</v>
      </c>
      <c r="K38" s="12"/>
      <c r="L38" s="4"/>
      <c r="M38" s="4"/>
      <c r="N38" s="4"/>
      <c r="O38" s="4"/>
      <c r="P38" s="4"/>
      <c r="Q38" s="4"/>
      <c r="R38" s="4"/>
      <c r="S38" s="4"/>
      <c r="T38" s="4"/>
    </row>
    <row r="39" spans="1:20" ht="16.5" customHeight="1" x14ac:dyDescent="0.25">
      <c r="A39" s="34" t="s">
        <v>89</v>
      </c>
      <c r="B39" s="11" t="s">
        <v>131</v>
      </c>
      <c r="C39" s="34" t="s">
        <v>85</v>
      </c>
      <c r="D39" s="11">
        <v>8</v>
      </c>
      <c r="E39" s="11">
        <v>8</v>
      </c>
      <c r="F39" s="11">
        <v>8</v>
      </c>
      <c r="G39" s="11">
        <v>8</v>
      </c>
      <c r="H39" s="11">
        <v>8</v>
      </c>
      <c r="I39" s="11">
        <v>8</v>
      </c>
      <c r="J39" s="11">
        <v>8</v>
      </c>
      <c r="K39" s="12"/>
      <c r="L39" s="4"/>
      <c r="M39" s="4"/>
      <c r="N39" s="4"/>
      <c r="O39" s="4"/>
      <c r="P39" s="4"/>
      <c r="Q39" s="4"/>
      <c r="R39" s="4"/>
      <c r="S39" s="4"/>
      <c r="T39" s="4"/>
    </row>
    <row r="40" spans="1:20" ht="16.5" customHeight="1" x14ac:dyDescent="0.25">
      <c r="A40" s="51"/>
      <c r="B40" s="11" t="s">
        <v>132</v>
      </c>
      <c r="C40" s="51"/>
      <c r="D40" s="11">
        <v>8</v>
      </c>
      <c r="E40" s="11">
        <v>8</v>
      </c>
      <c r="F40" s="11">
        <v>8</v>
      </c>
      <c r="G40" s="11">
        <v>8</v>
      </c>
      <c r="H40" s="11">
        <v>8</v>
      </c>
      <c r="I40" s="11">
        <v>8</v>
      </c>
      <c r="J40" s="11">
        <v>8</v>
      </c>
      <c r="K40" s="12"/>
      <c r="L40" s="4"/>
      <c r="M40" s="4"/>
      <c r="N40" s="4"/>
      <c r="O40" s="4"/>
      <c r="P40" s="4"/>
      <c r="Q40" s="4"/>
      <c r="R40" s="4"/>
      <c r="S40" s="4"/>
      <c r="T40" s="4"/>
    </row>
    <row r="41" spans="1:20" ht="16.5" customHeight="1" x14ac:dyDescent="0.25">
      <c r="A41" s="52"/>
      <c r="B41" s="11" t="s">
        <v>133</v>
      </c>
      <c r="C41" s="51"/>
      <c r="D41" s="11">
        <v>8</v>
      </c>
      <c r="E41" s="11">
        <v>8</v>
      </c>
      <c r="F41" s="11">
        <v>8</v>
      </c>
      <c r="G41" s="11">
        <v>8</v>
      </c>
      <c r="H41" s="11">
        <v>8</v>
      </c>
      <c r="I41" s="11">
        <v>8</v>
      </c>
      <c r="J41" s="11">
        <v>8</v>
      </c>
      <c r="K41" s="12"/>
      <c r="L41" s="4"/>
      <c r="M41" s="4"/>
      <c r="N41" s="4"/>
      <c r="O41" s="4"/>
      <c r="P41" s="4"/>
      <c r="Q41" s="4"/>
      <c r="R41" s="4"/>
      <c r="S41" s="4"/>
      <c r="T41" s="4"/>
    </row>
    <row r="42" spans="1:20" ht="16.5" customHeight="1" x14ac:dyDescent="0.25">
      <c r="A42" s="34" t="s">
        <v>90</v>
      </c>
      <c r="B42" s="11" t="s">
        <v>131</v>
      </c>
      <c r="C42" s="34" t="s">
        <v>85</v>
      </c>
      <c r="D42" s="11">
        <v>8</v>
      </c>
      <c r="E42" s="11">
        <v>8</v>
      </c>
      <c r="F42" s="11">
        <v>8</v>
      </c>
      <c r="G42" s="11">
        <v>8</v>
      </c>
      <c r="H42" s="11">
        <v>8</v>
      </c>
      <c r="I42" s="11">
        <v>8</v>
      </c>
      <c r="J42" s="11">
        <v>8</v>
      </c>
      <c r="K42" s="12"/>
      <c r="L42" s="4"/>
      <c r="M42" s="4"/>
      <c r="N42" s="4"/>
      <c r="O42" s="4"/>
      <c r="P42" s="4"/>
      <c r="Q42" s="4"/>
      <c r="R42" s="4"/>
      <c r="S42" s="4"/>
      <c r="T42" s="4"/>
    </row>
    <row r="43" spans="1:20" ht="16.5" customHeight="1" x14ac:dyDescent="0.25">
      <c r="A43" s="51"/>
      <c r="B43" s="11" t="s">
        <v>132</v>
      </c>
      <c r="C43" s="51"/>
      <c r="D43" s="11">
        <v>8</v>
      </c>
      <c r="E43" s="11">
        <v>8</v>
      </c>
      <c r="F43" s="11">
        <v>8</v>
      </c>
      <c r="G43" s="11">
        <v>8</v>
      </c>
      <c r="H43" s="11">
        <v>8</v>
      </c>
      <c r="I43" s="11">
        <v>8</v>
      </c>
      <c r="J43" s="11">
        <v>8</v>
      </c>
      <c r="K43" s="12"/>
      <c r="L43" s="4"/>
      <c r="M43" s="4"/>
      <c r="N43" s="4"/>
      <c r="O43" s="4"/>
      <c r="P43" s="4"/>
      <c r="Q43" s="4"/>
      <c r="R43" s="4"/>
      <c r="S43" s="4"/>
      <c r="T43" s="4"/>
    </row>
    <row r="44" spans="1:20" ht="16.5" customHeight="1" x14ac:dyDescent="0.25">
      <c r="A44" s="52"/>
      <c r="B44" s="11" t="s">
        <v>133</v>
      </c>
      <c r="C44" s="51"/>
      <c r="D44" s="11">
        <v>8</v>
      </c>
      <c r="E44" s="11">
        <v>8</v>
      </c>
      <c r="F44" s="11">
        <v>8</v>
      </c>
      <c r="G44" s="11">
        <v>8</v>
      </c>
      <c r="H44" s="11">
        <v>8</v>
      </c>
      <c r="I44" s="11">
        <v>8</v>
      </c>
      <c r="J44" s="11">
        <v>8</v>
      </c>
      <c r="K44" s="12"/>
      <c r="L44" s="4"/>
      <c r="M44" s="4"/>
      <c r="N44" s="4"/>
      <c r="O44" s="4"/>
      <c r="P44" s="4"/>
      <c r="Q44" s="4"/>
      <c r="R44" s="4"/>
      <c r="S44" s="4"/>
      <c r="T44" s="4"/>
    </row>
    <row r="45" spans="1:20" ht="16.5" customHeight="1" x14ac:dyDescent="0.25">
      <c r="A45" s="34" t="s">
        <v>91</v>
      </c>
      <c r="B45" s="11" t="s">
        <v>131</v>
      </c>
      <c r="C45" s="34" t="s">
        <v>85</v>
      </c>
      <c r="D45" s="11">
        <v>8</v>
      </c>
      <c r="E45" s="11">
        <v>8</v>
      </c>
      <c r="F45" s="11">
        <v>8</v>
      </c>
      <c r="G45" s="11">
        <v>8</v>
      </c>
      <c r="H45" s="11">
        <v>8</v>
      </c>
      <c r="I45" s="11">
        <v>8</v>
      </c>
      <c r="J45" s="11">
        <v>8</v>
      </c>
      <c r="K45" s="12"/>
      <c r="L45" s="4"/>
      <c r="M45" s="4"/>
      <c r="N45" s="4"/>
      <c r="O45" s="4"/>
      <c r="P45" s="4"/>
      <c r="Q45" s="4"/>
      <c r="R45" s="4"/>
      <c r="S45" s="4"/>
      <c r="T45" s="4"/>
    </row>
    <row r="46" spans="1:20" ht="16.5" customHeight="1" x14ac:dyDescent="0.25">
      <c r="A46" s="51"/>
      <c r="B46" s="11" t="s">
        <v>132</v>
      </c>
      <c r="C46" s="51"/>
      <c r="D46" s="11">
        <v>8</v>
      </c>
      <c r="E46" s="11">
        <v>8</v>
      </c>
      <c r="F46" s="11">
        <v>8</v>
      </c>
      <c r="G46" s="11">
        <v>8</v>
      </c>
      <c r="H46" s="11">
        <v>8</v>
      </c>
      <c r="I46" s="11">
        <v>8</v>
      </c>
      <c r="J46" s="11">
        <v>8</v>
      </c>
      <c r="K46" s="12"/>
      <c r="L46" s="4"/>
      <c r="M46" s="4"/>
      <c r="N46" s="4"/>
      <c r="O46" s="4"/>
      <c r="P46" s="4"/>
      <c r="Q46" s="4"/>
      <c r="R46" s="4"/>
      <c r="S46" s="4"/>
      <c r="T46" s="4"/>
    </row>
    <row r="47" spans="1:20" ht="16.5" customHeight="1" x14ac:dyDescent="0.25">
      <c r="A47" s="52"/>
      <c r="B47" s="11" t="s">
        <v>133</v>
      </c>
      <c r="C47" s="51"/>
      <c r="D47" s="11">
        <v>8</v>
      </c>
      <c r="E47" s="11">
        <v>8</v>
      </c>
      <c r="F47" s="11">
        <v>8</v>
      </c>
      <c r="G47" s="11">
        <v>8</v>
      </c>
      <c r="H47" s="11">
        <v>8</v>
      </c>
      <c r="I47" s="11">
        <v>8</v>
      </c>
      <c r="J47" s="11">
        <v>8</v>
      </c>
      <c r="K47" s="12"/>
      <c r="L47" s="4"/>
      <c r="M47" s="4"/>
      <c r="N47" s="4"/>
      <c r="O47" s="4"/>
      <c r="P47" s="4"/>
      <c r="Q47" s="4"/>
      <c r="R47" s="4"/>
      <c r="S47" s="4"/>
      <c r="T47" s="4"/>
    </row>
    <row r="48" spans="1:20" ht="16.5" customHeight="1" x14ac:dyDescent="0.25">
      <c r="A48" s="34" t="s">
        <v>92</v>
      </c>
      <c r="B48" s="11" t="s">
        <v>131</v>
      </c>
      <c r="C48" s="34" t="s">
        <v>85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8</v>
      </c>
      <c r="J48" s="11">
        <v>8</v>
      </c>
      <c r="K48" s="12"/>
      <c r="L48" s="4"/>
      <c r="M48" s="4"/>
      <c r="N48" s="4"/>
      <c r="O48" s="4"/>
      <c r="P48" s="4"/>
      <c r="Q48" s="4"/>
      <c r="R48" s="4"/>
      <c r="S48" s="4"/>
      <c r="T48" s="4"/>
    </row>
    <row r="49" spans="1:20" ht="16.5" customHeight="1" x14ac:dyDescent="0.25">
      <c r="A49" s="51"/>
      <c r="B49" s="11" t="s">
        <v>132</v>
      </c>
      <c r="C49" s="51"/>
      <c r="D49" s="11">
        <v>8</v>
      </c>
      <c r="E49" s="11">
        <v>8</v>
      </c>
      <c r="F49" s="11">
        <v>8</v>
      </c>
      <c r="G49" s="11">
        <v>8</v>
      </c>
      <c r="H49" s="11">
        <v>8</v>
      </c>
      <c r="I49" s="11">
        <v>8</v>
      </c>
      <c r="J49" s="11">
        <v>8</v>
      </c>
      <c r="K49" s="12"/>
      <c r="L49" s="4"/>
      <c r="M49" s="4"/>
      <c r="N49" s="4"/>
      <c r="O49" s="4"/>
      <c r="P49" s="4"/>
      <c r="Q49" s="4"/>
      <c r="R49" s="4"/>
      <c r="S49" s="4"/>
      <c r="T49" s="4"/>
    </row>
    <row r="50" spans="1:20" ht="16.5" customHeight="1" x14ac:dyDescent="0.25">
      <c r="A50" s="52"/>
      <c r="B50" s="11" t="s">
        <v>133</v>
      </c>
      <c r="C50" s="51"/>
      <c r="D50" s="11">
        <v>8</v>
      </c>
      <c r="E50" s="11">
        <v>8</v>
      </c>
      <c r="F50" s="11">
        <v>8</v>
      </c>
      <c r="G50" s="11">
        <v>8</v>
      </c>
      <c r="H50" s="11">
        <v>8</v>
      </c>
      <c r="I50" s="11">
        <v>8</v>
      </c>
      <c r="J50" s="11">
        <v>8</v>
      </c>
      <c r="K50" s="12"/>
      <c r="L50" s="4"/>
      <c r="M50" s="4"/>
      <c r="N50" s="4"/>
      <c r="O50" s="4"/>
      <c r="P50" s="4"/>
      <c r="Q50" s="4"/>
      <c r="R50" s="4"/>
      <c r="S50" s="4"/>
      <c r="T50" s="4"/>
    </row>
    <row r="51" spans="1:20" ht="16.5" customHeight="1" x14ac:dyDescent="0.25">
      <c r="A51" s="34" t="s">
        <v>111</v>
      </c>
      <c r="B51" s="11" t="s">
        <v>131</v>
      </c>
      <c r="C51" s="34" t="s">
        <v>85</v>
      </c>
      <c r="D51" s="11">
        <v>8</v>
      </c>
      <c r="E51" s="11">
        <v>8</v>
      </c>
      <c r="F51" s="11">
        <v>8</v>
      </c>
      <c r="G51" s="11">
        <v>8</v>
      </c>
      <c r="H51" s="11">
        <v>8</v>
      </c>
      <c r="I51" s="11">
        <v>8</v>
      </c>
      <c r="J51" s="11">
        <v>8</v>
      </c>
      <c r="K51" s="12"/>
      <c r="L51" s="4"/>
      <c r="M51" s="4"/>
      <c r="N51" s="4"/>
      <c r="O51" s="4"/>
      <c r="P51" s="4"/>
      <c r="Q51" s="4"/>
      <c r="R51" s="4"/>
      <c r="S51" s="4"/>
      <c r="T51" s="4"/>
    </row>
    <row r="52" spans="1:20" ht="16.5" customHeight="1" x14ac:dyDescent="0.25">
      <c r="A52" s="51"/>
      <c r="B52" s="11" t="s">
        <v>132</v>
      </c>
      <c r="C52" s="51"/>
      <c r="D52" s="11">
        <v>8</v>
      </c>
      <c r="E52" s="11">
        <v>8</v>
      </c>
      <c r="F52" s="11">
        <v>8</v>
      </c>
      <c r="G52" s="11">
        <v>8</v>
      </c>
      <c r="H52" s="11">
        <v>8</v>
      </c>
      <c r="I52" s="11">
        <v>8</v>
      </c>
      <c r="J52" s="11">
        <v>8</v>
      </c>
      <c r="K52" s="12"/>
      <c r="L52" s="4"/>
      <c r="M52" s="4"/>
      <c r="N52" s="4"/>
      <c r="O52" s="4"/>
      <c r="P52" s="4"/>
      <c r="Q52" s="4"/>
      <c r="R52" s="4"/>
      <c r="S52" s="4"/>
      <c r="T52" s="4"/>
    </row>
    <row r="53" spans="1:20" ht="16.5" customHeight="1" x14ac:dyDescent="0.25">
      <c r="A53" s="52"/>
      <c r="B53" s="11" t="s">
        <v>133</v>
      </c>
      <c r="C53" s="51"/>
      <c r="D53" s="11">
        <v>8</v>
      </c>
      <c r="E53" s="11">
        <v>8</v>
      </c>
      <c r="F53" s="11">
        <v>8</v>
      </c>
      <c r="G53" s="11">
        <v>8</v>
      </c>
      <c r="H53" s="11">
        <v>8</v>
      </c>
      <c r="I53" s="11">
        <v>8</v>
      </c>
      <c r="J53" s="11">
        <v>8</v>
      </c>
      <c r="K53" s="12"/>
      <c r="L53" s="4"/>
      <c r="M53" s="4"/>
      <c r="N53" s="4"/>
      <c r="O53" s="4"/>
      <c r="P53" s="4"/>
      <c r="Q53" s="4"/>
      <c r="R53" s="4"/>
      <c r="S53" s="4"/>
      <c r="T53" s="4"/>
    </row>
    <row r="54" spans="1:20" ht="16.5" customHeight="1" x14ac:dyDescent="0.25">
      <c r="A54" s="34" t="s">
        <v>93</v>
      </c>
      <c r="B54" s="11" t="s">
        <v>131</v>
      </c>
      <c r="C54" s="34" t="s">
        <v>85</v>
      </c>
      <c r="D54" s="11">
        <v>8</v>
      </c>
      <c r="E54" s="11">
        <v>8</v>
      </c>
      <c r="F54" s="11">
        <v>8</v>
      </c>
      <c r="G54" s="11">
        <v>8</v>
      </c>
      <c r="H54" s="11">
        <v>8</v>
      </c>
      <c r="I54" s="11">
        <v>8</v>
      </c>
      <c r="J54" s="11">
        <v>8</v>
      </c>
      <c r="K54" s="12"/>
      <c r="L54" s="4"/>
      <c r="M54" s="4"/>
      <c r="N54" s="4"/>
      <c r="O54" s="4"/>
      <c r="P54" s="4"/>
      <c r="Q54" s="4"/>
      <c r="R54" s="4"/>
      <c r="S54" s="4"/>
      <c r="T54" s="4"/>
    </row>
    <row r="55" spans="1:20" ht="16.5" customHeight="1" x14ac:dyDescent="0.25">
      <c r="A55" s="51"/>
      <c r="B55" s="11" t="s">
        <v>132</v>
      </c>
      <c r="C55" s="51"/>
      <c r="D55" s="11">
        <v>8</v>
      </c>
      <c r="E55" s="11">
        <v>8</v>
      </c>
      <c r="F55" s="11">
        <v>8</v>
      </c>
      <c r="G55" s="11">
        <v>8</v>
      </c>
      <c r="H55" s="11">
        <v>8</v>
      </c>
      <c r="I55" s="11">
        <v>8</v>
      </c>
      <c r="J55" s="11">
        <v>8</v>
      </c>
      <c r="K55" s="12"/>
      <c r="L55" s="4"/>
      <c r="M55" s="4"/>
      <c r="N55" s="4"/>
      <c r="O55" s="4"/>
      <c r="P55" s="4"/>
      <c r="Q55" s="4"/>
      <c r="R55" s="4"/>
      <c r="S55" s="4"/>
      <c r="T55" s="4"/>
    </row>
    <row r="56" spans="1:20" ht="16.5" customHeight="1" x14ac:dyDescent="0.25">
      <c r="A56" s="52"/>
      <c r="B56" s="11" t="s">
        <v>133</v>
      </c>
      <c r="C56" s="51"/>
      <c r="D56" s="11">
        <v>8</v>
      </c>
      <c r="E56" s="11">
        <v>8</v>
      </c>
      <c r="F56" s="11">
        <v>8</v>
      </c>
      <c r="G56" s="11">
        <v>8</v>
      </c>
      <c r="H56" s="11">
        <v>8</v>
      </c>
      <c r="I56" s="11">
        <v>8</v>
      </c>
      <c r="J56" s="11">
        <v>8</v>
      </c>
      <c r="K56" s="12"/>
      <c r="L56" s="4"/>
      <c r="M56" s="4"/>
      <c r="N56" s="4"/>
      <c r="O56" s="4"/>
      <c r="P56" s="4"/>
      <c r="Q56" s="4"/>
      <c r="R56" s="4"/>
      <c r="S56" s="4"/>
      <c r="T56" s="4"/>
    </row>
    <row r="57" spans="1:20" ht="16.5" customHeight="1" x14ac:dyDescent="0.25">
      <c r="A57" s="34" t="s">
        <v>94</v>
      </c>
      <c r="B57" s="11" t="s">
        <v>131</v>
      </c>
      <c r="C57" s="34" t="s">
        <v>85</v>
      </c>
      <c r="D57" s="11">
        <v>8</v>
      </c>
      <c r="E57" s="11">
        <v>8</v>
      </c>
      <c r="F57" s="11">
        <v>8</v>
      </c>
      <c r="G57" s="11">
        <v>8</v>
      </c>
      <c r="H57" s="11">
        <v>8</v>
      </c>
      <c r="I57" s="11">
        <v>8</v>
      </c>
      <c r="J57" s="11">
        <v>8</v>
      </c>
      <c r="K57" s="12"/>
      <c r="L57" s="4"/>
      <c r="M57" s="4"/>
      <c r="N57" s="4"/>
      <c r="O57" s="4"/>
      <c r="P57" s="4"/>
      <c r="Q57" s="4"/>
      <c r="R57" s="4"/>
      <c r="S57" s="4"/>
      <c r="T57" s="4"/>
    </row>
    <row r="58" spans="1:20" ht="16.5" customHeight="1" x14ac:dyDescent="0.25">
      <c r="A58" s="51"/>
      <c r="B58" s="11" t="s">
        <v>132</v>
      </c>
      <c r="C58" s="51"/>
      <c r="D58" s="11">
        <v>8</v>
      </c>
      <c r="E58" s="11">
        <v>8</v>
      </c>
      <c r="F58" s="11">
        <v>8</v>
      </c>
      <c r="G58" s="11">
        <v>8</v>
      </c>
      <c r="H58" s="11">
        <v>8</v>
      </c>
      <c r="I58" s="11">
        <v>8</v>
      </c>
      <c r="J58" s="11">
        <v>8</v>
      </c>
      <c r="K58" s="12"/>
      <c r="L58" s="4"/>
      <c r="M58" s="4"/>
      <c r="N58" s="4"/>
      <c r="O58" s="4"/>
      <c r="P58" s="4"/>
      <c r="Q58" s="4"/>
      <c r="R58" s="4"/>
      <c r="S58" s="4"/>
      <c r="T58" s="4"/>
    </row>
    <row r="59" spans="1:20" ht="16.5" customHeight="1" x14ac:dyDescent="0.25">
      <c r="A59" s="52"/>
      <c r="B59" s="11" t="s">
        <v>133</v>
      </c>
      <c r="C59" s="51"/>
      <c r="D59" s="11">
        <v>8</v>
      </c>
      <c r="E59" s="11">
        <v>8</v>
      </c>
      <c r="F59" s="11">
        <v>8</v>
      </c>
      <c r="G59" s="11">
        <v>8</v>
      </c>
      <c r="H59" s="11">
        <v>8</v>
      </c>
      <c r="I59" s="11">
        <v>8</v>
      </c>
      <c r="J59" s="11">
        <v>8</v>
      </c>
      <c r="K59" s="12"/>
      <c r="L59" s="4"/>
      <c r="M59" s="4"/>
      <c r="N59" s="4"/>
      <c r="O59" s="4"/>
      <c r="P59" s="4"/>
      <c r="Q59" s="4"/>
      <c r="R59" s="4"/>
      <c r="S59" s="4"/>
      <c r="T59" s="4"/>
    </row>
    <row r="60" spans="1:20" ht="16.5" customHeight="1" x14ac:dyDescent="0.25">
      <c r="A60" s="34" t="s">
        <v>112</v>
      </c>
      <c r="B60" s="11" t="s">
        <v>131</v>
      </c>
      <c r="C60" s="34" t="s">
        <v>98</v>
      </c>
      <c r="D60" s="11">
        <v>8</v>
      </c>
      <c r="E60" s="11">
        <v>8</v>
      </c>
      <c r="F60" s="11">
        <v>8</v>
      </c>
      <c r="G60" s="11">
        <v>8</v>
      </c>
      <c r="H60" s="11">
        <v>8</v>
      </c>
      <c r="I60" s="11">
        <v>8</v>
      </c>
      <c r="J60" s="11">
        <v>8</v>
      </c>
      <c r="K60" s="12"/>
      <c r="L60" s="4"/>
      <c r="M60" s="4"/>
      <c r="N60" s="4"/>
      <c r="O60" s="4"/>
      <c r="P60" s="4"/>
      <c r="Q60" s="4"/>
      <c r="R60" s="4"/>
      <c r="S60" s="4"/>
      <c r="T60" s="4"/>
    </row>
    <row r="61" spans="1:20" ht="16.5" customHeight="1" x14ac:dyDescent="0.25">
      <c r="A61" s="51"/>
      <c r="B61" s="11" t="s">
        <v>132</v>
      </c>
      <c r="C61" s="51"/>
      <c r="D61" s="11">
        <v>8</v>
      </c>
      <c r="E61" s="11">
        <v>8</v>
      </c>
      <c r="F61" s="11">
        <v>8</v>
      </c>
      <c r="G61" s="11">
        <v>8</v>
      </c>
      <c r="H61" s="11">
        <v>8</v>
      </c>
      <c r="I61" s="11">
        <v>8</v>
      </c>
      <c r="J61" s="11">
        <v>8</v>
      </c>
      <c r="K61" s="12"/>
      <c r="L61" s="4"/>
      <c r="M61" s="4"/>
      <c r="N61" s="4"/>
      <c r="O61" s="4"/>
      <c r="P61" s="4"/>
      <c r="Q61" s="4"/>
      <c r="R61" s="4"/>
      <c r="S61" s="4"/>
      <c r="T61" s="4"/>
    </row>
    <row r="62" spans="1:20" ht="16.5" customHeight="1" x14ac:dyDescent="0.25">
      <c r="A62" s="52"/>
      <c r="B62" s="11" t="s">
        <v>133</v>
      </c>
      <c r="C62" s="51"/>
      <c r="D62" s="11">
        <v>8</v>
      </c>
      <c r="E62" s="11">
        <v>8</v>
      </c>
      <c r="F62" s="11">
        <v>8</v>
      </c>
      <c r="G62" s="11">
        <v>8</v>
      </c>
      <c r="H62" s="11">
        <v>8</v>
      </c>
      <c r="I62" s="11">
        <v>8</v>
      </c>
      <c r="J62" s="11">
        <v>8</v>
      </c>
      <c r="K62" s="12"/>
      <c r="L62" s="4"/>
      <c r="M62" s="4"/>
      <c r="N62" s="4"/>
      <c r="O62" s="4"/>
      <c r="P62" s="4"/>
      <c r="Q62" s="4"/>
      <c r="R62" s="4"/>
      <c r="S62" s="4"/>
      <c r="T62" s="4"/>
    </row>
    <row r="63" spans="1:20" ht="16.5" customHeight="1" x14ac:dyDescent="0.25">
      <c r="A63" s="34" t="s">
        <v>113</v>
      </c>
      <c r="B63" s="11" t="s">
        <v>131</v>
      </c>
      <c r="C63" s="34" t="s">
        <v>98</v>
      </c>
      <c r="D63" s="11">
        <v>8</v>
      </c>
      <c r="E63" s="11">
        <v>8</v>
      </c>
      <c r="F63" s="11">
        <v>8</v>
      </c>
      <c r="G63" s="11">
        <v>8</v>
      </c>
      <c r="H63" s="11">
        <v>8</v>
      </c>
      <c r="I63" s="11">
        <v>8</v>
      </c>
      <c r="J63" s="11">
        <v>8</v>
      </c>
      <c r="K63" s="12"/>
      <c r="L63" s="4"/>
      <c r="M63" s="4"/>
      <c r="N63" s="4"/>
      <c r="O63" s="4"/>
      <c r="P63" s="4"/>
      <c r="Q63" s="4"/>
      <c r="R63" s="4"/>
      <c r="S63" s="4"/>
      <c r="T63" s="4"/>
    </row>
    <row r="64" spans="1:20" ht="16.5" customHeight="1" x14ac:dyDescent="0.25">
      <c r="A64" s="51"/>
      <c r="B64" s="11" t="s">
        <v>132</v>
      </c>
      <c r="C64" s="51"/>
      <c r="D64" s="11">
        <v>8</v>
      </c>
      <c r="E64" s="11">
        <v>8</v>
      </c>
      <c r="F64" s="11">
        <v>8</v>
      </c>
      <c r="G64" s="11">
        <v>8</v>
      </c>
      <c r="H64" s="11">
        <v>8</v>
      </c>
      <c r="I64" s="11">
        <v>8</v>
      </c>
      <c r="J64" s="11">
        <v>8</v>
      </c>
      <c r="K64" s="12"/>
      <c r="L64" s="4"/>
      <c r="M64" s="4"/>
      <c r="N64" s="4"/>
      <c r="O64" s="4"/>
      <c r="P64" s="4"/>
      <c r="Q64" s="4"/>
      <c r="R64" s="4"/>
      <c r="S64" s="4"/>
      <c r="T64" s="4"/>
    </row>
    <row r="65" spans="1:20" ht="16.5" customHeight="1" x14ac:dyDescent="0.25">
      <c r="A65" s="52"/>
      <c r="B65" s="11" t="s">
        <v>133</v>
      </c>
      <c r="C65" s="51"/>
      <c r="D65" s="11">
        <v>8</v>
      </c>
      <c r="E65" s="11">
        <v>8</v>
      </c>
      <c r="F65" s="11">
        <v>8</v>
      </c>
      <c r="G65" s="11">
        <v>8</v>
      </c>
      <c r="H65" s="11">
        <v>8</v>
      </c>
      <c r="I65" s="11">
        <v>8</v>
      </c>
      <c r="J65" s="11">
        <v>8</v>
      </c>
      <c r="K65" s="12"/>
      <c r="L65" s="4"/>
      <c r="M65" s="4"/>
      <c r="N65" s="4"/>
      <c r="O65" s="4"/>
      <c r="P65" s="4"/>
      <c r="Q65" s="4"/>
      <c r="R65" s="4"/>
      <c r="S65" s="4"/>
      <c r="T65" s="4"/>
    </row>
    <row r="66" spans="1:20" ht="16.5" customHeight="1" x14ac:dyDescent="0.25">
      <c r="A66" s="34" t="s">
        <v>114</v>
      </c>
      <c r="B66" s="11" t="s">
        <v>131</v>
      </c>
      <c r="C66" s="34" t="s">
        <v>98</v>
      </c>
      <c r="D66" s="11">
        <v>8</v>
      </c>
      <c r="E66" s="11">
        <v>8</v>
      </c>
      <c r="F66" s="11">
        <v>8</v>
      </c>
      <c r="G66" s="11">
        <v>8</v>
      </c>
      <c r="H66" s="11">
        <v>8</v>
      </c>
      <c r="I66" s="11">
        <v>8</v>
      </c>
      <c r="J66" s="11">
        <v>8</v>
      </c>
      <c r="K66" s="12"/>
      <c r="L66" s="4"/>
      <c r="M66" s="4"/>
      <c r="N66" s="4"/>
      <c r="O66" s="4"/>
      <c r="P66" s="4"/>
      <c r="Q66" s="4"/>
      <c r="R66" s="4"/>
      <c r="S66" s="4"/>
      <c r="T66" s="4"/>
    </row>
    <row r="67" spans="1:20" ht="16.5" customHeight="1" x14ac:dyDescent="0.25">
      <c r="A67" s="51"/>
      <c r="B67" s="11" t="s">
        <v>132</v>
      </c>
      <c r="C67" s="51"/>
      <c r="D67" s="11">
        <v>8</v>
      </c>
      <c r="E67" s="11">
        <v>8</v>
      </c>
      <c r="F67" s="11">
        <v>8</v>
      </c>
      <c r="G67" s="11">
        <v>8</v>
      </c>
      <c r="H67" s="11">
        <v>8</v>
      </c>
      <c r="I67" s="11">
        <v>8</v>
      </c>
      <c r="J67" s="11">
        <v>8</v>
      </c>
      <c r="K67" s="12"/>
      <c r="L67" s="4"/>
      <c r="M67" s="4"/>
      <c r="N67" s="4"/>
      <c r="O67" s="4"/>
      <c r="P67" s="4"/>
      <c r="Q67" s="4"/>
      <c r="R67" s="4"/>
      <c r="S67" s="4"/>
      <c r="T67" s="4"/>
    </row>
    <row r="68" spans="1:20" ht="16.5" customHeight="1" x14ac:dyDescent="0.25">
      <c r="A68" s="52"/>
      <c r="B68" s="11" t="s">
        <v>133</v>
      </c>
      <c r="C68" s="51"/>
      <c r="D68" s="11">
        <v>8</v>
      </c>
      <c r="E68" s="11">
        <v>8</v>
      </c>
      <c r="F68" s="11">
        <v>8</v>
      </c>
      <c r="G68" s="11">
        <v>8</v>
      </c>
      <c r="H68" s="11">
        <v>8</v>
      </c>
      <c r="I68" s="11">
        <v>8</v>
      </c>
      <c r="J68" s="11">
        <v>8</v>
      </c>
      <c r="K68" s="12"/>
      <c r="L68" s="4"/>
      <c r="M68" s="4"/>
      <c r="N68" s="4"/>
      <c r="O68" s="4"/>
      <c r="P68" s="4"/>
      <c r="Q68" s="4"/>
      <c r="R68" s="4"/>
      <c r="S68" s="4"/>
      <c r="T68" s="4"/>
    </row>
    <row r="69" spans="1:20" ht="16.5" customHeight="1" x14ac:dyDescent="0.25">
      <c r="A69" s="34" t="s">
        <v>115</v>
      </c>
      <c r="B69" s="11" t="s">
        <v>131</v>
      </c>
      <c r="C69" s="34" t="s">
        <v>85</v>
      </c>
      <c r="D69" s="11">
        <v>8</v>
      </c>
      <c r="E69" s="11">
        <v>8</v>
      </c>
      <c r="F69" s="11">
        <v>8</v>
      </c>
      <c r="G69" s="11">
        <v>8</v>
      </c>
      <c r="H69" s="11">
        <v>8</v>
      </c>
      <c r="I69" s="11">
        <v>8</v>
      </c>
      <c r="J69" s="11">
        <v>8</v>
      </c>
      <c r="K69" s="12"/>
      <c r="L69" s="4"/>
      <c r="M69" s="4"/>
      <c r="N69" s="4"/>
      <c r="O69" s="4"/>
      <c r="P69" s="4"/>
      <c r="Q69" s="4"/>
      <c r="R69" s="4"/>
      <c r="S69" s="4"/>
      <c r="T69" s="4"/>
    </row>
    <row r="70" spans="1:20" ht="16.5" customHeight="1" x14ac:dyDescent="0.25">
      <c r="A70" s="51"/>
      <c r="B70" s="11" t="s">
        <v>132</v>
      </c>
      <c r="C70" s="51"/>
      <c r="D70" s="11">
        <v>8</v>
      </c>
      <c r="E70" s="11">
        <v>8</v>
      </c>
      <c r="F70" s="11">
        <v>8</v>
      </c>
      <c r="G70" s="11">
        <v>8</v>
      </c>
      <c r="H70" s="11">
        <v>8</v>
      </c>
      <c r="I70" s="11">
        <v>8</v>
      </c>
      <c r="J70" s="11">
        <v>8</v>
      </c>
      <c r="K70" s="12"/>
      <c r="L70" s="4"/>
      <c r="M70" s="4"/>
      <c r="N70" s="4"/>
      <c r="O70" s="4"/>
      <c r="P70" s="4"/>
      <c r="Q70" s="4"/>
      <c r="R70" s="4"/>
      <c r="S70" s="4"/>
      <c r="T70" s="4"/>
    </row>
    <row r="71" spans="1:20" ht="16.5" customHeight="1" x14ac:dyDescent="0.25">
      <c r="A71" s="52"/>
      <c r="B71" s="11" t="s">
        <v>133</v>
      </c>
      <c r="C71" s="51"/>
      <c r="D71" s="11">
        <v>8</v>
      </c>
      <c r="E71" s="11">
        <v>8</v>
      </c>
      <c r="F71" s="11">
        <v>8</v>
      </c>
      <c r="G71" s="11">
        <v>8</v>
      </c>
      <c r="H71" s="11">
        <v>8</v>
      </c>
      <c r="I71" s="11">
        <v>8</v>
      </c>
      <c r="J71" s="11">
        <v>8</v>
      </c>
      <c r="K71" s="12"/>
      <c r="L71" s="4"/>
      <c r="M71" s="4"/>
      <c r="N71" s="4"/>
      <c r="O71" s="4"/>
      <c r="P71" s="4"/>
      <c r="Q71" s="4"/>
      <c r="R71" s="4"/>
      <c r="S71" s="4"/>
      <c r="T71" s="4"/>
    </row>
    <row r="72" spans="1:20" ht="16.5" customHeight="1" x14ac:dyDescent="0.25">
      <c r="A72" s="34" t="s">
        <v>116</v>
      </c>
      <c r="B72" s="11" t="s">
        <v>131</v>
      </c>
      <c r="C72" s="34" t="s">
        <v>85</v>
      </c>
      <c r="D72" s="11">
        <v>8</v>
      </c>
      <c r="E72" s="11">
        <v>8</v>
      </c>
      <c r="F72" s="11">
        <v>8</v>
      </c>
      <c r="G72" s="11">
        <v>8</v>
      </c>
      <c r="H72" s="11">
        <v>8</v>
      </c>
      <c r="I72" s="11">
        <v>8</v>
      </c>
      <c r="J72" s="11">
        <v>8</v>
      </c>
      <c r="K72" s="12"/>
      <c r="L72" s="4"/>
      <c r="M72" s="4"/>
      <c r="N72" s="4"/>
      <c r="O72" s="4"/>
      <c r="P72" s="4"/>
      <c r="Q72" s="4"/>
      <c r="R72" s="4"/>
      <c r="S72" s="4"/>
      <c r="T72" s="4"/>
    </row>
    <row r="73" spans="1:20" ht="16.5" customHeight="1" x14ac:dyDescent="0.25">
      <c r="A73" s="51"/>
      <c r="B73" s="11" t="s">
        <v>132</v>
      </c>
      <c r="C73" s="51"/>
      <c r="D73" s="11">
        <v>8</v>
      </c>
      <c r="E73" s="11">
        <v>8</v>
      </c>
      <c r="F73" s="11">
        <v>8</v>
      </c>
      <c r="G73" s="11">
        <v>8</v>
      </c>
      <c r="H73" s="11">
        <v>8</v>
      </c>
      <c r="I73" s="11">
        <v>8</v>
      </c>
      <c r="J73" s="11">
        <v>8</v>
      </c>
      <c r="K73" s="12"/>
      <c r="L73" s="4"/>
      <c r="M73" s="4"/>
      <c r="N73" s="4"/>
      <c r="O73" s="4"/>
      <c r="P73" s="4"/>
      <c r="Q73" s="4"/>
      <c r="R73" s="4"/>
      <c r="S73" s="4"/>
      <c r="T73" s="4"/>
    </row>
    <row r="74" spans="1:20" ht="16.5" customHeight="1" x14ac:dyDescent="0.25">
      <c r="A74" s="52"/>
      <c r="B74" s="11" t="s">
        <v>133</v>
      </c>
      <c r="C74" s="51"/>
      <c r="D74" s="11">
        <v>8</v>
      </c>
      <c r="E74" s="11">
        <v>8</v>
      </c>
      <c r="F74" s="11">
        <v>8</v>
      </c>
      <c r="G74" s="11">
        <v>8</v>
      </c>
      <c r="H74" s="11">
        <v>8</v>
      </c>
      <c r="I74" s="11">
        <v>8</v>
      </c>
      <c r="J74" s="11">
        <v>8</v>
      </c>
      <c r="K74" s="12"/>
      <c r="L74" s="4"/>
      <c r="M74" s="4"/>
      <c r="N74" s="4"/>
      <c r="O74" s="4"/>
      <c r="P74" s="4"/>
      <c r="Q74" s="4"/>
      <c r="R74" s="4"/>
      <c r="S74" s="4"/>
      <c r="T74" s="4"/>
    </row>
    <row r="75" spans="1:20" ht="16.5" customHeight="1" x14ac:dyDescent="0.25">
      <c r="A75" s="34" t="s">
        <v>95</v>
      </c>
      <c r="B75" s="11" t="s">
        <v>131</v>
      </c>
      <c r="C75" s="34" t="s">
        <v>85</v>
      </c>
      <c r="D75" s="11">
        <v>8</v>
      </c>
      <c r="E75" s="11">
        <v>8</v>
      </c>
      <c r="F75" s="11">
        <v>8</v>
      </c>
      <c r="G75" s="11">
        <v>8</v>
      </c>
      <c r="H75" s="11">
        <v>8</v>
      </c>
      <c r="I75" s="11">
        <v>8</v>
      </c>
      <c r="J75" s="11">
        <v>8</v>
      </c>
      <c r="K75" s="12"/>
      <c r="L75" s="4"/>
      <c r="M75" s="4"/>
      <c r="N75" s="4"/>
      <c r="O75" s="4"/>
      <c r="P75" s="4"/>
      <c r="Q75" s="4"/>
      <c r="R75" s="4"/>
      <c r="S75" s="4"/>
      <c r="T75" s="4"/>
    </row>
    <row r="76" spans="1:20" ht="16.5" customHeight="1" x14ac:dyDescent="0.25">
      <c r="A76" s="51"/>
      <c r="B76" s="11" t="s">
        <v>132</v>
      </c>
      <c r="C76" s="51"/>
      <c r="D76" s="11">
        <v>8</v>
      </c>
      <c r="E76" s="11">
        <v>8</v>
      </c>
      <c r="F76" s="11">
        <v>8</v>
      </c>
      <c r="G76" s="11">
        <v>8</v>
      </c>
      <c r="H76" s="11">
        <v>8</v>
      </c>
      <c r="I76" s="11">
        <v>8</v>
      </c>
      <c r="J76" s="11">
        <v>8</v>
      </c>
      <c r="K76" s="12"/>
      <c r="L76" s="4"/>
      <c r="M76" s="4"/>
      <c r="N76" s="4"/>
      <c r="O76" s="4"/>
      <c r="P76" s="4"/>
      <c r="Q76" s="4"/>
      <c r="R76" s="4"/>
      <c r="S76" s="4"/>
      <c r="T76" s="4"/>
    </row>
    <row r="77" spans="1:20" ht="16.5" customHeight="1" x14ac:dyDescent="0.25">
      <c r="A77" s="52"/>
      <c r="B77" s="11" t="s">
        <v>133</v>
      </c>
      <c r="C77" s="51"/>
      <c r="D77" s="11">
        <v>8</v>
      </c>
      <c r="E77" s="11">
        <v>8</v>
      </c>
      <c r="F77" s="11">
        <v>8</v>
      </c>
      <c r="G77" s="11">
        <v>8</v>
      </c>
      <c r="H77" s="11">
        <v>8</v>
      </c>
      <c r="I77" s="11">
        <v>8</v>
      </c>
      <c r="J77" s="11">
        <v>8</v>
      </c>
      <c r="K77" s="12"/>
      <c r="L77" s="4"/>
      <c r="M77" s="4"/>
      <c r="N77" s="4"/>
      <c r="O77" s="4"/>
      <c r="P77" s="4"/>
      <c r="Q77" s="4"/>
      <c r="R77" s="4"/>
      <c r="S77" s="4"/>
      <c r="T77" s="4"/>
    </row>
    <row r="78" spans="1:20" ht="16.5" customHeight="1" x14ac:dyDescent="0.25">
      <c r="A78" s="34" t="s">
        <v>117</v>
      </c>
      <c r="B78" s="11" t="s">
        <v>131</v>
      </c>
      <c r="C78" s="34" t="s">
        <v>85</v>
      </c>
      <c r="D78" s="11">
        <v>8</v>
      </c>
      <c r="E78" s="11">
        <v>8</v>
      </c>
      <c r="F78" s="11">
        <v>8</v>
      </c>
      <c r="G78" s="11">
        <v>8</v>
      </c>
      <c r="H78" s="11">
        <v>8</v>
      </c>
      <c r="I78" s="11">
        <v>8</v>
      </c>
      <c r="J78" s="11">
        <v>8</v>
      </c>
      <c r="K78" s="12"/>
      <c r="L78" s="4"/>
      <c r="M78" s="4"/>
      <c r="N78" s="4"/>
      <c r="O78" s="4"/>
      <c r="P78" s="4"/>
      <c r="Q78" s="4"/>
      <c r="R78" s="4"/>
      <c r="S78" s="4"/>
      <c r="T78" s="4"/>
    </row>
    <row r="79" spans="1:20" ht="16.5" customHeight="1" x14ac:dyDescent="0.25">
      <c r="A79" s="51"/>
      <c r="B79" s="11" t="s">
        <v>132</v>
      </c>
      <c r="C79" s="51"/>
      <c r="D79" s="11">
        <v>8</v>
      </c>
      <c r="E79" s="11">
        <v>8</v>
      </c>
      <c r="F79" s="11">
        <v>8</v>
      </c>
      <c r="G79" s="11">
        <v>8</v>
      </c>
      <c r="H79" s="11">
        <v>8</v>
      </c>
      <c r="I79" s="11">
        <v>8</v>
      </c>
      <c r="J79" s="11">
        <v>8</v>
      </c>
      <c r="K79" s="12"/>
      <c r="L79" s="4"/>
      <c r="M79" s="4"/>
      <c r="N79" s="4"/>
      <c r="O79" s="4"/>
      <c r="P79" s="4"/>
      <c r="Q79" s="4"/>
      <c r="R79" s="4"/>
      <c r="S79" s="4"/>
      <c r="T79" s="4"/>
    </row>
    <row r="80" spans="1:20" ht="16.5" customHeight="1" x14ac:dyDescent="0.25">
      <c r="A80" s="52"/>
      <c r="B80" s="11" t="s">
        <v>133</v>
      </c>
      <c r="C80" s="51"/>
      <c r="D80" s="11">
        <v>8</v>
      </c>
      <c r="E80" s="11">
        <v>8</v>
      </c>
      <c r="F80" s="11">
        <v>8</v>
      </c>
      <c r="G80" s="11">
        <v>8</v>
      </c>
      <c r="H80" s="11">
        <v>8</v>
      </c>
      <c r="I80" s="11">
        <v>8</v>
      </c>
      <c r="J80" s="11">
        <v>8</v>
      </c>
      <c r="K80" s="12"/>
      <c r="L80" s="4"/>
      <c r="M80" s="4"/>
      <c r="N80" s="4"/>
      <c r="O80" s="4"/>
      <c r="P80" s="4"/>
      <c r="Q80" s="4"/>
      <c r="R80" s="4"/>
      <c r="S80" s="4"/>
      <c r="T80" s="4"/>
    </row>
    <row r="81" spans="1:20" ht="16.5" customHeight="1" x14ac:dyDescent="0.25">
      <c r="A81" s="34" t="s">
        <v>96</v>
      </c>
      <c r="B81" s="11" t="s">
        <v>131</v>
      </c>
      <c r="C81" s="34" t="s">
        <v>98</v>
      </c>
      <c r="D81" s="11">
        <v>8</v>
      </c>
      <c r="E81" s="11">
        <v>8</v>
      </c>
      <c r="F81" s="11">
        <v>8</v>
      </c>
      <c r="G81" s="11">
        <v>8</v>
      </c>
      <c r="H81" s="11">
        <v>8</v>
      </c>
      <c r="I81" s="11">
        <v>8</v>
      </c>
      <c r="J81" s="11">
        <v>8</v>
      </c>
      <c r="K81" s="12"/>
      <c r="L81" s="4"/>
      <c r="M81" s="4"/>
      <c r="N81" s="4"/>
      <c r="O81" s="4"/>
      <c r="P81" s="4"/>
      <c r="Q81" s="4"/>
      <c r="R81" s="4"/>
      <c r="S81" s="4"/>
      <c r="T81" s="4"/>
    </row>
    <row r="82" spans="1:20" ht="16.5" customHeight="1" x14ac:dyDescent="0.25">
      <c r="A82" s="51"/>
      <c r="B82" s="11" t="s">
        <v>132</v>
      </c>
      <c r="C82" s="51"/>
      <c r="D82" s="11">
        <v>8</v>
      </c>
      <c r="E82" s="11">
        <v>8</v>
      </c>
      <c r="F82" s="11">
        <v>8</v>
      </c>
      <c r="G82" s="11">
        <v>8</v>
      </c>
      <c r="H82" s="11">
        <v>8</v>
      </c>
      <c r="I82" s="11">
        <v>8</v>
      </c>
      <c r="J82" s="11">
        <v>8</v>
      </c>
      <c r="K82" s="12"/>
      <c r="L82" s="4"/>
      <c r="M82" s="4"/>
      <c r="N82" s="4"/>
      <c r="O82" s="4"/>
      <c r="P82" s="4"/>
      <c r="Q82" s="4"/>
      <c r="R82" s="4"/>
      <c r="S82" s="4"/>
      <c r="T82" s="4"/>
    </row>
    <row r="83" spans="1:20" ht="16.5" customHeight="1" x14ac:dyDescent="0.25">
      <c r="A83" s="52"/>
      <c r="B83" s="11" t="s">
        <v>133</v>
      </c>
      <c r="C83" s="51"/>
      <c r="D83" s="11">
        <v>8</v>
      </c>
      <c r="E83" s="11">
        <v>8</v>
      </c>
      <c r="F83" s="11">
        <v>8</v>
      </c>
      <c r="G83" s="11">
        <v>8</v>
      </c>
      <c r="H83" s="11">
        <v>8</v>
      </c>
      <c r="I83" s="11">
        <v>8</v>
      </c>
      <c r="J83" s="11">
        <v>8</v>
      </c>
      <c r="K83" s="12"/>
      <c r="L83" s="4"/>
      <c r="M83" s="4"/>
      <c r="N83" s="4"/>
      <c r="O83" s="4"/>
      <c r="P83" s="4"/>
      <c r="Q83" s="4"/>
      <c r="R83" s="4"/>
      <c r="S83" s="4"/>
      <c r="T83" s="4"/>
    </row>
    <row r="84" spans="1:20" ht="16.5" customHeight="1" x14ac:dyDescent="0.25">
      <c r="A84" s="34" t="s">
        <v>118</v>
      </c>
      <c r="B84" s="11" t="s">
        <v>131</v>
      </c>
      <c r="C84" s="34" t="s">
        <v>98</v>
      </c>
      <c r="D84" s="11">
        <v>8</v>
      </c>
      <c r="E84" s="11">
        <v>8</v>
      </c>
      <c r="F84" s="11">
        <v>8</v>
      </c>
      <c r="G84" s="11">
        <v>8</v>
      </c>
      <c r="H84" s="11">
        <v>8</v>
      </c>
      <c r="I84" s="11">
        <v>8</v>
      </c>
      <c r="J84" s="11">
        <v>8</v>
      </c>
      <c r="K84" s="12"/>
      <c r="L84" s="4"/>
      <c r="M84" s="4"/>
      <c r="N84" s="4"/>
      <c r="O84" s="4"/>
      <c r="P84" s="4"/>
      <c r="Q84" s="4"/>
      <c r="R84" s="4"/>
      <c r="S84" s="4"/>
      <c r="T84" s="4"/>
    </row>
    <row r="85" spans="1:20" ht="16.5" customHeight="1" x14ac:dyDescent="0.25">
      <c r="A85" s="51"/>
      <c r="B85" s="11" t="s">
        <v>132</v>
      </c>
      <c r="C85" s="51"/>
      <c r="D85" s="11">
        <v>8</v>
      </c>
      <c r="E85" s="11">
        <v>8</v>
      </c>
      <c r="F85" s="11">
        <v>8</v>
      </c>
      <c r="G85" s="11">
        <v>8</v>
      </c>
      <c r="H85" s="11">
        <v>8</v>
      </c>
      <c r="I85" s="11">
        <v>8</v>
      </c>
      <c r="J85" s="11">
        <v>8</v>
      </c>
      <c r="K85" s="12"/>
      <c r="L85" s="4"/>
      <c r="M85" s="4"/>
      <c r="N85" s="4"/>
      <c r="O85" s="4"/>
      <c r="P85" s="4"/>
      <c r="Q85" s="4"/>
      <c r="R85" s="4"/>
      <c r="S85" s="4"/>
      <c r="T85" s="4"/>
    </row>
    <row r="86" spans="1:20" ht="16.5" customHeight="1" x14ac:dyDescent="0.25">
      <c r="A86" s="52"/>
      <c r="B86" s="11" t="s">
        <v>133</v>
      </c>
      <c r="C86" s="51"/>
      <c r="D86" s="11">
        <v>8</v>
      </c>
      <c r="E86" s="11">
        <v>8</v>
      </c>
      <c r="F86" s="11">
        <v>8</v>
      </c>
      <c r="G86" s="11">
        <v>8</v>
      </c>
      <c r="H86" s="11">
        <v>8</v>
      </c>
      <c r="I86" s="11">
        <v>8</v>
      </c>
      <c r="J86" s="11">
        <v>8</v>
      </c>
      <c r="K86" s="12"/>
      <c r="L86" s="4"/>
      <c r="M86" s="4"/>
      <c r="N86" s="4"/>
      <c r="O86" s="4"/>
      <c r="P86" s="4"/>
      <c r="Q86" s="4"/>
      <c r="R86" s="4"/>
      <c r="S86" s="4"/>
      <c r="T86" s="4"/>
    </row>
    <row r="87" spans="1:20" ht="16.5" customHeight="1" x14ac:dyDescent="0.25">
      <c r="A87" s="34" t="s">
        <v>119</v>
      </c>
      <c r="B87" s="11" t="s">
        <v>131</v>
      </c>
      <c r="C87" s="34" t="s">
        <v>98</v>
      </c>
      <c r="D87" s="11">
        <v>8</v>
      </c>
      <c r="E87" s="11">
        <v>8</v>
      </c>
      <c r="F87" s="11">
        <v>8</v>
      </c>
      <c r="G87" s="11">
        <v>8</v>
      </c>
      <c r="H87" s="11">
        <v>8</v>
      </c>
      <c r="I87" s="11">
        <v>8</v>
      </c>
      <c r="J87" s="11">
        <v>8</v>
      </c>
      <c r="K87" s="12"/>
      <c r="L87" s="4"/>
      <c r="M87" s="4"/>
      <c r="N87" s="4"/>
      <c r="O87" s="4"/>
      <c r="P87" s="4"/>
      <c r="Q87" s="4"/>
      <c r="R87" s="4"/>
      <c r="S87" s="4"/>
      <c r="T87" s="4"/>
    </row>
    <row r="88" spans="1:20" ht="16.5" customHeight="1" x14ac:dyDescent="0.25">
      <c r="A88" s="51"/>
      <c r="B88" s="11" t="s">
        <v>132</v>
      </c>
      <c r="C88" s="51"/>
      <c r="D88" s="11">
        <v>8</v>
      </c>
      <c r="E88" s="11">
        <v>8</v>
      </c>
      <c r="F88" s="11">
        <v>8</v>
      </c>
      <c r="G88" s="11">
        <v>8</v>
      </c>
      <c r="H88" s="11">
        <v>8</v>
      </c>
      <c r="I88" s="11">
        <v>8</v>
      </c>
      <c r="J88" s="11">
        <v>8</v>
      </c>
      <c r="K88" s="12"/>
      <c r="L88" s="4"/>
      <c r="M88" s="4"/>
      <c r="N88" s="4"/>
      <c r="O88" s="4"/>
      <c r="P88" s="4"/>
      <c r="Q88" s="4"/>
      <c r="R88" s="4"/>
      <c r="S88" s="4"/>
      <c r="T88" s="4"/>
    </row>
    <row r="89" spans="1:20" ht="16.5" customHeight="1" x14ac:dyDescent="0.25">
      <c r="A89" s="52"/>
      <c r="B89" s="11" t="s">
        <v>133</v>
      </c>
      <c r="C89" s="51"/>
      <c r="D89" s="11">
        <v>8</v>
      </c>
      <c r="E89" s="11">
        <v>8</v>
      </c>
      <c r="F89" s="11">
        <v>8</v>
      </c>
      <c r="G89" s="11">
        <v>8</v>
      </c>
      <c r="H89" s="11">
        <v>8</v>
      </c>
      <c r="I89" s="11">
        <v>8</v>
      </c>
      <c r="J89" s="11">
        <v>8</v>
      </c>
      <c r="K89" s="12"/>
      <c r="L89" s="4"/>
      <c r="M89" s="4"/>
      <c r="N89" s="4"/>
      <c r="O89" s="4"/>
      <c r="P89" s="4"/>
      <c r="Q89" s="4"/>
      <c r="R89" s="4"/>
      <c r="S89" s="4"/>
      <c r="T89" s="4"/>
    </row>
    <row r="90" spans="1:20" ht="16.5" customHeight="1" x14ac:dyDescent="0.25">
      <c r="A90" s="34" t="s">
        <v>120</v>
      </c>
      <c r="B90" s="11" t="s">
        <v>131</v>
      </c>
      <c r="C90" s="34" t="s">
        <v>98</v>
      </c>
      <c r="D90" s="11">
        <v>8</v>
      </c>
      <c r="E90" s="11">
        <v>8</v>
      </c>
      <c r="F90" s="11">
        <v>8</v>
      </c>
      <c r="G90" s="11">
        <v>8</v>
      </c>
      <c r="H90" s="11">
        <v>8</v>
      </c>
      <c r="I90" s="11">
        <v>8</v>
      </c>
      <c r="J90" s="11">
        <v>8</v>
      </c>
      <c r="K90" s="12"/>
      <c r="L90" s="4"/>
      <c r="M90" s="4"/>
      <c r="N90" s="4"/>
      <c r="O90" s="4"/>
      <c r="P90" s="4"/>
      <c r="Q90" s="4"/>
      <c r="R90" s="4"/>
      <c r="S90" s="4"/>
      <c r="T90" s="4"/>
    </row>
    <row r="91" spans="1:20" ht="16.5" customHeight="1" x14ac:dyDescent="0.25">
      <c r="A91" s="51"/>
      <c r="B91" s="11" t="s">
        <v>132</v>
      </c>
      <c r="C91" s="51"/>
      <c r="D91" s="11">
        <v>8</v>
      </c>
      <c r="E91" s="11">
        <v>8</v>
      </c>
      <c r="F91" s="11">
        <v>8</v>
      </c>
      <c r="G91" s="11">
        <v>8</v>
      </c>
      <c r="H91" s="11">
        <v>8</v>
      </c>
      <c r="I91" s="11">
        <v>8</v>
      </c>
      <c r="J91" s="11">
        <v>8</v>
      </c>
      <c r="K91" s="12"/>
      <c r="L91" s="4"/>
      <c r="M91" s="4"/>
      <c r="N91" s="4"/>
      <c r="O91" s="4"/>
      <c r="P91" s="4"/>
      <c r="Q91" s="4"/>
      <c r="R91" s="4"/>
      <c r="S91" s="4"/>
      <c r="T91" s="4"/>
    </row>
    <row r="92" spans="1:20" ht="16.5" customHeight="1" x14ac:dyDescent="0.25">
      <c r="A92" s="52"/>
      <c r="B92" s="11" t="s">
        <v>133</v>
      </c>
      <c r="C92" s="51"/>
      <c r="D92" s="11">
        <v>8</v>
      </c>
      <c r="E92" s="11">
        <v>8</v>
      </c>
      <c r="F92" s="11">
        <v>8</v>
      </c>
      <c r="G92" s="11">
        <v>8</v>
      </c>
      <c r="H92" s="11">
        <v>8</v>
      </c>
      <c r="I92" s="11">
        <v>8</v>
      </c>
      <c r="J92" s="11">
        <v>8</v>
      </c>
      <c r="K92" s="12"/>
      <c r="L92" s="4"/>
      <c r="M92" s="4"/>
      <c r="N92" s="4"/>
      <c r="O92" s="4"/>
      <c r="P92" s="4"/>
      <c r="Q92" s="4"/>
      <c r="R92" s="4"/>
      <c r="S92" s="4"/>
      <c r="T92" s="4"/>
    </row>
    <row r="93" spans="1:20" ht="16.5" customHeight="1" x14ac:dyDescent="0.25">
      <c r="A93" s="34" t="s">
        <v>97</v>
      </c>
      <c r="B93" s="11" t="s">
        <v>131</v>
      </c>
      <c r="C93" s="34" t="s">
        <v>98</v>
      </c>
      <c r="D93" s="11">
        <v>8</v>
      </c>
      <c r="E93" s="11">
        <v>8</v>
      </c>
      <c r="F93" s="11">
        <v>8</v>
      </c>
      <c r="G93" s="11">
        <v>8</v>
      </c>
      <c r="H93" s="11">
        <v>8</v>
      </c>
      <c r="I93" s="11">
        <v>8</v>
      </c>
      <c r="J93" s="11">
        <v>8</v>
      </c>
      <c r="K93" s="12"/>
      <c r="L93" s="4"/>
      <c r="M93" s="4"/>
      <c r="N93" s="4"/>
      <c r="O93" s="4"/>
      <c r="P93" s="4"/>
      <c r="Q93" s="4"/>
      <c r="R93" s="4"/>
      <c r="S93" s="4"/>
      <c r="T93" s="4"/>
    </row>
    <row r="94" spans="1:20" ht="16.5" customHeight="1" x14ac:dyDescent="0.25">
      <c r="A94" s="51"/>
      <c r="B94" s="11" t="s">
        <v>132</v>
      </c>
      <c r="C94" s="51"/>
      <c r="D94" s="11">
        <v>8</v>
      </c>
      <c r="E94" s="11">
        <v>8</v>
      </c>
      <c r="F94" s="11">
        <v>8</v>
      </c>
      <c r="G94" s="11">
        <v>8</v>
      </c>
      <c r="H94" s="11">
        <v>8</v>
      </c>
      <c r="I94" s="11">
        <v>8</v>
      </c>
      <c r="J94" s="11">
        <v>8</v>
      </c>
      <c r="K94" s="12"/>
      <c r="L94" s="4"/>
      <c r="M94" s="4"/>
      <c r="N94" s="4"/>
      <c r="O94" s="4"/>
      <c r="P94" s="4"/>
      <c r="Q94" s="4"/>
      <c r="R94" s="4"/>
      <c r="S94" s="4"/>
      <c r="T94" s="4"/>
    </row>
    <row r="95" spans="1:20" ht="16.5" customHeight="1" x14ac:dyDescent="0.25">
      <c r="A95" s="52"/>
      <c r="B95" s="11" t="s">
        <v>133</v>
      </c>
      <c r="C95" s="51"/>
      <c r="D95" s="11">
        <v>8</v>
      </c>
      <c r="E95" s="11">
        <v>8</v>
      </c>
      <c r="F95" s="11">
        <v>8</v>
      </c>
      <c r="G95" s="11">
        <v>8</v>
      </c>
      <c r="H95" s="11">
        <v>8</v>
      </c>
      <c r="I95" s="11">
        <v>8</v>
      </c>
      <c r="J95" s="11">
        <v>8</v>
      </c>
      <c r="K95" s="12"/>
      <c r="L95" s="4"/>
      <c r="M95" s="4"/>
      <c r="N95" s="4"/>
      <c r="O95" s="4"/>
      <c r="P95" s="4"/>
      <c r="Q95" s="4"/>
      <c r="R95" s="4"/>
      <c r="S95" s="4"/>
      <c r="T95" s="4"/>
    </row>
    <row r="96" spans="1:20" ht="16.5" customHeight="1" x14ac:dyDescent="0.25">
      <c r="A96" s="34" t="s">
        <v>99</v>
      </c>
      <c r="B96" s="11" t="s">
        <v>131</v>
      </c>
      <c r="C96" s="34" t="s">
        <v>98</v>
      </c>
      <c r="D96" s="11">
        <v>8</v>
      </c>
      <c r="E96" s="11">
        <v>8</v>
      </c>
      <c r="F96" s="11">
        <v>8</v>
      </c>
      <c r="G96" s="11">
        <v>8</v>
      </c>
      <c r="H96" s="11">
        <v>8</v>
      </c>
      <c r="I96" s="11">
        <v>8</v>
      </c>
      <c r="J96" s="11">
        <v>8</v>
      </c>
      <c r="K96" s="12"/>
      <c r="L96" s="4"/>
      <c r="M96" s="4"/>
      <c r="N96" s="4"/>
      <c r="O96" s="4"/>
      <c r="P96" s="4"/>
      <c r="Q96" s="4"/>
      <c r="R96" s="4"/>
      <c r="S96" s="4"/>
      <c r="T96" s="4"/>
    </row>
    <row r="97" spans="1:20" ht="16.5" customHeight="1" x14ac:dyDescent="0.25">
      <c r="A97" s="51"/>
      <c r="B97" s="11" t="s">
        <v>132</v>
      </c>
      <c r="C97" s="51"/>
      <c r="D97" s="11">
        <v>8</v>
      </c>
      <c r="E97" s="11">
        <v>8</v>
      </c>
      <c r="F97" s="11">
        <v>8</v>
      </c>
      <c r="G97" s="11">
        <v>8</v>
      </c>
      <c r="H97" s="11">
        <v>8</v>
      </c>
      <c r="I97" s="11">
        <v>8</v>
      </c>
      <c r="J97" s="11">
        <v>8</v>
      </c>
      <c r="K97" s="12"/>
      <c r="L97" s="4"/>
      <c r="M97" s="4"/>
      <c r="N97" s="4"/>
      <c r="O97" s="4"/>
      <c r="P97" s="4"/>
      <c r="Q97" s="4"/>
      <c r="R97" s="4"/>
      <c r="S97" s="4"/>
      <c r="T97" s="4"/>
    </row>
    <row r="98" spans="1:20" ht="16.5" customHeight="1" x14ac:dyDescent="0.25">
      <c r="A98" s="52"/>
      <c r="B98" s="11" t="s">
        <v>133</v>
      </c>
      <c r="C98" s="51"/>
      <c r="D98" s="11">
        <v>8</v>
      </c>
      <c r="E98" s="11">
        <v>8</v>
      </c>
      <c r="F98" s="11">
        <v>8</v>
      </c>
      <c r="G98" s="11">
        <v>8</v>
      </c>
      <c r="H98" s="11">
        <v>8</v>
      </c>
      <c r="I98" s="11">
        <v>8</v>
      </c>
      <c r="J98" s="11">
        <v>8</v>
      </c>
      <c r="K98" s="12"/>
      <c r="L98" s="4"/>
      <c r="M98" s="4"/>
      <c r="N98" s="4"/>
      <c r="O98" s="4"/>
      <c r="P98" s="4"/>
      <c r="Q98" s="4"/>
      <c r="R98" s="4"/>
      <c r="S98" s="4"/>
      <c r="T98" s="4"/>
    </row>
    <row r="99" spans="1:20" ht="16.5" customHeight="1" x14ac:dyDescent="0.25">
      <c r="A99" s="34" t="s">
        <v>135</v>
      </c>
      <c r="B99" s="11" t="s">
        <v>131</v>
      </c>
      <c r="C99" s="34" t="s">
        <v>100</v>
      </c>
      <c r="D99" s="11">
        <v>8</v>
      </c>
      <c r="E99" s="11">
        <v>8</v>
      </c>
      <c r="F99" s="11">
        <v>8</v>
      </c>
      <c r="G99" s="11">
        <v>8</v>
      </c>
      <c r="H99" s="11">
        <v>8</v>
      </c>
      <c r="I99" s="11">
        <v>8</v>
      </c>
      <c r="J99" s="11">
        <v>8</v>
      </c>
      <c r="K99" s="12"/>
      <c r="L99" s="4"/>
      <c r="M99" s="4"/>
      <c r="N99" s="4"/>
      <c r="O99" s="4"/>
      <c r="P99" s="4"/>
      <c r="Q99" s="4"/>
      <c r="R99" s="4"/>
      <c r="S99" s="4"/>
      <c r="T99" s="4"/>
    </row>
    <row r="100" spans="1:20" ht="16.5" customHeight="1" x14ac:dyDescent="0.25">
      <c r="A100" s="51"/>
      <c r="B100" s="11" t="s">
        <v>132</v>
      </c>
      <c r="C100" s="51"/>
      <c r="D100" s="11">
        <v>8</v>
      </c>
      <c r="E100" s="11">
        <v>8</v>
      </c>
      <c r="F100" s="11">
        <v>8</v>
      </c>
      <c r="G100" s="11">
        <v>8</v>
      </c>
      <c r="H100" s="11">
        <v>8</v>
      </c>
      <c r="I100" s="11">
        <v>8</v>
      </c>
      <c r="J100" s="11">
        <v>8</v>
      </c>
    </row>
    <row r="101" spans="1:20" ht="16.5" customHeight="1" x14ac:dyDescent="0.25">
      <c r="A101" s="52"/>
      <c r="B101" s="11" t="s">
        <v>133</v>
      </c>
      <c r="C101" s="51"/>
      <c r="D101" s="11">
        <v>8</v>
      </c>
      <c r="E101" s="11">
        <v>8</v>
      </c>
      <c r="F101" s="11">
        <v>8</v>
      </c>
      <c r="G101" s="11">
        <v>8</v>
      </c>
      <c r="H101" s="11">
        <v>8</v>
      </c>
      <c r="I101" s="11">
        <v>8</v>
      </c>
      <c r="J101" s="11">
        <v>8</v>
      </c>
    </row>
    <row r="102" spans="1:20" ht="16.5" customHeight="1" x14ac:dyDescent="0.25">
      <c r="A102" s="34" t="s">
        <v>122</v>
      </c>
      <c r="B102" s="11" t="s">
        <v>131</v>
      </c>
      <c r="C102" s="34" t="s">
        <v>84</v>
      </c>
      <c r="D102" s="11">
        <v>8</v>
      </c>
      <c r="E102" s="11">
        <v>8</v>
      </c>
      <c r="F102" s="11">
        <v>8</v>
      </c>
      <c r="G102" s="11">
        <v>8</v>
      </c>
      <c r="H102" s="11">
        <v>8</v>
      </c>
      <c r="I102" s="11">
        <v>8</v>
      </c>
      <c r="J102" s="11">
        <v>8</v>
      </c>
    </row>
    <row r="103" spans="1:20" ht="16.5" customHeight="1" x14ac:dyDescent="0.25">
      <c r="A103" s="51"/>
      <c r="B103" s="11" t="s">
        <v>132</v>
      </c>
      <c r="C103" s="51"/>
      <c r="D103" s="11">
        <v>8</v>
      </c>
      <c r="E103" s="11">
        <v>8</v>
      </c>
      <c r="F103" s="11">
        <v>8</v>
      </c>
      <c r="G103" s="11">
        <v>8</v>
      </c>
      <c r="H103" s="11">
        <v>8</v>
      </c>
      <c r="I103" s="11">
        <v>8</v>
      </c>
      <c r="J103" s="11">
        <v>8</v>
      </c>
    </row>
    <row r="104" spans="1:20" ht="16.5" customHeight="1" x14ac:dyDescent="0.25">
      <c r="A104" s="52"/>
      <c r="B104" s="11" t="s">
        <v>133</v>
      </c>
      <c r="C104" s="51"/>
      <c r="D104" s="11">
        <v>8</v>
      </c>
      <c r="E104" s="11">
        <v>8</v>
      </c>
      <c r="F104" s="11">
        <v>8</v>
      </c>
      <c r="G104" s="11">
        <v>8</v>
      </c>
      <c r="H104" s="11">
        <v>8</v>
      </c>
      <c r="I104" s="11">
        <v>8</v>
      </c>
      <c r="J104" s="11">
        <v>8</v>
      </c>
    </row>
    <row r="105" spans="1:20" ht="16.5" customHeight="1" x14ac:dyDescent="0.25">
      <c r="A105" s="34" t="s">
        <v>123</v>
      </c>
      <c r="B105" s="11" t="s">
        <v>131</v>
      </c>
      <c r="C105" s="34" t="s">
        <v>137</v>
      </c>
      <c r="D105" s="11">
        <v>8</v>
      </c>
      <c r="E105" s="11">
        <v>8</v>
      </c>
      <c r="F105" s="11">
        <v>8</v>
      </c>
      <c r="G105" s="11">
        <v>8</v>
      </c>
      <c r="H105" s="11">
        <v>8</v>
      </c>
      <c r="I105" s="11">
        <v>8</v>
      </c>
      <c r="J105" s="11">
        <v>8</v>
      </c>
    </row>
    <row r="106" spans="1:20" ht="16.5" customHeight="1" x14ac:dyDescent="0.25">
      <c r="A106" s="51"/>
      <c r="B106" s="11" t="s">
        <v>132</v>
      </c>
      <c r="C106" s="51"/>
      <c r="D106" s="11">
        <v>8</v>
      </c>
      <c r="E106" s="11">
        <v>8</v>
      </c>
      <c r="F106" s="11">
        <v>8</v>
      </c>
      <c r="G106" s="11">
        <v>8</v>
      </c>
      <c r="H106" s="11">
        <v>8</v>
      </c>
      <c r="I106" s="11">
        <v>8</v>
      </c>
      <c r="J106" s="11">
        <v>8</v>
      </c>
    </row>
    <row r="107" spans="1:20" ht="16.5" customHeight="1" x14ac:dyDescent="0.25">
      <c r="A107" s="52"/>
      <c r="B107" s="11" t="s">
        <v>133</v>
      </c>
      <c r="C107" s="51"/>
      <c r="D107" s="11">
        <v>8</v>
      </c>
      <c r="E107" s="11">
        <v>8</v>
      </c>
      <c r="F107" s="11">
        <v>8</v>
      </c>
      <c r="G107" s="11">
        <v>8</v>
      </c>
      <c r="H107" s="11">
        <v>8</v>
      </c>
      <c r="I107" s="11">
        <v>8</v>
      </c>
      <c r="J107" s="11">
        <v>8</v>
      </c>
    </row>
    <row r="108" spans="1:20" ht="16.5" customHeight="1" x14ac:dyDescent="0.25">
      <c r="A108" s="34" t="s">
        <v>124</v>
      </c>
      <c r="B108" s="11" t="s">
        <v>131</v>
      </c>
      <c r="C108" s="34" t="s">
        <v>137</v>
      </c>
      <c r="D108" s="11">
        <v>8</v>
      </c>
      <c r="E108" s="11">
        <v>8</v>
      </c>
      <c r="F108" s="11">
        <v>8</v>
      </c>
      <c r="G108" s="11">
        <v>8</v>
      </c>
      <c r="H108" s="11">
        <v>8</v>
      </c>
      <c r="I108" s="11">
        <v>8</v>
      </c>
      <c r="J108" s="11">
        <v>8</v>
      </c>
    </row>
    <row r="109" spans="1:20" ht="16.5" customHeight="1" x14ac:dyDescent="0.25">
      <c r="A109" s="51"/>
      <c r="B109" s="11" t="s">
        <v>132</v>
      </c>
      <c r="C109" s="51"/>
      <c r="D109" s="11">
        <v>8</v>
      </c>
      <c r="E109" s="11">
        <v>8</v>
      </c>
      <c r="F109" s="11">
        <v>8</v>
      </c>
      <c r="G109" s="11">
        <v>8</v>
      </c>
      <c r="H109" s="11">
        <v>8</v>
      </c>
      <c r="I109" s="11">
        <v>8</v>
      </c>
      <c r="J109" s="11">
        <v>8</v>
      </c>
    </row>
    <row r="110" spans="1:20" ht="16.5" customHeight="1" x14ac:dyDescent="0.25">
      <c r="A110" s="52"/>
      <c r="B110" s="11" t="s">
        <v>133</v>
      </c>
      <c r="C110" s="51"/>
      <c r="D110" s="11">
        <v>8</v>
      </c>
      <c r="E110" s="11">
        <v>8</v>
      </c>
      <c r="F110" s="11">
        <v>8</v>
      </c>
      <c r="G110" s="11">
        <v>8</v>
      </c>
      <c r="H110" s="11">
        <v>8</v>
      </c>
      <c r="I110" s="11">
        <v>8</v>
      </c>
      <c r="J110" s="11">
        <v>8</v>
      </c>
    </row>
    <row r="111" spans="1:20" ht="16.5" customHeight="1" x14ac:dyDescent="0.25">
      <c r="A111" s="34" t="s">
        <v>101</v>
      </c>
      <c r="B111" s="11" t="s">
        <v>131</v>
      </c>
      <c r="C111" s="34" t="s">
        <v>79</v>
      </c>
      <c r="D111" s="11">
        <v>8</v>
      </c>
      <c r="E111" s="11">
        <v>8</v>
      </c>
      <c r="F111" s="11">
        <v>8</v>
      </c>
      <c r="G111" s="11">
        <v>8</v>
      </c>
      <c r="H111" s="11">
        <v>8</v>
      </c>
      <c r="I111" s="11">
        <v>8</v>
      </c>
      <c r="J111" s="11">
        <v>8</v>
      </c>
    </row>
    <row r="112" spans="1:20" ht="16.5" customHeight="1" x14ac:dyDescent="0.25">
      <c r="A112" s="51"/>
      <c r="B112" s="11" t="s">
        <v>132</v>
      </c>
      <c r="C112" s="51"/>
      <c r="D112" s="11">
        <v>8</v>
      </c>
      <c r="E112" s="11">
        <v>8</v>
      </c>
      <c r="F112" s="11">
        <v>8</v>
      </c>
      <c r="G112" s="11">
        <v>8</v>
      </c>
      <c r="H112" s="11">
        <v>8</v>
      </c>
      <c r="I112" s="11">
        <v>8</v>
      </c>
      <c r="J112" s="11">
        <v>8</v>
      </c>
    </row>
    <row r="113" spans="1:10" ht="16.5" customHeight="1" x14ac:dyDescent="0.25">
      <c r="A113" s="52"/>
      <c r="B113" s="11" t="s">
        <v>133</v>
      </c>
      <c r="C113" s="51"/>
      <c r="D113" s="11">
        <v>8</v>
      </c>
      <c r="E113" s="11">
        <v>8</v>
      </c>
      <c r="F113" s="11">
        <v>8</v>
      </c>
      <c r="G113" s="11">
        <v>8</v>
      </c>
      <c r="H113" s="11">
        <v>8</v>
      </c>
      <c r="I113" s="11">
        <v>8</v>
      </c>
      <c r="J113" s="11">
        <v>8</v>
      </c>
    </row>
    <row r="114" spans="1:10" ht="16.5" customHeight="1" x14ac:dyDescent="0.25">
      <c r="A114" s="34" t="s">
        <v>136</v>
      </c>
      <c r="B114" s="11" t="s">
        <v>131</v>
      </c>
      <c r="C114" s="34" t="s">
        <v>100</v>
      </c>
      <c r="D114" s="11">
        <v>8</v>
      </c>
      <c r="E114" s="11">
        <v>8</v>
      </c>
      <c r="F114" s="11">
        <v>8</v>
      </c>
      <c r="G114" s="11">
        <v>8</v>
      </c>
      <c r="H114" s="11">
        <v>8</v>
      </c>
      <c r="I114" s="11">
        <v>8</v>
      </c>
      <c r="J114" s="11">
        <v>8</v>
      </c>
    </row>
    <row r="115" spans="1:10" ht="16.5" customHeight="1" x14ac:dyDescent="0.25">
      <c r="A115" s="51"/>
      <c r="B115" s="11" t="s">
        <v>132</v>
      </c>
      <c r="C115" s="51"/>
      <c r="D115" s="11">
        <v>8</v>
      </c>
      <c r="E115" s="11">
        <v>8</v>
      </c>
      <c r="F115" s="11">
        <v>8</v>
      </c>
      <c r="G115" s="11">
        <v>8</v>
      </c>
      <c r="H115" s="11">
        <v>8</v>
      </c>
      <c r="I115" s="11">
        <v>8</v>
      </c>
      <c r="J115" s="11">
        <v>8</v>
      </c>
    </row>
    <row r="116" spans="1:10" ht="16.5" customHeight="1" x14ac:dyDescent="0.25">
      <c r="A116" s="52"/>
      <c r="B116" s="11" t="s">
        <v>133</v>
      </c>
      <c r="C116" s="51"/>
      <c r="D116" s="11">
        <v>8</v>
      </c>
      <c r="E116" s="11">
        <v>8</v>
      </c>
      <c r="F116" s="11">
        <v>8</v>
      </c>
      <c r="G116" s="11">
        <v>8</v>
      </c>
      <c r="H116" s="11">
        <v>8</v>
      </c>
      <c r="I116" s="11">
        <v>8</v>
      </c>
      <c r="J116" s="11">
        <v>8</v>
      </c>
    </row>
    <row r="117" spans="1:10" ht="16.5" customHeight="1" x14ac:dyDescent="0.25">
      <c r="A117" s="34" t="s">
        <v>102</v>
      </c>
      <c r="B117" s="11" t="s">
        <v>131</v>
      </c>
      <c r="C117" s="34" t="s">
        <v>130</v>
      </c>
      <c r="D117" s="11">
        <v>8</v>
      </c>
      <c r="E117" s="11">
        <v>8</v>
      </c>
      <c r="F117" s="11">
        <v>8</v>
      </c>
      <c r="G117" s="11">
        <v>8</v>
      </c>
      <c r="H117" s="11">
        <v>8</v>
      </c>
      <c r="I117" s="11">
        <v>8</v>
      </c>
      <c r="J117" s="11">
        <v>8</v>
      </c>
    </row>
    <row r="118" spans="1:10" ht="16.5" customHeight="1" x14ac:dyDescent="0.25">
      <c r="A118" s="51"/>
      <c r="B118" s="11" t="s">
        <v>132</v>
      </c>
      <c r="C118" s="51"/>
      <c r="D118" s="11">
        <v>8</v>
      </c>
      <c r="E118" s="11">
        <v>8</v>
      </c>
      <c r="F118" s="11">
        <v>8</v>
      </c>
      <c r="G118" s="11">
        <v>8</v>
      </c>
      <c r="H118" s="11">
        <v>8</v>
      </c>
      <c r="I118" s="11">
        <v>8</v>
      </c>
      <c r="J118" s="11">
        <v>8</v>
      </c>
    </row>
    <row r="119" spans="1:10" ht="16.5" customHeight="1" x14ac:dyDescent="0.25">
      <c r="A119" s="52"/>
      <c r="B119" s="11" t="s">
        <v>133</v>
      </c>
      <c r="C119" s="51"/>
      <c r="D119" s="11">
        <v>8</v>
      </c>
      <c r="E119" s="11">
        <v>8</v>
      </c>
      <c r="F119" s="11">
        <v>8</v>
      </c>
      <c r="G119" s="11">
        <v>8</v>
      </c>
      <c r="H119" s="11">
        <v>8</v>
      </c>
      <c r="I119" s="11">
        <v>8</v>
      </c>
      <c r="J119" s="11">
        <v>8</v>
      </c>
    </row>
    <row r="120" spans="1:10" ht="16.5" customHeight="1" x14ac:dyDescent="0.25">
      <c r="A120" s="34" t="s">
        <v>125</v>
      </c>
      <c r="B120" s="11" t="s">
        <v>131</v>
      </c>
      <c r="C120" s="34" t="s">
        <v>130</v>
      </c>
      <c r="D120" s="11">
        <v>8</v>
      </c>
      <c r="E120" s="11">
        <v>8</v>
      </c>
      <c r="F120" s="11">
        <v>8</v>
      </c>
      <c r="G120" s="11">
        <v>8</v>
      </c>
      <c r="H120" s="11">
        <v>8</v>
      </c>
      <c r="I120" s="11">
        <v>8</v>
      </c>
      <c r="J120" s="11">
        <v>8</v>
      </c>
    </row>
    <row r="121" spans="1:10" ht="16.5" customHeight="1" x14ac:dyDescent="0.25">
      <c r="A121" s="51"/>
      <c r="B121" s="11" t="s">
        <v>132</v>
      </c>
      <c r="C121" s="51"/>
      <c r="D121" s="11">
        <v>8</v>
      </c>
      <c r="E121" s="11">
        <v>8</v>
      </c>
      <c r="F121" s="11">
        <v>8</v>
      </c>
      <c r="G121" s="11">
        <v>8</v>
      </c>
      <c r="H121" s="11">
        <v>8</v>
      </c>
      <c r="I121" s="11">
        <v>8</v>
      </c>
      <c r="J121" s="11">
        <v>8</v>
      </c>
    </row>
    <row r="122" spans="1:10" ht="16.5" customHeight="1" x14ac:dyDescent="0.25">
      <c r="A122" s="52"/>
      <c r="B122" s="11" t="s">
        <v>133</v>
      </c>
      <c r="C122" s="51"/>
      <c r="D122" s="11">
        <v>8</v>
      </c>
      <c r="E122" s="11">
        <v>8</v>
      </c>
      <c r="F122" s="11">
        <v>8</v>
      </c>
      <c r="G122" s="11">
        <v>8</v>
      </c>
      <c r="H122" s="11">
        <v>8</v>
      </c>
      <c r="I122" s="11">
        <v>8</v>
      </c>
      <c r="J122" s="11">
        <v>8</v>
      </c>
    </row>
    <row r="123" spans="1:10" ht="16.5" customHeight="1" x14ac:dyDescent="0.25">
      <c r="A123" s="34" t="s">
        <v>126</v>
      </c>
      <c r="B123" s="11" t="s">
        <v>131</v>
      </c>
      <c r="C123" s="34" t="s">
        <v>130</v>
      </c>
      <c r="D123" s="11">
        <v>8</v>
      </c>
      <c r="E123" s="11">
        <v>8</v>
      </c>
      <c r="F123" s="11">
        <v>8</v>
      </c>
      <c r="G123" s="11">
        <v>8</v>
      </c>
      <c r="H123" s="11">
        <v>8</v>
      </c>
      <c r="I123" s="11">
        <v>8</v>
      </c>
      <c r="J123" s="11">
        <v>8</v>
      </c>
    </row>
    <row r="124" spans="1:10" ht="16.5" customHeight="1" x14ac:dyDescent="0.25">
      <c r="A124" s="51"/>
      <c r="B124" s="11" t="s">
        <v>132</v>
      </c>
      <c r="C124" s="51"/>
      <c r="D124" s="11">
        <v>8</v>
      </c>
      <c r="E124" s="11">
        <v>8</v>
      </c>
      <c r="F124" s="11">
        <v>8</v>
      </c>
      <c r="G124" s="11">
        <v>8</v>
      </c>
      <c r="H124" s="11">
        <v>8</v>
      </c>
      <c r="I124" s="11">
        <v>8</v>
      </c>
      <c r="J124" s="11">
        <v>8</v>
      </c>
    </row>
    <row r="125" spans="1:10" ht="16.5" customHeight="1" x14ac:dyDescent="0.25">
      <c r="A125" s="52"/>
      <c r="B125" s="11" t="s">
        <v>133</v>
      </c>
      <c r="C125" s="51"/>
      <c r="D125" s="11">
        <v>8</v>
      </c>
      <c r="E125" s="11">
        <v>8</v>
      </c>
      <c r="F125" s="11">
        <v>8</v>
      </c>
      <c r="G125" s="11">
        <v>8</v>
      </c>
      <c r="H125" s="11">
        <v>8</v>
      </c>
      <c r="I125" s="11">
        <v>8</v>
      </c>
      <c r="J125" s="11">
        <v>8</v>
      </c>
    </row>
    <row r="126" spans="1:10" ht="16.5" customHeight="1" x14ac:dyDescent="0.25">
      <c r="A126" s="34" t="s">
        <v>127</v>
      </c>
      <c r="B126" s="11" t="s">
        <v>131</v>
      </c>
      <c r="C126" s="34" t="s">
        <v>130</v>
      </c>
      <c r="D126" s="11">
        <v>8</v>
      </c>
      <c r="E126" s="11">
        <v>8</v>
      </c>
      <c r="F126" s="11">
        <v>8</v>
      </c>
      <c r="G126" s="11">
        <v>8</v>
      </c>
      <c r="H126" s="11">
        <v>8</v>
      </c>
      <c r="I126" s="11">
        <v>8</v>
      </c>
      <c r="J126" s="11">
        <v>8</v>
      </c>
    </row>
    <row r="127" spans="1:10" ht="16.5" customHeight="1" x14ac:dyDescent="0.25">
      <c r="A127" s="51"/>
      <c r="B127" s="11" t="s">
        <v>132</v>
      </c>
      <c r="C127" s="51"/>
      <c r="D127" s="11">
        <v>8</v>
      </c>
      <c r="E127" s="11">
        <v>8</v>
      </c>
      <c r="F127" s="11">
        <v>8</v>
      </c>
      <c r="G127" s="11">
        <v>8</v>
      </c>
      <c r="H127" s="11">
        <v>8</v>
      </c>
      <c r="I127" s="11">
        <v>8</v>
      </c>
      <c r="J127" s="11">
        <v>8</v>
      </c>
    </row>
    <row r="128" spans="1:10" ht="16.5" customHeight="1" x14ac:dyDescent="0.25">
      <c r="A128" s="52"/>
      <c r="B128" s="11" t="s">
        <v>133</v>
      </c>
      <c r="C128" s="51"/>
      <c r="D128" s="11">
        <v>8</v>
      </c>
      <c r="E128" s="11">
        <v>8</v>
      </c>
      <c r="F128" s="11">
        <v>8</v>
      </c>
      <c r="G128" s="11">
        <v>8</v>
      </c>
      <c r="H128" s="11">
        <v>8</v>
      </c>
      <c r="I128" s="11">
        <v>8</v>
      </c>
      <c r="J128" s="11">
        <v>8</v>
      </c>
    </row>
    <row r="129" spans="1:10" ht="16.5" customHeight="1" x14ac:dyDescent="0.25">
      <c r="A129" s="34" t="s">
        <v>103</v>
      </c>
      <c r="B129" s="11" t="s">
        <v>131</v>
      </c>
      <c r="C129" s="34" t="s">
        <v>79</v>
      </c>
      <c r="D129" s="11">
        <v>8</v>
      </c>
      <c r="E129" s="11">
        <v>8</v>
      </c>
      <c r="F129" s="11">
        <v>8</v>
      </c>
      <c r="G129" s="11">
        <v>8</v>
      </c>
      <c r="H129" s="11">
        <v>8</v>
      </c>
      <c r="I129" s="11">
        <v>8</v>
      </c>
      <c r="J129" s="11">
        <v>8</v>
      </c>
    </row>
    <row r="130" spans="1:10" ht="16.5" customHeight="1" x14ac:dyDescent="0.25">
      <c r="A130" s="51"/>
      <c r="B130" s="11" t="s">
        <v>132</v>
      </c>
      <c r="C130" s="51"/>
      <c r="D130" s="11">
        <v>8</v>
      </c>
      <c r="E130" s="11">
        <v>8</v>
      </c>
      <c r="F130" s="11">
        <v>8</v>
      </c>
      <c r="G130" s="11">
        <v>8</v>
      </c>
      <c r="H130" s="11">
        <v>8</v>
      </c>
      <c r="I130" s="11">
        <v>8</v>
      </c>
      <c r="J130" s="11">
        <v>8</v>
      </c>
    </row>
    <row r="131" spans="1:10" ht="16.5" customHeight="1" x14ac:dyDescent="0.25">
      <c r="A131" s="52"/>
      <c r="B131" s="11" t="s">
        <v>133</v>
      </c>
      <c r="C131" s="51"/>
      <c r="D131" s="11">
        <v>8</v>
      </c>
      <c r="E131" s="11">
        <v>8</v>
      </c>
      <c r="F131" s="11">
        <v>8</v>
      </c>
      <c r="G131" s="11">
        <v>8</v>
      </c>
      <c r="H131" s="11">
        <v>8</v>
      </c>
      <c r="I131" s="11">
        <v>8</v>
      </c>
      <c r="J131" s="11">
        <v>8</v>
      </c>
    </row>
    <row r="132" spans="1:10" ht="16.5" customHeight="1" x14ac:dyDescent="0.25">
      <c r="A132" s="34" t="s">
        <v>108</v>
      </c>
      <c r="B132" s="11" t="s">
        <v>131</v>
      </c>
      <c r="C132" s="34" t="s">
        <v>79</v>
      </c>
      <c r="D132" s="11">
        <v>8</v>
      </c>
      <c r="E132" s="11">
        <v>8</v>
      </c>
      <c r="F132" s="11">
        <v>8</v>
      </c>
      <c r="G132" s="11">
        <v>8</v>
      </c>
      <c r="H132" s="11">
        <v>8</v>
      </c>
      <c r="I132" s="11">
        <v>8</v>
      </c>
      <c r="J132" s="11">
        <v>8</v>
      </c>
    </row>
    <row r="133" spans="1:10" ht="16.5" customHeight="1" x14ac:dyDescent="0.25">
      <c r="A133" s="51"/>
      <c r="B133" s="11" t="s">
        <v>132</v>
      </c>
      <c r="C133" s="51"/>
      <c r="D133" s="11">
        <v>8</v>
      </c>
      <c r="E133" s="11">
        <v>8</v>
      </c>
      <c r="F133" s="11">
        <v>8</v>
      </c>
      <c r="G133" s="11">
        <v>8</v>
      </c>
      <c r="H133" s="11">
        <v>8</v>
      </c>
      <c r="I133" s="11">
        <v>8</v>
      </c>
      <c r="J133" s="11">
        <v>8</v>
      </c>
    </row>
    <row r="134" spans="1:10" ht="16.5" customHeight="1" x14ac:dyDescent="0.25">
      <c r="A134" s="52"/>
      <c r="B134" s="11" t="s">
        <v>133</v>
      </c>
      <c r="C134" s="51"/>
      <c r="D134" s="11">
        <v>8</v>
      </c>
      <c r="E134" s="11">
        <v>8</v>
      </c>
      <c r="F134" s="11">
        <v>8</v>
      </c>
      <c r="G134" s="11">
        <v>8</v>
      </c>
      <c r="H134" s="11">
        <v>8</v>
      </c>
      <c r="I134" s="11">
        <v>8</v>
      </c>
      <c r="J134" s="11">
        <v>8</v>
      </c>
    </row>
    <row r="135" spans="1:10" ht="16.5" customHeight="1" x14ac:dyDescent="0.25">
      <c r="A135" s="34" t="s">
        <v>128</v>
      </c>
      <c r="B135" s="11" t="s">
        <v>131</v>
      </c>
      <c r="C135" s="34" t="s">
        <v>79</v>
      </c>
      <c r="D135" s="11">
        <v>8</v>
      </c>
      <c r="E135" s="11">
        <v>8</v>
      </c>
      <c r="F135" s="11">
        <v>8</v>
      </c>
      <c r="G135" s="11">
        <v>8</v>
      </c>
      <c r="H135" s="11">
        <v>8</v>
      </c>
      <c r="I135" s="11">
        <v>8</v>
      </c>
      <c r="J135" s="11">
        <v>8</v>
      </c>
    </row>
    <row r="136" spans="1:10" ht="16.5" customHeight="1" x14ac:dyDescent="0.25">
      <c r="A136" s="51"/>
      <c r="B136" s="11" t="s">
        <v>132</v>
      </c>
      <c r="C136" s="51"/>
      <c r="D136" s="11">
        <v>8</v>
      </c>
      <c r="E136" s="11">
        <v>8</v>
      </c>
      <c r="F136" s="11">
        <v>8</v>
      </c>
      <c r="G136" s="11">
        <v>8</v>
      </c>
      <c r="H136" s="11">
        <v>8</v>
      </c>
      <c r="I136" s="11">
        <v>8</v>
      </c>
      <c r="J136" s="11">
        <v>8</v>
      </c>
    </row>
    <row r="137" spans="1:10" ht="16.5" customHeight="1" x14ac:dyDescent="0.25">
      <c r="A137" s="52"/>
      <c r="B137" s="11" t="s">
        <v>133</v>
      </c>
      <c r="C137" s="51"/>
      <c r="D137" s="11">
        <v>8</v>
      </c>
      <c r="E137" s="11">
        <v>8</v>
      </c>
      <c r="F137" s="11">
        <v>8</v>
      </c>
      <c r="G137" s="11">
        <v>8</v>
      </c>
      <c r="H137" s="11">
        <v>8</v>
      </c>
      <c r="I137" s="11">
        <v>8</v>
      </c>
      <c r="J137" s="11">
        <v>8</v>
      </c>
    </row>
    <row r="138" spans="1:10" ht="12.75" customHeight="1" x14ac:dyDescent="0.25">
      <c r="A138" s="34"/>
      <c r="B138" s="11"/>
      <c r="C138" s="34"/>
      <c r="D138" s="11"/>
      <c r="E138" s="11"/>
      <c r="F138" s="11"/>
      <c r="G138" s="11"/>
      <c r="H138" s="11"/>
      <c r="I138" s="11"/>
      <c r="J138" s="11"/>
    </row>
    <row r="139" spans="1:10" ht="12.75" customHeight="1" x14ac:dyDescent="0.25">
      <c r="A139" s="51"/>
      <c r="B139" s="11"/>
      <c r="C139" s="51"/>
      <c r="D139" s="11"/>
      <c r="E139" s="11"/>
      <c r="F139" s="11"/>
      <c r="G139" s="11"/>
      <c r="H139" s="11"/>
      <c r="I139" s="11"/>
      <c r="J139" s="11"/>
    </row>
    <row r="140" spans="1:10" ht="12.75" customHeight="1" x14ac:dyDescent="0.25">
      <c r="A140" s="52"/>
      <c r="B140" s="11"/>
      <c r="C140" s="51"/>
      <c r="D140" s="11"/>
      <c r="E140" s="11"/>
      <c r="F140" s="11"/>
      <c r="G140" s="11"/>
      <c r="H140" s="11"/>
      <c r="I140" s="11"/>
      <c r="J140" s="11"/>
    </row>
    <row r="141" spans="1:10" ht="12.75" customHeight="1" x14ac:dyDescent="0.25">
      <c r="A141" s="34"/>
      <c r="B141" s="11"/>
      <c r="C141" s="34"/>
      <c r="D141" s="11"/>
      <c r="E141" s="11"/>
      <c r="F141" s="11"/>
      <c r="G141" s="11"/>
      <c r="H141" s="11"/>
      <c r="I141" s="11"/>
      <c r="J141" s="11"/>
    </row>
    <row r="142" spans="1:10" ht="12.75" customHeight="1" x14ac:dyDescent="0.25">
      <c r="A142" s="51"/>
      <c r="B142" s="11"/>
      <c r="C142" s="51"/>
      <c r="D142" s="11"/>
      <c r="E142" s="11"/>
      <c r="F142" s="11"/>
      <c r="G142" s="11"/>
      <c r="H142" s="11"/>
      <c r="I142" s="11"/>
      <c r="J142" s="11"/>
    </row>
    <row r="143" spans="1:10" ht="12.75" customHeight="1" x14ac:dyDescent="0.25">
      <c r="A143" s="52"/>
      <c r="B143" s="11"/>
      <c r="C143" s="51"/>
      <c r="D143" s="11"/>
      <c r="E143" s="11"/>
      <c r="F143" s="11"/>
      <c r="G143" s="11"/>
      <c r="H143" s="11"/>
      <c r="I143" s="11"/>
      <c r="J143" s="11"/>
    </row>
    <row r="144" spans="1:10" ht="12.75" customHeight="1" x14ac:dyDescent="0.25">
      <c r="A144" s="34"/>
      <c r="B144" s="11"/>
      <c r="C144" s="34"/>
      <c r="D144" s="11"/>
      <c r="E144" s="11"/>
      <c r="F144" s="11"/>
      <c r="G144" s="11"/>
      <c r="H144" s="11"/>
      <c r="I144" s="11"/>
      <c r="J144" s="11"/>
    </row>
    <row r="145" spans="1:10" ht="12.75" customHeight="1" x14ac:dyDescent="0.25">
      <c r="A145" s="51"/>
      <c r="B145" s="11"/>
      <c r="C145" s="51"/>
      <c r="D145" s="11"/>
      <c r="E145" s="11"/>
      <c r="F145" s="11"/>
      <c r="G145" s="11"/>
      <c r="H145" s="11"/>
      <c r="I145" s="11"/>
      <c r="J145" s="11"/>
    </row>
    <row r="146" spans="1:10" ht="12.75" customHeight="1" x14ac:dyDescent="0.25">
      <c r="A146" s="52"/>
      <c r="B146" s="11"/>
      <c r="C146" s="51"/>
      <c r="D146" s="11"/>
      <c r="E146" s="11"/>
      <c r="F146" s="11"/>
      <c r="G146" s="11"/>
      <c r="H146" s="11"/>
      <c r="I146" s="11"/>
      <c r="J146" s="11"/>
    </row>
    <row r="147" spans="1:10" ht="12.75" customHeight="1" x14ac:dyDescent="0.25">
      <c r="A147" s="34"/>
      <c r="B147" s="11"/>
      <c r="C147" s="34"/>
      <c r="D147" s="11"/>
      <c r="E147" s="11"/>
      <c r="F147" s="11"/>
      <c r="G147" s="11"/>
      <c r="H147" s="11"/>
      <c r="I147" s="11"/>
      <c r="J147" s="11"/>
    </row>
    <row r="148" spans="1:10" ht="12.75" customHeight="1" x14ac:dyDescent="0.25">
      <c r="A148" s="51"/>
      <c r="B148" s="11"/>
      <c r="C148" s="51"/>
      <c r="D148" s="11"/>
      <c r="E148" s="11"/>
      <c r="F148" s="11"/>
      <c r="G148" s="11"/>
      <c r="H148" s="11"/>
      <c r="I148" s="11"/>
      <c r="J148" s="11"/>
    </row>
    <row r="149" spans="1:10" ht="12.75" customHeight="1" x14ac:dyDescent="0.25">
      <c r="A149" s="52"/>
      <c r="B149" s="11"/>
      <c r="C149" s="51"/>
      <c r="D149" s="11"/>
      <c r="E149" s="11"/>
      <c r="F149" s="11"/>
      <c r="G149" s="11"/>
      <c r="H149" s="11"/>
      <c r="I149" s="11"/>
      <c r="J149" s="11"/>
    </row>
    <row r="150" spans="1:10" ht="12.75" customHeight="1" x14ac:dyDescent="0.25">
      <c r="A150" s="34"/>
      <c r="B150" s="11"/>
      <c r="C150" s="34"/>
      <c r="D150" s="11"/>
      <c r="E150" s="11"/>
      <c r="F150" s="11"/>
      <c r="G150" s="11"/>
      <c r="H150" s="11"/>
      <c r="I150" s="11"/>
      <c r="J150" s="11"/>
    </row>
    <row r="151" spans="1:10" ht="12.75" customHeight="1" x14ac:dyDescent="0.25">
      <c r="A151" s="51"/>
      <c r="B151" s="11"/>
      <c r="C151" s="51"/>
      <c r="D151" s="11"/>
      <c r="E151" s="11"/>
      <c r="F151" s="11"/>
      <c r="G151" s="11"/>
      <c r="H151" s="11"/>
      <c r="I151" s="11"/>
      <c r="J151" s="11"/>
    </row>
    <row r="152" spans="1:10" ht="12.75" customHeight="1" x14ac:dyDescent="0.25">
      <c r="A152" s="52"/>
      <c r="B152" s="11"/>
      <c r="C152" s="51"/>
      <c r="D152" s="11"/>
      <c r="E152" s="11"/>
      <c r="F152" s="11"/>
      <c r="G152" s="11"/>
      <c r="H152" s="11"/>
      <c r="I152" s="11"/>
      <c r="J152" s="11"/>
    </row>
    <row r="153" spans="1:10" ht="12.75" customHeight="1" x14ac:dyDescent="0.25">
      <c r="A153" s="34"/>
      <c r="B153" s="11"/>
      <c r="C153" s="34"/>
      <c r="D153" s="11"/>
      <c r="E153" s="11"/>
      <c r="F153" s="11"/>
      <c r="G153" s="11"/>
      <c r="H153" s="11"/>
      <c r="I153" s="11"/>
      <c r="J153" s="11"/>
    </row>
    <row r="154" spans="1:10" ht="12.75" customHeight="1" x14ac:dyDescent="0.25">
      <c r="A154" s="51"/>
      <c r="B154" s="11"/>
      <c r="C154" s="51"/>
      <c r="D154" s="11"/>
      <c r="E154" s="11"/>
      <c r="F154" s="11"/>
      <c r="G154" s="11"/>
      <c r="H154" s="11"/>
      <c r="I154" s="11"/>
      <c r="J154" s="11"/>
    </row>
    <row r="155" spans="1:10" ht="12.75" customHeight="1" x14ac:dyDescent="0.25">
      <c r="A155" s="52"/>
      <c r="B155" s="11"/>
      <c r="C155" s="51"/>
      <c r="D155" s="11"/>
      <c r="E155" s="11"/>
      <c r="F155" s="11"/>
      <c r="G155" s="11"/>
      <c r="H155" s="11"/>
      <c r="I155" s="11"/>
      <c r="J155" s="11"/>
    </row>
    <row r="156" spans="1:10" ht="12.75" customHeight="1" x14ac:dyDescent="0.25">
      <c r="A156" s="34"/>
      <c r="B156" s="11"/>
      <c r="C156" s="34"/>
      <c r="D156" s="11"/>
      <c r="E156" s="11"/>
      <c r="F156" s="11"/>
      <c r="G156" s="11"/>
      <c r="H156" s="11"/>
      <c r="I156" s="11"/>
      <c r="J156" s="11"/>
    </row>
    <row r="157" spans="1:10" ht="12.75" customHeight="1" x14ac:dyDescent="0.25">
      <c r="A157" s="51"/>
      <c r="B157" s="11"/>
      <c r="C157" s="51"/>
      <c r="D157" s="11"/>
      <c r="E157" s="11"/>
      <c r="F157" s="11"/>
      <c r="G157" s="11"/>
      <c r="H157" s="11"/>
      <c r="I157" s="11"/>
      <c r="J157" s="11"/>
    </row>
    <row r="158" spans="1:10" ht="12.75" customHeight="1" x14ac:dyDescent="0.25">
      <c r="A158" s="52"/>
      <c r="B158" s="11"/>
      <c r="C158" s="53"/>
      <c r="D158" s="11"/>
      <c r="E158" s="11"/>
      <c r="F158" s="11"/>
      <c r="G158" s="11"/>
      <c r="H158" s="11"/>
      <c r="I158" s="11"/>
      <c r="J158" s="11"/>
    </row>
    <row r="159" spans="1:10" ht="12.75" customHeight="1" x14ac:dyDescent="0.25"/>
    <row r="160" spans="1:1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09">
    <mergeCell ref="D1:D2"/>
    <mergeCell ref="E1:J1"/>
    <mergeCell ref="A3:A5"/>
    <mergeCell ref="C3:C5"/>
    <mergeCell ref="A6:A8"/>
    <mergeCell ref="C6:C8"/>
    <mergeCell ref="A9:A11"/>
    <mergeCell ref="C9:C11"/>
    <mergeCell ref="A1:A2"/>
    <mergeCell ref="B1:B2"/>
    <mergeCell ref="C1:C2"/>
    <mergeCell ref="A21:A23"/>
    <mergeCell ref="C21:C23"/>
    <mergeCell ref="A24:A26"/>
    <mergeCell ref="C24:C26"/>
    <mergeCell ref="A27:A29"/>
    <mergeCell ref="C27:C29"/>
    <mergeCell ref="A12:A14"/>
    <mergeCell ref="C12:C14"/>
    <mergeCell ref="A15:A17"/>
    <mergeCell ref="C15:C17"/>
    <mergeCell ref="A18:A20"/>
    <mergeCell ref="C18:C20"/>
    <mergeCell ref="A39:A41"/>
    <mergeCell ref="C39:C41"/>
    <mergeCell ref="A42:A44"/>
    <mergeCell ref="C42:C44"/>
    <mergeCell ref="A45:A47"/>
    <mergeCell ref="C45:C47"/>
    <mergeCell ref="A30:A32"/>
    <mergeCell ref="C30:C32"/>
    <mergeCell ref="A33:A35"/>
    <mergeCell ref="C33:C35"/>
    <mergeCell ref="A36:A38"/>
    <mergeCell ref="C36:C38"/>
    <mergeCell ref="A57:A59"/>
    <mergeCell ref="C57:C59"/>
    <mergeCell ref="A60:A62"/>
    <mergeCell ref="C60:C62"/>
    <mergeCell ref="A63:A65"/>
    <mergeCell ref="C63:C65"/>
    <mergeCell ref="A48:A50"/>
    <mergeCell ref="C48:C50"/>
    <mergeCell ref="A51:A53"/>
    <mergeCell ref="C51:C53"/>
    <mergeCell ref="A54:A56"/>
    <mergeCell ref="C54:C56"/>
    <mergeCell ref="A75:A77"/>
    <mergeCell ref="C75:C77"/>
    <mergeCell ref="A78:A80"/>
    <mergeCell ref="C78:C80"/>
    <mergeCell ref="A81:A83"/>
    <mergeCell ref="C81:C83"/>
    <mergeCell ref="A66:A68"/>
    <mergeCell ref="C66:C68"/>
    <mergeCell ref="A69:A71"/>
    <mergeCell ref="C69:C71"/>
    <mergeCell ref="A72:A74"/>
    <mergeCell ref="C72:C74"/>
    <mergeCell ref="A93:A95"/>
    <mergeCell ref="C93:C95"/>
    <mergeCell ref="A96:A98"/>
    <mergeCell ref="C96:C98"/>
    <mergeCell ref="A99:A101"/>
    <mergeCell ref="C99:C101"/>
    <mergeCell ref="A84:A86"/>
    <mergeCell ref="C84:C86"/>
    <mergeCell ref="A87:A89"/>
    <mergeCell ref="C87:C89"/>
    <mergeCell ref="A90:A92"/>
    <mergeCell ref="C90:C92"/>
    <mergeCell ref="A111:A113"/>
    <mergeCell ref="C111:C113"/>
    <mergeCell ref="A114:A116"/>
    <mergeCell ref="C114:C116"/>
    <mergeCell ref="A117:A119"/>
    <mergeCell ref="C117:C119"/>
    <mergeCell ref="A102:A104"/>
    <mergeCell ref="C102:C104"/>
    <mergeCell ref="A105:A107"/>
    <mergeCell ref="C105:C107"/>
    <mergeCell ref="A108:A110"/>
    <mergeCell ref="C108:C110"/>
    <mergeCell ref="A129:A131"/>
    <mergeCell ref="C129:C131"/>
    <mergeCell ref="A132:A134"/>
    <mergeCell ref="C132:C134"/>
    <mergeCell ref="A135:A137"/>
    <mergeCell ref="C135:C137"/>
    <mergeCell ref="A120:A122"/>
    <mergeCell ref="C120:C122"/>
    <mergeCell ref="A123:A125"/>
    <mergeCell ref="C123:C125"/>
    <mergeCell ref="A126:A128"/>
    <mergeCell ref="C126:C128"/>
    <mergeCell ref="A156:A158"/>
    <mergeCell ref="C156:C158"/>
    <mergeCell ref="A147:A149"/>
    <mergeCell ref="C147:C149"/>
    <mergeCell ref="A150:A152"/>
    <mergeCell ref="C150:C152"/>
    <mergeCell ref="A153:A155"/>
    <mergeCell ref="C153:C155"/>
    <mergeCell ref="C138:C140"/>
    <mergeCell ref="A138:A140"/>
    <mergeCell ref="A141:A143"/>
    <mergeCell ref="C141:C143"/>
    <mergeCell ref="A144:A146"/>
    <mergeCell ref="C144:C14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9"/>
  <sheetViews>
    <sheetView workbookViewId="0">
      <selection activeCell="C8" sqref="C8:C12"/>
    </sheetView>
  </sheetViews>
  <sheetFormatPr defaultRowHeight="13.2" x14ac:dyDescent="0.25"/>
  <cols>
    <col min="1" max="1" width="16.109375" customWidth="1"/>
    <col min="2" max="2" width="23.6640625" customWidth="1"/>
    <col min="3" max="3" width="10.109375" customWidth="1"/>
    <col min="4" max="4" width="13.109375" customWidth="1"/>
    <col min="5" max="10" width="4.109375" customWidth="1"/>
  </cols>
  <sheetData>
    <row r="1" spans="1:18" ht="31.5" customHeight="1" x14ac:dyDescent="0.25">
      <c r="A1" s="42" t="s">
        <v>0</v>
      </c>
      <c r="B1" s="42" t="s">
        <v>1</v>
      </c>
      <c r="C1" s="42" t="s">
        <v>2</v>
      </c>
      <c r="D1" s="42" t="s">
        <v>4</v>
      </c>
      <c r="E1" s="46" t="s">
        <v>5</v>
      </c>
      <c r="F1" s="47"/>
      <c r="G1" s="47"/>
      <c r="H1" s="47"/>
      <c r="I1" s="47"/>
      <c r="J1" s="48"/>
      <c r="K1" s="1" t="s">
        <v>12</v>
      </c>
      <c r="L1" s="2">
        <f t="shared" ref="L1:R1" si="0">SUM(D3:D100)</f>
        <v>20</v>
      </c>
      <c r="M1" s="2">
        <f t="shared" si="0"/>
        <v>20</v>
      </c>
      <c r="N1" s="2">
        <f t="shared" si="0"/>
        <v>20</v>
      </c>
      <c r="O1" s="2">
        <f t="shared" si="0"/>
        <v>20</v>
      </c>
      <c r="P1" s="2">
        <f t="shared" si="0"/>
        <v>20</v>
      </c>
      <c r="Q1" s="2">
        <f t="shared" si="0"/>
        <v>20</v>
      </c>
      <c r="R1" s="2">
        <f t="shared" si="0"/>
        <v>20</v>
      </c>
    </row>
    <row r="2" spans="1:18" x14ac:dyDescent="0.25">
      <c r="A2" s="43"/>
      <c r="B2" s="43"/>
      <c r="C2" s="43"/>
      <c r="D2" s="43"/>
      <c r="E2" s="5" t="s">
        <v>14</v>
      </c>
      <c r="F2" s="5" t="s">
        <v>15</v>
      </c>
      <c r="G2" s="5" t="s">
        <v>16</v>
      </c>
      <c r="H2" s="5" t="s">
        <v>18</v>
      </c>
      <c r="I2" s="5" t="s">
        <v>19</v>
      </c>
      <c r="J2" s="5" t="s">
        <v>20</v>
      </c>
      <c r="K2" s="3" t="s">
        <v>13</v>
      </c>
      <c r="L2" s="2">
        <f>SUM(D3:D100)</f>
        <v>20</v>
      </c>
      <c r="M2" s="2">
        <f>L2-L2/6</f>
        <v>16.666666666666668</v>
      </c>
      <c r="N2" s="2">
        <f>M2-L2/6</f>
        <v>13.333333333333334</v>
      </c>
      <c r="O2" s="2">
        <f>N2-L2/6</f>
        <v>10</v>
      </c>
      <c r="P2" s="2">
        <f>O2-L2/6</f>
        <v>6.6666666666666661</v>
      </c>
      <c r="Q2" s="2">
        <f>P2-L2/6</f>
        <v>3.3333333333333326</v>
      </c>
      <c r="R2" s="2">
        <f>Q2-L2/6</f>
        <v>0</v>
      </c>
    </row>
    <row r="3" spans="1:18" x14ac:dyDescent="0.25">
      <c r="A3" s="11"/>
      <c r="B3" s="57" t="s">
        <v>140</v>
      </c>
      <c r="C3" s="59" t="s">
        <v>79</v>
      </c>
      <c r="D3" s="57">
        <v>6</v>
      </c>
      <c r="E3" s="57">
        <v>6</v>
      </c>
      <c r="F3" s="57">
        <v>6</v>
      </c>
      <c r="G3" s="57">
        <v>6</v>
      </c>
      <c r="H3" s="57">
        <v>6</v>
      </c>
      <c r="I3" s="57">
        <v>6</v>
      </c>
      <c r="J3" s="57">
        <v>6</v>
      </c>
      <c r="K3" s="9"/>
    </row>
    <row r="4" spans="1:18" x14ac:dyDescent="0.25">
      <c r="A4" s="10"/>
      <c r="B4" s="58"/>
      <c r="C4" s="58"/>
      <c r="D4" s="58"/>
      <c r="E4" s="58"/>
      <c r="F4" s="58"/>
      <c r="G4" s="58"/>
      <c r="H4" s="58"/>
      <c r="I4" s="58"/>
      <c r="J4" s="58"/>
      <c r="K4" s="9"/>
    </row>
    <row r="5" spans="1:18" x14ac:dyDescent="0.25">
      <c r="A5" s="10"/>
      <c r="B5" s="58"/>
      <c r="C5" s="58"/>
      <c r="D5" s="58"/>
      <c r="E5" s="58"/>
      <c r="F5" s="58"/>
      <c r="G5" s="58"/>
      <c r="H5" s="58"/>
      <c r="I5" s="58"/>
      <c r="J5" s="58"/>
      <c r="K5" s="12"/>
      <c r="L5" s="4"/>
      <c r="M5" s="4"/>
      <c r="N5" s="4"/>
      <c r="O5" s="4"/>
      <c r="P5" s="4"/>
      <c r="Q5" s="4"/>
      <c r="R5" s="4"/>
    </row>
    <row r="6" spans="1:18" x14ac:dyDescent="0.25">
      <c r="A6" s="10"/>
      <c r="B6" s="58"/>
      <c r="C6" s="58"/>
      <c r="D6" s="58"/>
      <c r="E6" s="58"/>
      <c r="F6" s="58"/>
      <c r="G6" s="58"/>
      <c r="H6" s="58"/>
      <c r="I6" s="58"/>
      <c r="J6" s="58"/>
      <c r="K6" s="12"/>
      <c r="L6" s="4"/>
      <c r="M6" s="4"/>
      <c r="N6" s="4"/>
      <c r="O6" s="4"/>
      <c r="P6" s="4"/>
      <c r="Q6" s="4"/>
      <c r="R6" s="4"/>
    </row>
    <row r="7" spans="1:18" x14ac:dyDescent="0.25">
      <c r="A7" s="11"/>
      <c r="B7" s="43"/>
      <c r="C7" s="43"/>
      <c r="D7" s="43"/>
      <c r="E7" s="43"/>
      <c r="F7" s="43"/>
      <c r="G7" s="43"/>
      <c r="H7" s="43"/>
      <c r="I7" s="43"/>
      <c r="J7" s="43"/>
      <c r="K7" s="12"/>
      <c r="L7" s="4"/>
      <c r="M7" s="4"/>
      <c r="N7" s="4"/>
      <c r="O7" s="4"/>
      <c r="P7" s="4"/>
      <c r="Q7" s="4"/>
      <c r="R7" s="4"/>
    </row>
    <row r="8" spans="1:18" x14ac:dyDescent="0.25">
      <c r="A8" s="11"/>
      <c r="B8" s="57" t="s">
        <v>141</v>
      </c>
      <c r="C8" s="59" t="s">
        <v>79</v>
      </c>
      <c r="D8" s="57">
        <v>6</v>
      </c>
      <c r="E8" s="57">
        <v>6</v>
      </c>
      <c r="F8" s="57">
        <v>6</v>
      </c>
      <c r="G8" s="57">
        <v>6</v>
      </c>
      <c r="H8" s="57">
        <v>6</v>
      </c>
      <c r="I8" s="57">
        <v>6</v>
      </c>
      <c r="J8" s="57">
        <v>6</v>
      </c>
      <c r="K8" s="12"/>
      <c r="L8" s="4"/>
      <c r="M8" s="4"/>
      <c r="N8" s="4"/>
      <c r="O8" s="4"/>
      <c r="P8" s="4"/>
      <c r="Q8" s="4"/>
      <c r="R8" s="4"/>
    </row>
    <row r="9" spans="1:18" x14ac:dyDescent="0.25">
      <c r="A9" s="11"/>
      <c r="B9" s="58"/>
      <c r="C9" s="58"/>
      <c r="D9" s="58"/>
      <c r="E9" s="58"/>
      <c r="F9" s="58"/>
      <c r="G9" s="58"/>
      <c r="H9" s="58"/>
      <c r="I9" s="58"/>
      <c r="J9" s="58"/>
      <c r="K9" s="12"/>
      <c r="L9" s="4"/>
      <c r="M9" s="4"/>
      <c r="N9" s="4"/>
      <c r="O9" s="4"/>
      <c r="P9" s="4"/>
      <c r="Q9" s="4"/>
      <c r="R9" s="4"/>
    </row>
    <row r="10" spans="1:18" x14ac:dyDescent="0.25">
      <c r="A10" s="11"/>
      <c r="B10" s="58"/>
      <c r="C10" s="58"/>
      <c r="D10" s="58"/>
      <c r="E10" s="58"/>
      <c r="F10" s="58"/>
      <c r="G10" s="58"/>
      <c r="H10" s="58"/>
      <c r="I10" s="58"/>
      <c r="J10" s="58"/>
      <c r="K10" s="12"/>
      <c r="L10" s="4"/>
      <c r="M10" s="4"/>
      <c r="N10" s="4"/>
      <c r="O10" s="4"/>
      <c r="P10" s="4"/>
      <c r="Q10" s="4"/>
      <c r="R10" s="4"/>
    </row>
    <row r="11" spans="1:18" x14ac:dyDescent="0.25">
      <c r="A11" s="11"/>
      <c r="B11" s="58"/>
      <c r="C11" s="58"/>
      <c r="D11" s="58"/>
      <c r="E11" s="58"/>
      <c r="F11" s="58"/>
      <c r="G11" s="58"/>
      <c r="H11" s="58"/>
      <c r="I11" s="58"/>
      <c r="J11" s="58"/>
      <c r="K11" s="12"/>
      <c r="L11" s="4"/>
      <c r="M11" s="4"/>
      <c r="N11" s="4"/>
      <c r="O11" s="4"/>
      <c r="P11" s="4"/>
      <c r="Q11" s="4"/>
      <c r="R11" s="4"/>
    </row>
    <row r="12" spans="1:18" x14ac:dyDescent="0.25">
      <c r="A12" s="11"/>
      <c r="B12" s="43"/>
      <c r="C12" s="43"/>
      <c r="D12" s="43"/>
      <c r="E12" s="43"/>
      <c r="F12" s="43"/>
      <c r="G12" s="43"/>
      <c r="H12" s="43"/>
      <c r="I12" s="43"/>
      <c r="J12" s="43"/>
      <c r="K12" s="12"/>
      <c r="L12" s="4"/>
      <c r="M12" s="4"/>
      <c r="N12" s="4"/>
      <c r="O12" s="4"/>
      <c r="P12" s="4"/>
      <c r="Q12" s="4"/>
      <c r="R12" s="4"/>
    </row>
    <row r="13" spans="1:18" x14ac:dyDescent="0.25">
      <c r="A13" s="11"/>
      <c r="B13" s="57" t="s">
        <v>142</v>
      </c>
      <c r="C13" s="59" t="s">
        <v>110</v>
      </c>
      <c r="D13" s="57">
        <v>8</v>
      </c>
      <c r="E13" s="57">
        <v>8</v>
      </c>
      <c r="F13" s="57">
        <v>8</v>
      </c>
      <c r="G13" s="57">
        <v>8</v>
      </c>
      <c r="H13" s="57">
        <v>8</v>
      </c>
      <c r="I13" s="57">
        <v>8</v>
      </c>
      <c r="J13" s="57">
        <v>8</v>
      </c>
      <c r="K13" s="12"/>
      <c r="L13" s="4"/>
      <c r="M13" s="4"/>
      <c r="N13" s="4"/>
      <c r="O13" s="4"/>
      <c r="P13" s="4"/>
      <c r="Q13" s="4"/>
      <c r="R13" s="4"/>
    </row>
    <row r="14" spans="1:18" x14ac:dyDescent="0.25">
      <c r="A14" s="11"/>
      <c r="B14" s="58"/>
      <c r="C14" s="58"/>
      <c r="D14" s="58"/>
      <c r="E14" s="58"/>
      <c r="F14" s="58"/>
      <c r="G14" s="58"/>
      <c r="H14" s="58"/>
      <c r="I14" s="58"/>
      <c r="J14" s="58"/>
      <c r="K14" s="12"/>
      <c r="L14" s="4"/>
      <c r="M14" s="4"/>
      <c r="N14" s="4"/>
      <c r="O14" s="4"/>
      <c r="P14" s="4"/>
      <c r="Q14" s="4"/>
      <c r="R14" s="4"/>
    </row>
    <row r="15" spans="1:18" x14ac:dyDescent="0.25">
      <c r="A15" s="11"/>
      <c r="B15" s="58"/>
      <c r="C15" s="58"/>
      <c r="D15" s="58"/>
      <c r="E15" s="58"/>
      <c r="F15" s="58"/>
      <c r="G15" s="58"/>
      <c r="H15" s="58"/>
      <c r="I15" s="58"/>
      <c r="J15" s="58"/>
      <c r="K15" s="12"/>
      <c r="L15" s="4"/>
      <c r="M15" s="4"/>
      <c r="N15" s="4"/>
      <c r="O15" s="4"/>
      <c r="P15" s="4"/>
      <c r="Q15" s="4"/>
      <c r="R15" s="4"/>
    </row>
    <row r="16" spans="1:18" x14ac:dyDescent="0.25">
      <c r="A16" s="11"/>
      <c r="B16" s="58"/>
      <c r="C16" s="58"/>
      <c r="D16" s="58"/>
      <c r="E16" s="58"/>
      <c r="F16" s="58"/>
      <c r="G16" s="58"/>
      <c r="H16" s="58"/>
      <c r="I16" s="58"/>
      <c r="J16" s="58"/>
      <c r="K16" s="12"/>
      <c r="L16" s="4"/>
      <c r="M16" s="4"/>
      <c r="N16" s="4"/>
      <c r="O16" s="4"/>
      <c r="P16" s="4"/>
      <c r="Q16" s="4"/>
      <c r="R16" s="4"/>
    </row>
    <row r="17" spans="1:18" x14ac:dyDescent="0.25">
      <c r="A17" s="11"/>
      <c r="B17" s="43"/>
      <c r="C17" s="43"/>
      <c r="D17" s="43"/>
      <c r="E17" s="43"/>
      <c r="F17" s="43"/>
      <c r="G17" s="43"/>
      <c r="H17" s="43"/>
      <c r="I17" s="43"/>
      <c r="J17" s="43"/>
      <c r="K17" s="12"/>
      <c r="L17" s="4"/>
      <c r="M17" s="4"/>
      <c r="N17" s="4"/>
      <c r="O17" s="4"/>
      <c r="P17" s="4"/>
      <c r="Q17" s="4"/>
      <c r="R17" s="4"/>
    </row>
    <row r="18" spans="1:18" x14ac:dyDescent="0.25">
      <c r="A18" s="11"/>
      <c r="B18" s="11"/>
      <c r="C18" s="11"/>
      <c r="D18" s="11"/>
      <c r="E18" s="11">
        <f t="shared" ref="E18:J18" si="1">D18</f>
        <v>0</v>
      </c>
      <c r="F18" s="11">
        <f t="shared" si="1"/>
        <v>0</v>
      </c>
      <c r="G18" s="11">
        <f t="shared" si="1"/>
        <v>0</v>
      </c>
      <c r="H18" s="11">
        <f t="shared" si="1"/>
        <v>0</v>
      </c>
      <c r="I18" s="11">
        <f t="shared" si="1"/>
        <v>0</v>
      </c>
      <c r="J18" s="11">
        <f t="shared" si="1"/>
        <v>0</v>
      </c>
      <c r="K18" s="12"/>
      <c r="L18" s="4"/>
      <c r="M18" s="4"/>
      <c r="N18" s="4"/>
      <c r="O18" s="4"/>
      <c r="P18" s="4"/>
      <c r="Q18" s="4"/>
      <c r="R18" s="4"/>
    </row>
    <row r="19" spans="1:18" x14ac:dyDescent="0.25">
      <c r="A19" s="11"/>
      <c r="B19" s="11"/>
      <c r="C19" s="11"/>
      <c r="D19" s="11"/>
      <c r="E19" s="11">
        <f t="shared" ref="E19:J34" si="2">D19</f>
        <v>0</v>
      </c>
      <c r="F19" s="11">
        <f t="shared" si="2"/>
        <v>0</v>
      </c>
      <c r="G19" s="11">
        <f t="shared" si="2"/>
        <v>0</v>
      </c>
      <c r="H19" s="11">
        <f t="shared" si="2"/>
        <v>0</v>
      </c>
      <c r="I19" s="11">
        <f t="shared" si="2"/>
        <v>0</v>
      </c>
      <c r="J19" s="11">
        <f t="shared" si="2"/>
        <v>0</v>
      </c>
      <c r="K19" s="12"/>
      <c r="L19" s="4"/>
      <c r="M19" s="4"/>
      <c r="N19" s="4"/>
      <c r="O19" s="4"/>
      <c r="P19" s="4"/>
      <c r="Q19" s="4"/>
      <c r="R19" s="4"/>
    </row>
    <row r="20" spans="1:18" x14ac:dyDescent="0.25">
      <c r="A20" s="11"/>
      <c r="B20" s="11"/>
      <c r="C20" s="11"/>
      <c r="D20" s="11"/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2"/>
      <c r="L20" s="4"/>
      <c r="M20" s="4"/>
      <c r="N20" s="4"/>
      <c r="O20" s="4"/>
      <c r="P20" s="4"/>
      <c r="Q20" s="4"/>
      <c r="R20" s="4"/>
    </row>
    <row r="21" spans="1:18" x14ac:dyDescent="0.25">
      <c r="A21" s="11"/>
      <c r="B21" s="11"/>
      <c r="C21" s="11"/>
      <c r="D21" s="11"/>
      <c r="E21" s="11">
        <f t="shared" si="2"/>
        <v>0</v>
      </c>
      <c r="F21" s="11">
        <f t="shared" si="2"/>
        <v>0</v>
      </c>
      <c r="G21" s="11">
        <f t="shared" si="2"/>
        <v>0</v>
      </c>
      <c r="H21" s="11">
        <f t="shared" si="2"/>
        <v>0</v>
      </c>
      <c r="I21" s="11">
        <f t="shared" si="2"/>
        <v>0</v>
      </c>
      <c r="J21" s="11">
        <f t="shared" si="2"/>
        <v>0</v>
      </c>
      <c r="K21" s="12"/>
      <c r="L21" s="4"/>
      <c r="M21" s="4"/>
      <c r="N21" s="4"/>
      <c r="O21" s="4"/>
      <c r="P21" s="4"/>
      <c r="Q21" s="4"/>
      <c r="R21" s="4"/>
    </row>
    <row r="22" spans="1:18" x14ac:dyDescent="0.25">
      <c r="A22" s="11"/>
      <c r="B22" s="11"/>
      <c r="C22" s="11"/>
      <c r="D22" s="11"/>
      <c r="E22" s="11">
        <f t="shared" si="2"/>
        <v>0</v>
      </c>
      <c r="F22" s="11">
        <f t="shared" si="2"/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2"/>
      <c r="L22" s="4"/>
      <c r="M22" s="4"/>
      <c r="N22" s="4"/>
      <c r="O22" s="4"/>
      <c r="P22" s="4"/>
      <c r="Q22" s="4"/>
      <c r="R22" s="4"/>
    </row>
    <row r="23" spans="1:18" x14ac:dyDescent="0.25">
      <c r="A23" s="11"/>
      <c r="B23" s="11"/>
      <c r="C23" s="11"/>
      <c r="D23" s="11"/>
      <c r="E23" s="11">
        <f t="shared" si="2"/>
        <v>0</v>
      </c>
      <c r="F23" s="11">
        <f t="shared" si="2"/>
        <v>0</v>
      </c>
      <c r="G23" s="11">
        <f t="shared" si="2"/>
        <v>0</v>
      </c>
      <c r="H23" s="11">
        <f t="shared" si="2"/>
        <v>0</v>
      </c>
      <c r="I23" s="11">
        <f t="shared" si="2"/>
        <v>0</v>
      </c>
      <c r="J23" s="11">
        <f t="shared" si="2"/>
        <v>0</v>
      </c>
      <c r="K23" s="12"/>
      <c r="L23" s="4"/>
      <c r="M23" s="4"/>
      <c r="N23" s="4"/>
      <c r="O23" s="4"/>
      <c r="P23" s="4"/>
      <c r="Q23" s="4"/>
      <c r="R23" s="4"/>
    </row>
    <row r="24" spans="1:18" x14ac:dyDescent="0.25">
      <c r="A24" s="11"/>
      <c r="B24" s="11"/>
      <c r="C24" s="15"/>
      <c r="D24" s="15"/>
      <c r="E24" s="11">
        <f t="shared" si="2"/>
        <v>0</v>
      </c>
      <c r="F24" s="11">
        <f t="shared" si="2"/>
        <v>0</v>
      </c>
      <c r="G24" s="11">
        <f t="shared" si="2"/>
        <v>0</v>
      </c>
      <c r="H24" s="11">
        <f t="shared" si="2"/>
        <v>0</v>
      </c>
      <c r="I24" s="11">
        <f t="shared" si="2"/>
        <v>0</v>
      </c>
      <c r="J24" s="11">
        <f t="shared" si="2"/>
        <v>0</v>
      </c>
      <c r="K24" s="12"/>
      <c r="L24" s="4"/>
      <c r="M24" s="4"/>
      <c r="N24" s="4"/>
      <c r="O24" s="4"/>
      <c r="P24" s="4"/>
      <c r="Q24" s="4"/>
      <c r="R24" s="4"/>
    </row>
    <row r="25" spans="1:18" x14ac:dyDescent="0.25">
      <c r="A25" s="11"/>
      <c r="B25" s="11"/>
      <c r="C25" s="16"/>
      <c r="D25" s="16"/>
      <c r="E25" s="11">
        <f t="shared" si="2"/>
        <v>0</v>
      </c>
      <c r="F25" s="11">
        <f t="shared" si="2"/>
        <v>0</v>
      </c>
      <c r="G25" s="11">
        <f t="shared" si="2"/>
        <v>0</v>
      </c>
      <c r="H25" s="11">
        <f t="shared" si="2"/>
        <v>0</v>
      </c>
      <c r="I25" s="11">
        <f t="shared" si="2"/>
        <v>0</v>
      </c>
      <c r="J25" s="11">
        <f t="shared" si="2"/>
        <v>0</v>
      </c>
      <c r="K25" s="12"/>
      <c r="L25" s="4"/>
      <c r="M25" s="4"/>
      <c r="N25" s="4"/>
      <c r="O25" s="4"/>
      <c r="P25" s="4"/>
      <c r="Q25" s="4"/>
      <c r="R25" s="4"/>
    </row>
    <row r="26" spans="1:18" x14ac:dyDescent="0.25">
      <c r="A26" s="11"/>
      <c r="B26" s="11"/>
      <c r="C26" s="16"/>
      <c r="D26" s="16"/>
      <c r="E26" s="11">
        <f t="shared" si="2"/>
        <v>0</v>
      </c>
      <c r="F26" s="11">
        <f t="shared" si="2"/>
        <v>0</v>
      </c>
      <c r="G26" s="11">
        <f t="shared" si="2"/>
        <v>0</v>
      </c>
      <c r="H26" s="11">
        <f t="shared" si="2"/>
        <v>0</v>
      </c>
      <c r="I26" s="11">
        <f t="shared" si="2"/>
        <v>0</v>
      </c>
      <c r="J26" s="11">
        <f t="shared" si="2"/>
        <v>0</v>
      </c>
      <c r="K26" s="12"/>
      <c r="L26" s="4"/>
      <c r="M26" s="4"/>
      <c r="N26" s="4"/>
      <c r="O26" s="4"/>
      <c r="P26" s="4"/>
      <c r="Q26" s="4"/>
      <c r="R26" s="4"/>
    </row>
    <row r="27" spans="1:18" x14ac:dyDescent="0.25">
      <c r="A27" s="11"/>
      <c r="B27" s="11"/>
      <c r="C27" s="11"/>
      <c r="D27" s="11"/>
      <c r="E27" s="11">
        <f t="shared" si="2"/>
        <v>0</v>
      </c>
      <c r="F27" s="11">
        <f t="shared" si="2"/>
        <v>0</v>
      </c>
      <c r="G27" s="11">
        <f t="shared" si="2"/>
        <v>0</v>
      </c>
      <c r="H27" s="11">
        <f t="shared" si="2"/>
        <v>0</v>
      </c>
      <c r="I27" s="11">
        <f t="shared" si="2"/>
        <v>0</v>
      </c>
      <c r="J27" s="11">
        <f t="shared" si="2"/>
        <v>0</v>
      </c>
      <c r="K27" s="12"/>
      <c r="L27" s="4"/>
      <c r="M27" s="4"/>
      <c r="N27" s="4"/>
      <c r="O27" s="4"/>
      <c r="P27" s="4"/>
      <c r="Q27" s="4"/>
      <c r="R27" s="4"/>
    </row>
    <row r="28" spans="1:18" x14ac:dyDescent="0.25">
      <c r="A28" s="11"/>
      <c r="B28" s="11"/>
      <c r="C28" s="11"/>
      <c r="D28" s="11"/>
      <c r="E28" s="11">
        <f t="shared" si="2"/>
        <v>0</v>
      </c>
      <c r="F28" s="11">
        <f t="shared" si="2"/>
        <v>0</v>
      </c>
      <c r="G28" s="11">
        <f t="shared" si="2"/>
        <v>0</v>
      </c>
      <c r="H28" s="11">
        <f t="shared" si="2"/>
        <v>0</v>
      </c>
      <c r="I28" s="11">
        <f t="shared" si="2"/>
        <v>0</v>
      </c>
      <c r="J28" s="11">
        <f t="shared" si="2"/>
        <v>0</v>
      </c>
      <c r="K28" s="12"/>
      <c r="L28" s="4"/>
      <c r="M28" s="4"/>
      <c r="N28" s="4"/>
      <c r="O28" s="4"/>
      <c r="P28" s="4"/>
      <c r="Q28" s="4"/>
      <c r="R28" s="4"/>
    </row>
    <row r="29" spans="1:18" x14ac:dyDescent="0.25">
      <c r="A29" s="11"/>
      <c r="B29" s="11"/>
      <c r="C29" s="11"/>
      <c r="D29" s="11"/>
      <c r="E29" s="11">
        <f t="shared" si="2"/>
        <v>0</v>
      </c>
      <c r="F29" s="11">
        <f t="shared" si="2"/>
        <v>0</v>
      </c>
      <c r="G29" s="11">
        <f t="shared" si="2"/>
        <v>0</v>
      </c>
      <c r="H29" s="11">
        <f t="shared" si="2"/>
        <v>0</v>
      </c>
      <c r="I29" s="11">
        <f t="shared" si="2"/>
        <v>0</v>
      </c>
      <c r="J29" s="11">
        <f t="shared" si="2"/>
        <v>0</v>
      </c>
      <c r="K29" s="12"/>
      <c r="L29" s="4"/>
      <c r="M29" s="4"/>
      <c r="N29" s="4"/>
      <c r="O29" s="4"/>
      <c r="P29" s="4"/>
      <c r="Q29" s="4"/>
      <c r="R29" s="4"/>
    </row>
    <row r="30" spans="1:18" x14ac:dyDescent="0.25">
      <c r="A30" s="11"/>
      <c r="B30" s="11"/>
      <c r="C30" s="11"/>
      <c r="D30" s="11"/>
      <c r="E30" s="11">
        <f t="shared" si="2"/>
        <v>0</v>
      </c>
      <c r="F30" s="11">
        <f t="shared" si="2"/>
        <v>0</v>
      </c>
      <c r="G30" s="11">
        <f t="shared" si="2"/>
        <v>0</v>
      </c>
      <c r="H30" s="11">
        <f t="shared" si="2"/>
        <v>0</v>
      </c>
      <c r="I30" s="11">
        <f t="shared" si="2"/>
        <v>0</v>
      </c>
      <c r="J30" s="11">
        <f t="shared" si="2"/>
        <v>0</v>
      </c>
      <c r="K30" s="12"/>
      <c r="L30" s="4"/>
      <c r="M30" s="4"/>
      <c r="N30" s="4"/>
      <c r="O30" s="4"/>
      <c r="P30" s="4"/>
      <c r="Q30" s="4"/>
      <c r="R30" s="4"/>
    </row>
    <row r="31" spans="1:18" x14ac:dyDescent="0.25">
      <c r="A31" s="11"/>
      <c r="B31" s="11"/>
      <c r="C31" s="11"/>
      <c r="D31" s="11"/>
      <c r="E31" s="11">
        <f t="shared" si="2"/>
        <v>0</v>
      </c>
      <c r="F31" s="11">
        <f t="shared" si="2"/>
        <v>0</v>
      </c>
      <c r="G31" s="11">
        <f t="shared" si="2"/>
        <v>0</v>
      </c>
      <c r="H31" s="11">
        <f t="shared" si="2"/>
        <v>0</v>
      </c>
      <c r="I31" s="11">
        <f t="shared" si="2"/>
        <v>0</v>
      </c>
      <c r="J31" s="11">
        <f t="shared" si="2"/>
        <v>0</v>
      </c>
      <c r="K31" s="12"/>
      <c r="L31" s="4"/>
      <c r="M31" s="4"/>
      <c r="N31" s="4"/>
      <c r="O31" s="4"/>
      <c r="P31" s="4"/>
      <c r="Q31" s="4"/>
      <c r="R31" s="4"/>
    </row>
    <row r="32" spans="1:18" x14ac:dyDescent="0.25">
      <c r="A32" s="11"/>
      <c r="B32" s="11"/>
      <c r="C32" s="11"/>
      <c r="D32" s="11"/>
      <c r="E32" s="11">
        <f t="shared" si="2"/>
        <v>0</v>
      </c>
      <c r="F32" s="11">
        <f t="shared" si="2"/>
        <v>0</v>
      </c>
      <c r="G32" s="11">
        <f t="shared" si="2"/>
        <v>0</v>
      </c>
      <c r="H32" s="11">
        <f t="shared" si="2"/>
        <v>0</v>
      </c>
      <c r="I32" s="11">
        <f t="shared" si="2"/>
        <v>0</v>
      </c>
      <c r="J32" s="11">
        <f t="shared" si="2"/>
        <v>0</v>
      </c>
      <c r="K32" s="12"/>
      <c r="L32" s="4"/>
      <c r="M32" s="4"/>
      <c r="N32" s="4"/>
      <c r="O32" s="4"/>
      <c r="P32" s="4"/>
      <c r="Q32" s="4"/>
      <c r="R32" s="4"/>
    </row>
    <row r="33" spans="1:18" x14ac:dyDescent="0.25">
      <c r="A33" s="11"/>
      <c r="B33" s="11"/>
      <c r="C33" s="11"/>
      <c r="D33" s="11"/>
      <c r="E33" s="11">
        <f t="shared" si="2"/>
        <v>0</v>
      </c>
      <c r="F33" s="11">
        <f t="shared" si="2"/>
        <v>0</v>
      </c>
      <c r="G33" s="11">
        <f t="shared" si="2"/>
        <v>0</v>
      </c>
      <c r="H33" s="11">
        <f t="shared" si="2"/>
        <v>0</v>
      </c>
      <c r="I33" s="11">
        <f t="shared" si="2"/>
        <v>0</v>
      </c>
      <c r="J33" s="11">
        <f t="shared" si="2"/>
        <v>0</v>
      </c>
      <c r="K33" s="12"/>
      <c r="L33" s="4"/>
      <c r="M33" s="4"/>
      <c r="N33" s="4"/>
      <c r="O33" s="4"/>
      <c r="P33" s="4"/>
      <c r="Q33" s="4"/>
      <c r="R33" s="4"/>
    </row>
    <row r="34" spans="1:18" x14ac:dyDescent="0.25">
      <c r="A34" s="11"/>
      <c r="B34" s="11"/>
      <c r="C34" s="11"/>
      <c r="D34" s="11"/>
      <c r="E34" s="11">
        <f t="shared" si="2"/>
        <v>0</v>
      </c>
      <c r="F34" s="11">
        <f t="shared" si="2"/>
        <v>0</v>
      </c>
      <c r="G34" s="11">
        <f t="shared" si="2"/>
        <v>0</v>
      </c>
      <c r="H34" s="11">
        <f t="shared" si="2"/>
        <v>0</v>
      </c>
      <c r="I34" s="11">
        <f t="shared" si="2"/>
        <v>0</v>
      </c>
      <c r="J34" s="11">
        <f t="shared" si="2"/>
        <v>0</v>
      </c>
      <c r="K34" s="12"/>
      <c r="L34" s="4"/>
      <c r="M34" s="4"/>
      <c r="N34" s="4"/>
      <c r="O34" s="4"/>
      <c r="P34" s="4"/>
      <c r="Q34" s="4"/>
      <c r="R34" s="4"/>
    </row>
    <row r="35" spans="1:18" x14ac:dyDescent="0.25">
      <c r="A35" s="11"/>
      <c r="B35" s="11"/>
      <c r="C35" s="11"/>
      <c r="D35" s="11"/>
      <c r="E35" s="11">
        <f t="shared" ref="E35:J50" si="3">D35</f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>
        <f t="shared" si="3"/>
        <v>0</v>
      </c>
      <c r="J35" s="11">
        <f t="shared" si="3"/>
        <v>0</v>
      </c>
      <c r="K35" s="12"/>
      <c r="L35" s="4"/>
      <c r="M35" s="4"/>
      <c r="N35" s="4"/>
      <c r="O35" s="4"/>
      <c r="P35" s="4"/>
      <c r="Q35" s="4"/>
      <c r="R35" s="4"/>
    </row>
    <row r="36" spans="1:18" x14ac:dyDescent="0.25">
      <c r="A36" s="11"/>
      <c r="B36" s="11"/>
      <c r="C36" s="11"/>
      <c r="D36" s="11"/>
      <c r="E36" s="11">
        <f t="shared" si="3"/>
        <v>0</v>
      </c>
      <c r="F36" s="11">
        <f t="shared" si="3"/>
        <v>0</v>
      </c>
      <c r="G36" s="11">
        <f t="shared" si="3"/>
        <v>0</v>
      </c>
      <c r="H36" s="11">
        <f t="shared" si="3"/>
        <v>0</v>
      </c>
      <c r="I36" s="11">
        <f t="shared" si="3"/>
        <v>0</v>
      </c>
      <c r="J36" s="11">
        <f t="shared" si="3"/>
        <v>0</v>
      </c>
      <c r="K36" s="12"/>
      <c r="L36" s="4"/>
      <c r="M36" s="4"/>
      <c r="N36" s="4"/>
      <c r="O36" s="4"/>
      <c r="P36" s="4"/>
      <c r="Q36" s="4"/>
      <c r="R36" s="4"/>
    </row>
    <row r="37" spans="1:18" x14ac:dyDescent="0.25">
      <c r="A37" s="11"/>
      <c r="B37" s="11"/>
      <c r="C37" s="11"/>
      <c r="D37" s="11"/>
      <c r="E37" s="11">
        <f t="shared" si="3"/>
        <v>0</v>
      </c>
      <c r="F37" s="11">
        <f t="shared" si="3"/>
        <v>0</v>
      </c>
      <c r="G37" s="11">
        <f t="shared" si="3"/>
        <v>0</v>
      </c>
      <c r="H37" s="11">
        <f t="shared" si="3"/>
        <v>0</v>
      </c>
      <c r="I37" s="11">
        <f t="shared" si="3"/>
        <v>0</v>
      </c>
      <c r="J37" s="11">
        <f t="shared" si="3"/>
        <v>0</v>
      </c>
      <c r="K37" s="12"/>
      <c r="L37" s="4"/>
      <c r="M37" s="4"/>
      <c r="N37" s="4"/>
      <c r="O37" s="4"/>
      <c r="P37" s="4"/>
      <c r="Q37" s="4"/>
      <c r="R37" s="4"/>
    </row>
    <row r="38" spans="1:18" x14ac:dyDescent="0.25">
      <c r="A38" s="11"/>
      <c r="B38" s="11"/>
      <c r="C38" s="11"/>
      <c r="D38" s="11"/>
      <c r="E38" s="11">
        <f t="shared" si="3"/>
        <v>0</v>
      </c>
      <c r="F38" s="11">
        <f t="shared" si="3"/>
        <v>0</v>
      </c>
      <c r="G38" s="11">
        <f t="shared" si="3"/>
        <v>0</v>
      </c>
      <c r="H38" s="11">
        <f t="shared" si="3"/>
        <v>0</v>
      </c>
      <c r="I38" s="11">
        <f t="shared" si="3"/>
        <v>0</v>
      </c>
      <c r="J38" s="11">
        <f t="shared" si="3"/>
        <v>0</v>
      </c>
      <c r="K38" s="12"/>
      <c r="L38" s="4"/>
      <c r="M38" s="4"/>
      <c r="N38" s="4"/>
      <c r="O38" s="4"/>
      <c r="P38" s="4"/>
      <c r="Q38" s="4"/>
      <c r="R38" s="4"/>
    </row>
    <row r="39" spans="1:18" x14ac:dyDescent="0.25">
      <c r="A39" s="11"/>
      <c r="B39" s="11"/>
      <c r="C39" s="11"/>
      <c r="D39" s="11"/>
      <c r="E39" s="11">
        <f t="shared" si="3"/>
        <v>0</v>
      </c>
      <c r="F39" s="11">
        <f t="shared" si="3"/>
        <v>0</v>
      </c>
      <c r="G39" s="11">
        <f t="shared" si="3"/>
        <v>0</v>
      </c>
      <c r="H39" s="11">
        <f t="shared" si="3"/>
        <v>0</v>
      </c>
      <c r="I39" s="11">
        <f t="shared" si="3"/>
        <v>0</v>
      </c>
      <c r="J39" s="11">
        <f t="shared" si="3"/>
        <v>0</v>
      </c>
      <c r="K39" s="12"/>
      <c r="L39" s="4"/>
      <c r="M39" s="4"/>
      <c r="N39" s="4"/>
      <c r="O39" s="4"/>
      <c r="P39" s="4"/>
      <c r="Q39" s="4"/>
      <c r="R39" s="4"/>
    </row>
    <row r="40" spans="1:18" x14ac:dyDescent="0.25">
      <c r="A40" s="11"/>
      <c r="B40" s="11"/>
      <c r="C40" s="11"/>
      <c r="D40" s="11"/>
      <c r="E40" s="11">
        <f t="shared" si="3"/>
        <v>0</v>
      </c>
      <c r="F40" s="11">
        <f t="shared" si="3"/>
        <v>0</v>
      </c>
      <c r="G40" s="11">
        <f t="shared" si="3"/>
        <v>0</v>
      </c>
      <c r="H40" s="11">
        <f t="shared" si="3"/>
        <v>0</v>
      </c>
      <c r="I40" s="11">
        <f t="shared" si="3"/>
        <v>0</v>
      </c>
      <c r="J40" s="11">
        <f t="shared" si="3"/>
        <v>0</v>
      </c>
      <c r="K40" s="12"/>
      <c r="L40" s="4"/>
      <c r="M40" s="4"/>
      <c r="N40" s="4"/>
      <c r="O40" s="4"/>
      <c r="P40" s="4"/>
      <c r="Q40" s="4"/>
      <c r="R40" s="4"/>
    </row>
    <row r="41" spans="1:18" x14ac:dyDescent="0.25">
      <c r="A41" s="11"/>
      <c r="B41" s="11"/>
      <c r="C41" s="11"/>
      <c r="D41" s="11"/>
      <c r="E41" s="11">
        <f t="shared" si="3"/>
        <v>0</v>
      </c>
      <c r="F41" s="11">
        <f t="shared" si="3"/>
        <v>0</v>
      </c>
      <c r="G41" s="11">
        <f t="shared" si="3"/>
        <v>0</v>
      </c>
      <c r="H41" s="11">
        <f t="shared" si="3"/>
        <v>0</v>
      </c>
      <c r="I41" s="11">
        <f t="shared" si="3"/>
        <v>0</v>
      </c>
      <c r="J41" s="11">
        <f t="shared" si="3"/>
        <v>0</v>
      </c>
      <c r="K41" s="12"/>
      <c r="L41" s="4"/>
      <c r="M41" s="4"/>
      <c r="N41" s="4"/>
      <c r="O41" s="4"/>
      <c r="P41" s="4"/>
      <c r="Q41" s="4"/>
      <c r="R41" s="4"/>
    </row>
    <row r="42" spans="1:18" x14ac:dyDescent="0.25">
      <c r="A42" s="11"/>
      <c r="B42" s="11"/>
      <c r="C42" s="11"/>
      <c r="D42" s="11"/>
      <c r="E42" s="11">
        <f t="shared" si="3"/>
        <v>0</v>
      </c>
      <c r="F42" s="11">
        <f t="shared" si="3"/>
        <v>0</v>
      </c>
      <c r="G42" s="11">
        <f t="shared" si="3"/>
        <v>0</v>
      </c>
      <c r="H42" s="11">
        <f t="shared" si="3"/>
        <v>0</v>
      </c>
      <c r="I42" s="11">
        <f t="shared" si="3"/>
        <v>0</v>
      </c>
      <c r="J42" s="11">
        <f t="shared" si="3"/>
        <v>0</v>
      </c>
      <c r="K42" s="12"/>
      <c r="L42" s="4"/>
      <c r="M42" s="4"/>
      <c r="N42" s="4"/>
      <c r="O42" s="4"/>
      <c r="P42" s="4"/>
      <c r="Q42" s="4"/>
      <c r="R42" s="4"/>
    </row>
    <row r="43" spans="1:18" x14ac:dyDescent="0.25">
      <c r="A43" s="11"/>
      <c r="B43" s="11"/>
      <c r="C43" s="11"/>
      <c r="D43" s="11"/>
      <c r="E43" s="11">
        <f t="shared" si="3"/>
        <v>0</v>
      </c>
      <c r="F43" s="11">
        <f t="shared" si="3"/>
        <v>0</v>
      </c>
      <c r="G43" s="11">
        <f t="shared" si="3"/>
        <v>0</v>
      </c>
      <c r="H43" s="11">
        <f t="shared" si="3"/>
        <v>0</v>
      </c>
      <c r="I43" s="11">
        <f t="shared" si="3"/>
        <v>0</v>
      </c>
      <c r="J43" s="11">
        <f t="shared" si="3"/>
        <v>0</v>
      </c>
      <c r="K43" s="12"/>
      <c r="L43" s="4"/>
      <c r="M43" s="4"/>
      <c r="N43" s="4"/>
      <c r="O43" s="4"/>
      <c r="P43" s="4"/>
      <c r="Q43" s="4"/>
      <c r="R43" s="4"/>
    </row>
    <row r="44" spans="1:18" x14ac:dyDescent="0.25">
      <c r="A44" s="11"/>
      <c r="B44" s="11"/>
      <c r="C44" s="11"/>
      <c r="D44" s="11"/>
      <c r="E44" s="11">
        <f t="shared" si="3"/>
        <v>0</v>
      </c>
      <c r="F44" s="11">
        <f t="shared" si="3"/>
        <v>0</v>
      </c>
      <c r="G44" s="11">
        <f t="shared" si="3"/>
        <v>0</v>
      </c>
      <c r="H44" s="11">
        <f t="shared" si="3"/>
        <v>0</v>
      </c>
      <c r="I44" s="11">
        <f t="shared" si="3"/>
        <v>0</v>
      </c>
      <c r="J44" s="11">
        <f t="shared" si="3"/>
        <v>0</v>
      </c>
      <c r="K44" s="12"/>
      <c r="L44" s="4"/>
      <c r="M44" s="4"/>
      <c r="N44" s="4"/>
      <c r="O44" s="4"/>
      <c r="P44" s="4"/>
      <c r="Q44" s="4"/>
      <c r="R44" s="4"/>
    </row>
    <row r="45" spans="1:18" x14ac:dyDescent="0.25">
      <c r="A45" s="11"/>
      <c r="B45" s="11"/>
      <c r="C45" s="11"/>
      <c r="D45" s="11"/>
      <c r="E45" s="11">
        <f t="shared" si="3"/>
        <v>0</v>
      </c>
      <c r="F45" s="11">
        <f t="shared" si="3"/>
        <v>0</v>
      </c>
      <c r="G45" s="11">
        <f t="shared" si="3"/>
        <v>0</v>
      </c>
      <c r="H45" s="11">
        <f t="shared" si="3"/>
        <v>0</v>
      </c>
      <c r="I45" s="11">
        <f t="shared" si="3"/>
        <v>0</v>
      </c>
      <c r="J45" s="11">
        <f t="shared" si="3"/>
        <v>0</v>
      </c>
      <c r="K45" s="12"/>
      <c r="L45" s="4"/>
      <c r="M45" s="4"/>
      <c r="N45" s="4"/>
      <c r="O45" s="4"/>
      <c r="P45" s="4"/>
      <c r="Q45" s="4"/>
      <c r="R45" s="4"/>
    </row>
    <row r="46" spans="1:18" x14ac:dyDescent="0.25">
      <c r="A46" s="11"/>
      <c r="B46" s="11"/>
      <c r="C46" s="11"/>
      <c r="D46" s="11"/>
      <c r="E46" s="11">
        <f t="shared" si="3"/>
        <v>0</v>
      </c>
      <c r="F46" s="11">
        <f t="shared" si="3"/>
        <v>0</v>
      </c>
      <c r="G46" s="11">
        <f t="shared" si="3"/>
        <v>0</v>
      </c>
      <c r="H46" s="11">
        <f t="shared" si="3"/>
        <v>0</v>
      </c>
      <c r="I46" s="11">
        <f t="shared" si="3"/>
        <v>0</v>
      </c>
      <c r="J46" s="11">
        <f t="shared" si="3"/>
        <v>0</v>
      </c>
      <c r="K46" s="12"/>
      <c r="L46" s="4"/>
      <c r="M46" s="4"/>
      <c r="N46" s="4"/>
      <c r="O46" s="4"/>
      <c r="P46" s="4"/>
      <c r="Q46" s="4"/>
      <c r="R46" s="4"/>
    </row>
    <row r="47" spans="1:18" x14ac:dyDescent="0.25">
      <c r="A47" s="11"/>
      <c r="B47" s="11"/>
      <c r="C47" s="11"/>
      <c r="D47" s="11"/>
      <c r="E47" s="11">
        <f t="shared" si="3"/>
        <v>0</v>
      </c>
      <c r="F47" s="11">
        <f t="shared" si="3"/>
        <v>0</v>
      </c>
      <c r="G47" s="11">
        <f t="shared" si="3"/>
        <v>0</v>
      </c>
      <c r="H47" s="11">
        <f t="shared" si="3"/>
        <v>0</v>
      </c>
      <c r="I47" s="11">
        <f t="shared" si="3"/>
        <v>0</v>
      </c>
      <c r="J47" s="11">
        <f t="shared" si="3"/>
        <v>0</v>
      </c>
      <c r="K47" s="12"/>
      <c r="L47" s="4"/>
      <c r="M47" s="4"/>
      <c r="N47" s="4"/>
      <c r="O47" s="4"/>
      <c r="P47" s="4"/>
      <c r="Q47" s="4"/>
      <c r="R47" s="4"/>
    </row>
    <row r="48" spans="1:18" x14ac:dyDescent="0.25">
      <c r="A48" s="11"/>
      <c r="B48" s="11"/>
      <c r="C48" s="11"/>
      <c r="D48" s="11"/>
      <c r="E48" s="11">
        <f t="shared" si="3"/>
        <v>0</v>
      </c>
      <c r="F48" s="11">
        <f t="shared" si="3"/>
        <v>0</v>
      </c>
      <c r="G48" s="11">
        <f t="shared" si="3"/>
        <v>0</v>
      </c>
      <c r="H48" s="11">
        <f t="shared" si="3"/>
        <v>0</v>
      </c>
      <c r="I48" s="11">
        <f t="shared" si="3"/>
        <v>0</v>
      </c>
      <c r="J48" s="11">
        <f t="shared" si="3"/>
        <v>0</v>
      </c>
      <c r="K48" s="12"/>
      <c r="L48" s="4"/>
      <c r="M48" s="4"/>
      <c r="N48" s="4"/>
      <c r="O48" s="4"/>
      <c r="P48" s="4"/>
      <c r="Q48" s="4"/>
      <c r="R48" s="4"/>
    </row>
    <row r="49" spans="1:18" x14ac:dyDescent="0.25">
      <c r="A49" s="11"/>
      <c r="B49" s="11"/>
      <c r="C49" s="11"/>
      <c r="D49" s="11"/>
      <c r="E49" s="11">
        <f t="shared" si="3"/>
        <v>0</v>
      </c>
      <c r="F49" s="11">
        <f t="shared" si="3"/>
        <v>0</v>
      </c>
      <c r="G49" s="11">
        <f t="shared" si="3"/>
        <v>0</v>
      </c>
      <c r="H49" s="11">
        <f t="shared" si="3"/>
        <v>0</v>
      </c>
      <c r="I49" s="11">
        <f t="shared" si="3"/>
        <v>0</v>
      </c>
      <c r="J49" s="11">
        <f t="shared" si="3"/>
        <v>0</v>
      </c>
      <c r="K49" s="12"/>
      <c r="L49" s="4"/>
      <c r="M49" s="4"/>
      <c r="N49" s="4"/>
      <c r="O49" s="4"/>
      <c r="P49" s="4"/>
      <c r="Q49" s="4"/>
      <c r="R49" s="4"/>
    </row>
    <row r="50" spans="1:18" x14ac:dyDescent="0.25">
      <c r="A50" s="11"/>
      <c r="B50" s="11"/>
      <c r="C50" s="11"/>
      <c r="D50" s="11"/>
      <c r="E50" s="11">
        <f t="shared" si="3"/>
        <v>0</v>
      </c>
      <c r="F50" s="11">
        <f t="shared" si="3"/>
        <v>0</v>
      </c>
      <c r="G50" s="11">
        <f t="shared" si="3"/>
        <v>0</v>
      </c>
      <c r="H50" s="11">
        <f t="shared" si="3"/>
        <v>0</v>
      </c>
      <c r="I50" s="11">
        <f t="shared" si="3"/>
        <v>0</v>
      </c>
      <c r="J50" s="11">
        <f t="shared" si="3"/>
        <v>0</v>
      </c>
      <c r="K50" s="12"/>
      <c r="L50" s="4"/>
      <c r="M50" s="4"/>
      <c r="N50" s="4"/>
      <c r="O50" s="4"/>
      <c r="P50" s="4"/>
      <c r="Q50" s="4"/>
      <c r="R50" s="4"/>
    </row>
    <row r="51" spans="1:18" x14ac:dyDescent="0.25">
      <c r="A51" s="11"/>
      <c r="B51" s="11"/>
      <c r="C51" s="11"/>
      <c r="D51" s="11"/>
      <c r="E51" s="11">
        <f t="shared" ref="E51:J66" si="4">D51</f>
        <v>0</v>
      </c>
      <c r="F51" s="11">
        <f t="shared" si="4"/>
        <v>0</v>
      </c>
      <c r="G51" s="11">
        <f t="shared" si="4"/>
        <v>0</v>
      </c>
      <c r="H51" s="11">
        <f t="shared" si="4"/>
        <v>0</v>
      </c>
      <c r="I51" s="11">
        <f t="shared" si="4"/>
        <v>0</v>
      </c>
      <c r="J51" s="11">
        <f t="shared" si="4"/>
        <v>0</v>
      </c>
      <c r="K51" s="12"/>
      <c r="L51" s="4"/>
      <c r="M51" s="4"/>
      <c r="N51" s="4"/>
      <c r="O51" s="4"/>
      <c r="P51" s="4"/>
      <c r="Q51" s="4"/>
      <c r="R51" s="4"/>
    </row>
    <row r="52" spans="1:18" x14ac:dyDescent="0.25">
      <c r="A52" s="11"/>
      <c r="B52" s="11"/>
      <c r="C52" s="11"/>
      <c r="D52" s="11"/>
      <c r="E52" s="11">
        <f t="shared" si="4"/>
        <v>0</v>
      </c>
      <c r="F52" s="11">
        <f t="shared" si="4"/>
        <v>0</v>
      </c>
      <c r="G52" s="11">
        <f t="shared" si="4"/>
        <v>0</v>
      </c>
      <c r="H52" s="11">
        <f t="shared" si="4"/>
        <v>0</v>
      </c>
      <c r="I52" s="11">
        <f t="shared" si="4"/>
        <v>0</v>
      </c>
      <c r="J52" s="11">
        <f t="shared" si="4"/>
        <v>0</v>
      </c>
      <c r="K52" s="12"/>
      <c r="L52" s="4"/>
      <c r="M52" s="4"/>
      <c r="N52" s="4"/>
      <c r="O52" s="4"/>
      <c r="P52" s="4"/>
      <c r="Q52" s="4"/>
      <c r="R52" s="4"/>
    </row>
    <row r="53" spans="1:18" x14ac:dyDescent="0.25">
      <c r="A53" s="11"/>
      <c r="B53" s="11"/>
      <c r="C53" s="11"/>
      <c r="D53" s="11"/>
      <c r="E53" s="11">
        <f t="shared" si="4"/>
        <v>0</v>
      </c>
      <c r="F53" s="11">
        <f t="shared" si="4"/>
        <v>0</v>
      </c>
      <c r="G53" s="11">
        <f t="shared" si="4"/>
        <v>0</v>
      </c>
      <c r="H53" s="11">
        <f t="shared" si="4"/>
        <v>0</v>
      </c>
      <c r="I53" s="11">
        <f t="shared" si="4"/>
        <v>0</v>
      </c>
      <c r="J53" s="11">
        <f t="shared" si="4"/>
        <v>0</v>
      </c>
      <c r="K53" s="12"/>
      <c r="L53" s="4"/>
      <c r="M53" s="4"/>
      <c r="N53" s="4"/>
      <c r="O53" s="4"/>
      <c r="P53" s="4"/>
      <c r="Q53" s="4"/>
      <c r="R53" s="4"/>
    </row>
    <row r="54" spans="1:18" x14ac:dyDescent="0.25">
      <c r="A54" s="11"/>
      <c r="B54" s="11"/>
      <c r="C54" s="11"/>
      <c r="D54" s="11"/>
      <c r="E54" s="11">
        <f t="shared" si="4"/>
        <v>0</v>
      </c>
      <c r="F54" s="11">
        <f t="shared" si="4"/>
        <v>0</v>
      </c>
      <c r="G54" s="11">
        <f t="shared" si="4"/>
        <v>0</v>
      </c>
      <c r="H54" s="11">
        <f t="shared" si="4"/>
        <v>0</v>
      </c>
      <c r="I54" s="11">
        <f t="shared" si="4"/>
        <v>0</v>
      </c>
      <c r="J54" s="11">
        <f t="shared" si="4"/>
        <v>0</v>
      </c>
      <c r="K54" s="12"/>
      <c r="L54" s="4"/>
      <c r="M54" s="4"/>
      <c r="N54" s="4"/>
      <c r="O54" s="4"/>
      <c r="P54" s="4"/>
      <c r="Q54" s="4"/>
      <c r="R54" s="4"/>
    </row>
    <row r="55" spans="1:18" x14ac:dyDescent="0.25">
      <c r="A55" s="11"/>
      <c r="B55" s="11"/>
      <c r="C55" s="11"/>
      <c r="D55" s="11"/>
      <c r="E55" s="11">
        <f t="shared" si="4"/>
        <v>0</v>
      </c>
      <c r="F55" s="11">
        <f t="shared" si="4"/>
        <v>0</v>
      </c>
      <c r="G55" s="11">
        <f t="shared" si="4"/>
        <v>0</v>
      </c>
      <c r="H55" s="11">
        <f t="shared" si="4"/>
        <v>0</v>
      </c>
      <c r="I55" s="11">
        <f t="shared" si="4"/>
        <v>0</v>
      </c>
      <c r="J55" s="11">
        <f t="shared" si="4"/>
        <v>0</v>
      </c>
      <c r="K55" s="12"/>
      <c r="L55" s="4"/>
      <c r="M55" s="4"/>
      <c r="N55" s="4"/>
      <c r="O55" s="4"/>
      <c r="P55" s="4"/>
      <c r="Q55" s="4"/>
      <c r="R55" s="4"/>
    </row>
    <row r="56" spans="1:18" x14ac:dyDescent="0.25">
      <c r="A56" s="11"/>
      <c r="B56" s="11"/>
      <c r="C56" s="11"/>
      <c r="D56" s="11"/>
      <c r="E56" s="11">
        <f t="shared" si="4"/>
        <v>0</v>
      </c>
      <c r="F56" s="11">
        <f t="shared" si="4"/>
        <v>0</v>
      </c>
      <c r="G56" s="11">
        <f t="shared" si="4"/>
        <v>0</v>
      </c>
      <c r="H56" s="11">
        <f t="shared" si="4"/>
        <v>0</v>
      </c>
      <c r="I56" s="11">
        <f t="shared" si="4"/>
        <v>0</v>
      </c>
      <c r="J56" s="11">
        <f t="shared" si="4"/>
        <v>0</v>
      </c>
      <c r="K56" s="12"/>
      <c r="L56" s="4"/>
      <c r="M56" s="4"/>
      <c r="N56" s="4"/>
      <c r="O56" s="4"/>
      <c r="P56" s="4"/>
      <c r="Q56" s="4"/>
      <c r="R56" s="4"/>
    </row>
    <row r="57" spans="1:18" x14ac:dyDescent="0.25">
      <c r="A57" s="11"/>
      <c r="B57" s="11"/>
      <c r="C57" s="11"/>
      <c r="D57" s="11"/>
      <c r="E57" s="11">
        <f t="shared" si="4"/>
        <v>0</v>
      </c>
      <c r="F57" s="11">
        <f t="shared" si="4"/>
        <v>0</v>
      </c>
      <c r="G57" s="11">
        <f t="shared" si="4"/>
        <v>0</v>
      </c>
      <c r="H57" s="11">
        <f t="shared" si="4"/>
        <v>0</v>
      </c>
      <c r="I57" s="11">
        <f t="shared" si="4"/>
        <v>0</v>
      </c>
      <c r="J57" s="11">
        <f t="shared" si="4"/>
        <v>0</v>
      </c>
      <c r="K57" s="12"/>
      <c r="L57" s="4"/>
      <c r="M57" s="4"/>
      <c r="N57" s="4"/>
      <c r="O57" s="4"/>
      <c r="P57" s="4"/>
      <c r="Q57" s="4"/>
      <c r="R57" s="4"/>
    </row>
    <row r="58" spans="1:18" x14ac:dyDescent="0.25">
      <c r="A58" s="11"/>
      <c r="B58" s="11"/>
      <c r="C58" s="11"/>
      <c r="D58" s="11"/>
      <c r="E58" s="11">
        <f t="shared" si="4"/>
        <v>0</v>
      </c>
      <c r="F58" s="11">
        <f t="shared" si="4"/>
        <v>0</v>
      </c>
      <c r="G58" s="11">
        <f t="shared" si="4"/>
        <v>0</v>
      </c>
      <c r="H58" s="11">
        <f t="shared" si="4"/>
        <v>0</v>
      </c>
      <c r="I58" s="11">
        <f t="shared" si="4"/>
        <v>0</v>
      </c>
      <c r="J58" s="11">
        <f t="shared" si="4"/>
        <v>0</v>
      </c>
      <c r="K58" s="12"/>
      <c r="L58" s="4"/>
      <c r="M58" s="4"/>
      <c r="N58" s="4"/>
      <c r="O58" s="4"/>
      <c r="P58" s="4"/>
      <c r="Q58" s="4"/>
      <c r="R58" s="4"/>
    </row>
    <row r="59" spans="1:18" x14ac:dyDescent="0.25">
      <c r="A59" s="11"/>
      <c r="B59" s="11"/>
      <c r="C59" s="11"/>
      <c r="D59" s="11"/>
      <c r="E59" s="11">
        <f t="shared" si="4"/>
        <v>0</v>
      </c>
      <c r="F59" s="11">
        <f t="shared" si="4"/>
        <v>0</v>
      </c>
      <c r="G59" s="11">
        <f t="shared" si="4"/>
        <v>0</v>
      </c>
      <c r="H59" s="11">
        <f t="shared" si="4"/>
        <v>0</v>
      </c>
      <c r="I59" s="11">
        <f t="shared" si="4"/>
        <v>0</v>
      </c>
      <c r="J59" s="11">
        <f t="shared" si="4"/>
        <v>0</v>
      </c>
      <c r="K59" s="12"/>
      <c r="L59" s="4"/>
      <c r="M59" s="4"/>
      <c r="N59" s="4"/>
      <c r="O59" s="4"/>
      <c r="P59" s="4"/>
      <c r="Q59" s="4"/>
      <c r="R59" s="4"/>
    </row>
    <row r="60" spans="1:18" x14ac:dyDescent="0.25">
      <c r="A60" s="11"/>
      <c r="B60" s="11"/>
      <c r="C60" s="11"/>
      <c r="D60" s="11"/>
      <c r="E60" s="11">
        <f t="shared" si="4"/>
        <v>0</v>
      </c>
      <c r="F60" s="11">
        <f t="shared" si="4"/>
        <v>0</v>
      </c>
      <c r="G60" s="11">
        <f t="shared" si="4"/>
        <v>0</v>
      </c>
      <c r="H60" s="11">
        <f t="shared" si="4"/>
        <v>0</v>
      </c>
      <c r="I60" s="11">
        <f t="shared" si="4"/>
        <v>0</v>
      </c>
      <c r="J60" s="11">
        <f t="shared" si="4"/>
        <v>0</v>
      </c>
      <c r="K60" s="12"/>
      <c r="L60" s="4"/>
      <c r="M60" s="4"/>
      <c r="N60" s="4"/>
      <c r="O60" s="4"/>
      <c r="P60" s="4"/>
      <c r="Q60" s="4"/>
      <c r="R60" s="4"/>
    </row>
    <row r="61" spans="1:18" x14ac:dyDescent="0.25">
      <c r="A61" s="11"/>
      <c r="B61" s="11"/>
      <c r="C61" s="11"/>
      <c r="D61" s="11"/>
      <c r="E61" s="11">
        <f t="shared" si="4"/>
        <v>0</v>
      </c>
      <c r="F61" s="11">
        <f t="shared" si="4"/>
        <v>0</v>
      </c>
      <c r="G61" s="11">
        <f t="shared" si="4"/>
        <v>0</v>
      </c>
      <c r="H61" s="11">
        <f t="shared" si="4"/>
        <v>0</v>
      </c>
      <c r="I61" s="11">
        <f t="shared" si="4"/>
        <v>0</v>
      </c>
      <c r="J61" s="11">
        <f t="shared" si="4"/>
        <v>0</v>
      </c>
      <c r="K61" s="12"/>
      <c r="L61" s="4"/>
      <c r="M61" s="4"/>
      <c r="N61" s="4"/>
      <c r="O61" s="4"/>
      <c r="P61" s="4"/>
      <c r="Q61" s="4"/>
      <c r="R61" s="4"/>
    </row>
    <row r="62" spans="1:18" x14ac:dyDescent="0.25">
      <c r="A62" s="11"/>
      <c r="B62" s="11"/>
      <c r="C62" s="11"/>
      <c r="D62" s="11"/>
      <c r="E62" s="11">
        <f t="shared" si="4"/>
        <v>0</v>
      </c>
      <c r="F62" s="11">
        <f t="shared" si="4"/>
        <v>0</v>
      </c>
      <c r="G62" s="11">
        <f t="shared" si="4"/>
        <v>0</v>
      </c>
      <c r="H62" s="11">
        <f t="shared" si="4"/>
        <v>0</v>
      </c>
      <c r="I62" s="11">
        <f t="shared" si="4"/>
        <v>0</v>
      </c>
      <c r="J62" s="11">
        <f t="shared" si="4"/>
        <v>0</v>
      </c>
      <c r="K62" s="12"/>
      <c r="L62" s="4"/>
      <c r="M62" s="4"/>
      <c r="N62" s="4"/>
      <c r="O62" s="4"/>
      <c r="P62" s="4"/>
      <c r="Q62" s="4"/>
      <c r="R62" s="4"/>
    </row>
    <row r="63" spans="1:18" x14ac:dyDescent="0.25">
      <c r="A63" s="11"/>
      <c r="B63" s="11"/>
      <c r="C63" s="11"/>
      <c r="D63" s="11"/>
      <c r="E63" s="11">
        <f t="shared" si="4"/>
        <v>0</v>
      </c>
      <c r="F63" s="11">
        <f t="shared" si="4"/>
        <v>0</v>
      </c>
      <c r="G63" s="11">
        <f t="shared" si="4"/>
        <v>0</v>
      </c>
      <c r="H63" s="11">
        <f t="shared" si="4"/>
        <v>0</v>
      </c>
      <c r="I63" s="11">
        <f t="shared" si="4"/>
        <v>0</v>
      </c>
      <c r="J63" s="11">
        <f t="shared" si="4"/>
        <v>0</v>
      </c>
      <c r="K63" s="12"/>
      <c r="L63" s="4"/>
      <c r="M63" s="4"/>
      <c r="N63" s="4"/>
      <c r="O63" s="4"/>
      <c r="P63" s="4"/>
      <c r="Q63" s="4"/>
      <c r="R63" s="4"/>
    </row>
    <row r="64" spans="1:18" x14ac:dyDescent="0.25">
      <c r="A64" s="11"/>
      <c r="B64" s="11"/>
      <c r="C64" s="11"/>
      <c r="D64" s="11"/>
      <c r="E64" s="11">
        <f t="shared" si="4"/>
        <v>0</v>
      </c>
      <c r="F64" s="11">
        <f t="shared" si="4"/>
        <v>0</v>
      </c>
      <c r="G64" s="11">
        <f t="shared" si="4"/>
        <v>0</v>
      </c>
      <c r="H64" s="11">
        <f t="shared" si="4"/>
        <v>0</v>
      </c>
      <c r="I64" s="11">
        <f t="shared" si="4"/>
        <v>0</v>
      </c>
      <c r="J64" s="11">
        <f t="shared" si="4"/>
        <v>0</v>
      </c>
      <c r="K64" s="12"/>
      <c r="L64" s="4"/>
      <c r="M64" s="4"/>
      <c r="N64" s="4"/>
      <c r="O64" s="4"/>
      <c r="P64" s="4"/>
      <c r="Q64" s="4"/>
      <c r="R64" s="4"/>
    </row>
    <row r="65" spans="1:18" x14ac:dyDescent="0.25">
      <c r="A65" s="11"/>
      <c r="B65" s="11"/>
      <c r="C65" s="11"/>
      <c r="D65" s="11"/>
      <c r="E65" s="11">
        <f t="shared" si="4"/>
        <v>0</v>
      </c>
      <c r="F65" s="11">
        <f t="shared" si="4"/>
        <v>0</v>
      </c>
      <c r="G65" s="11">
        <f t="shared" si="4"/>
        <v>0</v>
      </c>
      <c r="H65" s="11">
        <f t="shared" si="4"/>
        <v>0</v>
      </c>
      <c r="I65" s="11">
        <f t="shared" si="4"/>
        <v>0</v>
      </c>
      <c r="J65" s="11">
        <f t="shared" si="4"/>
        <v>0</v>
      </c>
      <c r="K65" s="12"/>
      <c r="L65" s="4"/>
      <c r="M65" s="4"/>
      <c r="N65" s="4"/>
      <c r="O65" s="4"/>
      <c r="P65" s="4"/>
      <c r="Q65" s="4"/>
      <c r="R65" s="4"/>
    </row>
    <row r="66" spans="1:18" x14ac:dyDescent="0.25">
      <c r="A66" s="11"/>
      <c r="B66" s="11"/>
      <c r="C66" s="11"/>
      <c r="D66" s="11"/>
      <c r="E66" s="11">
        <f t="shared" si="4"/>
        <v>0</v>
      </c>
      <c r="F66" s="11">
        <f t="shared" si="4"/>
        <v>0</v>
      </c>
      <c r="G66" s="11">
        <f t="shared" si="4"/>
        <v>0</v>
      </c>
      <c r="H66" s="11">
        <f t="shared" si="4"/>
        <v>0</v>
      </c>
      <c r="I66" s="11">
        <f t="shared" si="4"/>
        <v>0</v>
      </c>
      <c r="J66" s="11">
        <f t="shared" si="4"/>
        <v>0</v>
      </c>
      <c r="K66" s="12"/>
      <c r="L66" s="4"/>
      <c r="M66" s="4"/>
      <c r="N66" s="4"/>
      <c r="O66" s="4"/>
      <c r="P66" s="4"/>
      <c r="Q66" s="4"/>
      <c r="R66" s="4"/>
    </row>
    <row r="67" spans="1:18" x14ac:dyDescent="0.25">
      <c r="A67" s="11"/>
      <c r="B67" s="11"/>
      <c r="C67" s="11"/>
      <c r="D67" s="11"/>
      <c r="E67" s="11">
        <f t="shared" ref="E67:J82" si="5">D67</f>
        <v>0</v>
      </c>
      <c r="F67" s="11">
        <f t="shared" si="5"/>
        <v>0</v>
      </c>
      <c r="G67" s="11">
        <f t="shared" si="5"/>
        <v>0</v>
      </c>
      <c r="H67" s="11">
        <f t="shared" si="5"/>
        <v>0</v>
      </c>
      <c r="I67" s="11">
        <f t="shared" si="5"/>
        <v>0</v>
      </c>
      <c r="J67" s="11">
        <f t="shared" si="5"/>
        <v>0</v>
      </c>
      <c r="K67" s="12"/>
      <c r="L67" s="4"/>
      <c r="M67" s="4"/>
      <c r="N67" s="4"/>
      <c r="O67" s="4"/>
      <c r="P67" s="4"/>
      <c r="Q67" s="4"/>
      <c r="R67" s="4"/>
    </row>
    <row r="68" spans="1:18" x14ac:dyDescent="0.25">
      <c r="A68" s="11"/>
      <c r="B68" s="11"/>
      <c r="C68" s="11"/>
      <c r="D68" s="11"/>
      <c r="E68" s="11">
        <f t="shared" si="5"/>
        <v>0</v>
      </c>
      <c r="F68" s="11">
        <f t="shared" si="5"/>
        <v>0</v>
      </c>
      <c r="G68" s="11">
        <f t="shared" si="5"/>
        <v>0</v>
      </c>
      <c r="H68" s="11">
        <f t="shared" si="5"/>
        <v>0</v>
      </c>
      <c r="I68" s="11">
        <f t="shared" si="5"/>
        <v>0</v>
      </c>
      <c r="J68" s="11">
        <f t="shared" si="5"/>
        <v>0</v>
      </c>
      <c r="K68" s="12"/>
      <c r="L68" s="4"/>
      <c r="M68" s="4"/>
      <c r="N68" s="4"/>
      <c r="O68" s="4"/>
      <c r="P68" s="4"/>
      <c r="Q68" s="4"/>
      <c r="R68" s="4"/>
    </row>
    <row r="69" spans="1:18" x14ac:dyDescent="0.25">
      <c r="A69" s="11"/>
      <c r="B69" s="11"/>
      <c r="C69" s="11"/>
      <c r="D69" s="11"/>
      <c r="E69" s="11">
        <f t="shared" si="5"/>
        <v>0</v>
      </c>
      <c r="F69" s="11">
        <f t="shared" si="5"/>
        <v>0</v>
      </c>
      <c r="G69" s="11">
        <f t="shared" si="5"/>
        <v>0</v>
      </c>
      <c r="H69" s="11">
        <f t="shared" si="5"/>
        <v>0</v>
      </c>
      <c r="I69" s="11">
        <f t="shared" si="5"/>
        <v>0</v>
      </c>
      <c r="J69" s="11">
        <f t="shared" si="5"/>
        <v>0</v>
      </c>
      <c r="K69" s="12"/>
      <c r="L69" s="4"/>
      <c r="M69" s="4"/>
      <c r="N69" s="4"/>
      <c r="O69" s="4"/>
      <c r="P69" s="4"/>
      <c r="Q69" s="4"/>
      <c r="R69" s="4"/>
    </row>
    <row r="70" spans="1:18" x14ac:dyDescent="0.25">
      <c r="A70" s="11"/>
      <c r="B70" s="11"/>
      <c r="C70" s="11"/>
      <c r="D70" s="11"/>
      <c r="E70" s="11">
        <f t="shared" si="5"/>
        <v>0</v>
      </c>
      <c r="F70" s="11">
        <f t="shared" si="5"/>
        <v>0</v>
      </c>
      <c r="G70" s="11">
        <f t="shared" si="5"/>
        <v>0</v>
      </c>
      <c r="H70" s="11">
        <f t="shared" si="5"/>
        <v>0</v>
      </c>
      <c r="I70" s="11">
        <f t="shared" si="5"/>
        <v>0</v>
      </c>
      <c r="J70" s="11">
        <f t="shared" si="5"/>
        <v>0</v>
      </c>
      <c r="K70" s="12"/>
      <c r="L70" s="4"/>
      <c r="M70" s="4"/>
      <c r="N70" s="4"/>
      <c r="O70" s="4"/>
      <c r="P70" s="4"/>
      <c r="Q70" s="4"/>
      <c r="R70" s="4"/>
    </row>
    <row r="71" spans="1:18" x14ac:dyDescent="0.25">
      <c r="A71" s="11"/>
      <c r="B71" s="11"/>
      <c r="C71" s="11"/>
      <c r="D71" s="11"/>
      <c r="E71" s="11">
        <f t="shared" si="5"/>
        <v>0</v>
      </c>
      <c r="F71" s="11">
        <f t="shared" si="5"/>
        <v>0</v>
      </c>
      <c r="G71" s="11">
        <f t="shared" si="5"/>
        <v>0</v>
      </c>
      <c r="H71" s="11">
        <f t="shared" si="5"/>
        <v>0</v>
      </c>
      <c r="I71" s="11">
        <f t="shared" si="5"/>
        <v>0</v>
      </c>
      <c r="J71" s="11">
        <f t="shared" si="5"/>
        <v>0</v>
      </c>
      <c r="K71" s="12"/>
      <c r="L71" s="4"/>
      <c r="M71" s="4"/>
      <c r="N71" s="4"/>
      <c r="O71" s="4"/>
      <c r="P71" s="4"/>
      <c r="Q71" s="4"/>
      <c r="R71" s="4"/>
    </row>
    <row r="72" spans="1:18" x14ac:dyDescent="0.25">
      <c r="A72" s="11"/>
      <c r="B72" s="11"/>
      <c r="C72" s="11"/>
      <c r="D72" s="11"/>
      <c r="E72" s="11">
        <f t="shared" si="5"/>
        <v>0</v>
      </c>
      <c r="F72" s="11">
        <f t="shared" si="5"/>
        <v>0</v>
      </c>
      <c r="G72" s="11">
        <f t="shared" si="5"/>
        <v>0</v>
      </c>
      <c r="H72" s="11">
        <f t="shared" si="5"/>
        <v>0</v>
      </c>
      <c r="I72" s="11">
        <f t="shared" si="5"/>
        <v>0</v>
      </c>
      <c r="J72" s="11">
        <f t="shared" si="5"/>
        <v>0</v>
      </c>
      <c r="K72" s="12"/>
      <c r="L72" s="4"/>
      <c r="M72" s="4"/>
      <c r="N72" s="4"/>
      <c r="O72" s="4"/>
      <c r="P72" s="4"/>
      <c r="Q72" s="4"/>
      <c r="R72" s="4"/>
    </row>
    <row r="73" spans="1:18" x14ac:dyDescent="0.25">
      <c r="A73" s="11"/>
      <c r="B73" s="11"/>
      <c r="C73" s="11"/>
      <c r="D73" s="11"/>
      <c r="E73" s="11">
        <f t="shared" si="5"/>
        <v>0</v>
      </c>
      <c r="F73" s="11">
        <f t="shared" si="5"/>
        <v>0</v>
      </c>
      <c r="G73" s="11">
        <f t="shared" si="5"/>
        <v>0</v>
      </c>
      <c r="H73" s="11">
        <f t="shared" si="5"/>
        <v>0</v>
      </c>
      <c r="I73" s="11">
        <f t="shared" si="5"/>
        <v>0</v>
      </c>
      <c r="J73" s="11">
        <f t="shared" si="5"/>
        <v>0</v>
      </c>
      <c r="K73" s="12"/>
      <c r="L73" s="4"/>
      <c r="M73" s="4"/>
      <c r="N73" s="4"/>
      <c r="O73" s="4"/>
      <c r="P73" s="4"/>
      <c r="Q73" s="4"/>
      <c r="R73" s="4"/>
    </row>
    <row r="74" spans="1:18" x14ac:dyDescent="0.25">
      <c r="A74" s="11"/>
      <c r="B74" s="11"/>
      <c r="C74" s="11"/>
      <c r="D74" s="11"/>
      <c r="E74" s="11">
        <f t="shared" si="5"/>
        <v>0</v>
      </c>
      <c r="F74" s="11">
        <f t="shared" si="5"/>
        <v>0</v>
      </c>
      <c r="G74" s="11">
        <f t="shared" si="5"/>
        <v>0</v>
      </c>
      <c r="H74" s="11">
        <f t="shared" si="5"/>
        <v>0</v>
      </c>
      <c r="I74" s="11">
        <f t="shared" si="5"/>
        <v>0</v>
      </c>
      <c r="J74" s="11">
        <f t="shared" si="5"/>
        <v>0</v>
      </c>
      <c r="K74" s="12"/>
      <c r="L74" s="4"/>
      <c r="M74" s="4"/>
      <c r="N74" s="4"/>
      <c r="O74" s="4"/>
      <c r="P74" s="4"/>
      <c r="Q74" s="4"/>
      <c r="R74" s="4"/>
    </row>
    <row r="75" spans="1:18" x14ac:dyDescent="0.25">
      <c r="A75" s="11"/>
      <c r="B75" s="11"/>
      <c r="C75" s="11"/>
      <c r="D75" s="11"/>
      <c r="E75" s="11">
        <f t="shared" si="5"/>
        <v>0</v>
      </c>
      <c r="F75" s="11">
        <f t="shared" si="5"/>
        <v>0</v>
      </c>
      <c r="G75" s="11">
        <f t="shared" si="5"/>
        <v>0</v>
      </c>
      <c r="H75" s="11">
        <f t="shared" si="5"/>
        <v>0</v>
      </c>
      <c r="I75" s="11">
        <f t="shared" si="5"/>
        <v>0</v>
      </c>
      <c r="J75" s="11">
        <f t="shared" si="5"/>
        <v>0</v>
      </c>
      <c r="K75" s="12"/>
      <c r="L75" s="4"/>
      <c r="M75" s="4"/>
      <c r="N75" s="4"/>
      <c r="O75" s="4"/>
      <c r="P75" s="4"/>
      <c r="Q75" s="4"/>
      <c r="R75" s="4"/>
    </row>
    <row r="76" spans="1:18" x14ac:dyDescent="0.25">
      <c r="A76" s="11"/>
      <c r="B76" s="11"/>
      <c r="C76" s="11"/>
      <c r="D76" s="11"/>
      <c r="E76" s="11">
        <f t="shared" si="5"/>
        <v>0</v>
      </c>
      <c r="F76" s="11">
        <f t="shared" si="5"/>
        <v>0</v>
      </c>
      <c r="G76" s="11">
        <f t="shared" si="5"/>
        <v>0</v>
      </c>
      <c r="H76" s="11">
        <f t="shared" si="5"/>
        <v>0</v>
      </c>
      <c r="I76" s="11">
        <f t="shared" si="5"/>
        <v>0</v>
      </c>
      <c r="J76" s="11">
        <f t="shared" si="5"/>
        <v>0</v>
      </c>
      <c r="K76" s="12"/>
      <c r="L76" s="4"/>
      <c r="M76" s="4"/>
      <c r="N76" s="4"/>
      <c r="O76" s="4"/>
      <c r="P76" s="4"/>
      <c r="Q76" s="4"/>
      <c r="R76" s="4"/>
    </row>
    <row r="77" spans="1:18" x14ac:dyDescent="0.25">
      <c r="A77" s="11"/>
      <c r="B77" s="11"/>
      <c r="C77" s="11"/>
      <c r="D77" s="11"/>
      <c r="E77" s="11">
        <f t="shared" si="5"/>
        <v>0</v>
      </c>
      <c r="F77" s="11">
        <f t="shared" si="5"/>
        <v>0</v>
      </c>
      <c r="G77" s="11">
        <f t="shared" si="5"/>
        <v>0</v>
      </c>
      <c r="H77" s="11">
        <f t="shared" si="5"/>
        <v>0</v>
      </c>
      <c r="I77" s="11">
        <f t="shared" si="5"/>
        <v>0</v>
      </c>
      <c r="J77" s="11">
        <f t="shared" si="5"/>
        <v>0</v>
      </c>
      <c r="K77" s="12"/>
      <c r="L77" s="4"/>
      <c r="M77" s="4"/>
      <c r="N77" s="4"/>
      <c r="O77" s="4"/>
      <c r="P77" s="4"/>
      <c r="Q77" s="4"/>
      <c r="R77" s="4"/>
    </row>
    <row r="78" spans="1:18" x14ac:dyDescent="0.25">
      <c r="A78" s="11"/>
      <c r="B78" s="11"/>
      <c r="C78" s="11"/>
      <c r="D78" s="11"/>
      <c r="E78" s="11">
        <f t="shared" si="5"/>
        <v>0</v>
      </c>
      <c r="F78" s="11">
        <f t="shared" si="5"/>
        <v>0</v>
      </c>
      <c r="G78" s="11">
        <f t="shared" si="5"/>
        <v>0</v>
      </c>
      <c r="H78" s="11">
        <f t="shared" si="5"/>
        <v>0</v>
      </c>
      <c r="I78" s="11">
        <f t="shared" si="5"/>
        <v>0</v>
      </c>
      <c r="J78" s="11">
        <f t="shared" si="5"/>
        <v>0</v>
      </c>
      <c r="K78" s="12"/>
      <c r="L78" s="4"/>
      <c r="M78" s="4"/>
      <c r="N78" s="4"/>
      <c r="O78" s="4"/>
      <c r="P78" s="4"/>
      <c r="Q78" s="4"/>
      <c r="R78" s="4"/>
    </row>
    <row r="79" spans="1:18" x14ac:dyDescent="0.25">
      <c r="A79" s="11"/>
      <c r="B79" s="11"/>
      <c r="C79" s="11"/>
      <c r="D79" s="11"/>
      <c r="E79" s="11">
        <f t="shared" si="5"/>
        <v>0</v>
      </c>
      <c r="F79" s="11">
        <f t="shared" si="5"/>
        <v>0</v>
      </c>
      <c r="G79" s="11">
        <f t="shared" si="5"/>
        <v>0</v>
      </c>
      <c r="H79" s="11">
        <f t="shared" si="5"/>
        <v>0</v>
      </c>
      <c r="I79" s="11">
        <f t="shared" si="5"/>
        <v>0</v>
      </c>
      <c r="J79" s="11">
        <f t="shared" si="5"/>
        <v>0</v>
      </c>
      <c r="K79" s="12"/>
      <c r="L79" s="4"/>
      <c r="M79" s="4"/>
      <c r="N79" s="4"/>
      <c r="O79" s="4"/>
      <c r="P79" s="4"/>
      <c r="Q79" s="4"/>
      <c r="R79" s="4"/>
    </row>
    <row r="80" spans="1:18" x14ac:dyDescent="0.25">
      <c r="A80" s="11"/>
      <c r="B80" s="11"/>
      <c r="C80" s="11"/>
      <c r="D80" s="11"/>
      <c r="E80" s="11">
        <f t="shared" si="5"/>
        <v>0</v>
      </c>
      <c r="F80" s="11">
        <f t="shared" si="5"/>
        <v>0</v>
      </c>
      <c r="G80" s="11">
        <f t="shared" si="5"/>
        <v>0</v>
      </c>
      <c r="H80" s="11">
        <f t="shared" si="5"/>
        <v>0</v>
      </c>
      <c r="I80" s="11">
        <f t="shared" si="5"/>
        <v>0</v>
      </c>
      <c r="J80" s="11">
        <f t="shared" si="5"/>
        <v>0</v>
      </c>
      <c r="K80" s="12"/>
      <c r="L80" s="4"/>
      <c r="M80" s="4"/>
      <c r="N80" s="4"/>
      <c r="O80" s="4"/>
      <c r="P80" s="4"/>
      <c r="Q80" s="4"/>
      <c r="R80" s="4"/>
    </row>
    <row r="81" spans="1:18" x14ac:dyDescent="0.25">
      <c r="A81" s="11"/>
      <c r="B81" s="11"/>
      <c r="C81" s="11"/>
      <c r="D81" s="11"/>
      <c r="E81" s="11">
        <f t="shared" si="5"/>
        <v>0</v>
      </c>
      <c r="F81" s="11">
        <f t="shared" si="5"/>
        <v>0</v>
      </c>
      <c r="G81" s="11">
        <f t="shared" si="5"/>
        <v>0</v>
      </c>
      <c r="H81" s="11">
        <f t="shared" si="5"/>
        <v>0</v>
      </c>
      <c r="I81" s="11">
        <f t="shared" si="5"/>
        <v>0</v>
      </c>
      <c r="J81" s="11">
        <f t="shared" si="5"/>
        <v>0</v>
      </c>
      <c r="K81" s="12"/>
      <c r="L81" s="4"/>
      <c r="M81" s="4"/>
      <c r="N81" s="4"/>
      <c r="O81" s="4"/>
      <c r="P81" s="4"/>
      <c r="Q81" s="4"/>
      <c r="R81" s="4"/>
    </row>
    <row r="82" spans="1:18" x14ac:dyDescent="0.25">
      <c r="A82" s="11"/>
      <c r="B82" s="11"/>
      <c r="C82" s="11"/>
      <c r="D82" s="11"/>
      <c r="E82" s="11">
        <f t="shared" si="5"/>
        <v>0</v>
      </c>
      <c r="F82" s="11">
        <f t="shared" si="5"/>
        <v>0</v>
      </c>
      <c r="G82" s="11">
        <f t="shared" si="5"/>
        <v>0</v>
      </c>
      <c r="H82" s="11">
        <f t="shared" si="5"/>
        <v>0</v>
      </c>
      <c r="I82" s="11">
        <f t="shared" si="5"/>
        <v>0</v>
      </c>
      <c r="J82" s="11">
        <f t="shared" si="5"/>
        <v>0</v>
      </c>
      <c r="K82" s="12"/>
      <c r="L82" s="4"/>
      <c r="M82" s="4"/>
      <c r="N82" s="4"/>
      <c r="O82" s="4"/>
      <c r="P82" s="4"/>
      <c r="Q82" s="4"/>
      <c r="R82" s="4"/>
    </row>
    <row r="83" spans="1:18" x14ac:dyDescent="0.25">
      <c r="A83" s="11"/>
      <c r="B83" s="11"/>
      <c r="C83" s="11"/>
      <c r="D83" s="11"/>
      <c r="E83" s="11">
        <f t="shared" ref="E83:J98" si="6">D83</f>
        <v>0</v>
      </c>
      <c r="F83" s="11">
        <f t="shared" si="6"/>
        <v>0</v>
      </c>
      <c r="G83" s="11">
        <f t="shared" si="6"/>
        <v>0</v>
      </c>
      <c r="H83" s="11">
        <f t="shared" si="6"/>
        <v>0</v>
      </c>
      <c r="I83" s="11">
        <f t="shared" si="6"/>
        <v>0</v>
      </c>
      <c r="J83" s="11">
        <f t="shared" si="6"/>
        <v>0</v>
      </c>
      <c r="K83" s="12"/>
      <c r="L83" s="4"/>
      <c r="M83" s="4"/>
      <c r="N83" s="4"/>
      <c r="O83" s="4"/>
      <c r="P83" s="4"/>
      <c r="Q83" s="4"/>
      <c r="R83" s="4"/>
    </row>
    <row r="84" spans="1:18" x14ac:dyDescent="0.25">
      <c r="A84" s="11"/>
      <c r="B84" s="11"/>
      <c r="C84" s="11"/>
      <c r="D84" s="11"/>
      <c r="E84" s="11">
        <f t="shared" si="6"/>
        <v>0</v>
      </c>
      <c r="F84" s="11">
        <f t="shared" si="6"/>
        <v>0</v>
      </c>
      <c r="G84" s="11">
        <f t="shared" si="6"/>
        <v>0</v>
      </c>
      <c r="H84" s="11">
        <f t="shared" si="6"/>
        <v>0</v>
      </c>
      <c r="I84" s="11">
        <f t="shared" si="6"/>
        <v>0</v>
      </c>
      <c r="J84" s="11">
        <f t="shared" si="6"/>
        <v>0</v>
      </c>
      <c r="K84" s="12"/>
      <c r="L84" s="4"/>
      <c r="M84" s="4"/>
      <c r="N84" s="4"/>
      <c r="O84" s="4"/>
      <c r="P84" s="4"/>
      <c r="Q84" s="4"/>
      <c r="R84" s="4"/>
    </row>
    <row r="85" spans="1:18" x14ac:dyDescent="0.25">
      <c r="A85" s="11"/>
      <c r="B85" s="11"/>
      <c r="C85" s="11"/>
      <c r="D85" s="11"/>
      <c r="E85" s="11">
        <f t="shared" si="6"/>
        <v>0</v>
      </c>
      <c r="F85" s="11">
        <f t="shared" si="6"/>
        <v>0</v>
      </c>
      <c r="G85" s="11">
        <f t="shared" si="6"/>
        <v>0</v>
      </c>
      <c r="H85" s="11">
        <f t="shared" si="6"/>
        <v>0</v>
      </c>
      <c r="I85" s="11">
        <f t="shared" si="6"/>
        <v>0</v>
      </c>
      <c r="J85" s="11">
        <f t="shared" si="6"/>
        <v>0</v>
      </c>
      <c r="K85" s="12"/>
      <c r="L85" s="4"/>
      <c r="M85" s="4"/>
      <c r="N85" s="4"/>
      <c r="O85" s="4"/>
      <c r="P85" s="4"/>
      <c r="Q85" s="4"/>
      <c r="R85" s="4"/>
    </row>
    <row r="86" spans="1:18" x14ac:dyDescent="0.25">
      <c r="A86" s="11"/>
      <c r="B86" s="11"/>
      <c r="C86" s="11"/>
      <c r="D86" s="11"/>
      <c r="E86" s="11">
        <f t="shared" si="6"/>
        <v>0</v>
      </c>
      <c r="F86" s="11">
        <f t="shared" si="6"/>
        <v>0</v>
      </c>
      <c r="G86" s="11">
        <f t="shared" si="6"/>
        <v>0</v>
      </c>
      <c r="H86" s="11">
        <f t="shared" si="6"/>
        <v>0</v>
      </c>
      <c r="I86" s="11">
        <f t="shared" si="6"/>
        <v>0</v>
      </c>
      <c r="J86" s="11">
        <f t="shared" si="6"/>
        <v>0</v>
      </c>
      <c r="K86" s="12"/>
      <c r="L86" s="4"/>
      <c r="M86" s="4"/>
      <c r="N86" s="4"/>
      <c r="O86" s="4"/>
      <c r="P86" s="4"/>
      <c r="Q86" s="4"/>
      <c r="R86" s="4"/>
    </row>
    <row r="87" spans="1:18" x14ac:dyDescent="0.25">
      <c r="A87" s="11"/>
      <c r="B87" s="11"/>
      <c r="C87" s="11"/>
      <c r="D87" s="11"/>
      <c r="E87" s="11">
        <f t="shared" si="6"/>
        <v>0</v>
      </c>
      <c r="F87" s="11">
        <f t="shared" si="6"/>
        <v>0</v>
      </c>
      <c r="G87" s="11">
        <f t="shared" si="6"/>
        <v>0</v>
      </c>
      <c r="H87" s="11">
        <f t="shared" si="6"/>
        <v>0</v>
      </c>
      <c r="I87" s="11">
        <f t="shared" si="6"/>
        <v>0</v>
      </c>
      <c r="J87" s="11">
        <f t="shared" si="6"/>
        <v>0</v>
      </c>
      <c r="K87" s="12"/>
      <c r="L87" s="4"/>
      <c r="M87" s="4"/>
      <c r="N87" s="4"/>
      <c r="O87" s="4"/>
      <c r="P87" s="4"/>
      <c r="Q87" s="4"/>
      <c r="R87" s="4"/>
    </row>
    <row r="88" spans="1:18" x14ac:dyDescent="0.25">
      <c r="A88" s="11"/>
      <c r="B88" s="11"/>
      <c r="C88" s="11"/>
      <c r="D88" s="11"/>
      <c r="E88" s="11">
        <f t="shared" si="6"/>
        <v>0</v>
      </c>
      <c r="F88" s="11">
        <f t="shared" si="6"/>
        <v>0</v>
      </c>
      <c r="G88" s="11">
        <f t="shared" si="6"/>
        <v>0</v>
      </c>
      <c r="H88" s="11">
        <f t="shared" si="6"/>
        <v>0</v>
      </c>
      <c r="I88" s="11">
        <f t="shared" si="6"/>
        <v>0</v>
      </c>
      <c r="J88" s="11">
        <f t="shared" si="6"/>
        <v>0</v>
      </c>
      <c r="K88" s="12"/>
      <c r="L88" s="4"/>
      <c r="M88" s="4"/>
      <c r="N88" s="4"/>
      <c r="O88" s="4"/>
      <c r="P88" s="4"/>
      <c r="Q88" s="4"/>
      <c r="R88" s="4"/>
    </row>
    <row r="89" spans="1:18" x14ac:dyDescent="0.25">
      <c r="A89" s="11"/>
      <c r="B89" s="11"/>
      <c r="C89" s="11"/>
      <c r="D89" s="11"/>
      <c r="E89" s="11">
        <f t="shared" si="6"/>
        <v>0</v>
      </c>
      <c r="F89" s="11">
        <f t="shared" si="6"/>
        <v>0</v>
      </c>
      <c r="G89" s="11">
        <f t="shared" si="6"/>
        <v>0</v>
      </c>
      <c r="H89" s="11">
        <f t="shared" si="6"/>
        <v>0</v>
      </c>
      <c r="I89" s="11">
        <f t="shared" si="6"/>
        <v>0</v>
      </c>
      <c r="J89" s="11">
        <f t="shared" si="6"/>
        <v>0</v>
      </c>
      <c r="K89" s="12"/>
      <c r="L89" s="4"/>
      <c r="M89" s="4"/>
      <c r="N89" s="4"/>
      <c r="O89" s="4"/>
      <c r="P89" s="4"/>
      <c r="Q89" s="4"/>
      <c r="R89" s="4"/>
    </row>
    <row r="90" spans="1:18" x14ac:dyDescent="0.25">
      <c r="A90" s="11"/>
      <c r="B90" s="11"/>
      <c r="C90" s="11"/>
      <c r="D90" s="11"/>
      <c r="E90" s="11">
        <f t="shared" si="6"/>
        <v>0</v>
      </c>
      <c r="F90" s="11">
        <f t="shared" si="6"/>
        <v>0</v>
      </c>
      <c r="G90" s="11">
        <f t="shared" si="6"/>
        <v>0</v>
      </c>
      <c r="H90" s="11">
        <f t="shared" si="6"/>
        <v>0</v>
      </c>
      <c r="I90" s="11">
        <f t="shared" si="6"/>
        <v>0</v>
      </c>
      <c r="J90" s="11">
        <f t="shared" si="6"/>
        <v>0</v>
      </c>
      <c r="K90" s="12"/>
      <c r="L90" s="4"/>
      <c r="M90" s="4"/>
      <c r="N90" s="4"/>
      <c r="O90" s="4"/>
      <c r="P90" s="4"/>
      <c r="Q90" s="4"/>
      <c r="R90" s="4"/>
    </row>
    <row r="91" spans="1:18" x14ac:dyDescent="0.25">
      <c r="A91" s="11"/>
      <c r="B91" s="11"/>
      <c r="C91" s="11"/>
      <c r="D91" s="11"/>
      <c r="E91" s="11">
        <f t="shared" si="6"/>
        <v>0</v>
      </c>
      <c r="F91" s="11">
        <f t="shared" si="6"/>
        <v>0</v>
      </c>
      <c r="G91" s="11">
        <f t="shared" si="6"/>
        <v>0</v>
      </c>
      <c r="H91" s="11">
        <f t="shared" si="6"/>
        <v>0</v>
      </c>
      <c r="I91" s="11">
        <f t="shared" si="6"/>
        <v>0</v>
      </c>
      <c r="J91" s="11">
        <f t="shared" si="6"/>
        <v>0</v>
      </c>
      <c r="K91" s="12"/>
      <c r="L91" s="4"/>
      <c r="M91" s="4"/>
      <c r="N91" s="4"/>
      <c r="O91" s="4"/>
      <c r="P91" s="4"/>
      <c r="Q91" s="4"/>
      <c r="R91" s="4"/>
    </row>
    <row r="92" spans="1:18" x14ac:dyDescent="0.25">
      <c r="A92" s="11"/>
      <c r="B92" s="11"/>
      <c r="C92" s="11"/>
      <c r="D92" s="11"/>
      <c r="E92" s="11">
        <f t="shared" si="6"/>
        <v>0</v>
      </c>
      <c r="F92" s="11">
        <f t="shared" si="6"/>
        <v>0</v>
      </c>
      <c r="G92" s="11">
        <f t="shared" si="6"/>
        <v>0</v>
      </c>
      <c r="H92" s="11">
        <f t="shared" si="6"/>
        <v>0</v>
      </c>
      <c r="I92" s="11">
        <f t="shared" si="6"/>
        <v>0</v>
      </c>
      <c r="J92" s="11">
        <f t="shared" si="6"/>
        <v>0</v>
      </c>
      <c r="K92" s="12"/>
      <c r="L92" s="4"/>
      <c r="M92" s="4"/>
      <c r="N92" s="4"/>
      <c r="O92" s="4"/>
      <c r="P92" s="4"/>
      <c r="Q92" s="4"/>
      <c r="R92" s="4"/>
    </row>
    <row r="93" spans="1:18" x14ac:dyDescent="0.25">
      <c r="A93" s="11"/>
      <c r="B93" s="11"/>
      <c r="C93" s="11"/>
      <c r="D93" s="11"/>
      <c r="E93" s="11">
        <f t="shared" si="6"/>
        <v>0</v>
      </c>
      <c r="F93" s="11">
        <f t="shared" si="6"/>
        <v>0</v>
      </c>
      <c r="G93" s="11">
        <f t="shared" si="6"/>
        <v>0</v>
      </c>
      <c r="H93" s="11">
        <f t="shared" si="6"/>
        <v>0</v>
      </c>
      <c r="I93" s="11">
        <f t="shared" si="6"/>
        <v>0</v>
      </c>
      <c r="J93" s="11">
        <f t="shared" si="6"/>
        <v>0</v>
      </c>
      <c r="K93" s="12"/>
      <c r="L93" s="4"/>
      <c r="M93" s="4"/>
      <c r="N93" s="4"/>
      <c r="O93" s="4"/>
      <c r="P93" s="4"/>
      <c r="Q93" s="4"/>
      <c r="R93" s="4"/>
    </row>
    <row r="94" spans="1:18" x14ac:dyDescent="0.25">
      <c r="A94" s="11"/>
      <c r="B94" s="11"/>
      <c r="C94" s="11"/>
      <c r="D94" s="11"/>
      <c r="E94" s="11">
        <f t="shared" si="6"/>
        <v>0</v>
      </c>
      <c r="F94" s="11">
        <f t="shared" si="6"/>
        <v>0</v>
      </c>
      <c r="G94" s="11">
        <f t="shared" si="6"/>
        <v>0</v>
      </c>
      <c r="H94" s="11">
        <f t="shared" si="6"/>
        <v>0</v>
      </c>
      <c r="I94" s="11">
        <f t="shared" si="6"/>
        <v>0</v>
      </c>
      <c r="J94" s="11">
        <f t="shared" si="6"/>
        <v>0</v>
      </c>
      <c r="K94" s="12"/>
      <c r="L94" s="4"/>
      <c r="M94" s="4"/>
      <c r="N94" s="4"/>
      <c r="O94" s="4"/>
      <c r="P94" s="4"/>
      <c r="Q94" s="4"/>
      <c r="R94" s="4"/>
    </row>
    <row r="95" spans="1:18" x14ac:dyDescent="0.25">
      <c r="A95" s="11"/>
      <c r="B95" s="11"/>
      <c r="C95" s="11"/>
      <c r="D95" s="11"/>
      <c r="E95" s="11">
        <f t="shared" si="6"/>
        <v>0</v>
      </c>
      <c r="F95" s="11">
        <f t="shared" si="6"/>
        <v>0</v>
      </c>
      <c r="G95" s="11">
        <f t="shared" si="6"/>
        <v>0</v>
      </c>
      <c r="H95" s="11">
        <f t="shared" si="6"/>
        <v>0</v>
      </c>
      <c r="I95" s="11">
        <f t="shared" si="6"/>
        <v>0</v>
      </c>
      <c r="J95" s="11">
        <f t="shared" si="6"/>
        <v>0</v>
      </c>
      <c r="K95" s="12"/>
      <c r="L95" s="4"/>
      <c r="M95" s="4"/>
      <c r="N95" s="4"/>
      <c r="O95" s="4"/>
      <c r="P95" s="4"/>
      <c r="Q95" s="4"/>
      <c r="R95" s="4"/>
    </row>
    <row r="96" spans="1:18" x14ac:dyDescent="0.25">
      <c r="A96" s="11"/>
      <c r="B96" s="11"/>
      <c r="C96" s="11"/>
      <c r="D96" s="11"/>
      <c r="E96" s="11">
        <f t="shared" si="6"/>
        <v>0</v>
      </c>
      <c r="F96" s="11">
        <f t="shared" si="6"/>
        <v>0</v>
      </c>
      <c r="G96" s="11">
        <f t="shared" si="6"/>
        <v>0</v>
      </c>
      <c r="H96" s="11">
        <f t="shared" si="6"/>
        <v>0</v>
      </c>
      <c r="I96" s="11">
        <f t="shared" si="6"/>
        <v>0</v>
      </c>
      <c r="J96" s="11">
        <f t="shared" si="6"/>
        <v>0</v>
      </c>
      <c r="K96" s="12"/>
      <c r="L96" s="4"/>
      <c r="M96" s="4"/>
      <c r="N96" s="4"/>
      <c r="O96" s="4"/>
      <c r="P96" s="4"/>
      <c r="Q96" s="4"/>
      <c r="R96" s="4"/>
    </row>
    <row r="97" spans="1:18" x14ac:dyDescent="0.25">
      <c r="A97" s="11"/>
      <c r="B97" s="11"/>
      <c r="C97" s="11"/>
      <c r="D97" s="11"/>
      <c r="E97" s="11">
        <f t="shared" si="6"/>
        <v>0</v>
      </c>
      <c r="F97" s="11">
        <f t="shared" si="6"/>
        <v>0</v>
      </c>
      <c r="G97" s="11">
        <f t="shared" si="6"/>
        <v>0</v>
      </c>
      <c r="H97" s="11">
        <f t="shared" si="6"/>
        <v>0</v>
      </c>
      <c r="I97" s="11">
        <f t="shared" si="6"/>
        <v>0</v>
      </c>
      <c r="J97" s="11">
        <f t="shared" si="6"/>
        <v>0</v>
      </c>
      <c r="K97" s="12"/>
      <c r="L97" s="4"/>
      <c r="M97" s="4"/>
      <c r="N97" s="4"/>
      <c r="O97" s="4"/>
      <c r="P97" s="4"/>
      <c r="Q97" s="4"/>
      <c r="R97" s="4"/>
    </row>
    <row r="98" spans="1:18" x14ac:dyDescent="0.25">
      <c r="A98" s="11"/>
      <c r="B98" s="11"/>
      <c r="C98" s="11"/>
      <c r="D98" s="11"/>
      <c r="E98" s="11">
        <f t="shared" si="6"/>
        <v>0</v>
      </c>
      <c r="F98" s="11">
        <f t="shared" si="6"/>
        <v>0</v>
      </c>
      <c r="G98" s="11">
        <f t="shared" si="6"/>
        <v>0</v>
      </c>
      <c r="H98" s="11">
        <f t="shared" si="6"/>
        <v>0</v>
      </c>
      <c r="I98" s="11">
        <f t="shared" si="6"/>
        <v>0</v>
      </c>
      <c r="J98" s="11">
        <f t="shared" si="6"/>
        <v>0</v>
      </c>
      <c r="K98" s="12"/>
      <c r="L98" s="4"/>
      <c r="M98" s="4"/>
      <c r="N98" s="4"/>
      <c r="O98" s="4"/>
      <c r="P98" s="4"/>
      <c r="Q98" s="4"/>
      <c r="R98" s="4"/>
    </row>
    <row r="99" spans="1:18" x14ac:dyDescent="0.25">
      <c r="A99" s="11"/>
      <c r="B99" s="11"/>
      <c r="C99" s="11"/>
      <c r="D99" s="11"/>
      <c r="E99" s="11">
        <f t="shared" ref="E99:J99" si="7">D99</f>
        <v>0</v>
      </c>
      <c r="F99" s="11">
        <f t="shared" si="7"/>
        <v>0</v>
      </c>
      <c r="G99" s="11">
        <f t="shared" si="7"/>
        <v>0</v>
      </c>
      <c r="H99" s="11">
        <f t="shared" si="7"/>
        <v>0</v>
      </c>
      <c r="I99" s="11">
        <f t="shared" si="7"/>
        <v>0</v>
      </c>
      <c r="J99" s="11">
        <f t="shared" si="7"/>
        <v>0</v>
      </c>
      <c r="K99" s="12"/>
      <c r="L99" s="4"/>
      <c r="M99" s="4"/>
      <c r="N99" s="4"/>
      <c r="O99" s="4"/>
      <c r="P99" s="4"/>
      <c r="Q99" s="4"/>
      <c r="R99" s="4"/>
    </row>
  </sheetData>
  <mergeCells count="32">
    <mergeCell ref="A1:A2"/>
    <mergeCell ref="B1:B2"/>
    <mergeCell ref="C1:C2"/>
    <mergeCell ref="D1:D2"/>
    <mergeCell ref="E1:J1"/>
    <mergeCell ref="H3:H7"/>
    <mergeCell ref="I3:I7"/>
    <mergeCell ref="J3:J7"/>
    <mergeCell ref="B8:B12"/>
    <mergeCell ref="C8:C12"/>
    <mergeCell ref="D8:D12"/>
    <mergeCell ref="E8:E12"/>
    <mergeCell ref="F8:F12"/>
    <mergeCell ref="G8:G12"/>
    <mergeCell ref="H8:H12"/>
    <mergeCell ref="B3:B7"/>
    <mergeCell ref="C3:C7"/>
    <mergeCell ref="D3:D7"/>
    <mergeCell ref="E3:E7"/>
    <mergeCell ref="F3:F7"/>
    <mergeCell ref="G3:G7"/>
    <mergeCell ref="J13:J17"/>
    <mergeCell ref="I8:I12"/>
    <mergeCell ref="J8:J12"/>
    <mergeCell ref="B13:B17"/>
    <mergeCell ref="C13:C17"/>
    <mergeCell ref="D13:D17"/>
    <mergeCell ref="E13:E17"/>
    <mergeCell ref="F13:F17"/>
    <mergeCell ref="G13:G17"/>
    <mergeCell ref="H13:H17"/>
    <mergeCell ref="I13:I17"/>
  </mergeCells>
  <conditionalFormatting sqref="D26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zoomScale="90" zoomScaleNormal="90" workbookViewId="0">
      <pane ySplit="1" topLeftCell="A20" activePane="bottomLeft" state="frozen"/>
      <selection pane="bottomLeft" activeCell="B29" sqref="B29"/>
    </sheetView>
  </sheetViews>
  <sheetFormatPr defaultColWidth="14.44140625" defaultRowHeight="15" customHeight="1" x14ac:dyDescent="0.25"/>
  <cols>
    <col min="1" max="1" width="21.88671875" customWidth="1"/>
    <col min="2" max="2" width="17.33203125" customWidth="1"/>
    <col min="3" max="5" width="46.88671875" customWidth="1"/>
    <col min="6" max="6" width="14.44140625" customWidth="1"/>
  </cols>
  <sheetData>
    <row r="1" spans="1:5" ht="29.4" customHeight="1" x14ac:dyDescent="0.25">
      <c r="A1" s="28" t="s">
        <v>26</v>
      </c>
      <c r="B1" s="28" t="s">
        <v>28</v>
      </c>
      <c r="C1" s="28" t="s">
        <v>29</v>
      </c>
      <c r="D1" s="28" t="s">
        <v>30</v>
      </c>
      <c r="E1" s="28" t="s">
        <v>31</v>
      </c>
    </row>
    <row r="2" spans="1:5" ht="29.4" customHeight="1" x14ac:dyDescent="0.25">
      <c r="A2" s="60" t="s">
        <v>32</v>
      </c>
      <c r="B2" s="61"/>
      <c r="C2" s="61"/>
      <c r="D2" s="61"/>
      <c r="E2" s="62"/>
    </row>
    <row r="3" spans="1:5" ht="29.4" customHeight="1" x14ac:dyDescent="0.25">
      <c r="A3" s="59" t="s">
        <v>170</v>
      </c>
      <c r="B3" s="59" t="s">
        <v>159</v>
      </c>
      <c r="C3" s="29" t="s">
        <v>145</v>
      </c>
      <c r="D3" s="24" t="s">
        <v>152</v>
      </c>
      <c r="E3" s="24" t="s">
        <v>153</v>
      </c>
    </row>
    <row r="4" spans="1:5" ht="29.4" customHeight="1" x14ac:dyDescent="0.25">
      <c r="A4" s="63"/>
      <c r="B4" s="63"/>
      <c r="C4" s="24" t="s">
        <v>146</v>
      </c>
      <c r="D4" s="24" t="s">
        <v>154</v>
      </c>
      <c r="E4" s="24" t="s">
        <v>155</v>
      </c>
    </row>
    <row r="5" spans="1:5" ht="29.4" customHeight="1" x14ac:dyDescent="0.25">
      <c r="A5" s="63"/>
      <c r="B5" s="63"/>
      <c r="C5" s="24" t="s">
        <v>147</v>
      </c>
      <c r="D5" s="24" t="s">
        <v>156</v>
      </c>
      <c r="E5" s="24" t="s">
        <v>157</v>
      </c>
    </row>
    <row r="6" spans="1:5" ht="29.4" customHeight="1" x14ac:dyDescent="0.25">
      <c r="A6" s="64"/>
      <c r="B6" s="64"/>
      <c r="C6" s="24" t="s">
        <v>148</v>
      </c>
      <c r="D6" s="24"/>
      <c r="E6" s="24"/>
    </row>
    <row r="7" spans="1:5" ht="29.4" customHeight="1" x14ac:dyDescent="0.25">
      <c r="A7" s="65" t="s">
        <v>170</v>
      </c>
      <c r="B7" s="59" t="s">
        <v>79</v>
      </c>
      <c r="C7" s="24" t="s">
        <v>138</v>
      </c>
      <c r="D7" s="24" t="s">
        <v>158</v>
      </c>
      <c r="E7" s="24"/>
    </row>
    <row r="8" spans="1:5" ht="29.4" customHeight="1" x14ac:dyDescent="0.25">
      <c r="A8" s="63"/>
      <c r="B8" s="63"/>
      <c r="C8" s="24"/>
      <c r="D8" s="24"/>
      <c r="E8" s="24"/>
    </row>
    <row r="9" spans="1:5" ht="29.4" customHeight="1" x14ac:dyDescent="0.35">
      <c r="A9" s="64"/>
      <c r="B9" s="64"/>
      <c r="C9" s="30"/>
      <c r="D9" s="24"/>
      <c r="E9" s="24"/>
    </row>
    <row r="10" spans="1:5" ht="29.4" customHeight="1" x14ac:dyDescent="0.25">
      <c r="A10" s="60" t="s">
        <v>38</v>
      </c>
      <c r="B10" s="61"/>
      <c r="C10" s="61"/>
      <c r="D10" s="61"/>
      <c r="E10" s="62"/>
    </row>
    <row r="11" spans="1:5" ht="29.4" customHeight="1" x14ac:dyDescent="0.25">
      <c r="A11" s="59" t="s">
        <v>172</v>
      </c>
      <c r="B11" s="59" t="s">
        <v>159</v>
      </c>
      <c r="C11" s="29" t="s">
        <v>145</v>
      </c>
      <c r="D11" s="24" t="s">
        <v>152</v>
      </c>
      <c r="E11" s="24" t="s">
        <v>153</v>
      </c>
    </row>
    <row r="12" spans="1:5" ht="29.4" customHeight="1" x14ac:dyDescent="0.25">
      <c r="A12" s="63"/>
      <c r="B12" s="63"/>
      <c r="C12" s="24" t="s">
        <v>146</v>
      </c>
      <c r="D12" s="24" t="s">
        <v>154</v>
      </c>
      <c r="E12" s="24" t="s">
        <v>155</v>
      </c>
    </row>
    <row r="13" spans="1:5" ht="29.4" customHeight="1" x14ac:dyDescent="0.25">
      <c r="A13" s="63"/>
      <c r="B13" s="63"/>
      <c r="C13" s="24" t="s">
        <v>147</v>
      </c>
      <c r="D13" s="24" t="s">
        <v>156</v>
      </c>
      <c r="E13" s="24" t="s">
        <v>157</v>
      </c>
    </row>
    <row r="14" spans="1:5" ht="29.4" customHeight="1" x14ac:dyDescent="0.25">
      <c r="A14" s="64"/>
      <c r="B14" s="64"/>
      <c r="C14" s="24" t="s">
        <v>148</v>
      </c>
      <c r="D14" s="24"/>
      <c r="E14" s="24"/>
    </row>
    <row r="15" spans="1:5" ht="29.4" customHeight="1" x14ac:dyDescent="0.25">
      <c r="A15" s="65" t="s">
        <v>172</v>
      </c>
      <c r="B15" s="59" t="s">
        <v>79</v>
      </c>
      <c r="C15" s="24" t="s">
        <v>138</v>
      </c>
      <c r="D15" s="24" t="s">
        <v>158</v>
      </c>
      <c r="E15" s="24"/>
    </row>
    <row r="16" spans="1:5" ht="29.4" customHeight="1" x14ac:dyDescent="0.25">
      <c r="A16" s="63"/>
      <c r="B16" s="63"/>
      <c r="C16" s="24"/>
      <c r="D16" s="24"/>
      <c r="E16" s="24"/>
    </row>
    <row r="17" spans="1:5" ht="29.4" customHeight="1" x14ac:dyDescent="0.35">
      <c r="A17" s="64"/>
      <c r="B17" s="64"/>
      <c r="C17" s="30"/>
      <c r="D17" s="24"/>
      <c r="E17" s="24"/>
    </row>
    <row r="18" spans="1:5" ht="29.4" customHeight="1" x14ac:dyDescent="0.25">
      <c r="A18" s="60" t="s">
        <v>45</v>
      </c>
      <c r="B18" s="61"/>
      <c r="C18" s="61"/>
      <c r="D18" s="61"/>
      <c r="E18" s="62"/>
    </row>
    <row r="19" spans="1:5" ht="29.4" customHeight="1" x14ac:dyDescent="0.25">
      <c r="A19" s="24" t="s">
        <v>171</v>
      </c>
      <c r="B19" s="24" t="s">
        <v>159</v>
      </c>
      <c r="C19" s="24" t="s">
        <v>67</v>
      </c>
      <c r="D19" s="24" t="s">
        <v>160</v>
      </c>
      <c r="E19" s="24"/>
    </row>
    <row r="20" spans="1:5" ht="29.4" customHeight="1" x14ac:dyDescent="0.25">
      <c r="A20" s="24" t="s">
        <v>171</v>
      </c>
      <c r="B20" s="24" t="s">
        <v>159</v>
      </c>
      <c r="C20" s="24" t="s">
        <v>149</v>
      </c>
      <c r="D20" s="24" t="s">
        <v>161</v>
      </c>
      <c r="E20" s="24"/>
    </row>
    <row r="21" spans="1:5" ht="42" customHeight="1" x14ac:dyDescent="0.25">
      <c r="A21" s="24" t="s">
        <v>171</v>
      </c>
      <c r="B21" s="24" t="s">
        <v>159</v>
      </c>
      <c r="C21" s="24" t="s">
        <v>163</v>
      </c>
      <c r="D21" s="24" t="s">
        <v>162</v>
      </c>
      <c r="E21" s="24"/>
    </row>
    <row r="22" spans="1:5" ht="29.4" customHeight="1" x14ac:dyDescent="0.25">
      <c r="A22" s="60" t="s">
        <v>46</v>
      </c>
      <c r="B22" s="61"/>
      <c r="C22" s="61"/>
      <c r="D22" s="61"/>
      <c r="E22" s="62"/>
    </row>
    <row r="23" spans="1:5" ht="29.4" customHeight="1" x14ac:dyDescent="0.25">
      <c r="A23" s="24" t="s">
        <v>173</v>
      </c>
      <c r="B23" s="24" t="s">
        <v>159</v>
      </c>
      <c r="C23" s="24" t="s">
        <v>165</v>
      </c>
      <c r="D23" s="24" t="s">
        <v>168</v>
      </c>
      <c r="E23" s="24"/>
    </row>
    <row r="24" spans="1:5" ht="29.4" customHeight="1" x14ac:dyDescent="0.25">
      <c r="A24" s="24" t="s">
        <v>173</v>
      </c>
      <c r="B24" s="24" t="s">
        <v>159</v>
      </c>
      <c r="C24" s="24" t="s">
        <v>164</v>
      </c>
      <c r="D24" s="24" t="s">
        <v>167</v>
      </c>
      <c r="E24" s="24"/>
    </row>
    <row r="25" spans="1:5" ht="29.4" customHeight="1" x14ac:dyDescent="0.25">
      <c r="A25" s="24" t="s">
        <v>173</v>
      </c>
      <c r="B25" s="24" t="s">
        <v>159</v>
      </c>
      <c r="C25" s="24" t="s">
        <v>166</v>
      </c>
      <c r="D25" s="24" t="s">
        <v>167</v>
      </c>
      <c r="E25" s="24"/>
    </row>
    <row r="26" spans="1:5" ht="29.4" customHeight="1" x14ac:dyDescent="0.25">
      <c r="A26" s="60" t="s">
        <v>151</v>
      </c>
      <c r="B26" s="61"/>
      <c r="C26" s="61"/>
      <c r="D26" s="61"/>
      <c r="E26" s="62"/>
    </row>
    <row r="27" spans="1:5" ht="29.4" customHeight="1" x14ac:dyDescent="0.25">
      <c r="A27" s="24" t="s">
        <v>174</v>
      </c>
      <c r="B27" s="24" t="s">
        <v>159</v>
      </c>
      <c r="C27" s="24" t="s">
        <v>165</v>
      </c>
      <c r="D27" s="24" t="s">
        <v>168</v>
      </c>
      <c r="E27" s="24"/>
    </row>
    <row r="28" spans="1:5" ht="29.4" customHeight="1" x14ac:dyDescent="0.25">
      <c r="A28" s="24" t="s">
        <v>174</v>
      </c>
      <c r="B28" s="24" t="s">
        <v>159</v>
      </c>
      <c r="C28" s="24" t="s">
        <v>164</v>
      </c>
      <c r="D28" s="24" t="s">
        <v>167</v>
      </c>
      <c r="E28" s="24"/>
    </row>
    <row r="29" spans="1:5" ht="29.4" customHeight="1" x14ac:dyDescent="0.25">
      <c r="A29" s="24" t="s">
        <v>174</v>
      </c>
      <c r="B29" s="24" t="s">
        <v>159</v>
      </c>
      <c r="C29" s="24" t="s">
        <v>166</v>
      </c>
      <c r="D29" s="24" t="s">
        <v>167</v>
      </c>
      <c r="E29" s="24"/>
    </row>
    <row r="30" spans="1:5" ht="29.4" customHeight="1" x14ac:dyDescent="0.25">
      <c r="A30" s="60" t="s">
        <v>150</v>
      </c>
      <c r="B30" s="61"/>
      <c r="C30" s="61"/>
      <c r="D30" s="61"/>
      <c r="E30" s="62"/>
    </row>
    <row r="31" spans="1:5" ht="29.4" customHeight="1" x14ac:dyDescent="0.25">
      <c r="A31" s="24" t="s">
        <v>175</v>
      </c>
      <c r="B31" s="24" t="s">
        <v>79</v>
      </c>
      <c r="C31" s="24" t="s">
        <v>167</v>
      </c>
      <c r="D31" s="24" t="s">
        <v>167</v>
      </c>
      <c r="E31" s="24"/>
    </row>
    <row r="32" spans="1:5" ht="29.4" customHeight="1" x14ac:dyDescent="0.25">
      <c r="A32" s="24" t="s">
        <v>175</v>
      </c>
      <c r="B32" s="24" t="s">
        <v>79</v>
      </c>
      <c r="C32" s="24" t="s">
        <v>169</v>
      </c>
      <c r="D32" s="24"/>
      <c r="E32" s="24"/>
    </row>
    <row r="33" spans="1:5" ht="29.4" customHeight="1" x14ac:dyDescent="0.25"/>
    <row r="34" spans="1:5" ht="29.4" customHeight="1" x14ac:dyDescent="0.25"/>
    <row r="35" spans="1:5" ht="29.4" customHeight="1" x14ac:dyDescent="0.25"/>
    <row r="36" spans="1:5" ht="29.4" customHeight="1" x14ac:dyDescent="0.25">
      <c r="A36" s="31"/>
      <c r="B36" s="31"/>
      <c r="C36" s="31"/>
      <c r="D36" s="31"/>
      <c r="E36" s="31"/>
    </row>
    <row r="37" spans="1:5" ht="29.4" customHeight="1" x14ac:dyDescent="0.25">
      <c r="A37" s="31"/>
      <c r="B37" s="31"/>
      <c r="C37" s="31"/>
      <c r="D37" s="31"/>
      <c r="E37" s="31"/>
    </row>
    <row r="38" spans="1:5" ht="29.4" customHeight="1" x14ac:dyDescent="0.25">
      <c r="A38" s="31"/>
      <c r="B38" s="31"/>
      <c r="C38" s="31"/>
      <c r="D38" s="31"/>
      <c r="E38" s="31"/>
    </row>
    <row r="39" spans="1:5" ht="29.4" customHeight="1" x14ac:dyDescent="0.25"/>
    <row r="40" spans="1:5" ht="29.4" customHeight="1" x14ac:dyDescent="0.25"/>
    <row r="41" spans="1:5" ht="29.4" customHeight="1" x14ac:dyDescent="0.25"/>
    <row r="42" spans="1:5" ht="29.4" customHeight="1" x14ac:dyDescent="0.25"/>
    <row r="43" spans="1:5" ht="29.4" customHeight="1" x14ac:dyDescent="0.25"/>
    <row r="44" spans="1:5" ht="29.4" customHeight="1" x14ac:dyDescent="0.25"/>
    <row r="45" spans="1:5" ht="29.4" customHeight="1" x14ac:dyDescent="0.25"/>
    <row r="46" spans="1:5" ht="29.4" customHeight="1" x14ac:dyDescent="0.25"/>
    <row r="47" spans="1:5" ht="29.4" customHeight="1" x14ac:dyDescent="0.25"/>
    <row r="48" spans="1:5" ht="29.4" customHeight="1" x14ac:dyDescent="0.25"/>
    <row r="49" ht="29.4" customHeight="1" x14ac:dyDescent="0.25"/>
    <row r="50" ht="29.4" customHeight="1" x14ac:dyDescent="0.25"/>
    <row r="51" ht="29.4" customHeight="1" x14ac:dyDescent="0.25"/>
    <row r="52" ht="29.4" customHeight="1" x14ac:dyDescent="0.25"/>
    <row r="53" ht="29.4" customHeight="1" x14ac:dyDescent="0.25"/>
    <row r="54" ht="29.4" customHeight="1" x14ac:dyDescent="0.25"/>
    <row r="55" ht="29.4" customHeight="1" x14ac:dyDescent="0.25"/>
    <row r="56" ht="29.4" customHeight="1" x14ac:dyDescent="0.25"/>
    <row r="57" ht="29.4" customHeight="1" x14ac:dyDescent="0.25"/>
    <row r="58" ht="29.4" customHeight="1" x14ac:dyDescent="0.25"/>
    <row r="59" ht="29.4" customHeight="1" x14ac:dyDescent="0.25"/>
    <row r="60" ht="29.4" customHeight="1" x14ac:dyDescent="0.25"/>
    <row r="61" ht="29.4" customHeight="1" x14ac:dyDescent="0.25"/>
    <row r="62" ht="29.4" customHeight="1" x14ac:dyDescent="0.25"/>
    <row r="63" ht="29.4" customHeight="1" x14ac:dyDescent="0.25"/>
    <row r="64" ht="29.4" customHeight="1" x14ac:dyDescent="0.25"/>
    <row r="65" ht="29.4" customHeight="1" x14ac:dyDescent="0.25"/>
    <row r="66" ht="29.4" customHeight="1" x14ac:dyDescent="0.25"/>
    <row r="67" ht="29.4" customHeight="1" x14ac:dyDescent="0.25"/>
    <row r="68" ht="29.4" customHeight="1" x14ac:dyDescent="0.25"/>
    <row r="69" ht="29.4" customHeight="1" x14ac:dyDescent="0.25"/>
    <row r="70" ht="29.4" customHeight="1" x14ac:dyDescent="0.25"/>
    <row r="71" ht="29.4" customHeight="1" x14ac:dyDescent="0.25"/>
    <row r="72" ht="29.4" customHeight="1" x14ac:dyDescent="0.25"/>
    <row r="73" ht="29.4" customHeight="1" x14ac:dyDescent="0.25"/>
    <row r="74" ht="29.4" customHeight="1" x14ac:dyDescent="0.25"/>
    <row r="75" ht="29.4" customHeight="1" x14ac:dyDescent="0.25"/>
    <row r="76" ht="29.4" customHeight="1" x14ac:dyDescent="0.25"/>
    <row r="77" ht="29.4" customHeight="1" x14ac:dyDescent="0.25"/>
    <row r="78" ht="29.4" customHeight="1" x14ac:dyDescent="0.25"/>
    <row r="79" ht="29.4" customHeight="1" x14ac:dyDescent="0.25"/>
    <row r="80" ht="29.4" customHeight="1" x14ac:dyDescent="0.25"/>
    <row r="81" ht="29.4" customHeight="1" x14ac:dyDescent="0.25"/>
    <row r="82" ht="29.4" customHeight="1" x14ac:dyDescent="0.25"/>
    <row r="83" ht="29.4" customHeight="1" x14ac:dyDescent="0.25"/>
    <row r="84" ht="29.4" customHeight="1" x14ac:dyDescent="0.25"/>
    <row r="85" ht="29.4" customHeight="1" x14ac:dyDescent="0.25"/>
    <row r="86" ht="29.4" customHeight="1" x14ac:dyDescent="0.25"/>
    <row r="87" ht="29.4" customHeight="1" x14ac:dyDescent="0.25"/>
    <row r="88" ht="29.4" customHeight="1" x14ac:dyDescent="0.25"/>
    <row r="89" ht="29.4" customHeight="1" x14ac:dyDescent="0.25"/>
    <row r="90" ht="29.4" customHeight="1" x14ac:dyDescent="0.25"/>
    <row r="91" ht="29.4" customHeight="1" x14ac:dyDescent="0.25"/>
    <row r="92" ht="29.4" customHeight="1" x14ac:dyDescent="0.25"/>
    <row r="93" ht="29.4" customHeight="1" x14ac:dyDescent="0.25"/>
    <row r="94" ht="29.4" customHeight="1" x14ac:dyDescent="0.25"/>
    <row r="95" ht="29.4" customHeight="1" x14ac:dyDescent="0.25"/>
    <row r="96" ht="29.4" customHeight="1" x14ac:dyDescent="0.25"/>
    <row r="97" ht="29.4" customHeight="1" x14ac:dyDescent="0.25"/>
    <row r="98" ht="29.4" customHeight="1" x14ac:dyDescent="0.25"/>
    <row r="99" ht="29.4" customHeight="1" x14ac:dyDescent="0.25"/>
    <row r="100" ht="29.4" customHeight="1" x14ac:dyDescent="0.25"/>
    <row r="101" ht="29.4" customHeight="1" x14ac:dyDescent="0.25"/>
    <row r="102" ht="29.4" customHeight="1" x14ac:dyDescent="0.25"/>
    <row r="103" ht="29.4" customHeight="1" x14ac:dyDescent="0.25"/>
    <row r="104" ht="29.4" customHeight="1" x14ac:dyDescent="0.25"/>
    <row r="105" ht="29.4" customHeight="1" x14ac:dyDescent="0.25"/>
    <row r="106" ht="29.4" customHeight="1" x14ac:dyDescent="0.25"/>
    <row r="107" ht="29.4" customHeight="1" x14ac:dyDescent="0.25"/>
    <row r="108" ht="29.4" customHeight="1" x14ac:dyDescent="0.25"/>
    <row r="109" ht="29.4" customHeight="1" x14ac:dyDescent="0.25"/>
    <row r="110" ht="29.4" customHeight="1" x14ac:dyDescent="0.25"/>
    <row r="111" ht="29.4" customHeight="1" x14ac:dyDescent="0.25"/>
    <row r="112" ht="29.4" customHeight="1" x14ac:dyDescent="0.25"/>
    <row r="113" ht="29.4" customHeight="1" x14ac:dyDescent="0.25"/>
    <row r="114" ht="29.4" customHeight="1" x14ac:dyDescent="0.25"/>
    <row r="115" ht="29.4" customHeight="1" x14ac:dyDescent="0.25"/>
    <row r="116" ht="29.4" customHeight="1" x14ac:dyDescent="0.25"/>
    <row r="117" ht="29.4" customHeight="1" x14ac:dyDescent="0.25"/>
    <row r="118" ht="29.4" customHeight="1" x14ac:dyDescent="0.25"/>
    <row r="119" ht="29.4" customHeight="1" x14ac:dyDescent="0.25"/>
    <row r="120" ht="29.4" customHeight="1" x14ac:dyDescent="0.25"/>
    <row r="121" ht="29.4" customHeight="1" x14ac:dyDescent="0.25"/>
    <row r="122" ht="29.4" customHeight="1" x14ac:dyDescent="0.25"/>
    <row r="123" ht="29.4" customHeight="1" x14ac:dyDescent="0.25"/>
    <row r="124" ht="29.4" customHeight="1" x14ac:dyDescent="0.25"/>
    <row r="125" ht="29.4" customHeight="1" x14ac:dyDescent="0.25"/>
    <row r="126" ht="29.4" customHeight="1" x14ac:dyDescent="0.25"/>
    <row r="127" ht="29.4" customHeight="1" x14ac:dyDescent="0.25"/>
    <row r="128" ht="29.4" customHeight="1" x14ac:dyDescent="0.25"/>
    <row r="129" ht="29.4" customHeight="1" x14ac:dyDescent="0.25"/>
    <row r="130" ht="29.4" customHeight="1" x14ac:dyDescent="0.25"/>
    <row r="131" ht="29.4" customHeight="1" x14ac:dyDescent="0.25"/>
    <row r="132" ht="29.4" customHeight="1" x14ac:dyDescent="0.25"/>
    <row r="133" ht="29.4" customHeight="1" x14ac:dyDescent="0.25"/>
    <row r="134" ht="29.4" customHeight="1" x14ac:dyDescent="0.25"/>
    <row r="135" ht="29.4" customHeight="1" x14ac:dyDescent="0.25"/>
    <row r="136" ht="29.4" customHeight="1" x14ac:dyDescent="0.25"/>
    <row r="137" ht="29.4" customHeight="1" x14ac:dyDescent="0.25"/>
    <row r="138" ht="29.4" customHeight="1" x14ac:dyDescent="0.25"/>
    <row r="139" ht="29.4" customHeight="1" x14ac:dyDescent="0.25"/>
    <row r="140" ht="29.4" customHeight="1" x14ac:dyDescent="0.25"/>
    <row r="141" ht="29.4" customHeight="1" x14ac:dyDescent="0.25"/>
    <row r="142" ht="29.4" customHeight="1" x14ac:dyDescent="0.25"/>
    <row r="143" ht="29.4" customHeight="1" x14ac:dyDescent="0.25"/>
    <row r="144" ht="29.4" customHeight="1" x14ac:dyDescent="0.25"/>
    <row r="145" ht="29.4" customHeight="1" x14ac:dyDescent="0.25"/>
    <row r="146" ht="29.4" customHeight="1" x14ac:dyDescent="0.25"/>
    <row r="147" ht="29.4" customHeight="1" x14ac:dyDescent="0.25"/>
    <row r="148" ht="29.4" customHeight="1" x14ac:dyDescent="0.25"/>
    <row r="149" ht="29.4" customHeight="1" x14ac:dyDescent="0.25"/>
    <row r="150" ht="29.4" customHeight="1" x14ac:dyDescent="0.25"/>
    <row r="151" ht="29.4" customHeight="1" x14ac:dyDescent="0.25"/>
    <row r="152" ht="29.4" customHeight="1" x14ac:dyDescent="0.25"/>
    <row r="153" ht="29.4" customHeight="1" x14ac:dyDescent="0.25"/>
    <row r="154" ht="29.4" customHeight="1" x14ac:dyDescent="0.25"/>
    <row r="155" ht="29.4" customHeight="1" x14ac:dyDescent="0.25"/>
    <row r="156" ht="29.4" customHeight="1" x14ac:dyDescent="0.25"/>
    <row r="157" ht="29.4" customHeight="1" x14ac:dyDescent="0.25"/>
    <row r="158" ht="29.4" customHeight="1" x14ac:dyDescent="0.25"/>
    <row r="159" ht="29.4" customHeight="1" x14ac:dyDescent="0.25"/>
    <row r="160" ht="29.4" customHeight="1" x14ac:dyDescent="0.25"/>
    <row r="161" ht="29.4" customHeight="1" x14ac:dyDescent="0.25"/>
    <row r="162" ht="29.4" customHeight="1" x14ac:dyDescent="0.25"/>
    <row r="163" ht="29.4" customHeight="1" x14ac:dyDescent="0.25"/>
    <row r="164" ht="29.4" customHeight="1" x14ac:dyDescent="0.25"/>
    <row r="165" ht="29.4" customHeight="1" x14ac:dyDescent="0.25"/>
    <row r="166" ht="29.4" customHeight="1" x14ac:dyDescent="0.25"/>
    <row r="167" ht="29.4" customHeight="1" x14ac:dyDescent="0.25"/>
    <row r="168" ht="29.4" customHeight="1" x14ac:dyDescent="0.25"/>
    <row r="169" ht="29.4" customHeight="1" x14ac:dyDescent="0.25"/>
    <row r="170" ht="29.4" customHeight="1" x14ac:dyDescent="0.25"/>
    <row r="171" ht="29.4" customHeight="1" x14ac:dyDescent="0.25"/>
    <row r="172" ht="29.4" customHeight="1" x14ac:dyDescent="0.25"/>
    <row r="173" ht="29.4" customHeight="1" x14ac:dyDescent="0.25"/>
    <row r="174" ht="29.4" customHeight="1" x14ac:dyDescent="0.25"/>
    <row r="175" ht="29.4" customHeight="1" x14ac:dyDescent="0.25"/>
    <row r="176" ht="29.4" customHeight="1" x14ac:dyDescent="0.25"/>
    <row r="177" ht="29.4" customHeight="1" x14ac:dyDescent="0.25"/>
    <row r="178" ht="29.4" customHeight="1" x14ac:dyDescent="0.25"/>
    <row r="179" ht="29.4" customHeight="1" x14ac:dyDescent="0.25"/>
    <row r="180" ht="29.4" customHeight="1" x14ac:dyDescent="0.25"/>
    <row r="181" ht="29.4" customHeight="1" x14ac:dyDescent="0.25"/>
    <row r="182" ht="29.4" customHeight="1" x14ac:dyDescent="0.25"/>
    <row r="183" ht="29.4" customHeight="1" x14ac:dyDescent="0.25"/>
    <row r="184" ht="29.4" customHeight="1" x14ac:dyDescent="0.25"/>
    <row r="185" ht="29.4" customHeight="1" x14ac:dyDescent="0.25"/>
    <row r="186" ht="29.4" customHeight="1" x14ac:dyDescent="0.25"/>
    <row r="187" ht="29.4" customHeight="1" x14ac:dyDescent="0.25"/>
    <row r="188" ht="29.4" customHeight="1" x14ac:dyDescent="0.25"/>
    <row r="189" ht="29.4" customHeight="1" x14ac:dyDescent="0.25"/>
    <row r="190" ht="29.4" customHeight="1" x14ac:dyDescent="0.25"/>
    <row r="191" ht="29.4" customHeight="1" x14ac:dyDescent="0.25"/>
    <row r="192" ht="29.4" customHeight="1" x14ac:dyDescent="0.25"/>
    <row r="193" ht="29.4" customHeight="1" x14ac:dyDescent="0.25"/>
    <row r="194" ht="29.4" customHeight="1" x14ac:dyDescent="0.25"/>
    <row r="195" ht="29.4" customHeight="1" x14ac:dyDescent="0.25"/>
    <row r="196" ht="29.4" customHeight="1" x14ac:dyDescent="0.25"/>
    <row r="197" ht="29.4" customHeight="1" x14ac:dyDescent="0.25"/>
    <row r="198" ht="29.4" customHeight="1" x14ac:dyDescent="0.25"/>
    <row r="199" ht="29.4" customHeight="1" x14ac:dyDescent="0.25"/>
    <row r="200" ht="29.4" customHeight="1" x14ac:dyDescent="0.25"/>
    <row r="201" ht="29.4" customHeight="1" x14ac:dyDescent="0.25"/>
    <row r="202" ht="29.4" customHeight="1" x14ac:dyDescent="0.25"/>
    <row r="203" ht="29.4" customHeight="1" x14ac:dyDescent="0.25"/>
    <row r="204" ht="29.4" customHeight="1" x14ac:dyDescent="0.25"/>
    <row r="205" ht="29.4" customHeight="1" x14ac:dyDescent="0.25"/>
    <row r="206" ht="29.4" customHeight="1" x14ac:dyDescent="0.25"/>
    <row r="207" ht="29.4" customHeight="1" x14ac:dyDescent="0.25"/>
    <row r="208" ht="29.4" customHeight="1" x14ac:dyDescent="0.25"/>
    <row r="209" ht="29.4" customHeight="1" x14ac:dyDescent="0.25"/>
    <row r="210" ht="29.4" customHeight="1" x14ac:dyDescent="0.25"/>
    <row r="211" ht="29.4" customHeight="1" x14ac:dyDescent="0.25"/>
    <row r="212" ht="29.4" customHeight="1" x14ac:dyDescent="0.25"/>
    <row r="213" ht="29.4" customHeight="1" x14ac:dyDescent="0.25"/>
    <row r="214" ht="29.4" customHeight="1" x14ac:dyDescent="0.25"/>
    <row r="215" ht="29.4" customHeight="1" x14ac:dyDescent="0.25"/>
    <row r="216" ht="29.4" customHeight="1" x14ac:dyDescent="0.25"/>
    <row r="217" ht="29.4" customHeight="1" x14ac:dyDescent="0.25"/>
    <row r="218" ht="29.4" customHeight="1" x14ac:dyDescent="0.25"/>
    <row r="219" ht="29.4" customHeight="1" x14ac:dyDescent="0.25"/>
    <row r="220" ht="29.4" customHeight="1" x14ac:dyDescent="0.25"/>
    <row r="221" ht="29.4" customHeight="1" x14ac:dyDescent="0.25"/>
    <row r="222" ht="29.4" customHeight="1" x14ac:dyDescent="0.25"/>
    <row r="223" ht="29.4" customHeight="1" x14ac:dyDescent="0.25"/>
    <row r="224" ht="29.4" customHeight="1" x14ac:dyDescent="0.25"/>
    <row r="225" ht="29.4" customHeight="1" x14ac:dyDescent="0.25"/>
    <row r="226" ht="29.4" customHeight="1" x14ac:dyDescent="0.25"/>
    <row r="227" ht="29.4" customHeight="1" x14ac:dyDescent="0.25"/>
    <row r="228" ht="29.4" customHeight="1" x14ac:dyDescent="0.25"/>
    <row r="229" ht="29.4" customHeight="1" x14ac:dyDescent="0.25"/>
    <row r="230" ht="29.4" customHeight="1" x14ac:dyDescent="0.25"/>
    <row r="231" ht="29.4" customHeight="1" x14ac:dyDescent="0.25"/>
    <row r="232" ht="29.4" customHeight="1" x14ac:dyDescent="0.25"/>
    <row r="233" ht="29.4" customHeight="1" x14ac:dyDescent="0.25"/>
    <row r="234" ht="29.4" customHeight="1" x14ac:dyDescent="0.25"/>
    <row r="235" ht="29.4" customHeight="1" x14ac:dyDescent="0.25"/>
    <row r="236" ht="29.4" customHeight="1" x14ac:dyDescent="0.25"/>
    <row r="237" ht="29.4" customHeight="1" x14ac:dyDescent="0.25"/>
    <row r="238" ht="29.4" customHeight="1" x14ac:dyDescent="0.25"/>
    <row r="239" ht="29.4" customHeight="1" x14ac:dyDescent="0.25"/>
    <row r="240" ht="29.4" customHeight="1" x14ac:dyDescent="0.25"/>
    <row r="241" ht="29.4" customHeight="1" x14ac:dyDescent="0.25"/>
    <row r="242" ht="29.4" customHeight="1" x14ac:dyDescent="0.25"/>
    <row r="243" ht="29.4" customHeight="1" x14ac:dyDescent="0.25"/>
    <row r="244" ht="29.4" customHeight="1" x14ac:dyDescent="0.25"/>
    <row r="245" ht="29.4" customHeight="1" x14ac:dyDescent="0.25"/>
    <row r="246" ht="29.4" customHeight="1" x14ac:dyDescent="0.25"/>
    <row r="247" ht="29.4" customHeight="1" x14ac:dyDescent="0.25"/>
    <row r="248" ht="29.4" customHeight="1" x14ac:dyDescent="0.25"/>
    <row r="249" ht="29.4" customHeight="1" x14ac:dyDescent="0.25"/>
    <row r="250" ht="29.4" customHeight="1" x14ac:dyDescent="0.25"/>
    <row r="251" ht="29.4" customHeight="1" x14ac:dyDescent="0.25"/>
    <row r="252" ht="29.4" customHeight="1" x14ac:dyDescent="0.25"/>
    <row r="253" ht="29.4" customHeight="1" x14ac:dyDescent="0.25"/>
    <row r="254" ht="29.4" customHeight="1" x14ac:dyDescent="0.25"/>
    <row r="255" ht="29.4" customHeight="1" x14ac:dyDescent="0.25"/>
    <row r="256" ht="29.4" customHeight="1" x14ac:dyDescent="0.25"/>
    <row r="257" ht="29.4" customHeight="1" x14ac:dyDescent="0.25"/>
    <row r="258" ht="29.4" customHeight="1" x14ac:dyDescent="0.25"/>
    <row r="259" ht="29.4" customHeight="1" x14ac:dyDescent="0.25"/>
    <row r="260" ht="29.4" customHeight="1" x14ac:dyDescent="0.25"/>
    <row r="261" ht="29.4" customHeight="1" x14ac:dyDescent="0.25"/>
    <row r="262" ht="29.4" customHeight="1" x14ac:dyDescent="0.25"/>
    <row r="263" ht="29.4" customHeight="1" x14ac:dyDescent="0.25"/>
    <row r="264" ht="29.4" customHeight="1" x14ac:dyDescent="0.25"/>
    <row r="265" ht="29.4" customHeight="1" x14ac:dyDescent="0.25"/>
    <row r="266" ht="29.4" customHeight="1" x14ac:dyDescent="0.25"/>
    <row r="267" ht="29.4" customHeight="1" x14ac:dyDescent="0.25"/>
    <row r="268" ht="29.4" customHeight="1" x14ac:dyDescent="0.25"/>
    <row r="269" ht="29.4" customHeight="1" x14ac:dyDescent="0.25"/>
    <row r="270" ht="29.4" customHeight="1" x14ac:dyDescent="0.25"/>
    <row r="271" ht="29.4" customHeight="1" x14ac:dyDescent="0.25"/>
    <row r="272" ht="29.4" customHeight="1" x14ac:dyDescent="0.25"/>
    <row r="273" ht="29.4" customHeight="1" x14ac:dyDescent="0.25"/>
    <row r="274" ht="29.4" customHeight="1" x14ac:dyDescent="0.25"/>
    <row r="275" ht="29.4" customHeight="1" x14ac:dyDescent="0.25"/>
    <row r="276" ht="29.4" customHeight="1" x14ac:dyDescent="0.25"/>
    <row r="277" ht="29.4" customHeight="1" x14ac:dyDescent="0.25"/>
    <row r="278" ht="29.4" customHeight="1" x14ac:dyDescent="0.25"/>
    <row r="279" ht="29.4" customHeight="1" x14ac:dyDescent="0.25"/>
    <row r="280" ht="29.4" customHeight="1" x14ac:dyDescent="0.25"/>
    <row r="281" ht="29.4" customHeight="1" x14ac:dyDescent="0.25"/>
    <row r="282" ht="29.4" customHeight="1" x14ac:dyDescent="0.25"/>
    <row r="283" ht="29.4" customHeight="1" x14ac:dyDescent="0.25"/>
    <row r="284" ht="29.4" customHeight="1" x14ac:dyDescent="0.25"/>
    <row r="285" ht="29.4" customHeight="1" x14ac:dyDescent="0.25"/>
    <row r="286" ht="29.4" customHeight="1" x14ac:dyDescent="0.25"/>
    <row r="287" ht="29.4" customHeight="1" x14ac:dyDescent="0.25"/>
    <row r="288" ht="29.4" customHeight="1" x14ac:dyDescent="0.25"/>
    <row r="289" ht="29.4" customHeight="1" x14ac:dyDescent="0.25"/>
    <row r="290" ht="29.4" customHeight="1" x14ac:dyDescent="0.25"/>
    <row r="291" ht="29.4" customHeight="1" x14ac:dyDescent="0.25"/>
    <row r="292" ht="29.4" customHeight="1" x14ac:dyDescent="0.25"/>
    <row r="293" ht="29.4" customHeight="1" x14ac:dyDescent="0.25"/>
    <row r="294" ht="29.4" customHeight="1" x14ac:dyDescent="0.25"/>
    <row r="295" ht="29.4" customHeight="1" x14ac:dyDescent="0.25"/>
    <row r="296" ht="29.4" customHeight="1" x14ac:dyDescent="0.25"/>
    <row r="297" ht="29.4" customHeight="1" x14ac:dyDescent="0.25"/>
    <row r="298" ht="29.4" customHeight="1" x14ac:dyDescent="0.25"/>
    <row r="299" ht="29.4" customHeight="1" x14ac:dyDescent="0.25"/>
    <row r="300" ht="29.4" customHeight="1" x14ac:dyDescent="0.25"/>
    <row r="301" ht="29.4" customHeight="1" x14ac:dyDescent="0.25"/>
    <row r="302" ht="29.4" customHeight="1" x14ac:dyDescent="0.25"/>
    <row r="303" ht="29.4" customHeight="1" x14ac:dyDescent="0.25"/>
    <row r="304" ht="29.4" customHeight="1" x14ac:dyDescent="0.25"/>
    <row r="305" ht="29.4" customHeight="1" x14ac:dyDescent="0.25"/>
    <row r="306" ht="29.4" customHeight="1" x14ac:dyDescent="0.25"/>
    <row r="307" ht="29.4" customHeight="1" x14ac:dyDescent="0.25"/>
    <row r="308" ht="29.4" customHeight="1" x14ac:dyDescent="0.25"/>
    <row r="309" ht="29.4" customHeight="1" x14ac:dyDescent="0.25"/>
    <row r="310" ht="29.4" customHeight="1" x14ac:dyDescent="0.25"/>
    <row r="311" ht="29.4" customHeight="1" x14ac:dyDescent="0.25"/>
    <row r="312" ht="29.4" customHeight="1" x14ac:dyDescent="0.25"/>
    <row r="313" ht="29.4" customHeight="1" x14ac:dyDescent="0.25"/>
    <row r="314" ht="29.4" customHeight="1" x14ac:dyDescent="0.25"/>
    <row r="315" ht="29.4" customHeight="1" x14ac:dyDescent="0.25"/>
    <row r="316" ht="29.4" customHeight="1" x14ac:dyDescent="0.25"/>
    <row r="317" ht="29.4" customHeight="1" x14ac:dyDescent="0.25"/>
    <row r="318" ht="29.4" customHeight="1" x14ac:dyDescent="0.25"/>
    <row r="319" ht="29.4" customHeight="1" x14ac:dyDescent="0.25"/>
    <row r="320" ht="29.4" customHeight="1" x14ac:dyDescent="0.25"/>
    <row r="321" ht="29.4" customHeight="1" x14ac:dyDescent="0.25"/>
    <row r="322" ht="29.4" customHeight="1" x14ac:dyDescent="0.25"/>
    <row r="323" ht="29.4" customHeight="1" x14ac:dyDescent="0.25"/>
    <row r="324" ht="29.4" customHeight="1" x14ac:dyDescent="0.25"/>
    <row r="325" ht="29.4" customHeight="1" x14ac:dyDescent="0.25"/>
    <row r="326" ht="29.4" customHeight="1" x14ac:dyDescent="0.25"/>
    <row r="327" ht="29.4" customHeight="1" x14ac:dyDescent="0.25"/>
    <row r="328" ht="29.4" customHeight="1" x14ac:dyDescent="0.25"/>
    <row r="329" ht="29.4" customHeight="1" x14ac:dyDescent="0.25"/>
    <row r="330" ht="29.4" customHeight="1" x14ac:dyDescent="0.25"/>
    <row r="331" ht="29.4" customHeight="1" x14ac:dyDescent="0.25"/>
    <row r="332" ht="29.4" customHeight="1" x14ac:dyDescent="0.25"/>
    <row r="333" ht="29.4" customHeight="1" x14ac:dyDescent="0.25"/>
    <row r="334" ht="29.4" customHeight="1" x14ac:dyDescent="0.25"/>
    <row r="335" ht="29.4" customHeight="1" x14ac:dyDescent="0.25"/>
    <row r="336" ht="29.4" customHeight="1" x14ac:dyDescent="0.25"/>
    <row r="337" ht="29.4" customHeight="1" x14ac:dyDescent="0.25"/>
    <row r="338" ht="29.4" customHeight="1" x14ac:dyDescent="0.25"/>
    <row r="339" ht="29.4" customHeight="1" x14ac:dyDescent="0.25"/>
    <row r="340" ht="29.4" customHeight="1" x14ac:dyDescent="0.25"/>
    <row r="341" ht="29.4" customHeight="1" x14ac:dyDescent="0.25"/>
    <row r="342" ht="29.4" customHeight="1" x14ac:dyDescent="0.25"/>
    <row r="343" ht="29.4" customHeight="1" x14ac:dyDescent="0.25"/>
    <row r="344" ht="29.4" customHeight="1" x14ac:dyDescent="0.25"/>
    <row r="345" ht="29.4" customHeight="1" x14ac:dyDescent="0.25"/>
    <row r="346" ht="29.4" customHeight="1" x14ac:dyDescent="0.25"/>
    <row r="347" ht="29.4" customHeight="1" x14ac:dyDescent="0.25"/>
    <row r="348" ht="29.4" customHeight="1" x14ac:dyDescent="0.25"/>
    <row r="349" ht="29.4" customHeight="1" x14ac:dyDescent="0.25"/>
    <row r="350" ht="29.4" customHeight="1" x14ac:dyDescent="0.25"/>
    <row r="351" ht="29.4" customHeight="1" x14ac:dyDescent="0.25"/>
    <row r="352" ht="29.4" customHeight="1" x14ac:dyDescent="0.25"/>
    <row r="353" ht="29.4" customHeight="1" x14ac:dyDescent="0.25"/>
    <row r="354" ht="29.4" customHeight="1" x14ac:dyDescent="0.25"/>
    <row r="355" ht="29.4" customHeight="1" x14ac:dyDescent="0.25"/>
    <row r="356" ht="29.4" customHeight="1" x14ac:dyDescent="0.25"/>
    <row r="357" ht="29.4" customHeight="1" x14ac:dyDescent="0.25"/>
    <row r="358" ht="29.4" customHeight="1" x14ac:dyDescent="0.25"/>
    <row r="359" ht="29.4" customHeight="1" x14ac:dyDescent="0.25"/>
    <row r="360" ht="29.4" customHeight="1" x14ac:dyDescent="0.25"/>
    <row r="361" ht="29.4" customHeight="1" x14ac:dyDescent="0.25"/>
    <row r="362" ht="29.4" customHeight="1" x14ac:dyDescent="0.25"/>
    <row r="363" ht="29.4" customHeight="1" x14ac:dyDescent="0.25"/>
    <row r="364" ht="29.4" customHeight="1" x14ac:dyDescent="0.25"/>
    <row r="365" ht="29.4" customHeight="1" x14ac:dyDescent="0.25"/>
    <row r="366" ht="29.4" customHeight="1" x14ac:dyDescent="0.25"/>
    <row r="367" ht="29.4" customHeight="1" x14ac:dyDescent="0.25"/>
    <row r="368" ht="29.4" customHeight="1" x14ac:dyDescent="0.25"/>
    <row r="369" ht="29.4" customHeight="1" x14ac:dyDescent="0.25"/>
    <row r="370" ht="29.4" customHeight="1" x14ac:dyDescent="0.25"/>
    <row r="371" ht="29.4" customHeight="1" x14ac:dyDescent="0.25"/>
    <row r="372" ht="29.4" customHeight="1" x14ac:dyDescent="0.25"/>
    <row r="373" ht="29.4" customHeight="1" x14ac:dyDescent="0.25"/>
    <row r="374" ht="29.4" customHeight="1" x14ac:dyDescent="0.25"/>
    <row r="375" ht="29.4" customHeight="1" x14ac:dyDescent="0.25"/>
    <row r="376" ht="29.4" customHeight="1" x14ac:dyDescent="0.25"/>
    <row r="377" ht="29.4" customHeight="1" x14ac:dyDescent="0.25"/>
    <row r="378" ht="29.4" customHeight="1" x14ac:dyDescent="0.25"/>
    <row r="379" ht="29.4" customHeight="1" x14ac:dyDescent="0.25"/>
    <row r="380" ht="29.4" customHeight="1" x14ac:dyDescent="0.25"/>
    <row r="381" ht="29.4" customHeight="1" x14ac:dyDescent="0.25"/>
    <row r="382" ht="29.4" customHeight="1" x14ac:dyDescent="0.25"/>
    <row r="383" ht="29.4" customHeight="1" x14ac:dyDescent="0.25"/>
    <row r="384" ht="29.4" customHeight="1" x14ac:dyDescent="0.25"/>
    <row r="385" ht="29.4" customHeight="1" x14ac:dyDescent="0.25"/>
    <row r="386" ht="29.4" customHeight="1" x14ac:dyDescent="0.25"/>
    <row r="387" ht="29.4" customHeight="1" x14ac:dyDescent="0.25"/>
    <row r="388" ht="29.4" customHeight="1" x14ac:dyDescent="0.25"/>
    <row r="389" ht="29.4" customHeight="1" x14ac:dyDescent="0.25"/>
    <row r="390" ht="29.4" customHeight="1" x14ac:dyDescent="0.25"/>
    <row r="391" ht="29.4" customHeight="1" x14ac:dyDescent="0.25"/>
    <row r="392" ht="29.4" customHeight="1" x14ac:dyDescent="0.25"/>
    <row r="393" ht="29.4" customHeight="1" x14ac:dyDescent="0.25"/>
    <row r="394" ht="29.4" customHeight="1" x14ac:dyDescent="0.25"/>
    <row r="395" ht="29.4" customHeight="1" x14ac:dyDescent="0.25"/>
    <row r="396" ht="29.4" customHeight="1" x14ac:dyDescent="0.25"/>
    <row r="397" ht="29.4" customHeight="1" x14ac:dyDescent="0.25"/>
    <row r="398" ht="29.4" customHeight="1" x14ac:dyDescent="0.25"/>
    <row r="399" ht="29.4" customHeight="1" x14ac:dyDescent="0.25"/>
    <row r="400" ht="29.4" customHeight="1" x14ac:dyDescent="0.25"/>
    <row r="401" ht="29.4" customHeight="1" x14ac:dyDescent="0.25"/>
    <row r="402" ht="29.4" customHeight="1" x14ac:dyDescent="0.25"/>
    <row r="403" ht="29.4" customHeight="1" x14ac:dyDescent="0.25"/>
    <row r="404" ht="29.4" customHeight="1" x14ac:dyDescent="0.25"/>
    <row r="405" ht="29.4" customHeight="1" x14ac:dyDescent="0.25"/>
    <row r="406" ht="29.4" customHeight="1" x14ac:dyDescent="0.25"/>
    <row r="407" ht="29.4" customHeight="1" x14ac:dyDescent="0.25"/>
    <row r="408" ht="29.4" customHeight="1" x14ac:dyDescent="0.25"/>
    <row r="409" ht="29.4" customHeight="1" x14ac:dyDescent="0.25"/>
    <row r="410" ht="29.4" customHeight="1" x14ac:dyDescent="0.25"/>
    <row r="411" ht="29.4" customHeight="1" x14ac:dyDescent="0.25"/>
    <row r="412" ht="29.4" customHeight="1" x14ac:dyDescent="0.25"/>
    <row r="413" ht="29.4" customHeight="1" x14ac:dyDescent="0.25"/>
    <row r="414" ht="29.4" customHeight="1" x14ac:dyDescent="0.25"/>
    <row r="415" ht="29.4" customHeight="1" x14ac:dyDescent="0.25"/>
    <row r="416" ht="29.4" customHeight="1" x14ac:dyDescent="0.25"/>
    <row r="417" ht="29.4" customHeight="1" x14ac:dyDescent="0.25"/>
    <row r="418" ht="29.4" customHeight="1" x14ac:dyDescent="0.25"/>
    <row r="419" ht="29.4" customHeight="1" x14ac:dyDescent="0.25"/>
    <row r="420" ht="29.4" customHeight="1" x14ac:dyDescent="0.25"/>
    <row r="421" ht="29.4" customHeight="1" x14ac:dyDescent="0.25"/>
    <row r="422" ht="29.4" customHeight="1" x14ac:dyDescent="0.25"/>
    <row r="423" ht="29.4" customHeight="1" x14ac:dyDescent="0.25"/>
    <row r="424" ht="29.4" customHeight="1" x14ac:dyDescent="0.25"/>
    <row r="425" ht="29.4" customHeight="1" x14ac:dyDescent="0.25"/>
    <row r="426" ht="29.4" customHeight="1" x14ac:dyDescent="0.25"/>
    <row r="427" ht="29.4" customHeight="1" x14ac:dyDescent="0.25"/>
    <row r="428" ht="29.4" customHeight="1" x14ac:dyDescent="0.25"/>
    <row r="429" ht="29.4" customHeight="1" x14ac:dyDescent="0.25"/>
    <row r="430" ht="29.4" customHeight="1" x14ac:dyDescent="0.25"/>
    <row r="431" ht="29.4" customHeight="1" x14ac:dyDescent="0.25"/>
    <row r="432" ht="29.4" customHeight="1" x14ac:dyDescent="0.25"/>
    <row r="433" ht="29.4" customHeight="1" x14ac:dyDescent="0.25"/>
    <row r="434" ht="29.4" customHeight="1" x14ac:dyDescent="0.25"/>
    <row r="435" ht="29.4" customHeight="1" x14ac:dyDescent="0.25"/>
    <row r="436" ht="29.4" customHeight="1" x14ac:dyDescent="0.25"/>
    <row r="437" ht="29.4" customHeight="1" x14ac:dyDescent="0.25"/>
    <row r="438" ht="29.4" customHeight="1" x14ac:dyDescent="0.25"/>
    <row r="439" ht="29.4" customHeight="1" x14ac:dyDescent="0.25"/>
    <row r="440" ht="29.4" customHeight="1" x14ac:dyDescent="0.25"/>
    <row r="441" ht="29.4" customHeight="1" x14ac:dyDescent="0.25"/>
    <row r="442" ht="29.4" customHeight="1" x14ac:dyDescent="0.25"/>
    <row r="443" ht="29.4" customHeight="1" x14ac:dyDescent="0.25"/>
    <row r="444" ht="29.4" customHeight="1" x14ac:dyDescent="0.25"/>
    <row r="445" ht="29.4" customHeight="1" x14ac:dyDescent="0.25"/>
    <row r="446" ht="29.4" customHeight="1" x14ac:dyDescent="0.25"/>
    <row r="447" ht="29.4" customHeight="1" x14ac:dyDescent="0.25"/>
    <row r="448" ht="29.4" customHeight="1" x14ac:dyDescent="0.25"/>
    <row r="449" ht="29.4" customHeight="1" x14ac:dyDescent="0.25"/>
    <row r="450" ht="29.4" customHeight="1" x14ac:dyDescent="0.25"/>
    <row r="451" ht="29.4" customHeight="1" x14ac:dyDescent="0.25"/>
    <row r="452" ht="29.4" customHeight="1" x14ac:dyDescent="0.25"/>
    <row r="453" ht="29.4" customHeight="1" x14ac:dyDescent="0.25"/>
    <row r="454" ht="29.4" customHeight="1" x14ac:dyDescent="0.25"/>
    <row r="455" ht="29.4" customHeight="1" x14ac:dyDescent="0.25"/>
    <row r="456" ht="29.4" customHeight="1" x14ac:dyDescent="0.25"/>
    <row r="457" ht="29.4" customHeight="1" x14ac:dyDescent="0.25"/>
    <row r="458" ht="29.4" customHeight="1" x14ac:dyDescent="0.25"/>
    <row r="459" ht="29.4" customHeight="1" x14ac:dyDescent="0.25"/>
    <row r="460" ht="29.4" customHeight="1" x14ac:dyDescent="0.25"/>
    <row r="461" ht="29.4" customHeight="1" x14ac:dyDescent="0.25"/>
    <row r="462" ht="29.4" customHeight="1" x14ac:dyDescent="0.25"/>
    <row r="463" ht="29.4" customHeight="1" x14ac:dyDescent="0.25"/>
    <row r="464" ht="29.4" customHeight="1" x14ac:dyDescent="0.25"/>
    <row r="465" ht="29.4" customHeight="1" x14ac:dyDescent="0.25"/>
    <row r="466" ht="29.4" customHeight="1" x14ac:dyDescent="0.25"/>
    <row r="467" ht="29.4" customHeight="1" x14ac:dyDescent="0.25"/>
    <row r="468" ht="29.4" customHeight="1" x14ac:dyDescent="0.25"/>
    <row r="469" ht="29.4" customHeight="1" x14ac:dyDescent="0.25"/>
    <row r="470" ht="29.4" customHeight="1" x14ac:dyDescent="0.25"/>
    <row r="471" ht="29.4" customHeight="1" x14ac:dyDescent="0.25"/>
    <row r="472" ht="29.4" customHeight="1" x14ac:dyDescent="0.25"/>
    <row r="473" ht="29.4" customHeight="1" x14ac:dyDescent="0.25"/>
    <row r="474" ht="29.4" customHeight="1" x14ac:dyDescent="0.25"/>
    <row r="475" ht="29.4" customHeight="1" x14ac:dyDescent="0.25"/>
    <row r="476" ht="29.4" customHeight="1" x14ac:dyDescent="0.25"/>
    <row r="477" ht="29.4" customHeight="1" x14ac:dyDescent="0.25"/>
    <row r="478" ht="29.4" customHeight="1" x14ac:dyDescent="0.25"/>
    <row r="479" ht="29.4" customHeight="1" x14ac:dyDescent="0.25"/>
    <row r="480" ht="29.4" customHeight="1" x14ac:dyDescent="0.25"/>
    <row r="481" ht="29.4" customHeight="1" x14ac:dyDescent="0.25"/>
    <row r="482" ht="29.4" customHeight="1" x14ac:dyDescent="0.25"/>
    <row r="483" ht="29.4" customHeight="1" x14ac:dyDescent="0.25"/>
    <row r="484" ht="29.4" customHeight="1" x14ac:dyDescent="0.25"/>
    <row r="485" ht="29.4" customHeight="1" x14ac:dyDescent="0.25"/>
    <row r="486" ht="29.4" customHeight="1" x14ac:dyDescent="0.25"/>
    <row r="487" ht="29.4" customHeight="1" x14ac:dyDescent="0.25"/>
    <row r="488" ht="29.4" customHeight="1" x14ac:dyDescent="0.25"/>
    <row r="489" ht="29.4" customHeight="1" x14ac:dyDescent="0.25"/>
    <row r="490" ht="29.4" customHeight="1" x14ac:dyDescent="0.25"/>
    <row r="491" ht="29.4" customHeight="1" x14ac:dyDescent="0.25"/>
    <row r="492" ht="29.4" customHeight="1" x14ac:dyDescent="0.25"/>
    <row r="493" ht="29.4" customHeight="1" x14ac:dyDescent="0.25"/>
    <row r="494" ht="29.4" customHeight="1" x14ac:dyDescent="0.25"/>
    <row r="495" ht="29.4" customHeight="1" x14ac:dyDescent="0.25"/>
    <row r="496" ht="29.4" customHeight="1" x14ac:dyDescent="0.25"/>
    <row r="497" ht="29.4" customHeight="1" x14ac:dyDescent="0.25"/>
    <row r="498" ht="29.4" customHeight="1" x14ac:dyDescent="0.25"/>
    <row r="499" ht="29.4" customHeight="1" x14ac:dyDescent="0.25"/>
    <row r="500" ht="29.4" customHeight="1" x14ac:dyDescent="0.25"/>
    <row r="501" ht="29.4" customHeight="1" x14ac:dyDescent="0.25"/>
    <row r="502" ht="29.4" customHeight="1" x14ac:dyDescent="0.25"/>
    <row r="503" ht="29.4" customHeight="1" x14ac:dyDescent="0.25"/>
    <row r="504" ht="29.4" customHeight="1" x14ac:dyDescent="0.25"/>
    <row r="505" ht="29.4" customHeight="1" x14ac:dyDescent="0.25"/>
    <row r="506" ht="29.4" customHeight="1" x14ac:dyDescent="0.25"/>
    <row r="507" ht="29.4" customHeight="1" x14ac:dyDescent="0.25"/>
    <row r="508" ht="29.4" customHeight="1" x14ac:dyDescent="0.25"/>
    <row r="509" ht="29.4" customHeight="1" x14ac:dyDescent="0.25"/>
    <row r="510" ht="29.4" customHeight="1" x14ac:dyDescent="0.25"/>
    <row r="511" ht="29.4" customHeight="1" x14ac:dyDescent="0.25"/>
    <row r="512" ht="29.4" customHeight="1" x14ac:dyDescent="0.25"/>
    <row r="513" ht="29.4" customHeight="1" x14ac:dyDescent="0.25"/>
    <row r="514" ht="29.4" customHeight="1" x14ac:dyDescent="0.25"/>
    <row r="515" ht="29.4" customHeight="1" x14ac:dyDescent="0.25"/>
    <row r="516" ht="29.4" customHeight="1" x14ac:dyDescent="0.25"/>
    <row r="517" ht="29.4" customHeight="1" x14ac:dyDescent="0.25"/>
    <row r="518" ht="29.4" customHeight="1" x14ac:dyDescent="0.25"/>
    <row r="519" ht="29.4" customHeight="1" x14ac:dyDescent="0.25"/>
    <row r="520" ht="29.4" customHeight="1" x14ac:dyDescent="0.25"/>
    <row r="521" ht="29.4" customHeight="1" x14ac:dyDescent="0.25"/>
    <row r="522" ht="29.4" customHeight="1" x14ac:dyDescent="0.25"/>
    <row r="523" ht="29.4" customHeight="1" x14ac:dyDescent="0.25"/>
    <row r="524" ht="29.4" customHeight="1" x14ac:dyDescent="0.25"/>
    <row r="525" ht="29.4" customHeight="1" x14ac:dyDescent="0.25"/>
    <row r="526" ht="29.4" customHeight="1" x14ac:dyDescent="0.25"/>
    <row r="527" ht="29.4" customHeight="1" x14ac:dyDescent="0.25"/>
    <row r="528" ht="29.4" customHeight="1" x14ac:dyDescent="0.25"/>
    <row r="529" ht="29.4" customHeight="1" x14ac:dyDescent="0.25"/>
    <row r="530" ht="29.4" customHeight="1" x14ac:dyDescent="0.25"/>
    <row r="531" ht="29.4" customHeight="1" x14ac:dyDescent="0.25"/>
    <row r="532" ht="29.4" customHeight="1" x14ac:dyDescent="0.25"/>
    <row r="533" ht="29.4" customHeight="1" x14ac:dyDescent="0.25"/>
    <row r="534" ht="29.4" customHeight="1" x14ac:dyDescent="0.25"/>
    <row r="535" ht="29.4" customHeight="1" x14ac:dyDescent="0.25"/>
    <row r="536" ht="29.4" customHeight="1" x14ac:dyDescent="0.25"/>
    <row r="537" ht="29.4" customHeight="1" x14ac:dyDescent="0.25"/>
    <row r="538" ht="29.4" customHeight="1" x14ac:dyDescent="0.25"/>
    <row r="539" ht="29.4" customHeight="1" x14ac:dyDescent="0.25"/>
    <row r="540" ht="29.4" customHeight="1" x14ac:dyDescent="0.25"/>
    <row r="541" ht="29.4" customHeight="1" x14ac:dyDescent="0.25"/>
    <row r="542" ht="29.4" customHeight="1" x14ac:dyDescent="0.25"/>
    <row r="543" ht="29.4" customHeight="1" x14ac:dyDescent="0.25"/>
    <row r="544" ht="29.4" customHeight="1" x14ac:dyDescent="0.25"/>
    <row r="545" ht="29.4" customHeight="1" x14ac:dyDescent="0.25"/>
    <row r="546" ht="29.4" customHeight="1" x14ac:dyDescent="0.25"/>
    <row r="547" ht="29.4" customHeight="1" x14ac:dyDescent="0.25"/>
    <row r="548" ht="29.4" customHeight="1" x14ac:dyDescent="0.25"/>
    <row r="549" ht="29.4" customHeight="1" x14ac:dyDescent="0.25"/>
    <row r="550" ht="29.4" customHeight="1" x14ac:dyDescent="0.25"/>
    <row r="551" ht="29.4" customHeight="1" x14ac:dyDescent="0.25"/>
    <row r="552" ht="29.4" customHeight="1" x14ac:dyDescent="0.25"/>
    <row r="553" ht="29.4" customHeight="1" x14ac:dyDescent="0.25"/>
    <row r="554" ht="29.4" customHeight="1" x14ac:dyDescent="0.25"/>
    <row r="555" ht="29.4" customHeight="1" x14ac:dyDescent="0.25"/>
    <row r="556" ht="29.4" customHeight="1" x14ac:dyDescent="0.25"/>
    <row r="557" ht="29.4" customHeight="1" x14ac:dyDescent="0.25"/>
    <row r="558" ht="29.4" customHeight="1" x14ac:dyDescent="0.25"/>
    <row r="559" ht="29.4" customHeight="1" x14ac:dyDescent="0.25"/>
    <row r="560" ht="29.4" customHeight="1" x14ac:dyDescent="0.25"/>
    <row r="561" ht="29.4" customHeight="1" x14ac:dyDescent="0.25"/>
    <row r="562" ht="29.4" customHeight="1" x14ac:dyDescent="0.25"/>
    <row r="563" ht="29.4" customHeight="1" x14ac:dyDescent="0.25"/>
    <row r="564" ht="29.4" customHeight="1" x14ac:dyDescent="0.25"/>
    <row r="565" ht="29.4" customHeight="1" x14ac:dyDescent="0.25"/>
    <row r="566" ht="29.4" customHeight="1" x14ac:dyDescent="0.25"/>
    <row r="567" ht="29.4" customHeight="1" x14ac:dyDescent="0.25"/>
    <row r="568" ht="29.4" customHeight="1" x14ac:dyDescent="0.25"/>
    <row r="569" ht="29.4" customHeight="1" x14ac:dyDescent="0.25"/>
    <row r="570" ht="29.4" customHeight="1" x14ac:dyDescent="0.25"/>
    <row r="571" ht="29.4" customHeight="1" x14ac:dyDescent="0.25"/>
    <row r="572" ht="29.4" customHeight="1" x14ac:dyDescent="0.25"/>
    <row r="573" ht="29.4" customHeight="1" x14ac:dyDescent="0.25"/>
    <row r="574" ht="29.4" customHeight="1" x14ac:dyDescent="0.25"/>
    <row r="575" ht="29.4" customHeight="1" x14ac:dyDescent="0.25"/>
    <row r="576" ht="29.4" customHeight="1" x14ac:dyDescent="0.25"/>
    <row r="577" ht="29.4" customHeight="1" x14ac:dyDescent="0.25"/>
    <row r="578" ht="29.4" customHeight="1" x14ac:dyDescent="0.25"/>
    <row r="579" ht="29.4" customHeight="1" x14ac:dyDescent="0.25"/>
    <row r="580" ht="29.4" customHeight="1" x14ac:dyDescent="0.25"/>
    <row r="581" ht="29.4" customHeight="1" x14ac:dyDescent="0.25"/>
    <row r="582" ht="29.4" customHeight="1" x14ac:dyDescent="0.25"/>
    <row r="583" ht="29.4" customHeight="1" x14ac:dyDescent="0.25"/>
    <row r="584" ht="29.4" customHeight="1" x14ac:dyDescent="0.25"/>
    <row r="585" ht="29.4" customHeight="1" x14ac:dyDescent="0.25"/>
    <row r="586" ht="29.4" customHeight="1" x14ac:dyDescent="0.25"/>
    <row r="587" ht="29.4" customHeight="1" x14ac:dyDescent="0.25"/>
    <row r="588" ht="29.4" customHeight="1" x14ac:dyDescent="0.25"/>
    <row r="589" ht="29.4" customHeight="1" x14ac:dyDescent="0.25"/>
    <row r="590" ht="29.4" customHeight="1" x14ac:dyDescent="0.25"/>
    <row r="591" ht="29.4" customHeight="1" x14ac:dyDescent="0.25"/>
    <row r="592" ht="29.4" customHeight="1" x14ac:dyDescent="0.25"/>
    <row r="593" ht="29.4" customHeight="1" x14ac:dyDescent="0.25"/>
    <row r="594" ht="29.4" customHeight="1" x14ac:dyDescent="0.25"/>
    <row r="595" ht="29.4" customHeight="1" x14ac:dyDescent="0.25"/>
    <row r="596" ht="29.4" customHeight="1" x14ac:dyDescent="0.25"/>
    <row r="597" ht="29.4" customHeight="1" x14ac:dyDescent="0.25"/>
    <row r="598" ht="29.4" customHeight="1" x14ac:dyDescent="0.25"/>
    <row r="599" ht="29.4" customHeight="1" x14ac:dyDescent="0.25"/>
    <row r="600" ht="29.4" customHeight="1" x14ac:dyDescent="0.25"/>
    <row r="601" ht="29.4" customHeight="1" x14ac:dyDescent="0.25"/>
    <row r="602" ht="29.4" customHeight="1" x14ac:dyDescent="0.25"/>
    <row r="603" ht="29.4" customHeight="1" x14ac:dyDescent="0.25"/>
    <row r="604" ht="29.4" customHeight="1" x14ac:dyDescent="0.25"/>
    <row r="605" ht="29.4" customHeight="1" x14ac:dyDescent="0.25"/>
    <row r="606" ht="29.4" customHeight="1" x14ac:dyDescent="0.25"/>
    <row r="607" ht="29.4" customHeight="1" x14ac:dyDescent="0.25"/>
    <row r="608" ht="29.4" customHeight="1" x14ac:dyDescent="0.25"/>
    <row r="609" ht="29.4" customHeight="1" x14ac:dyDescent="0.25"/>
    <row r="610" ht="29.4" customHeight="1" x14ac:dyDescent="0.25"/>
    <row r="611" ht="29.4" customHeight="1" x14ac:dyDescent="0.25"/>
    <row r="612" ht="29.4" customHeight="1" x14ac:dyDescent="0.25"/>
    <row r="613" ht="29.4" customHeight="1" x14ac:dyDescent="0.25"/>
    <row r="614" ht="29.4" customHeight="1" x14ac:dyDescent="0.25"/>
    <row r="615" ht="29.4" customHeight="1" x14ac:dyDescent="0.25"/>
    <row r="616" ht="29.4" customHeight="1" x14ac:dyDescent="0.25"/>
    <row r="617" ht="29.4" customHeight="1" x14ac:dyDescent="0.25"/>
    <row r="618" ht="29.4" customHeight="1" x14ac:dyDescent="0.25"/>
    <row r="619" ht="29.4" customHeight="1" x14ac:dyDescent="0.25"/>
    <row r="620" ht="29.4" customHeight="1" x14ac:dyDescent="0.25"/>
    <row r="621" ht="29.4" customHeight="1" x14ac:dyDescent="0.25"/>
    <row r="622" ht="29.4" customHeight="1" x14ac:dyDescent="0.25"/>
    <row r="623" ht="29.4" customHeight="1" x14ac:dyDescent="0.25"/>
    <row r="624" ht="29.4" customHeight="1" x14ac:dyDescent="0.25"/>
    <row r="625" ht="29.4" customHeight="1" x14ac:dyDescent="0.25"/>
    <row r="626" ht="29.4" customHeight="1" x14ac:dyDescent="0.25"/>
    <row r="627" ht="29.4" customHeight="1" x14ac:dyDescent="0.25"/>
    <row r="628" ht="29.4" customHeight="1" x14ac:dyDescent="0.25"/>
    <row r="629" ht="29.4" customHeight="1" x14ac:dyDescent="0.25"/>
    <row r="630" ht="29.4" customHeight="1" x14ac:dyDescent="0.25"/>
    <row r="631" ht="29.4" customHeight="1" x14ac:dyDescent="0.25"/>
    <row r="632" ht="29.4" customHeight="1" x14ac:dyDescent="0.25"/>
    <row r="633" ht="29.4" customHeight="1" x14ac:dyDescent="0.25"/>
    <row r="634" ht="29.4" customHeight="1" x14ac:dyDescent="0.25"/>
    <row r="635" ht="29.4" customHeight="1" x14ac:dyDescent="0.25"/>
    <row r="636" ht="29.4" customHeight="1" x14ac:dyDescent="0.25"/>
    <row r="637" ht="29.4" customHeight="1" x14ac:dyDescent="0.25"/>
    <row r="638" ht="29.4" customHeight="1" x14ac:dyDescent="0.25"/>
    <row r="639" ht="29.4" customHeight="1" x14ac:dyDescent="0.25"/>
    <row r="640" ht="29.4" customHeight="1" x14ac:dyDescent="0.25"/>
    <row r="641" ht="29.4" customHeight="1" x14ac:dyDescent="0.25"/>
    <row r="642" ht="29.4" customHeight="1" x14ac:dyDescent="0.25"/>
    <row r="643" ht="29.4" customHeight="1" x14ac:dyDescent="0.25"/>
    <row r="644" ht="29.4" customHeight="1" x14ac:dyDescent="0.25"/>
    <row r="645" ht="29.4" customHeight="1" x14ac:dyDescent="0.25"/>
    <row r="646" ht="29.4" customHeight="1" x14ac:dyDescent="0.25"/>
    <row r="647" ht="29.4" customHeight="1" x14ac:dyDescent="0.25"/>
    <row r="648" ht="29.4" customHeight="1" x14ac:dyDescent="0.25"/>
    <row r="649" ht="29.4" customHeight="1" x14ac:dyDescent="0.25"/>
    <row r="650" ht="29.4" customHeight="1" x14ac:dyDescent="0.25"/>
    <row r="651" ht="29.4" customHeight="1" x14ac:dyDescent="0.25"/>
    <row r="652" ht="29.4" customHeight="1" x14ac:dyDescent="0.25"/>
    <row r="653" ht="29.4" customHeight="1" x14ac:dyDescent="0.25"/>
    <row r="654" ht="29.4" customHeight="1" x14ac:dyDescent="0.25"/>
    <row r="655" ht="29.4" customHeight="1" x14ac:dyDescent="0.25"/>
    <row r="656" ht="29.4" customHeight="1" x14ac:dyDescent="0.25"/>
    <row r="657" ht="29.4" customHeight="1" x14ac:dyDescent="0.25"/>
    <row r="658" ht="29.4" customHeight="1" x14ac:dyDescent="0.25"/>
    <row r="659" ht="29.4" customHeight="1" x14ac:dyDescent="0.25"/>
    <row r="660" ht="29.4" customHeight="1" x14ac:dyDescent="0.25"/>
    <row r="661" ht="29.4" customHeight="1" x14ac:dyDescent="0.25"/>
    <row r="662" ht="29.4" customHeight="1" x14ac:dyDescent="0.25"/>
    <row r="663" ht="29.4" customHeight="1" x14ac:dyDescent="0.25"/>
    <row r="664" ht="29.4" customHeight="1" x14ac:dyDescent="0.25"/>
    <row r="665" ht="29.4" customHeight="1" x14ac:dyDescent="0.25"/>
    <row r="666" ht="29.4" customHeight="1" x14ac:dyDescent="0.25"/>
    <row r="667" ht="29.4" customHeight="1" x14ac:dyDescent="0.25"/>
    <row r="668" ht="29.4" customHeight="1" x14ac:dyDescent="0.25"/>
    <row r="669" ht="29.4" customHeight="1" x14ac:dyDescent="0.25"/>
    <row r="670" ht="29.4" customHeight="1" x14ac:dyDescent="0.25"/>
    <row r="671" ht="29.4" customHeight="1" x14ac:dyDescent="0.25"/>
    <row r="672" ht="29.4" customHeight="1" x14ac:dyDescent="0.25"/>
    <row r="673" ht="29.4" customHeight="1" x14ac:dyDescent="0.25"/>
    <row r="674" ht="29.4" customHeight="1" x14ac:dyDescent="0.25"/>
    <row r="675" ht="29.4" customHeight="1" x14ac:dyDescent="0.25"/>
    <row r="676" ht="29.4" customHeight="1" x14ac:dyDescent="0.25"/>
    <row r="677" ht="29.4" customHeight="1" x14ac:dyDescent="0.25"/>
    <row r="678" ht="29.4" customHeight="1" x14ac:dyDescent="0.25"/>
    <row r="679" ht="29.4" customHeight="1" x14ac:dyDescent="0.25"/>
    <row r="680" ht="29.4" customHeight="1" x14ac:dyDescent="0.25"/>
    <row r="681" ht="29.4" customHeight="1" x14ac:dyDescent="0.25"/>
    <row r="682" ht="29.4" customHeight="1" x14ac:dyDescent="0.25"/>
    <row r="683" ht="29.4" customHeight="1" x14ac:dyDescent="0.25"/>
    <row r="684" ht="29.4" customHeight="1" x14ac:dyDescent="0.25"/>
    <row r="685" ht="29.4" customHeight="1" x14ac:dyDescent="0.25"/>
    <row r="686" ht="29.4" customHeight="1" x14ac:dyDescent="0.25"/>
    <row r="687" ht="29.4" customHeight="1" x14ac:dyDescent="0.25"/>
    <row r="688" ht="29.4" customHeight="1" x14ac:dyDescent="0.25"/>
    <row r="689" ht="29.4" customHeight="1" x14ac:dyDescent="0.25"/>
    <row r="690" ht="29.4" customHeight="1" x14ac:dyDescent="0.25"/>
    <row r="691" ht="29.4" customHeight="1" x14ac:dyDescent="0.25"/>
    <row r="692" ht="29.4" customHeight="1" x14ac:dyDescent="0.25"/>
    <row r="693" ht="29.4" customHeight="1" x14ac:dyDescent="0.25"/>
    <row r="694" ht="29.4" customHeight="1" x14ac:dyDescent="0.25"/>
    <row r="695" ht="29.4" customHeight="1" x14ac:dyDescent="0.25"/>
    <row r="696" ht="29.4" customHeight="1" x14ac:dyDescent="0.25"/>
    <row r="697" ht="29.4" customHeight="1" x14ac:dyDescent="0.25"/>
    <row r="698" ht="29.4" customHeight="1" x14ac:dyDescent="0.25"/>
    <row r="699" ht="29.4" customHeight="1" x14ac:dyDescent="0.25"/>
    <row r="700" ht="29.4" customHeight="1" x14ac:dyDescent="0.25"/>
    <row r="701" ht="29.4" customHeight="1" x14ac:dyDescent="0.25"/>
    <row r="702" ht="29.4" customHeight="1" x14ac:dyDescent="0.25"/>
    <row r="703" ht="29.4" customHeight="1" x14ac:dyDescent="0.25"/>
    <row r="704" ht="29.4" customHeight="1" x14ac:dyDescent="0.25"/>
    <row r="705" ht="29.4" customHeight="1" x14ac:dyDescent="0.25"/>
    <row r="706" ht="29.4" customHeight="1" x14ac:dyDescent="0.25"/>
    <row r="707" ht="29.4" customHeight="1" x14ac:dyDescent="0.25"/>
    <row r="708" ht="29.4" customHeight="1" x14ac:dyDescent="0.25"/>
    <row r="709" ht="29.4" customHeight="1" x14ac:dyDescent="0.25"/>
    <row r="710" ht="29.4" customHeight="1" x14ac:dyDescent="0.25"/>
    <row r="711" ht="29.4" customHeight="1" x14ac:dyDescent="0.25"/>
    <row r="712" ht="29.4" customHeight="1" x14ac:dyDescent="0.25"/>
    <row r="713" ht="29.4" customHeight="1" x14ac:dyDescent="0.25"/>
    <row r="714" ht="29.4" customHeight="1" x14ac:dyDescent="0.25"/>
    <row r="715" ht="29.4" customHeight="1" x14ac:dyDescent="0.25"/>
    <row r="716" ht="29.4" customHeight="1" x14ac:dyDescent="0.25"/>
    <row r="717" ht="29.4" customHeight="1" x14ac:dyDescent="0.25"/>
    <row r="718" ht="29.4" customHeight="1" x14ac:dyDescent="0.25"/>
    <row r="719" ht="29.4" customHeight="1" x14ac:dyDescent="0.25"/>
    <row r="720" ht="29.4" customHeight="1" x14ac:dyDescent="0.25"/>
    <row r="721" ht="29.4" customHeight="1" x14ac:dyDescent="0.25"/>
    <row r="722" ht="29.4" customHeight="1" x14ac:dyDescent="0.25"/>
    <row r="723" ht="29.4" customHeight="1" x14ac:dyDescent="0.25"/>
    <row r="724" ht="29.4" customHeight="1" x14ac:dyDescent="0.25"/>
    <row r="725" ht="29.4" customHeight="1" x14ac:dyDescent="0.25"/>
    <row r="726" ht="29.4" customHeight="1" x14ac:dyDescent="0.25"/>
    <row r="727" ht="29.4" customHeight="1" x14ac:dyDescent="0.25"/>
    <row r="728" ht="29.4" customHeight="1" x14ac:dyDescent="0.25"/>
    <row r="729" ht="29.4" customHeight="1" x14ac:dyDescent="0.25"/>
    <row r="730" ht="29.4" customHeight="1" x14ac:dyDescent="0.25"/>
    <row r="731" ht="29.4" customHeight="1" x14ac:dyDescent="0.25"/>
    <row r="732" ht="29.4" customHeight="1" x14ac:dyDescent="0.25"/>
    <row r="733" ht="29.4" customHeight="1" x14ac:dyDescent="0.25"/>
    <row r="734" ht="29.4" customHeight="1" x14ac:dyDescent="0.25"/>
    <row r="735" ht="29.4" customHeight="1" x14ac:dyDescent="0.25"/>
    <row r="736" ht="29.4" customHeight="1" x14ac:dyDescent="0.25"/>
    <row r="737" ht="29.4" customHeight="1" x14ac:dyDescent="0.25"/>
    <row r="738" ht="29.4" customHeight="1" x14ac:dyDescent="0.25"/>
    <row r="739" ht="29.4" customHeight="1" x14ac:dyDescent="0.25"/>
    <row r="740" ht="29.4" customHeight="1" x14ac:dyDescent="0.25"/>
    <row r="741" ht="29.4" customHeight="1" x14ac:dyDescent="0.25"/>
    <row r="742" ht="29.4" customHeight="1" x14ac:dyDescent="0.25"/>
    <row r="743" ht="29.4" customHeight="1" x14ac:dyDescent="0.25"/>
    <row r="744" ht="29.4" customHeight="1" x14ac:dyDescent="0.25"/>
    <row r="745" ht="29.4" customHeight="1" x14ac:dyDescent="0.25"/>
    <row r="746" ht="29.4" customHeight="1" x14ac:dyDescent="0.25"/>
    <row r="747" ht="29.4" customHeight="1" x14ac:dyDescent="0.25"/>
    <row r="748" ht="29.4" customHeight="1" x14ac:dyDescent="0.25"/>
    <row r="749" ht="29.4" customHeight="1" x14ac:dyDescent="0.25"/>
    <row r="750" ht="29.4" customHeight="1" x14ac:dyDescent="0.25"/>
    <row r="751" ht="29.4" customHeight="1" x14ac:dyDescent="0.25"/>
    <row r="752" ht="29.4" customHeight="1" x14ac:dyDescent="0.25"/>
    <row r="753" ht="29.4" customHeight="1" x14ac:dyDescent="0.25"/>
    <row r="754" ht="29.4" customHeight="1" x14ac:dyDescent="0.25"/>
    <row r="755" ht="29.4" customHeight="1" x14ac:dyDescent="0.25"/>
    <row r="756" ht="29.4" customHeight="1" x14ac:dyDescent="0.25"/>
    <row r="757" ht="29.4" customHeight="1" x14ac:dyDescent="0.25"/>
    <row r="758" ht="29.4" customHeight="1" x14ac:dyDescent="0.25"/>
    <row r="759" ht="29.4" customHeight="1" x14ac:dyDescent="0.25"/>
    <row r="760" ht="29.4" customHeight="1" x14ac:dyDescent="0.25"/>
    <row r="761" ht="29.4" customHeight="1" x14ac:dyDescent="0.25"/>
    <row r="762" ht="29.4" customHeight="1" x14ac:dyDescent="0.25"/>
    <row r="763" ht="29.4" customHeight="1" x14ac:dyDescent="0.25"/>
    <row r="764" ht="29.4" customHeight="1" x14ac:dyDescent="0.25"/>
    <row r="765" ht="29.4" customHeight="1" x14ac:dyDescent="0.25"/>
    <row r="766" ht="29.4" customHeight="1" x14ac:dyDescent="0.25"/>
    <row r="767" ht="29.4" customHeight="1" x14ac:dyDescent="0.25"/>
    <row r="768" ht="29.4" customHeight="1" x14ac:dyDescent="0.25"/>
    <row r="769" ht="29.4" customHeight="1" x14ac:dyDescent="0.25"/>
    <row r="770" ht="29.4" customHeight="1" x14ac:dyDescent="0.25"/>
    <row r="771" ht="29.4" customHeight="1" x14ac:dyDescent="0.25"/>
    <row r="772" ht="29.4" customHeight="1" x14ac:dyDescent="0.25"/>
    <row r="773" ht="29.4" customHeight="1" x14ac:dyDescent="0.25"/>
    <row r="774" ht="29.4" customHeight="1" x14ac:dyDescent="0.25"/>
    <row r="775" ht="29.4" customHeight="1" x14ac:dyDescent="0.25"/>
    <row r="776" ht="29.4" customHeight="1" x14ac:dyDescent="0.25"/>
    <row r="777" ht="29.4" customHeight="1" x14ac:dyDescent="0.25"/>
    <row r="778" ht="29.4" customHeight="1" x14ac:dyDescent="0.25"/>
    <row r="779" ht="29.4" customHeight="1" x14ac:dyDescent="0.25"/>
    <row r="780" ht="29.4" customHeight="1" x14ac:dyDescent="0.25"/>
    <row r="781" ht="29.4" customHeight="1" x14ac:dyDescent="0.25"/>
    <row r="782" ht="29.4" customHeight="1" x14ac:dyDescent="0.25"/>
    <row r="783" ht="29.4" customHeight="1" x14ac:dyDescent="0.25"/>
    <row r="784" ht="29.4" customHeight="1" x14ac:dyDescent="0.25"/>
    <row r="785" ht="29.4" customHeight="1" x14ac:dyDescent="0.25"/>
    <row r="786" ht="29.4" customHeight="1" x14ac:dyDescent="0.25"/>
    <row r="787" ht="29.4" customHeight="1" x14ac:dyDescent="0.25"/>
    <row r="788" ht="29.4" customHeight="1" x14ac:dyDescent="0.25"/>
    <row r="789" ht="29.4" customHeight="1" x14ac:dyDescent="0.25"/>
    <row r="790" ht="29.4" customHeight="1" x14ac:dyDescent="0.25"/>
    <row r="791" ht="29.4" customHeight="1" x14ac:dyDescent="0.25"/>
    <row r="792" ht="29.4" customHeight="1" x14ac:dyDescent="0.25"/>
    <row r="793" ht="29.4" customHeight="1" x14ac:dyDescent="0.25"/>
    <row r="794" ht="29.4" customHeight="1" x14ac:dyDescent="0.25"/>
    <row r="795" ht="29.4" customHeight="1" x14ac:dyDescent="0.25"/>
    <row r="796" ht="29.4" customHeight="1" x14ac:dyDescent="0.25"/>
    <row r="797" ht="29.4" customHeight="1" x14ac:dyDescent="0.25"/>
    <row r="798" ht="29.4" customHeight="1" x14ac:dyDescent="0.25"/>
    <row r="799" ht="29.4" customHeight="1" x14ac:dyDescent="0.25"/>
    <row r="800" ht="29.4" customHeight="1" x14ac:dyDescent="0.25"/>
    <row r="801" ht="29.4" customHeight="1" x14ac:dyDescent="0.25"/>
    <row r="802" ht="29.4" customHeight="1" x14ac:dyDescent="0.25"/>
    <row r="803" ht="29.4" customHeight="1" x14ac:dyDescent="0.25"/>
    <row r="804" ht="29.4" customHeight="1" x14ac:dyDescent="0.25"/>
    <row r="805" ht="29.4" customHeight="1" x14ac:dyDescent="0.25"/>
    <row r="806" ht="29.4" customHeight="1" x14ac:dyDescent="0.25"/>
    <row r="807" ht="29.4" customHeight="1" x14ac:dyDescent="0.25"/>
    <row r="808" ht="29.4" customHeight="1" x14ac:dyDescent="0.25"/>
    <row r="809" ht="29.4" customHeight="1" x14ac:dyDescent="0.25"/>
    <row r="810" ht="29.4" customHeight="1" x14ac:dyDescent="0.25"/>
    <row r="811" ht="29.4" customHeight="1" x14ac:dyDescent="0.25"/>
    <row r="812" ht="29.4" customHeight="1" x14ac:dyDescent="0.25"/>
    <row r="813" ht="29.4" customHeight="1" x14ac:dyDescent="0.25"/>
    <row r="814" ht="29.4" customHeight="1" x14ac:dyDescent="0.25"/>
    <row r="815" ht="29.4" customHeight="1" x14ac:dyDescent="0.25"/>
    <row r="816" ht="29.4" customHeight="1" x14ac:dyDescent="0.25"/>
    <row r="817" ht="29.4" customHeight="1" x14ac:dyDescent="0.25"/>
    <row r="818" ht="29.4" customHeight="1" x14ac:dyDescent="0.25"/>
    <row r="819" ht="29.4" customHeight="1" x14ac:dyDescent="0.25"/>
    <row r="820" ht="29.4" customHeight="1" x14ac:dyDescent="0.25"/>
    <row r="821" ht="29.4" customHeight="1" x14ac:dyDescent="0.25"/>
    <row r="822" ht="29.4" customHeight="1" x14ac:dyDescent="0.25"/>
    <row r="823" ht="29.4" customHeight="1" x14ac:dyDescent="0.25"/>
    <row r="824" ht="29.4" customHeight="1" x14ac:dyDescent="0.25"/>
    <row r="825" ht="29.4" customHeight="1" x14ac:dyDescent="0.25"/>
    <row r="826" ht="29.4" customHeight="1" x14ac:dyDescent="0.25"/>
    <row r="827" ht="29.4" customHeight="1" x14ac:dyDescent="0.25"/>
    <row r="828" ht="29.4" customHeight="1" x14ac:dyDescent="0.25"/>
    <row r="829" ht="29.4" customHeight="1" x14ac:dyDescent="0.25"/>
    <row r="830" ht="29.4" customHeight="1" x14ac:dyDescent="0.25"/>
    <row r="831" ht="29.4" customHeight="1" x14ac:dyDescent="0.25"/>
    <row r="832" ht="29.4" customHeight="1" x14ac:dyDescent="0.25"/>
    <row r="833" ht="29.4" customHeight="1" x14ac:dyDescent="0.25"/>
    <row r="834" ht="29.4" customHeight="1" x14ac:dyDescent="0.25"/>
    <row r="835" ht="29.4" customHeight="1" x14ac:dyDescent="0.25"/>
    <row r="836" ht="29.4" customHeight="1" x14ac:dyDescent="0.25"/>
    <row r="837" ht="29.4" customHeight="1" x14ac:dyDescent="0.25"/>
    <row r="838" ht="29.4" customHeight="1" x14ac:dyDescent="0.25"/>
    <row r="839" ht="29.4" customHeight="1" x14ac:dyDescent="0.25"/>
    <row r="840" ht="29.4" customHeight="1" x14ac:dyDescent="0.25"/>
    <row r="841" ht="29.4" customHeight="1" x14ac:dyDescent="0.25"/>
    <row r="842" ht="29.4" customHeight="1" x14ac:dyDescent="0.25"/>
    <row r="843" ht="29.4" customHeight="1" x14ac:dyDescent="0.25"/>
    <row r="844" ht="29.4" customHeight="1" x14ac:dyDescent="0.25"/>
    <row r="845" ht="29.4" customHeight="1" x14ac:dyDescent="0.25"/>
    <row r="846" ht="29.4" customHeight="1" x14ac:dyDescent="0.25"/>
    <row r="847" ht="29.4" customHeight="1" x14ac:dyDescent="0.25"/>
    <row r="848" ht="29.4" customHeight="1" x14ac:dyDescent="0.25"/>
    <row r="849" ht="29.4" customHeight="1" x14ac:dyDescent="0.25"/>
    <row r="850" ht="29.4" customHeight="1" x14ac:dyDescent="0.25"/>
    <row r="851" ht="29.4" customHeight="1" x14ac:dyDescent="0.25"/>
    <row r="852" ht="29.4" customHeight="1" x14ac:dyDescent="0.25"/>
    <row r="853" ht="29.4" customHeight="1" x14ac:dyDescent="0.25"/>
    <row r="854" ht="29.4" customHeight="1" x14ac:dyDescent="0.25"/>
    <row r="855" ht="29.4" customHeight="1" x14ac:dyDescent="0.25"/>
    <row r="856" ht="29.4" customHeight="1" x14ac:dyDescent="0.25"/>
    <row r="857" ht="29.4" customHeight="1" x14ac:dyDescent="0.25"/>
    <row r="858" ht="29.4" customHeight="1" x14ac:dyDescent="0.25"/>
    <row r="859" ht="29.4" customHeight="1" x14ac:dyDescent="0.25"/>
    <row r="860" ht="29.4" customHeight="1" x14ac:dyDescent="0.25"/>
    <row r="861" ht="29.4" customHeight="1" x14ac:dyDescent="0.25"/>
    <row r="862" ht="29.4" customHeight="1" x14ac:dyDescent="0.25"/>
    <row r="863" ht="29.4" customHeight="1" x14ac:dyDescent="0.25"/>
    <row r="864" ht="29.4" customHeight="1" x14ac:dyDescent="0.25"/>
    <row r="865" ht="29.4" customHeight="1" x14ac:dyDescent="0.25"/>
    <row r="866" ht="29.4" customHeight="1" x14ac:dyDescent="0.25"/>
    <row r="867" ht="29.4" customHeight="1" x14ac:dyDescent="0.25"/>
    <row r="868" ht="29.4" customHeight="1" x14ac:dyDescent="0.25"/>
    <row r="869" ht="29.4" customHeight="1" x14ac:dyDescent="0.25"/>
    <row r="870" ht="29.4" customHeight="1" x14ac:dyDescent="0.25"/>
    <row r="871" ht="29.4" customHeight="1" x14ac:dyDescent="0.25"/>
    <row r="872" ht="29.4" customHeight="1" x14ac:dyDescent="0.25"/>
    <row r="873" ht="29.4" customHeight="1" x14ac:dyDescent="0.25"/>
    <row r="874" ht="29.4" customHeight="1" x14ac:dyDescent="0.25"/>
    <row r="875" ht="29.4" customHeight="1" x14ac:dyDescent="0.25"/>
    <row r="876" ht="29.4" customHeight="1" x14ac:dyDescent="0.25"/>
    <row r="877" ht="29.4" customHeight="1" x14ac:dyDescent="0.25"/>
    <row r="878" ht="29.4" customHeight="1" x14ac:dyDescent="0.25"/>
    <row r="879" ht="29.4" customHeight="1" x14ac:dyDescent="0.25"/>
    <row r="880" ht="29.4" customHeight="1" x14ac:dyDescent="0.25"/>
    <row r="881" ht="29.4" customHeight="1" x14ac:dyDescent="0.25"/>
    <row r="882" ht="29.4" customHeight="1" x14ac:dyDescent="0.25"/>
    <row r="883" ht="29.4" customHeight="1" x14ac:dyDescent="0.25"/>
    <row r="884" ht="29.4" customHeight="1" x14ac:dyDescent="0.25"/>
    <row r="885" ht="29.4" customHeight="1" x14ac:dyDescent="0.25"/>
    <row r="886" ht="29.4" customHeight="1" x14ac:dyDescent="0.25"/>
    <row r="887" ht="29.4" customHeight="1" x14ac:dyDescent="0.25"/>
    <row r="888" ht="29.4" customHeight="1" x14ac:dyDescent="0.25"/>
    <row r="889" ht="29.4" customHeight="1" x14ac:dyDescent="0.25"/>
    <row r="890" ht="29.4" customHeight="1" x14ac:dyDescent="0.25"/>
    <row r="891" ht="29.4" customHeight="1" x14ac:dyDescent="0.25"/>
    <row r="892" ht="29.4" customHeight="1" x14ac:dyDescent="0.25"/>
    <row r="893" ht="29.4" customHeight="1" x14ac:dyDescent="0.25"/>
    <row r="894" ht="29.4" customHeight="1" x14ac:dyDescent="0.25"/>
    <row r="895" ht="29.4" customHeight="1" x14ac:dyDescent="0.25"/>
    <row r="896" ht="29.4" customHeight="1" x14ac:dyDescent="0.25"/>
    <row r="897" ht="29.4" customHeight="1" x14ac:dyDescent="0.25"/>
    <row r="898" ht="29.4" customHeight="1" x14ac:dyDescent="0.25"/>
    <row r="899" ht="29.4" customHeight="1" x14ac:dyDescent="0.25"/>
    <row r="900" ht="29.4" customHeight="1" x14ac:dyDescent="0.25"/>
    <row r="901" ht="29.4" customHeight="1" x14ac:dyDescent="0.25"/>
    <row r="902" ht="29.4" customHeight="1" x14ac:dyDescent="0.25"/>
    <row r="903" ht="29.4" customHeight="1" x14ac:dyDescent="0.25"/>
    <row r="904" ht="29.4" customHeight="1" x14ac:dyDescent="0.25"/>
    <row r="905" ht="29.4" customHeight="1" x14ac:dyDescent="0.25"/>
    <row r="906" ht="29.4" customHeight="1" x14ac:dyDescent="0.25"/>
    <row r="907" ht="29.4" customHeight="1" x14ac:dyDescent="0.25"/>
    <row r="908" ht="29.4" customHeight="1" x14ac:dyDescent="0.25"/>
    <row r="909" ht="29.4" customHeight="1" x14ac:dyDescent="0.25"/>
    <row r="910" ht="29.4" customHeight="1" x14ac:dyDescent="0.25"/>
    <row r="911" ht="29.4" customHeight="1" x14ac:dyDescent="0.25"/>
    <row r="912" ht="29.4" customHeight="1" x14ac:dyDescent="0.25"/>
    <row r="913" ht="29.4" customHeight="1" x14ac:dyDescent="0.25"/>
    <row r="914" ht="29.4" customHeight="1" x14ac:dyDescent="0.25"/>
    <row r="915" ht="29.4" customHeight="1" x14ac:dyDescent="0.25"/>
    <row r="916" ht="29.4" customHeight="1" x14ac:dyDescent="0.25"/>
    <row r="917" ht="29.4" customHeight="1" x14ac:dyDescent="0.25"/>
    <row r="918" ht="29.4" customHeight="1" x14ac:dyDescent="0.25"/>
    <row r="919" ht="29.4" customHeight="1" x14ac:dyDescent="0.25"/>
    <row r="920" ht="29.4" customHeight="1" x14ac:dyDescent="0.25"/>
    <row r="921" ht="29.4" customHeight="1" x14ac:dyDescent="0.25"/>
    <row r="922" ht="29.4" customHeight="1" x14ac:dyDescent="0.25"/>
    <row r="923" ht="29.4" customHeight="1" x14ac:dyDescent="0.25"/>
    <row r="924" ht="29.4" customHeight="1" x14ac:dyDescent="0.25"/>
    <row r="925" ht="29.4" customHeight="1" x14ac:dyDescent="0.25"/>
    <row r="926" ht="29.4" customHeight="1" x14ac:dyDescent="0.25"/>
    <row r="927" ht="29.4" customHeight="1" x14ac:dyDescent="0.25"/>
    <row r="928" ht="29.4" customHeight="1" x14ac:dyDescent="0.25"/>
    <row r="929" ht="29.4" customHeight="1" x14ac:dyDescent="0.25"/>
    <row r="930" ht="29.4" customHeight="1" x14ac:dyDescent="0.25"/>
    <row r="931" ht="29.4" customHeight="1" x14ac:dyDescent="0.25"/>
    <row r="932" ht="29.4" customHeight="1" x14ac:dyDescent="0.25"/>
    <row r="933" ht="29.4" customHeight="1" x14ac:dyDescent="0.25"/>
    <row r="934" ht="29.4" customHeight="1" x14ac:dyDescent="0.25"/>
    <row r="935" ht="29.4" customHeight="1" x14ac:dyDescent="0.25"/>
    <row r="936" ht="29.4" customHeight="1" x14ac:dyDescent="0.25"/>
    <row r="937" ht="29.4" customHeight="1" x14ac:dyDescent="0.25"/>
    <row r="938" ht="29.4" customHeight="1" x14ac:dyDescent="0.25"/>
    <row r="939" ht="29.4" customHeight="1" x14ac:dyDescent="0.25"/>
    <row r="940" ht="29.4" customHeight="1" x14ac:dyDescent="0.25"/>
    <row r="941" ht="29.4" customHeight="1" x14ac:dyDescent="0.25"/>
    <row r="942" ht="29.4" customHeight="1" x14ac:dyDescent="0.25"/>
    <row r="943" ht="29.4" customHeight="1" x14ac:dyDescent="0.25"/>
    <row r="944" ht="29.4" customHeight="1" x14ac:dyDescent="0.25"/>
    <row r="945" ht="29.4" customHeight="1" x14ac:dyDescent="0.25"/>
    <row r="946" ht="29.4" customHeight="1" x14ac:dyDescent="0.25"/>
    <row r="947" ht="29.4" customHeight="1" x14ac:dyDescent="0.25"/>
    <row r="948" ht="29.4" customHeight="1" x14ac:dyDescent="0.25"/>
    <row r="949" ht="29.4" customHeight="1" x14ac:dyDescent="0.25"/>
    <row r="950" ht="29.4" customHeight="1" x14ac:dyDescent="0.25"/>
    <row r="951" ht="29.4" customHeight="1" x14ac:dyDescent="0.25"/>
    <row r="952" ht="29.4" customHeight="1" x14ac:dyDescent="0.25"/>
    <row r="953" ht="29.4" customHeight="1" x14ac:dyDescent="0.25"/>
    <row r="954" ht="29.4" customHeight="1" x14ac:dyDescent="0.25"/>
    <row r="955" ht="29.4" customHeight="1" x14ac:dyDescent="0.25"/>
    <row r="956" ht="29.4" customHeight="1" x14ac:dyDescent="0.25"/>
    <row r="957" ht="29.4" customHeight="1" x14ac:dyDescent="0.25"/>
    <row r="958" ht="29.4" customHeight="1" x14ac:dyDescent="0.25"/>
    <row r="959" ht="29.4" customHeight="1" x14ac:dyDescent="0.25"/>
    <row r="960" ht="29.4" customHeight="1" x14ac:dyDescent="0.25"/>
    <row r="961" ht="29.4" customHeight="1" x14ac:dyDescent="0.25"/>
    <row r="962" ht="29.4" customHeight="1" x14ac:dyDescent="0.25"/>
    <row r="963" ht="29.4" customHeight="1" x14ac:dyDescent="0.25"/>
    <row r="964" ht="29.4" customHeight="1" x14ac:dyDescent="0.25"/>
    <row r="965" ht="29.4" customHeight="1" x14ac:dyDescent="0.25"/>
    <row r="966" ht="29.4" customHeight="1" x14ac:dyDescent="0.25"/>
    <row r="967" ht="29.4" customHeight="1" x14ac:dyDescent="0.25"/>
    <row r="968" ht="29.4" customHeight="1" x14ac:dyDescent="0.25"/>
    <row r="969" ht="29.4" customHeight="1" x14ac:dyDescent="0.25"/>
    <row r="970" ht="29.4" customHeight="1" x14ac:dyDescent="0.25"/>
    <row r="971" ht="29.4" customHeight="1" x14ac:dyDescent="0.25"/>
    <row r="972" ht="29.4" customHeight="1" x14ac:dyDescent="0.25"/>
    <row r="973" ht="29.4" customHeight="1" x14ac:dyDescent="0.25"/>
    <row r="974" ht="29.4" customHeight="1" x14ac:dyDescent="0.25"/>
    <row r="975" ht="29.4" customHeight="1" x14ac:dyDescent="0.25"/>
    <row r="976" ht="29.4" customHeight="1" x14ac:dyDescent="0.25"/>
    <row r="977" ht="29.4" customHeight="1" x14ac:dyDescent="0.25"/>
    <row r="978" ht="29.4" customHeight="1" x14ac:dyDescent="0.25"/>
    <row r="979" ht="29.4" customHeight="1" x14ac:dyDescent="0.25"/>
    <row r="980" ht="29.4" customHeight="1" x14ac:dyDescent="0.25"/>
    <row r="981" ht="29.4" customHeight="1" x14ac:dyDescent="0.25"/>
    <row r="982" ht="29.4" customHeight="1" x14ac:dyDescent="0.25"/>
    <row r="983" ht="29.4" customHeight="1" x14ac:dyDescent="0.25"/>
    <row r="984" ht="29.4" customHeight="1" x14ac:dyDescent="0.25"/>
    <row r="985" ht="29.4" customHeight="1" x14ac:dyDescent="0.25"/>
    <row r="986" ht="29.4" customHeight="1" x14ac:dyDescent="0.25"/>
    <row r="987" ht="29.4" customHeight="1" x14ac:dyDescent="0.25"/>
    <row r="988" ht="29.4" customHeight="1" x14ac:dyDescent="0.25"/>
    <row r="989" ht="29.4" customHeight="1" x14ac:dyDescent="0.25"/>
    <row r="990" ht="29.4" customHeight="1" x14ac:dyDescent="0.25"/>
    <row r="991" ht="29.4" customHeight="1" x14ac:dyDescent="0.25"/>
    <row r="992" ht="29.4" customHeight="1" x14ac:dyDescent="0.25"/>
    <row r="993" ht="29.4" customHeight="1" x14ac:dyDescent="0.25"/>
    <row r="994" ht="29.4" customHeight="1" x14ac:dyDescent="0.25"/>
    <row r="995" ht="29.4" customHeight="1" x14ac:dyDescent="0.25"/>
    <row r="996" ht="29.4" customHeight="1" x14ac:dyDescent="0.25"/>
    <row r="997" ht="29.4" customHeight="1" x14ac:dyDescent="0.25"/>
    <row r="998" ht="29.4" customHeight="1" x14ac:dyDescent="0.25"/>
    <row r="999" ht="29.4" customHeight="1" x14ac:dyDescent="0.25"/>
    <row r="1000" ht="29.4" customHeight="1" x14ac:dyDescent="0.25"/>
  </sheetData>
  <mergeCells count="14">
    <mergeCell ref="A30:E30"/>
    <mergeCell ref="A26:E26"/>
    <mergeCell ref="B15:B17"/>
    <mergeCell ref="A2:E2"/>
    <mergeCell ref="A15:A17"/>
    <mergeCell ref="A18:E18"/>
    <mergeCell ref="A22:E22"/>
    <mergeCell ref="A3:A6"/>
    <mergeCell ref="B3:B6"/>
    <mergeCell ref="A7:A9"/>
    <mergeCell ref="B7:B9"/>
    <mergeCell ref="A10:E10"/>
    <mergeCell ref="A11:A14"/>
    <mergeCell ref="B11:B14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5"/>
  <sheetViews>
    <sheetView workbookViewId="0">
      <pane ySplit="10" topLeftCell="A11" activePane="bottomLeft" state="frozen"/>
      <selection pane="bottomLeft" activeCell="H12" sqref="H12"/>
    </sheetView>
  </sheetViews>
  <sheetFormatPr defaultColWidth="14.44140625" defaultRowHeight="19.95" customHeight="1" x14ac:dyDescent="0.25"/>
  <cols>
    <col min="1" max="1" width="18.77734375" customWidth="1"/>
    <col min="2" max="2" width="26.88671875" customWidth="1"/>
    <col min="3" max="3" width="14.44140625" customWidth="1"/>
    <col min="4" max="4" width="18.77734375" customWidth="1"/>
    <col min="5" max="20" width="17.33203125" customWidth="1"/>
  </cols>
  <sheetData>
    <row r="1" spans="1:20" ht="27.75" customHeight="1" x14ac:dyDescent="0.25">
      <c r="A1" s="18" t="s">
        <v>27</v>
      </c>
      <c r="B1" s="66" t="s">
        <v>143</v>
      </c>
      <c r="C1" s="67"/>
      <c r="D1" s="20"/>
    </row>
    <row r="2" spans="1:20" ht="20.25" customHeight="1" x14ac:dyDescent="0.25">
      <c r="A2" s="18" t="s">
        <v>65</v>
      </c>
      <c r="B2" s="70" t="s">
        <v>144</v>
      </c>
      <c r="C2" s="41"/>
    </row>
    <row r="3" spans="1:20" ht="20.25" customHeight="1" x14ac:dyDescent="0.25">
      <c r="A3" s="22" t="s">
        <v>33</v>
      </c>
      <c r="B3" s="68" t="s">
        <v>34</v>
      </c>
      <c r="C3" s="41"/>
      <c r="D3" s="20"/>
    </row>
    <row r="4" spans="1:20" ht="20.25" customHeight="1" x14ac:dyDescent="0.25">
      <c r="A4" s="18" t="s">
        <v>35</v>
      </c>
      <c r="B4" s="68" t="s">
        <v>36</v>
      </c>
      <c r="C4" s="41"/>
      <c r="D4" s="20"/>
    </row>
    <row r="5" spans="1:20" ht="20.25" customHeight="1" x14ac:dyDescent="0.25">
      <c r="A5" s="69"/>
      <c r="B5" s="69"/>
      <c r="C5" s="69"/>
      <c r="D5" s="21"/>
      <c r="E5" s="21"/>
      <c r="F5" s="21"/>
    </row>
    <row r="6" spans="1:20" ht="27.75" customHeight="1" x14ac:dyDescent="0.25">
      <c r="A6" s="39" t="s">
        <v>37</v>
      </c>
      <c r="B6" s="55"/>
      <c r="C6" s="55"/>
      <c r="D6" s="55"/>
      <c r="E6" s="55"/>
      <c r="F6" s="56"/>
      <c r="G6" s="1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6.4" x14ac:dyDescent="0.25">
      <c r="A7" s="6" t="s">
        <v>39</v>
      </c>
      <c r="B7" s="6" t="s">
        <v>40</v>
      </c>
      <c r="C7" s="6" t="s">
        <v>41</v>
      </c>
      <c r="D7" s="6" t="s">
        <v>42</v>
      </c>
      <c r="E7" s="6" t="s">
        <v>43</v>
      </c>
      <c r="F7" s="6" t="s">
        <v>44</v>
      </c>
      <c r="G7" s="1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9.95" customHeight="1" x14ac:dyDescent="0.25">
      <c r="A8" s="26" t="s">
        <v>57</v>
      </c>
      <c r="B8" s="23" t="s">
        <v>52</v>
      </c>
      <c r="C8" s="26" t="s">
        <v>28</v>
      </c>
      <c r="D8" s="8">
        <v>6</v>
      </c>
      <c r="E8" s="8">
        <v>5</v>
      </c>
      <c r="F8" s="8">
        <v>180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8.75" customHeight="1" x14ac:dyDescent="0.25">
      <c r="A9" s="26" t="s">
        <v>58</v>
      </c>
      <c r="B9" s="26" t="s">
        <v>53</v>
      </c>
      <c r="C9" s="26" t="s">
        <v>28</v>
      </c>
      <c r="D9" s="8">
        <v>6</v>
      </c>
      <c r="E9" s="8">
        <v>5</v>
      </c>
      <c r="F9" s="11">
        <v>180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8.75" customHeight="1" x14ac:dyDescent="0.25">
      <c r="A10" s="26" t="s">
        <v>59</v>
      </c>
      <c r="B10" s="26" t="s">
        <v>54</v>
      </c>
      <c r="C10" s="26" t="s">
        <v>28</v>
      </c>
      <c r="D10" s="8">
        <v>5</v>
      </c>
      <c r="E10" s="8">
        <v>5</v>
      </c>
      <c r="F10" s="8">
        <v>150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9.95" customHeight="1" x14ac:dyDescent="0.25">
      <c r="A11" s="26" t="s">
        <v>60</v>
      </c>
      <c r="B11" s="26" t="s">
        <v>55</v>
      </c>
      <c r="C11" s="26" t="s">
        <v>28</v>
      </c>
      <c r="D11" s="11">
        <v>5</v>
      </c>
      <c r="E11" s="11">
        <v>5</v>
      </c>
      <c r="F11" s="11">
        <v>150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9.95" customHeight="1" x14ac:dyDescent="0.25">
      <c r="A12" s="26" t="s">
        <v>61</v>
      </c>
      <c r="B12" s="26" t="s">
        <v>56</v>
      </c>
      <c r="C12" s="26" t="s">
        <v>28</v>
      </c>
      <c r="D12" s="11">
        <v>4</v>
      </c>
      <c r="E12" s="11">
        <v>5</v>
      </c>
      <c r="F12" s="11">
        <v>120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9.95" customHeight="1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9.9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9.9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9.9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9.9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9.9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9.9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9.9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9.9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9.9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9.9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9.9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9.9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9.9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9.9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9.9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9.9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9.9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9.9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9.9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9.9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9.9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9.9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9.9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9.9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9.9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9.9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9.9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9.9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9.9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9.9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9.9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9.9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9.9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9.9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9.9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9.9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9.9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9.9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9.9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9.9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9.9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9.9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9.9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9.9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9.9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9.9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9.9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9.9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9.9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9.9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9.9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9.9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9.9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9.9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9.9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9.9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9.9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9.9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9.9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9.9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9.9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9.9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9.9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9.9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9.9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9.9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9.9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9.9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9.9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9.9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9.9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9.9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9.9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9.9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9.9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9.9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9.9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9.9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9.9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9.9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9.9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9.9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9.9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9.9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9.9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9.9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19.9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ht="19.9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ht="19.9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ht="19.9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9.9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9.9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6">
    <mergeCell ref="A6:F6"/>
    <mergeCell ref="B1:C1"/>
    <mergeCell ref="B3:C3"/>
    <mergeCell ref="B4:C4"/>
    <mergeCell ref="A5:C5"/>
    <mergeCell ref="B2:C2"/>
  </mergeCells>
  <hyperlinks>
    <hyperlink ref="B1:C1" r:id="rId1" display="VTC Store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</vt:lpstr>
      <vt:lpstr>Sprint 2</vt:lpstr>
      <vt:lpstr>Sprint 3</vt:lpstr>
      <vt:lpstr>Sprint 4</vt:lpstr>
      <vt:lpstr>Sprint 5</vt:lpstr>
      <vt:lpstr>Sprint6</vt:lpstr>
      <vt:lpstr>logs</vt:lpstr>
      <vt:lpstr>Project-info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DUC NAM</dc:creator>
  <cp:lastModifiedBy>DELL</cp:lastModifiedBy>
  <dcterms:created xsi:type="dcterms:W3CDTF">2019-10-26T13:42:07Z</dcterms:created>
  <dcterms:modified xsi:type="dcterms:W3CDTF">2021-05-03T05:12:11Z</dcterms:modified>
</cp:coreProperties>
</file>