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TL/Desktop/"/>
    </mc:Choice>
  </mc:AlternateContent>
  <bookViews>
    <workbookView xWindow="0" yWindow="520" windowWidth="28160" windowHeight="16820" tabRatio="500"/>
  </bookViews>
  <sheets>
    <sheet name="AHS" sheetId="1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<sst xmlns="http://schemas.openxmlformats.org/spreadsheetml/2006/main" count="162" uniqueCount="16">
  <si>
    <t>Reporter Name</t>
  </si>
  <si>
    <t>Product Name</t>
  </si>
  <si>
    <t>Tariff Year</t>
  </si>
  <si>
    <t>DutyType</t>
  </si>
  <si>
    <t>Morocco</t>
  </si>
  <si>
    <t>Total Trade</t>
  </si>
  <si>
    <t>AHS</t>
  </si>
  <si>
    <t>MFN</t>
  </si>
  <si>
    <t>China</t>
  </si>
  <si>
    <t>Turkey</t>
  </si>
  <si>
    <t>World</t>
  </si>
  <si>
    <t>EU 27</t>
  </si>
  <si>
    <t>MENA</t>
  </si>
  <si>
    <t>WTO Members</t>
  </si>
  <si>
    <t>US</t>
  </si>
  <si>
    <t>Morocco's weighted average tariff rates with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</si>
</sst>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Morocco's Tariff with</a:t>
            </a:r>
            <a:r>
              <a:rPr lang="en-US" sz="2600" baseline="0"/>
              <a:t> Rest of the World</a:t>
            </a:r>
            <a:endParaRPr lang="en-US" sz="2600"/>
          </a:p>
        </c:rich>
      </c:tx>
      <c:layout>
        <c:manualLayout>
          <c:xMode val="edge"/>
          <c:yMode val="edge"/>
          <c:x val="0.270313002862612"/>
          <c:y val="0.0453360441596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33307850939"/>
          <c:y val="0.122423169631874"/>
          <c:w val="0.828896536909036"/>
          <c:h val="0.764997230022651"/>
        </c:manualLayout>
      </c:layout>
      <c:lineChart>
        <c:grouping val="standard"/>
        <c:varyColors val="0"/>
        <c:ser>
          <c:idx val="0"/>
          <c:order val="0"/>
          <c:tx>
            <c:v>Effectively Applied Tariff (AHS)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AHS!$E$4:$E$28</c:f>
              <c:numCache>
                <c:formatCode>0.00%</c:formatCode>
                <c:ptCount val="25"/>
                <c:pt idx="0">
                  <c:v>0.4544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0.1731</c:v>
                </c:pt>
                <c:pt idx="5">
                  <c:v>#N/A</c:v>
                </c:pt>
                <c:pt idx="6">
                  <c:v>#N/A</c:v>
                </c:pt>
                <c:pt idx="7">
                  <c:v>0.2542</c:v>
                </c:pt>
                <c:pt idx="8">
                  <c:v>0.248</c:v>
                </c:pt>
                <c:pt idx="9">
                  <c:v>0.2449</c:v>
                </c:pt>
                <c:pt idx="10">
                  <c:v>0.2488</c:v>
                </c:pt>
                <c:pt idx="11">
                  <c:v>#N/A</c:v>
                </c:pt>
                <c:pt idx="12">
                  <c:v>0.1354</c:v>
                </c:pt>
                <c:pt idx="13">
                  <c:v>0.1082</c:v>
                </c:pt>
                <c:pt idx="14">
                  <c:v>0.1004</c:v>
                </c:pt>
                <c:pt idx="15">
                  <c:v>0.0885</c:v>
                </c:pt>
                <c:pt idx="16">
                  <c:v>0.0762</c:v>
                </c:pt>
                <c:pt idx="17">
                  <c:v>0.1301</c:v>
                </c:pt>
                <c:pt idx="18">
                  <c:v>0.1171</c:v>
                </c:pt>
                <c:pt idx="19">
                  <c:v>0.0411</c:v>
                </c:pt>
                <c:pt idx="20">
                  <c:v>#N/A</c:v>
                </c:pt>
                <c:pt idx="21">
                  <c:v>0.0302</c:v>
                </c:pt>
                <c:pt idx="22">
                  <c:v>0.0342</c:v>
                </c:pt>
                <c:pt idx="23">
                  <c:v>0.0378</c:v>
                </c:pt>
                <c:pt idx="24">
                  <c:v>0.038</c:v>
                </c:pt>
              </c:numCache>
            </c:numRef>
          </c:val>
          <c:smooth val="0"/>
        </c:ser>
        <c:ser>
          <c:idx val="1"/>
          <c:order val="1"/>
          <c:tx>
            <c:v>Most Favored Nation Tariff (MFN)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AHS!$E$29:$E$53</c:f>
              <c:numCache>
                <c:formatCode>0.00%</c:formatCode>
                <c:ptCount val="25"/>
                <c:pt idx="0">
                  <c:v>0.4544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0.1731</c:v>
                </c:pt>
                <c:pt idx="5">
                  <c:v>#N/A</c:v>
                </c:pt>
                <c:pt idx="6">
                  <c:v>#N/A</c:v>
                </c:pt>
                <c:pt idx="7">
                  <c:v>0.2542</c:v>
                </c:pt>
                <c:pt idx="8">
                  <c:v>0.248</c:v>
                </c:pt>
                <c:pt idx="9">
                  <c:v>0.2449</c:v>
                </c:pt>
                <c:pt idx="10">
                  <c:v>0.2488</c:v>
                </c:pt>
                <c:pt idx="11">
                  <c:v>#N/A</c:v>
                </c:pt>
                <c:pt idx="12">
                  <c:v>0.1981</c:v>
                </c:pt>
                <c:pt idx="13">
                  <c:v>0.1821</c:v>
                </c:pt>
                <c:pt idx="14">
                  <c:v>0.1795</c:v>
                </c:pt>
                <c:pt idx="15">
                  <c:v>0.162</c:v>
                </c:pt>
                <c:pt idx="16">
                  <c:v>0.1453</c:v>
                </c:pt>
                <c:pt idx="17">
                  <c:v>0.1301</c:v>
                </c:pt>
                <c:pt idx="18">
                  <c:v>0.1171</c:v>
                </c:pt>
                <c:pt idx="19">
                  <c:v>0.0988</c:v>
                </c:pt>
                <c:pt idx="20">
                  <c:v>#N/A</c:v>
                </c:pt>
                <c:pt idx="21">
                  <c:v>0.0903</c:v>
                </c:pt>
                <c:pt idx="22">
                  <c:v>0.0977</c:v>
                </c:pt>
                <c:pt idx="23">
                  <c:v>0.1078</c:v>
                </c:pt>
                <c:pt idx="24">
                  <c:v>0.105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9217520"/>
        <c:axId val="-480211776"/>
      </c:lineChart>
      <c:catAx>
        <c:axId val="-47921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211776"/>
        <c:crosses val="autoZero"/>
        <c:auto val="1"/>
        <c:lblAlgn val="ctr"/>
        <c:lblOffset val="100"/>
        <c:noMultiLvlLbl val="0"/>
      </c:catAx>
      <c:valAx>
        <c:axId val="-4802117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Weighted Average Tariff</a:t>
                </a:r>
              </a:p>
            </c:rich>
          </c:tx>
          <c:layout>
            <c:manualLayout>
              <c:xMode val="edge"/>
              <c:yMode val="edge"/>
              <c:x val="0.0133914376662127"/>
              <c:y val="0.33731788008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2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37000388898086"/>
          <c:y val="0.1993325084425"/>
          <c:w val="0.383530774760332"/>
          <c:h val="0.158752394794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Morocco's Tariff with</a:t>
            </a:r>
            <a:r>
              <a:rPr lang="en-US" sz="2600" baseline="0"/>
              <a:t> the European Union</a:t>
            </a:r>
            <a:endParaRPr lang="en-US" sz="2600"/>
          </a:p>
        </c:rich>
      </c:tx>
      <c:layout>
        <c:manualLayout>
          <c:xMode val="edge"/>
          <c:yMode val="edge"/>
          <c:x val="0.155670419502404"/>
          <c:y val="0.036824621680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33307850939"/>
          <c:y val="0.122423169631874"/>
          <c:w val="0.828896536909036"/>
          <c:h val="0.764997230022651"/>
        </c:manualLayout>
      </c:layout>
      <c:lineChart>
        <c:grouping val="standard"/>
        <c:varyColors val="0"/>
        <c:ser>
          <c:idx val="0"/>
          <c:order val="0"/>
          <c:tx>
            <c:v>Effectively Applied Tariff (AHS)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AHS!$F$4:$F$28</c:f>
              <c:numCache>
                <c:formatCode>0.00%</c:formatCode>
                <c:ptCount val="25"/>
                <c:pt idx="0">
                  <c:v>0.5164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0.1908</c:v>
                </c:pt>
                <c:pt idx="5">
                  <c:v>#N/A</c:v>
                </c:pt>
                <c:pt idx="6">
                  <c:v>#N/A</c:v>
                </c:pt>
                <c:pt idx="7">
                  <c:v>0.2747</c:v>
                </c:pt>
                <c:pt idx="8">
                  <c:v>0.2719</c:v>
                </c:pt>
                <c:pt idx="9">
                  <c:v>0.2684</c:v>
                </c:pt>
                <c:pt idx="10">
                  <c:v>0.2635</c:v>
                </c:pt>
                <c:pt idx="11">
                  <c:v>#N/A</c:v>
                </c:pt>
                <c:pt idx="12">
                  <c:v>0.1405</c:v>
                </c:pt>
                <c:pt idx="13">
                  <c:v>0.102</c:v>
                </c:pt>
                <c:pt idx="14">
                  <c:v>0.0841</c:v>
                </c:pt>
                <c:pt idx="15">
                  <c:v>0.0787</c:v>
                </c:pt>
                <c:pt idx="16">
                  <c:v>0.0503</c:v>
                </c:pt>
                <c:pt idx="17">
                  <c:v>0.1447</c:v>
                </c:pt>
                <c:pt idx="18">
                  <c:v>0.1354</c:v>
                </c:pt>
                <c:pt idx="19">
                  <c:v>0.0122</c:v>
                </c:pt>
                <c:pt idx="20">
                  <c:v>#N/A</c:v>
                </c:pt>
                <c:pt idx="21">
                  <c:v>0.01</c:v>
                </c:pt>
                <c:pt idx="22">
                  <c:v>0.0121</c:v>
                </c:pt>
                <c:pt idx="23">
                  <c:v>0.0123</c:v>
                </c:pt>
                <c:pt idx="24">
                  <c:v>0.0131</c:v>
                </c:pt>
              </c:numCache>
            </c:numRef>
          </c:val>
          <c:smooth val="0"/>
        </c:ser>
        <c:ser>
          <c:idx val="1"/>
          <c:order val="1"/>
          <c:tx>
            <c:v>Most Favored Nation Tariff (MFN)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AHS!$F$29:$F$53</c:f>
              <c:numCache>
                <c:formatCode>0.00%</c:formatCode>
                <c:ptCount val="25"/>
                <c:pt idx="0">
                  <c:v>0.5164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0.1908</c:v>
                </c:pt>
                <c:pt idx="5">
                  <c:v>#N/A</c:v>
                </c:pt>
                <c:pt idx="6">
                  <c:v>#N/A</c:v>
                </c:pt>
                <c:pt idx="7">
                  <c:v>0.2747</c:v>
                </c:pt>
                <c:pt idx="8">
                  <c:v>0.2719</c:v>
                </c:pt>
                <c:pt idx="9">
                  <c:v>0.2684</c:v>
                </c:pt>
                <c:pt idx="10">
                  <c:v>0.2635</c:v>
                </c:pt>
                <c:pt idx="11">
                  <c:v>#N/A</c:v>
                </c:pt>
                <c:pt idx="12">
                  <c:v>0.2253</c:v>
                </c:pt>
                <c:pt idx="13">
                  <c:v>0.2029</c:v>
                </c:pt>
                <c:pt idx="14">
                  <c:v>0.1922</c:v>
                </c:pt>
                <c:pt idx="15">
                  <c:v>0.1814</c:v>
                </c:pt>
                <c:pt idx="16">
                  <c:v>0.1456</c:v>
                </c:pt>
                <c:pt idx="17">
                  <c:v>0.1447</c:v>
                </c:pt>
                <c:pt idx="18">
                  <c:v>0.1354</c:v>
                </c:pt>
                <c:pt idx="19">
                  <c:v>0.1037</c:v>
                </c:pt>
                <c:pt idx="20">
                  <c:v>#N/A</c:v>
                </c:pt>
                <c:pt idx="21">
                  <c:v>0.0995</c:v>
                </c:pt>
                <c:pt idx="22">
                  <c:v>0.103</c:v>
                </c:pt>
                <c:pt idx="23">
                  <c:v>0.1106</c:v>
                </c:pt>
                <c:pt idx="24">
                  <c:v>0.1039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2433152"/>
        <c:axId val="-482924000"/>
      </c:lineChart>
      <c:catAx>
        <c:axId val="-48243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2924000"/>
        <c:crosses val="autoZero"/>
        <c:auto val="1"/>
        <c:lblAlgn val="ctr"/>
        <c:lblOffset val="100"/>
        <c:noMultiLvlLbl val="0"/>
      </c:catAx>
      <c:valAx>
        <c:axId val="-4829240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Weighted Average Tariff</a:t>
                </a:r>
              </a:p>
            </c:rich>
          </c:tx>
          <c:layout>
            <c:manualLayout>
              <c:xMode val="edge"/>
              <c:yMode val="edge"/>
              <c:x val="0.0133914376662127"/>
              <c:y val="0.33731788008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24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35782985473885"/>
          <c:y val="0.180151874374947"/>
          <c:w val="0.383530774760332"/>
          <c:h val="0.158752394794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Morocco's Tariff with</a:t>
            </a:r>
            <a:r>
              <a:rPr lang="en-US" sz="2600" baseline="0"/>
              <a:t> China</a:t>
            </a:r>
            <a:endParaRPr lang="en-US" sz="2600"/>
          </a:p>
        </c:rich>
      </c:tx>
      <c:layout>
        <c:manualLayout>
          <c:xMode val="edge"/>
          <c:yMode val="edge"/>
          <c:x val="0.325312988485649"/>
          <c:y val="0.0453359956122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33307850939"/>
          <c:y val="0.122423169631874"/>
          <c:w val="0.873276690698918"/>
          <c:h val="0.79015420546972"/>
        </c:manualLayout>
      </c:layout>
      <c:barChart>
        <c:barDir val="col"/>
        <c:grouping val="clustered"/>
        <c:varyColors val="0"/>
        <c:ser>
          <c:idx val="0"/>
          <c:order val="0"/>
          <c:tx>
            <c:v>Effectively Applied Tariff (AHS)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AHS!$J$4:$J$28</c:f>
              <c:numCache>
                <c:formatCode>0.00%</c:formatCode>
                <c:ptCount val="25"/>
                <c:pt idx="0">
                  <c:v>0.666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0.1869</c:v>
                </c:pt>
                <c:pt idx="5">
                  <c:v>#N/A</c:v>
                </c:pt>
                <c:pt idx="6">
                  <c:v>#N/A</c:v>
                </c:pt>
                <c:pt idx="7">
                  <c:v>0.2677</c:v>
                </c:pt>
                <c:pt idx="8">
                  <c:v>0.2661</c:v>
                </c:pt>
                <c:pt idx="9">
                  <c:v>0.2629</c:v>
                </c:pt>
                <c:pt idx="10">
                  <c:v>0.2667</c:v>
                </c:pt>
                <c:pt idx="11">
                  <c:v>#N/A</c:v>
                </c:pt>
                <c:pt idx="12">
                  <c:v>0.2098</c:v>
                </c:pt>
                <c:pt idx="13">
                  <c:v>0.1858</c:v>
                </c:pt>
                <c:pt idx="14">
                  <c:v>0.1697</c:v>
                </c:pt>
                <c:pt idx="15">
                  <c:v>0.1522</c:v>
                </c:pt>
                <c:pt idx="16">
                  <c:v>0.1451</c:v>
                </c:pt>
                <c:pt idx="17">
                  <c:v>0.1245</c:v>
                </c:pt>
                <c:pt idx="18">
                  <c:v>0.1206</c:v>
                </c:pt>
                <c:pt idx="19">
                  <c:v>0.113</c:v>
                </c:pt>
                <c:pt idx="20">
                  <c:v>#N/A</c:v>
                </c:pt>
                <c:pt idx="21">
                  <c:v>0.1098</c:v>
                </c:pt>
                <c:pt idx="22">
                  <c:v>0.0992</c:v>
                </c:pt>
                <c:pt idx="23">
                  <c:v>0.0923</c:v>
                </c:pt>
                <c:pt idx="24">
                  <c:v>0.0889</c:v>
                </c:pt>
              </c:numCache>
            </c:numRef>
          </c:val>
        </c:ser>
        <c:ser>
          <c:idx val="1"/>
          <c:order val="1"/>
          <c:tx>
            <c:v>Most Favored Nation Tariff (MFN)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AHS!$J$29:$J$53</c:f>
              <c:numCache>
                <c:formatCode>0.00%</c:formatCode>
                <c:ptCount val="25"/>
                <c:pt idx="0">
                  <c:v>0.666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0.1869</c:v>
                </c:pt>
                <c:pt idx="5">
                  <c:v>#N/A</c:v>
                </c:pt>
                <c:pt idx="6">
                  <c:v>#N/A</c:v>
                </c:pt>
                <c:pt idx="7">
                  <c:v>0.2677</c:v>
                </c:pt>
                <c:pt idx="8">
                  <c:v>0.2661</c:v>
                </c:pt>
                <c:pt idx="9">
                  <c:v>0.2629</c:v>
                </c:pt>
                <c:pt idx="10">
                  <c:v>0.2667</c:v>
                </c:pt>
                <c:pt idx="11">
                  <c:v>#N/A</c:v>
                </c:pt>
                <c:pt idx="12">
                  <c:v>0.2098</c:v>
                </c:pt>
                <c:pt idx="13">
                  <c:v>0.1858</c:v>
                </c:pt>
                <c:pt idx="14">
                  <c:v>0.1697</c:v>
                </c:pt>
                <c:pt idx="15">
                  <c:v>0.1522</c:v>
                </c:pt>
                <c:pt idx="16">
                  <c:v>0.1451</c:v>
                </c:pt>
                <c:pt idx="17">
                  <c:v>0.1245</c:v>
                </c:pt>
                <c:pt idx="18">
                  <c:v>0.1206</c:v>
                </c:pt>
                <c:pt idx="19">
                  <c:v>0.113</c:v>
                </c:pt>
                <c:pt idx="20">
                  <c:v>#N/A</c:v>
                </c:pt>
                <c:pt idx="21">
                  <c:v>0.1098</c:v>
                </c:pt>
                <c:pt idx="22">
                  <c:v>0.0992</c:v>
                </c:pt>
                <c:pt idx="23">
                  <c:v>0.0923</c:v>
                </c:pt>
                <c:pt idx="24">
                  <c:v>0.0889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5472208"/>
        <c:axId val="-405706176"/>
      </c:barChart>
      <c:catAx>
        <c:axId val="-40547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706176"/>
        <c:crosses val="autoZero"/>
        <c:auto val="1"/>
        <c:lblAlgn val="ctr"/>
        <c:lblOffset val="100"/>
        <c:noMultiLvlLbl val="0"/>
      </c:catAx>
      <c:valAx>
        <c:axId val="-405706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Weighted Average Tariff</a:t>
                </a:r>
              </a:p>
            </c:rich>
          </c:tx>
          <c:layout>
            <c:manualLayout>
              <c:xMode val="edge"/>
              <c:yMode val="edge"/>
              <c:x val="0.0133914376662127"/>
              <c:y val="0.33731788008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4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3769644298492"/>
          <c:y val="0.184591314897564"/>
          <c:w val="0.331291751848219"/>
          <c:h val="0.121850763931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Morocco's Tariff with</a:t>
            </a:r>
            <a:r>
              <a:rPr lang="en-US" sz="2600" baseline="0"/>
              <a:t> the U.S.</a:t>
            </a:r>
            <a:endParaRPr lang="en-US" sz="2600"/>
          </a:p>
        </c:rich>
      </c:tx>
      <c:layout>
        <c:manualLayout>
          <c:xMode val="edge"/>
          <c:yMode val="edge"/>
          <c:x val="0.325312988485649"/>
          <c:y val="0.0453359956122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33307850939"/>
          <c:y val="0.122423169631874"/>
          <c:w val="0.873276690698918"/>
          <c:h val="0.79015420546972"/>
        </c:manualLayout>
      </c:layout>
      <c:barChart>
        <c:barDir val="col"/>
        <c:grouping val="clustered"/>
        <c:varyColors val="0"/>
        <c:ser>
          <c:idx val="0"/>
          <c:order val="0"/>
          <c:tx>
            <c:v>Effectively Applied Tariff (AHS)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AHS!$I$4:$I$28</c:f>
              <c:numCache>
                <c:formatCode>0.00%</c:formatCode>
                <c:ptCount val="25"/>
                <c:pt idx="0">
                  <c:v>0.2542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0.1194</c:v>
                </c:pt>
                <c:pt idx="5">
                  <c:v>#N/A</c:v>
                </c:pt>
                <c:pt idx="6">
                  <c:v>#N/A</c:v>
                </c:pt>
                <c:pt idx="7">
                  <c:v>0.1812</c:v>
                </c:pt>
                <c:pt idx="8">
                  <c:v>0.1667</c:v>
                </c:pt>
                <c:pt idx="9">
                  <c:v>0.1548</c:v>
                </c:pt>
                <c:pt idx="10">
                  <c:v>0.2088</c:v>
                </c:pt>
                <c:pt idx="11">
                  <c:v>#N/A</c:v>
                </c:pt>
                <c:pt idx="12">
                  <c:v>0.1175</c:v>
                </c:pt>
                <c:pt idx="13">
                  <c:v>0.1302</c:v>
                </c:pt>
                <c:pt idx="14">
                  <c:v>0.0918</c:v>
                </c:pt>
                <c:pt idx="15">
                  <c:v>0.0675</c:v>
                </c:pt>
                <c:pt idx="16">
                  <c:v>0.0619</c:v>
                </c:pt>
                <c:pt idx="17">
                  <c:v>0.1163</c:v>
                </c:pt>
                <c:pt idx="18">
                  <c:v>0.0946</c:v>
                </c:pt>
                <c:pt idx="19">
                  <c:v>0.0191</c:v>
                </c:pt>
                <c:pt idx="20">
                  <c:v>#N/A</c:v>
                </c:pt>
                <c:pt idx="21">
                  <c:v>0.0017</c:v>
                </c:pt>
                <c:pt idx="22">
                  <c:v>0.0013</c:v>
                </c:pt>
                <c:pt idx="23">
                  <c:v>0.0073</c:v>
                </c:pt>
                <c:pt idx="24">
                  <c:v>0.0115</c:v>
                </c:pt>
              </c:numCache>
            </c:numRef>
          </c:val>
        </c:ser>
        <c:ser>
          <c:idx val="1"/>
          <c:order val="1"/>
          <c:tx>
            <c:v>Most Favored Nation Tariff (MFN)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AHS!$I$29:$I$53</c:f>
              <c:numCache>
                <c:formatCode>0.00%</c:formatCode>
                <c:ptCount val="25"/>
                <c:pt idx="0">
                  <c:v>0.2542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0.1194</c:v>
                </c:pt>
                <c:pt idx="5">
                  <c:v>#N/A</c:v>
                </c:pt>
                <c:pt idx="6">
                  <c:v>#N/A</c:v>
                </c:pt>
                <c:pt idx="7">
                  <c:v>0.1812</c:v>
                </c:pt>
                <c:pt idx="8">
                  <c:v>0.1667</c:v>
                </c:pt>
                <c:pt idx="9">
                  <c:v>0.1548</c:v>
                </c:pt>
                <c:pt idx="10">
                  <c:v>0.2088</c:v>
                </c:pt>
                <c:pt idx="11">
                  <c:v>#N/A</c:v>
                </c:pt>
                <c:pt idx="12">
                  <c:v>0.1175</c:v>
                </c:pt>
                <c:pt idx="13">
                  <c:v>0.1557</c:v>
                </c:pt>
                <c:pt idx="14">
                  <c:v>0.167</c:v>
                </c:pt>
                <c:pt idx="15">
                  <c:v>0.1122</c:v>
                </c:pt>
                <c:pt idx="16">
                  <c:v>0.1081</c:v>
                </c:pt>
                <c:pt idx="17">
                  <c:v>0.1163</c:v>
                </c:pt>
                <c:pt idx="18">
                  <c:v>0.0946</c:v>
                </c:pt>
                <c:pt idx="19">
                  <c:v>0.0824</c:v>
                </c:pt>
                <c:pt idx="20">
                  <c:v>#N/A</c:v>
                </c:pt>
                <c:pt idx="21">
                  <c:v>0.0613</c:v>
                </c:pt>
                <c:pt idx="22">
                  <c:v>0.0532</c:v>
                </c:pt>
                <c:pt idx="23">
                  <c:v>0.0599</c:v>
                </c:pt>
                <c:pt idx="24">
                  <c:v>0.0611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15265392"/>
        <c:axId val="-509542304"/>
      </c:barChart>
      <c:catAx>
        <c:axId val="-191526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542304"/>
        <c:crosses val="autoZero"/>
        <c:auto val="1"/>
        <c:lblAlgn val="ctr"/>
        <c:lblOffset val="100"/>
        <c:noMultiLvlLbl val="0"/>
      </c:catAx>
      <c:valAx>
        <c:axId val="-509542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Weighted Average Tariff</a:t>
                </a:r>
              </a:p>
            </c:rich>
          </c:tx>
          <c:layout>
            <c:manualLayout>
              <c:xMode val="edge"/>
              <c:yMode val="edge"/>
              <c:x val="0.0133914376662127"/>
              <c:y val="0.33731788008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2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3769644298492"/>
          <c:y val="0.184591314897564"/>
          <c:w val="0.331291751848219"/>
          <c:h val="0.121850763931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Morocco's Tariff with</a:t>
            </a:r>
            <a:r>
              <a:rPr lang="en-US" sz="2600" baseline="0"/>
              <a:t> Turkey</a:t>
            </a:r>
            <a:endParaRPr lang="en-US" sz="2600"/>
          </a:p>
        </c:rich>
      </c:tx>
      <c:layout>
        <c:manualLayout>
          <c:xMode val="edge"/>
          <c:yMode val="edge"/>
          <c:x val="0.325312988485649"/>
          <c:y val="0.0453359956122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33307850939"/>
          <c:y val="0.122423169631874"/>
          <c:w val="0.873276690698918"/>
          <c:h val="0.79015420546972"/>
        </c:manualLayout>
      </c:layout>
      <c:barChart>
        <c:barDir val="col"/>
        <c:grouping val="clustered"/>
        <c:varyColors val="0"/>
        <c:ser>
          <c:idx val="0"/>
          <c:order val="0"/>
          <c:tx>
            <c:v>Effectively Applied Tariff (AHS)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AHS!$K$4:$K$28</c:f>
              <c:numCache>
                <c:formatCode>0.00%</c:formatCode>
                <c:ptCount val="25"/>
                <c:pt idx="0">
                  <c:v>0.5034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0.209</c:v>
                </c:pt>
                <c:pt idx="5">
                  <c:v>#N/A</c:v>
                </c:pt>
                <c:pt idx="6">
                  <c:v>#N/A</c:v>
                </c:pt>
                <c:pt idx="7">
                  <c:v>0.3058</c:v>
                </c:pt>
                <c:pt idx="8">
                  <c:v>0.3056</c:v>
                </c:pt>
                <c:pt idx="9">
                  <c:v>0.3019</c:v>
                </c:pt>
                <c:pt idx="10">
                  <c:v>0.3022</c:v>
                </c:pt>
                <c:pt idx="11">
                  <c:v>#N/A</c:v>
                </c:pt>
                <c:pt idx="12">
                  <c:v>0.2302</c:v>
                </c:pt>
                <c:pt idx="13">
                  <c:v>0.1137</c:v>
                </c:pt>
                <c:pt idx="14">
                  <c:v>0.1192</c:v>
                </c:pt>
                <c:pt idx="15">
                  <c:v>0.0914</c:v>
                </c:pt>
                <c:pt idx="16">
                  <c:v>0.0894</c:v>
                </c:pt>
                <c:pt idx="17">
                  <c:v>0.1492</c:v>
                </c:pt>
                <c:pt idx="18">
                  <c:v>0.1089</c:v>
                </c:pt>
                <c:pt idx="19">
                  <c:v>0.0387</c:v>
                </c:pt>
                <c:pt idx="20">
                  <c:v>#N/A</c:v>
                </c:pt>
                <c:pt idx="21">
                  <c:v>0.015</c:v>
                </c:pt>
                <c:pt idx="22">
                  <c:v>0.0041</c:v>
                </c:pt>
                <c:pt idx="23">
                  <c:v>0.0083</c:v>
                </c:pt>
                <c:pt idx="24">
                  <c:v>0.01</c:v>
                </c:pt>
              </c:numCache>
            </c:numRef>
          </c:val>
        </c:ser>
        <c:ser>
          <c:idx val="1"/>
          <c:order val="1"/>
          <c:tx>
            <c:v>Most Favored Nation Tariff (MFN)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AHS!$C$4:$C$28</c:f>
              <c:numCache>
                <c:formatCode>General</c:formatCode>
                <c:ptCount val="25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</c:numCache>
            </c:numRef>
          </c:cat>
          <c:val>
            <c:numRef>
              <c:f>AHS!$K$29:$K$53</c:f>
              <c:numCache>
                <c:formatCode>0.00%</c:formatCode>
                <c:ptCount val="25"/>
                <c:pt idx="0">
                  <c:v>0.5034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0.209</c:v>
                </c:pt>
                <c:pt idx="5">
                  <c:v>#N/A</c:v>
                </c:pt>
                <c:pt idx="6">
                  <c:v>#N/A</c:v>
                </c:pt>
                <c:pt idx="7">
                  <c:v>0.3058</c:v>
                </c:pt>
                <c:pt idx="8">
                  <c:v>0.3056</c:v>
                </c:pt>
                <c:pt idx="9">
                  <c:v>0.3019</c:v>
                </c:pt>
                <c:pt idx="10">
                  <c:v>0.3022</c:v>
                </c:pt>
                <c:pt idx="11">
                  <c:v>#N/A</c:v>
                </c:pt>
                <c:pt idx="12">
                  <c:v>0.2302</c:v>
                </c:pt>
                <c:pt idx="13">
                  <c:v>0.1823</c:v>
                </c:pt>
                <c:pt idx="14">
                  <c:v>0.1987</c:v>
                </c:pt>
                <c:pt idx="15">
                  <c:v>0.1775</c:v>
                </c:pt>
                <c:pt idx="16">
                  <c:v>0.1613</c:v>
                </c:pt>
                <c:pt idx="17">
                  <c:v>0.1492</c:v>
                </c:pt>
                <c:pt idx="18">
                  <c:v>0.1089</c:v>
                </c:pt>
                <c:pt idx="19">
                  <c:v>0.1114</c:v>
                </c:pt>
                <c:pt idx="20">
                  <c:v>#N/A</c:v>
                </c:pt>
                <c:pt idx="21">
                  <c:v>0.1112</c:v>
                </c:pt>
                <c:pt idx="22">
                  <c:v>0.1187</c:v>
                </c:pt>
                <c:pt idx="23">
                  <c:v>0.1287</c:v>
                </c:pt>
                <c:pt idx="24">
                  <c:v>0.1372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36822320"/>
        <c:axId val="-571667792"/>
      </c:barChart>
      <c:catAx>
        <c:axId val="-4368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667792"/>
        <c:crosses val="autoZero"/>
        <c:auto val="1"/>
        <c:lblAlgn val="ctr"/>
        <c:lblOffset val="100"/>
        <c:noMultiLvlLbl val="0"/>
      </c:catAx>
      <c:valAx>
        <c:axId val="-5716677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Weighted Average Tariff</a:t>
                </a:r>
              </a:p>
            </c:rich>
          </c:tx>
          <c:layout>
            <c:manualLayout>
              <c:xMode val="edge"/>
              <c:yMode val="edge"/>
              <c:x val="0.0133914376662127"/>
              <c:y val="0.33731788008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8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3769644298492"/>
          <c:y val="0.184591314897564"/>
          <c:w val="0.331291751848219"/>
          <c:h val="0.121850763931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74707</xdr:colOff>
      <xdr:row>1</xdr:row>
      <xdr:rowOff>127436</xdr:rowOff>
    </xdr:from>
    <xdr:to>
      <xdr:col>20</xdr:col>
      <xdr:colOff>585804</xdr:colOff>
      <xdr:row>22</xdr:row>
      <xdr:rowOff>74706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250152</xdr:colOff>
      <xdr:row>24</xdr:row>
      <xdr:rowOff>134697</xdr:rowOff>
    </xdr:from>
    <xdr:to>
      <xdr:col>20</xdr:col>
      <xdr:colOff>664307</xdr:colOff>
      <xdr:row>47</xdr:row>
      <xdr:rowOff>117231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519546</xdr:colOff>
      <xdr:row>0</xdr:row>
      <xdr:rowOff>192424</xdr:rowOff>
    </xdr:from>
    <xdr:to>
      <xdr:col>31</xdr:col>
      <xdr:colOff>115455</xdr:colOff>
      <xdr:row>23</xdr:row>
      <xdr:rowOff>115454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96212</xdr:colOff>
      <xdr:row>44</xdr:row>
      <xdr:rowOff>173182</xdr:rowOff>
    </xdr:from>
    <xdr:to>
      <xdr:col>29</xdr:col>
      <xdr:colOff>269392</xdr:colOff>
      <xdr:row>65</xdr:row>
      <xdr:rowOff>57727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769696</xdr:colOff>
      <xdr:row>23</xdr:row>
      <xdr:rowOff>38485</xdr:rowOff>
    </xdr:from>
    <xdr:to>
      <xdr:col>31</xdr:col>
      <xdr:colOff>423330</xdr:colOff>
      <xdr:row>44</xdr:row>
      <xdr:rowOff>19242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84" workbookViewId="0">
      <selection activeCell="A28" sqref="A28:XFD28"/>
    </sheetView>
  </sheetViews>
  <sheetFormatPr baseColWidth="10" defaultRowHeight="16" x14ac:dyDescent="0.2"/>
  <sheetData>
    <row r="1" spans="1:11" x14ac:dyDescent="0.2">
      <c r="A1" t="s">
        <v>15</v>
      </c>
    </row>
    <row r="3" spans="1:11" x14ac:dyDescent="0.2">
      <c r="A3" t="s">
        <v>0</v>
      </c>
      <c r="B3" t="s">
        <v>1</v>
      </c>
      <c r="C3" t="s">
        <v>2</v>
      </c>
      <c r="D3" t="s">
        <v>3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8</v>
      </c>
      <c r="K3" t="s">
        <v>9</v>
      </c>
    </row>
    <row r="4" spans="1:11" x14ac:dyDescent="0.2">
      <c r="A4" t="s">
        <v>4</v>
      </c>
      <c r="B4" t="s">
        <v>5</v>
      </c>
      <c r="C4">
        <v>1993</v>
      </c>
      <c r="D4" t="s">
        <v>6</v>
      </c>
      <c r="E4" s="2">
        <v>0.45439999999999997</v>
      </c>
      <c r="F4" s="2">
        <v>0.51639999999999997</v>
      </c>
      <c r="G4" s="2">
        <v>0.24879999999999999</v>
      </c>
      <c r="H4" s="2">
        <v>0.4617</v>
      </c>
      <c r="I4" s="2">
        <v>0.25420000000000004</v>
      </c>
      <c r="J4" s="2">
        <v>0.66599999999999993</v>
      </c>
      <c r="K4" s="2">
        <v>0.50340000000000007</v>
      </c>
    </row>
    <row r="5" spans="1:11" x14ac:dyDescent="0.2">
      <c r="A5" t="s">
        <v>4</v>
      </c>
      <c r="B5" t="s">
        <v>5</v>
      </c>
      <c r="C5">
        <v>1994</v>
      </c>
      <c r="D5" t="s">
        <v>6</v>
      </c>
      <c r="E5" s="2" t="e">
        <v>#N/A</v>
      </c>
      <c r="F5" s="2" t="e">
        <v>#N/A</v>
      </c>
      <c r="G5" s="2" t="e">
        <v>#N/A</v>
      </c>
      <c r="H5" s="2" t="e">
        <v>#N/A</v>
      </c>
      <c r="I5" s="2" t="e">
        <v>#N/A</v>
      </c>
      <c r="J5" s="2" t="e">
        <v>#N/A</v>
      </c>
      <c r="K5" s="2" t="e">
        <v>#N/A</v>
      </c>
    </row>
    <row r="6" spans="1:11" x14ac:dyDescent="0.2">
      <c r="A6" t="s">
        <v>4</v>
      </c>
      <c r="B6" t="s">
        <v>5</v>
      </c>
      <c r="C6">
        <v>1995</v>
      </c>
      <c r="D6" t="s">
        <v>6</v>
      </c>
      <c r="E6" s="2" t="e">
        <v>#N/A</v>
      </c>
      <c r="F6" s="2" t="e">
        <v>#N/A</v>
      </c>
      <c r="G6" s="2" t="e">
        <v>#N/A</v>
      </c>
      <c r="H6" s="2" t="e">
        <v>#N/A</v>
      </c>
      <c r="I6" s="2" t="e">
        <v>#N/A</v>
      </c>
      <c r="J6" s="2" t="e">
        <v>#N/A</v>
      </c>
      <c r="K6" s="2" t="e">
        <v>#N/A</v>
      </c>
    </row>
    <row r="7" spans="1:11" x14ac:dyDescent="0.2">
      <c r="A7" t="s">
        <v>4</v>
      </c>
      <c r="B7" t="s">
        <v>5</v>
      </c>
      <c r="C7">
        <v>1996</v>
      </c>
      <c r="D7" t="s">
        <v>6</v>
      </c>
      <c r="E7" s="2" t="e">
        <v>#N/A</v>
      </c>
      <c r="F7" s="2" t="e">
        <v>#N/A</v>
      </c>
      <c r="G7" s="2" t="e">
        <v>#N/A</v>
      </c>
      <c r="H7" s="2" t="e">
        <v>#N/A</v>
      </c>
      <c r="I7" s="2" t="e">
        <v>#N/A</v>
      </c>
      <c r="J7" s="2" t="e">
        <v>#N/A</v>
      </c>
      <c r="K7" s="2" t="e">
        <v>#N/A</v>
      </c>
    </row>
    <row r="8" spans="1:11" x14ac:dyDescent="0.2">
      <c r="A8" t="s">
        <v>4</v>
      </c>
      <c r="B8" t="s">
        <v>5</v>
      </c>
      <c r="C8">
        <v>1997</v>
      </c>
      <c r="D8" t="s">
        <v>6</v>
      </c>
      <c r="E8" s="2">
        <v>0.17309999999999998</v>
      </c>
      <c r="F8" s="2">
        <v>0.19079999999999997</v>
      </c>
      <c r="G8" s="2">
        <v>5.8499999999999996E-2</v>
      </c>
      <c r="H8" s="2">
        <v>0.18559999999999999</v>
      </c>
      <c r="I8" s="2">
        <v>0.11939999999999999</v>
      </c>
      <c r="J8" s="2">
        <v>0.18690000000000001</v>
      </c>
      <c r="K8" s="2">
        <v>0.20899999999999999</v>
      </c>
    </row>
    <row r="9" spans="1:11" x14ac:dyDescent="0.2">
      <c r="A9" t="s">
        <v>4</v>
      </c>
      <c r="B9" t="s">
        <v>5</v>
      </c>
      <c r="C9">
        <v>1998</v>
      </c>
      <c r="D9" t="s">
        <v>6</v>
      </c>
      <c r="E9" s="2" t="e">
        <v>#N/A</v>
      </c>
      <c r="F9" s="2" t="e">
        <v>#N/A</v>
      </c>
      <c r="G9" s="2" t="e">
        <v>#N/A</v>
      </c>
      <c r="H9" s="2" t="e">
        <v>#N/A</v>
      </c>
      <c r="I9" s="2" t="e">
        <v>#N/A</v>
      </c>
      <c r="J9" s="2" t="e">
        <v>#N/A</v>
      </c>
      <c r="K9" s="2" t="e">
        <v>#N/A</v>
      </c>
    </row>
    <row r="10" spans="1:11" x14ac:dyDescent="0.2">
      <c r="A10" t="s">
        <v>4</v>
      </c>
      <c r="B10" t="s">
        <v>5</v>
      </c>
      <c r="C10">
        <v>1999</v>
      </c>
      <c r="D10" t="s">
        <v>6</v>
      </c>
      <c r="E10" s="2" t="e">
        <v>#N/A</v>
      </c>
      <c r="F10" s="2" t="e">
        <v>#N/A</v>
      </c>
      <c r="G10" s="2" t="e">
        <v>#N/A</v>
      </c>
      <c r="H10" s="2" t="e">
        <v>#N/A</v>
      </c>
      <c r="I10" s="2" t="e">
        <v>#N/A</v>
      </c>
      <c r="J10" s="2" t="e">
        <v>#N/A</v>
      </c>
      <c r="K10" s="2" t="e">
        <v>#N/A</v>
      </c>
    </row>
    <row r="11" spans="1:11" x14ac:dyDescent="0.2">
      <c r="A11" t="s">
        <v>4</v>
      </c>
      <c r="B11" t="s">
        <v>5</v>
      </c>
      <c r="C11">
        <v>2000</v>
      </c>
      <c r="D11" t="s">
        <v>6</v>
      </c>
      <c r="E11" s="2">
        <v>0.25420000000000004</v>
      </c>
      <c r="F11" s="2">
        <v>0.2747</v>
      </c>
      <c r="G11" s="2">
        <v>0.2006</v>
      </c>
      <c r="H11" s="2">
        <v>0.26090000000000002</v>
      </c>
      <c r="I11" s="2">
        <v>0.1812</v>
      </c>
      <c r="J11" s="2">
        <v>0.26769999999999999</v>
      </c>
      <c r="K11" s="2">
        <v>0.30579999999999996</v>
      </c>
    </row>
    <row r="12" spans="1:11" x14ac:dyDescent="0.2">
      <c r="A12" t="s">
        <v>4</v>
      </c>
      <c r="B12" t="s">
        <v>5</v>
      </c>
      <c r="C12">
        <v>2001</v>
      </c>
      <c r="D12" t="s">
        <v>6</v>
      </c>
      <c r="E12" s="2">
        <v>0.248</v>
      </c>
      <c r="F12" s="2">
        <v>0.27190000000000003</v>
      </c>
      <c r="G12" s="2">
        <v>0.2006</v>
      </c>
      <c r="H12" s="2">
        <v>0.25409999999999999</v>
      </c>
      <c r="I12" s="2">
        <v>0.16670000000000001</v>
      </c>
      <c r="J12" s="2">
        <v>0.2661</v>
      </c>
      <c r="K12" s="2">
        <v>0.30559999999999998</v>
      </c>
    </row>
    <row r="13" spans="1:11" x14ac:dyDescent="0.2">
      <c r="A13" t="s">
        <v>4</v>
      </c>
      <c r="B13" t="s">
        <v>5</v>
      </c>
      <c r="C13">
        <v>2002</v>
      </c>
      <c r="D13" t="s">
        <v>6</v>
      </c>
      <c r="E13" s="2">
        <v>0.24489999999999998</v>
      </c>
      <c r="F13" s="2">
        <v>0.26839999999999997</v>
      </c>
      <c r="G13" s="2">
        <v>0.20120000000000002</v>
      </c>
      <c r="H13" s="2">
        <v>0.2505</v>
      </c>
      <c r="I13" s="2">
        <v>0.15479999999999999</v>
      </c>
      <c r="J13" s="2">
        <v>0.26289999999999997</v>
      </c>
      <c r="K13" s="2">
        <v>0.3019</v>
      </c>
    </row>
    <row r="14" spans="1:11" x14ac:dyDescent="0.2">
      <c r="A14" t="s">
        <v>4</v>
      </c>
      <c r="B14" t="s">
        <v>5</v>
      </c>
      <c r="C14">
        <v>2003</v>
      </c>
      <c r="D14" t="s">
        <v>6</v>
      </c>
      <c r="E14" s="2">
        <v>0.24879999999999999</v>
      </c>
      <c r="F14" s="2">
        <v>0.26350000000000001</v>
      </c>
      <c r="G14" s="2">
        <v>0.19620000000000001</v>
      </c>
      <c r="H14" s="2">
        <v>0.25509999999999999</v>
      </c>
      <c r="I14" s="2">
        <v>0.20879999999999999</v>
      </c>
      <c r="J14" s="2">
        <v>0.26669999999999999</v>
      </c>
      <c r="K14" s="2">
        <v>0.30219999999999997</v>
      </c>
    </row>
    <row r="15" spans="1:11" x14ac:dyDescent="0.2">
      <c r="A15" t="s">
        <v>4</v>
      </c>
      <c r="B15" t="s">
        <v>5</v>
      </c>
      <c r="C15">
        <v>2004</v>
      </c>
      <c r="D15" t="s">
        <v>6</v>
      </c>
      <c r="E15" s="2" t="e">
        <v>#N/A</v>
      </c>
      <c r="F15" s="2" t="e">
        <v>#N/A</v>
      </c>
      <c r="G15" s="2" t="e">
        <v>#N/A</v>
      </c>
      <c r="H15" s="2" t="e">
        <v>#N/A</v>
      </c>
      <c r="I15" s="2" t="e">
        <v>#N/A</v>
      </c>
      <c r="J15" s="2" t="e">
        <v>#N/A</v>
      </c>
      <c r="K15" s="2" t="e">
        <v>#N/A</v>
      </c>
    </row>
    <row r="16" spans="1:11" x14ac:dyDescent="0.2">
      <c r="A16" t="s">
        <v>4</v>
      </c>
      <c r="B16" t="s">
        <v>5</v>
      </c>
      <c r="C16">
        <v>2005</v>
      </c>
      <c r="D16" t="s">
        <v>6</v>
      </c>
      <c r="E16" s="2">
        <v>0.13539999999999999</v>
      </c>
      <c r="F16" s="2">
        <v>0.14050000000000001</v>
      </c>
      <c r="G16" s="2">
        <v>2.06E-2</v>
      </c>
      <c r="H16" s="2">
        <v>0.14199999999999999</v>
      </c>
      <c r="I16" s="2">
        <v>0.11749999999999999</v>
      </c>
      <c r="J16" s="2">
        <v>0.20980000000000001</v>
      </c>
      <c r="K16" s="2">
        <v>0.23019999999999999</v>
      </c>
    </row>
    <row r="17" spans="1:11" x14ac:dyDescent="0.2">
      <c r="A17" t="s">
        <v>4</v>
      </c>
      <c r="B17" t="s">
        <v>5</v>
      </c>
      <c r="C17">
        <v>2006</v>
      </c>
      <c r="D17" t="s">
        <v>6</v>
      </c>
      <c r="E17" s="2">
        <v>0.1082</v>
      </c>
      <c r="F17" s="2">
        <v>0.10199999999999999</v>
      </c>
      <c r="G17" s="2">
        <v>2.63E-2</v>
      </c>
      <c r="H17" s="2">
        <v>0.11220000000000001</v>
      </c>
      <c r="I17" s="2">
        <v>0.13019999999999998</v>
      </c>
      <c r="J17" s="2">
        <v>0.18579999999999999</v>
      </c>
      <c r="K17" s="2">
        <v>0.1137</v>
      </c>
    </row>
    <row r="18" spans="1:11" x14ac:dyDescent="0.2">
      <c r="A18" t="s">
        <v>4</v>
      </c>
      <c r="B18" t="s">
        <v>5</v>
      </c>
      <c r="C18">
        <v>2007</v>
      </c>
      <c r="D18" t="s">
        <v>6</v>
      </c>
      <c r="E18" s="2">
        <v>0.10039999999999999</v>
      </c>
      <c r="F18" s="2">
        <v>8.4100000000000008E-2</v>
      </c>
      <c r="G18" s="2">
        <v>2.12E-2</v>
      </c>
      <c r="H18" s="2">
        <v>0.10310000000000001</v>
      </c>
      <c r="I18" s="2">
        <v>9.1799999999999993E-2</v>
      </c>
      <c r="J18" s="2">
        <v>0.16969999999999999</v>
      </c>
      <c r="K18" s="2">
        <v>0.1192</v>
      </c>
    </row>
    <row r="19" spans="1:11" x14ac:dyDescent="0.2">
      <c r="A19" t="s">
        <v>4</v>
      </c>
      <c r="B19" t="s">
        <v>5</v>
      </c>
      <c r="C19">
        <v>2008</v>
      </c>
      <c r="D19" t="s">
        <v>6</v>
      </c>
      <c r="E19" s="2">
        <v>8.8499999999999995E-2</v>
      </c>
      <c r="F19" s="2">
        <v>7.8700000000000006E-2</v>
      </c>
      <c r="G19" s="2">
        <v>1.9099999999999999E-2</v>
      </c>
      <c r="H19" s="2">
        <v>9.2100000000000015E-2</v>
      </c>
      <c r="I19" s="2">
        <v>6.7500000000000004E-2</v>
      </c>
      <c r="J19" s="2">
        <v>0.1522</v>
      </c>
      <c r="K19" s="2">
        <v>9.1400000000000009E-2</v>
      </c>
    </row>
    <row r="20" spans="1:11" x14ac:dyDescent="0.2">
      <c r="A20" t="s">
        <v>4</v>
      </c>
      <c r="B20" t="s">
        <v>5</v>
      </c>
      <c r="C20">
        <v>2009</v>
      </c>
      <c r="D20" t="s">
        <v>6</v>
      </c>
      <c r="E20" s="2">
        <v>7.6200000000000004E-2</v>
      </c>
      <c r="F20" s="2">
        <v>5.0300000000000004E-2</v>
      </c>
      <c r="G20" s="2">
        <v>6.8999999999999999E-3</v>
      </c>
      <c r="H20" s="2">
        <v>7.9699999999999993E-2</v>
      </c>
      <c r="I20" s="2">
        <v>6.1900000000000004E-2</v>
      </c>
      <c r="J20" s="2">
        <v>0.14510000000000001</v>
      </c>
      <c r="K20" s="2">
        <v>8.9399999999999993E-2</v>
      </c>
    </row>
    <row r="21" spans="1:11" x14ac:dyDescent="0.2">
      <c r="A21" t="s">
        <v>4</v>
      </c>
      <c r="B21" t="s">
        <v>5</v>
      </c>
      <c r="C21">
        <v>2010</v>
      </c>
      <c r="D21" t="s">
        <v>6</v>
      </c>
      <c r="E21" s="2">
        <v>0.13009999999999999</v>
      </c>
      <c r="F21" s="2">
        <v>0.1447</v>
      </c>
      <c r="G21" s="2">
        <v>8.8599999999999998E-2</v>
      </c>
      <c r="H21" s="2">
        <v>0.13869999999999999</v>
      </c>
      <c r="I21" s="2">
        <v>0.11630000000000001</v>
      </c>
      <c r="J21" s="2">
        <v>0.1245</v>
      </c>
      <c r="K21" s="2">
        <v>0.1492</v>
      </c>
    </row>
    <row r="22" spans="1:11" x14ac:dyDescent="0.2">
      <c r="A22" t="s">
        <v>4</v>
      </c>
      <c r="B22" t="s">
        <v>5</v>
      </c>
      <c r="C22">
        <v>2011</v>
      </c>
      <c r="D22" t="s">
        <v>6</v>
      </c>
      <c r="E22" s="2">
        <v>0.11710000000000001</v>
      </c>
      <c r="F22" s="2">
        <v>0.13539999999999999</v>
      </c>
      <c r="G22" s="2">
        <v>5.8200000000000002E-2</v>
      </c>
      <c r="H22" s="2">
        <v>0.12590000000000001</v>
      </c>
      <c r="I22" s="2">
        <v>9.4600000000000004E-2</v>
      </c>
      <c r="J22" s="2">
        <v>0.1206</v>
      </c>
      <c r="K22" s="2">
        <v>0.10890000000000001</v>
      </c>
    </row>
    <row r="23" spans="1:11" x14ac:dyDescent="0.2">
      <c r="A23" t="s">
        <v>4</v>
      </c>
      <c r="B23" t="s">
        <v>5</v>
      </c>
      <c r="C23">
        <v>2012</v>
      </c>
      <c r="D23" t="s">
        <v>6</v>
      </c>
      <c r="E23" s="2">
        <v>4.1100000000000005E-2</v>
      </c>
      <c r="F23" s="2">
        <v>1.2199999999999999E-2</v>
      </c>
      <c r="G23" s="2">
        <v>7.000000000000001E-4</v>
      </c>
      <c r="H23" s="2">
        <v>4.2599999999999999E-2</v>
      </c>
      <c r="I23" s="2">
        <v>1.9099999999999999E-2</v>
      </c>
      <c r="J23" s="2">
        <v>0.113</v>
      </c>
      <c r="K23" s="2">
        <v>3.8699999999999998E-2</v>
      </c>
    </row>
    <row r="24" spans="1:11" x14ac:dyDescent="0.2">
      <c r="A24" t="s">
        <v>4</v>
      </c>
      <c r="B24" t="s">
        <v>5</v>
      </c>
      <c r="C24">
        <v>2013</v>
      </c>
      <c r="D24" t="s">
        <v>6</v>
      </c>
      <c r="E24" s="2" t="e">
        <v>#N/A</v>
      </c>
      <c r="F24" s="2" t="e">
        <v>#N/A</v>
      </c>
      <c r="G24" s="2" t="e">
        <v>#N/A</v>
      </c>
      <c r="H24" s="2" t="e">
        <v>#N/A</v>
      </c>
      <c r="I24" s="2" t="e">
        <v>#N/A</v>
      </c>
      <c r="J24" s="2" t="e">
        <v>#N/A</v>
      </c>
      <c r="K24" s="2" t="e">
        <v>#N/A</v>
      </c>
    </row>
    <row r="25" spans="1:11" x14ac:dyDescent="0.2">
      <c r="A25" t="s">
        <v>4</v>
      </c>
      <c r="B25" t="s">
        <v>5</v>
      </c>
      <c r="C25">
        <v>2014</v>
      </c>
      <c r="D25" t="s">
        <v>6</v>
      </c>
      <c r="E25" s="2">
        <v>3.0200000000000001E-2</v>
      </c>
      <c r="F25" s="2">
        <v>0.01</v>
      </c>
      <c r="G25" s="2">
        <v>7.000000000000001E-4</v>
      </c>
      <c r="H25" s="2">
        <v>3.1600000000000003E-2</v>
      </c>
      <c r="I25" s="2">
        <v>1.7000000000000001E-3</v>
      </c>
      <c r="J25" s="2">
        <v>0.10980000000000001</v>
      </c>
      <c r="K25" s="2">
        <v>1.4999999999999999E-2</v>
      </c>
    </row>
    <row r="26" spans="1:11" x14ac:dyDescent="0.2">
      <c r="A26" t="s">
        <v>4</v>
      </c>
      <c r="B26" t="s">
        <v>5</v>
      </c>
      <c r="C26">
        <v>2015</v>
      </c>
      <c r="D26" t="s">
        <v>6</v>
      </c>
      <c r="E26" s="2">
        <v>3.4200000000000001E-2</v>
      </c>
      <c r="F26" s="2">
        <v>1.21E-2</v>
      </c>
      <c r="G26" s="2">
        <v>1E-3</v>
      </c>
      <c r="H26" s="2">
        <v>3.5000000000000003E-2</v>
      </c>
      <c r="I26" s="2">
        <v>1.2999999999999999E-3</v>
      </c>
      <c r="J26" s="2">
        <v>9.9199999999999997E-2</v>
      </c>
      <c r="K26" s="2">
        <v>4.0999999999999995E-3</v>
      </c>
    </row>
    <row r="27" spans="1:11" x14ac:dyDescent="0.2">
      <c r="A27" t="s">
        <v>4</v>
      </c>
      <c r="B27" t="s">
        <v>5</v>
      </c>
      <c r="C27">
        <v>2016</v>
      </c>
      <c r="D27" t="s">
        <v>6</v>
      </c>
      <c r="E27" s="2">
        <v>3.78E-2</v>
      </c>
      <c r="F27" s="2">
        <v>1.23E-2</v>
      </c>
      <c r="G27" s="2">
        <v>5.9999999999999995E-4</v>
      </c>
      <c r="H27" s="2">
        <v>3.7599999999999995E-2</v>
      </c>
      <c r="I27" s="2">
        <v>7.3000000000000001E-3</v>
      </c>
      <c r="J27" s="2">
        <v>9.2300000000000007E-2</v>
      </c>
      <c r="K27" s="2">
        <v>8.3000000000000001E-3</v>
      </c>
    </row>
    <row r="28" spans="1:11" x14ac:dyDescent="0.2">
      <c r="A28" t="s">
        <v>4</v>
      </c>
      <c r="B28" t="s">
        <v>5</v>
      </c>
      <c r="C28">
        <v>2017</v>
      </c>
      <c r="D28" t="s">
        <v>6</v>
      </c>
      <c r="E28" s="2">
        <v>3.7999999999999999E-2</v>
      </c>
      <c r="F28" s="2">
        <v>1.3100000000000001E-2</v>
      </c>
      <c r="G28" s="2">
        <v>1.6000000000000001E-3</v>
      </c>
      <c r="H28" s="2">
        <v>3.8399999999999997E-2</v>
      </c>
      <c r="I28" s="2">
        <v>1.15E-2</v>
      </c>
      <c r="J28" s="2">
        <v>8.8900000000000007E-2</v>
      </c>
      <c r="K28" s="2">
        <v>0.01</v>
      </c>
    </row>
    <row r="29" spans="1:11" x14ac:dyDescent="0.2">
      <c r="A29" t="s">
        <v>4</v>
      </c>
      <c r="B29" t="s">
        <v>5</v>
      </c>
      <c r="C29" s="1">
        <v>1993</v>
      </c>
      <c r="D29" t="s">
        <v>7</v>
      </c>
      <c r="E29" s="2">
        <v>0.45439999999999997</v>
      </c>
      <c r="F29" s="2">
        <v>0.51639999999999997</v>
      </c>
      <c r="G29" s="2">
        <v>0.24879999999999999</v>
      </c>
      <c r="H29" s="2">
        <v>0.4617</v>
      </c>
      <c r="I29" s="2">
        <v>0.25420000000000004</v>
      </c>
      <c r="J29" s="2">
        <v>0.66599999999999993</v>
      </c>
      <c r="K29" s="2">
        <v>0.50340000000000007</v>
      </c>
    </row>
    <row r="30" spans="1:11" x14ac:dyDescent="0.2">
      <c r="A30" t="s">
        <v>4</v>
      </c>
      <c r="B30" t="s">
        <v>5</v>
      </c>
      <c r="C30">
        <v>1994</v>
      </c>
      <c r="D30" t="s">
        <v>7</v>
      </c>
      <c r="E30" s="2" t="e">
        <v>#N/A</v>
      </c>
      <c r="F30" s="2" t="e">
        <v>#N/A</v>
      </c>
      <c r="G30" s="2" t="e">
        <v>#N/A</v>
      </c>
      <c r="H30" s="2" t="e">
        <v>#N/A</v>
      </c>
      <c r="I30" s="2" t="e">
        <v>#N/A</v>
      </c>
      <c r="J30" s="2" t="e">
        <v>#N/A</v>
      </c>
      <c r="K30" s="2" t="e">
        <v>#N/A</v>
      </c>
    </row>
    <row r="31" spans="1:11" x14ac:dyDescent="0.2">
      <c r="A31" t="s">
        <v>4</v>
      </c>
      <c r="B31" t="s">
        <v>5</v>
      </c>
      <c r="C31" s="1">
        <v>1995</v>
      </c>
      <c r="D31" t="s">
        <v>7</v>
      </c>
      <c r="E31" s="2" t="e">
        <v>#N/A</v>
      </c>
      <c r="F31" s="2" t="e">
        <v>#N/A</v>
      </c>
      <c r="G31" s="2" t="e">
        <v>#N/A</v>
      </c>
      <c r="H31" s="2" t="e">
        <v>#N/A</v>
      </c>
      <c r="I31" s="2" t="e">
        <v>#N/A</v>
      </c>
      <c r="J31" s="2" t="e">
        <v>#N/A</v>
      </c>
      <c r="K31" s="2" t="e">
        <v>#N/A</v>
      </c>
    </row>
    <row r="32" spans="1:11" x14ac:dyDescent="0.2">
      <c r="A32" t="s">
        <v>4</v>
      </c>
      <c r="B32" t="s">
        <v>5</v>
      </c>
      <c r="C32">
        <v>1996</v>
      </c>
      <c r="D32" t="s">
        <v>7</v>
      </c>
      <c r="E32" s="2" t="e">
        <v>#N/A</v>
      </c>
      <c r="F32" s="2" t="e">
        <v>#N/A</v>
      </c>
      <c r="G32" s="2" t="e">
        <v>#N/A</v>
      </c>
      <c r="H32" s="2" t="e">
        <v>#N/A</v>
      </c>
      <c r="I32" s="2" t="e">
        <v>#N/A</v>
      </c>
      <c r="J32" s="2" t="e">
        <v>#N/A</v>
      </c>
      <c r="K32" s="2" t="e">
        <v>#N/A</v>
      </c>
    </row>
    <row r="33" spans="1:11" x14ac:dyDescent="0.2">
      <c r="A33" t="s">
        <v>4</v>
      </c>
      <c r="B33" t="s">
        <v>5</v>
      </c>
      <c r="C33" s="1">
        <v>1997</v>
      </c>
      <c r="D33" t="s">
        <v>7</v>
      </c>
      <c r="E33" s="2">
        <v>0.17309999999999998</v>
      </c>
      <c r="F33" s="2">
        <v>0.19079999999999997</v>
      </c>
      <c r="G33" s="2">
        <v>5.8499999999999996E-2</v>
      </c>
      <c r="H33" s="2">
        <v>0.18559999999999999</v>
      </c>
      <c r="I33" s="2">
        <v>0.11939999999999999</v>
      </c>
      <c r="J33" s="2">
        <v>0.18690000000000001</v>
      </c>
      <c r="K33" s="2">
        <v>0.20899999999999999</v>
      </c>
    </row>
    <row r="34" spans="1:11" x14ac:dyDescent="0.2">
      <c r="A34" t="s">
        <v>4</v>
      </c>
      <c r="B34" t="s">
        <v>5</v>
      </c>
      <c r="C34">
        <v>1998</v>
      </c>
      <c r="D34" t="s">
        <v>7</v>
      </c>
      <c r="E34" s="2" t="e">
        <v>#N/A</v>
      </c>
      <c r="F34" s="2" t="e">
        <v>#N/A</v>
      </c>
      <c r="G34" s="2" t="e">
        <v>#N/A</v>
      </c>
      <c r="H34" s="2" t="e">
        <v>#N/A</v>
      </c>
      <c r="I34" s="2" t="e">
        <v>#N/A</v>
      </c>
      <c r="J34" s="2" t="e">
        <v>#N/A</v>
      </c>
      <c r="K34" s="2" t="e">
        <v>#N/A</v>
      </c>
    </row>
    <row r="35" spans="1:11" x14ac:dyDescent="0.2">
      <c r="A35" t="s">
        <v>4</v>
      </c>
      <c r="B35" t="s">
        <v>5</v>
      </c>
      <c r="C35" s="1">
        <v>1999</v>
      </c>
      <c r="D35" t="s">
        <v>7</v>
      </c>
      <c r="E35" s="2" t="e">
        <v>#N/A</v>
      </c>
      <c r="F35" s="2" t="e">
        <v>#N/A</v>
      </c>
      <c r="G35" s="2" t="e">
        <v>#N/A</v>
      </c>
      <c r="H35" s="2" t="e">
        <v>#N/A</v>
      </c>
      <c r="I35" s="2" t="e">
        <v>#N/A</v>
      </c>
      <c r="J35" s="2" t="e">
        <v>#N/A</v>
      </c>
      <c r="K35" s="2" t="e">
        <v>#N/A</v>
      </c>
    </row>
    <row r="36" spans="1:11" x14ac:dyDescent="0.2">
      <c r="A36" t="s">
        <v>4</v>
      </c>
      <c r="B36" t="s">
        <v>5</v>
      </c>
      <c r="C36">
        <v>2000</v>
      </c>
      <c r="D36" t="s">
        <v>7</v>
      </c>
      <c r="E36" s="2">
        <v>0.25420000000000004</v>
      </c>
      <c r="F36" s="2">
        <v>0.2747</v>
      </c>
      <c r="G36" s="2">
        <v>0.2006</v>
      </c>
      <c r="H36" s="2">
        <v>0.26090000000000002</v>
      </c>
      <c r="I36" s="2">
        <v>0.1812</v>
      </c>
      <c r="J36" s="2">
        <v>0.26769999999999999</v>
      </c>
      <c r="K36" s="2">
        <v>0.30579999999999996</v>
      </c>
    </row>
    <row r="37" spans="1:11" x14ac:dyDescent="0.2">
      <c r="A37" t="s">
        <v>4</v>
      </c>
      <c r="B37" t="s">
        <v>5</v>
      </c>
      <c r="C37" s="1">
        <v>2001</v>
      </c>
      <c r="D37" t="s">
        <v>7</v>
      </c>
      <c r="E37" s="2">
        <v>0.248</v>
      </c>
      <c r="F37" s="2">
        <v>0.27190000000000003</v>
      </c>
      <c r="G37" s="2">
        <v>0.2006</v>
      </c>
      <c r="H37" s="2">
        <v>0.25409999999999999</v>
      </c>
      <c r="I37" s="2">
        <v>0.16670000000000001</v>
      </c>
      <c r="J37" s="2">
        <v>0.2661</v>
      </c>
      <c r="K37" s="2">
        <v>0.30559999999999998</v>
      </c>
    </row>
    <row r="38" spans="1:11" x14ac:dyDescent="0.2">
      <c r="A38" t="s">
        <v>4</v>
      </c>
      <c r="B38" t="s">
        <v>5</v>
      </c>
      <c r="C38">
        <v>2002</v>
      </c>
      <c r="D38" t="s">
        <v>7</v>
      </c>
      <c r="E38" s="2">
        <v>0.24489999999999998</v>
      </c>
      <c r="F38" s="2">
        <v>0.26839999999999997</v>
      </c>
      <c r="G38" s="2">
        <v>0.20120000000000002</v>
      </c>
      <c r="H38" s="2">
        <v>0.2505</v>
      </c>
      <c r="I38" s="2">
        <v>0.15479999999999999</v>
      </c>
      <c r="J38" s="2">
        <v>0.26289999999999997</v>
      </c>
      <c r="K38" s="2">
        <v>0.3019</v>
      </c>
    </row>
    <row r="39" spans="1:11" x14ac:dyDescent="0.2">
      <c r="A39" t="s">
        <v>4</v>
      </c>
      <c r="B39" t="s">
        <v>5</v>
      </c>
      <c r="C39" s="1">
        <v>2003</v>
      </c>
      <c r="D39" t="s">
        <v>7</v>
      </c>
      <c r="E39" s="2">
        <v>0.24879999999999999</v>
      </c>
      <c r="F39" s="2">
        <v>0.26350000000000001</v>
      </c>
      <c r="G39" s="2">
        <v>0.19620000000000001</v>
      </c>
      <c r="H39" s="2">
        <v>0.25509999999999999</v>
      </c>
      <c r="I39" s="2">
        <v>0.20879999999999999</v>
      </c>
      <c r="J39" s="2">
        <v>0.26669999999999999</v>
      </c>
      <c r="K39" s="2">
        <v>0.30219999999999997</v>
      </c>
    </row>
    <row r="40" spans="1:11" x14ac:dyDescent="0.2">
      <c r="A40" t="s">
        <v>4</v>
      </c>
      <c r="B40" t="s">
        <v>5</v>
      </c>
      <c r="C40">
        <v>2004</v>
      </c>
      <c r="D40" t="s">
        <v>7</v>
      </c>
      <c r="E40" s="2" t="e">
        <v>#N/A</v>
      </c>
      <c r="F40" s="2" t="e">
        <v>#N/A</v>
      </c>
      <c r="G40" s="2" t="e">
        <v>#N/A</v>
      </c>
      <c r="H40" s="2" t="e">
        <v>#N/A</v>
      </c>
      <c r="I40" s="2" t="e">
        <v>#N/A</v>
      </c>
      <c r="J40" s="2" t="e">
        <v>#N/A</v>
      </c>
      <c r="K40" s="2" t="e">
        <v>#N/A</v>
      </c>
    </row>
    <row r="41" spans="1:11" x14ac:dyDescent="0.2">
      <c r="A41" t="s">
        <v>4</v>
      </c>
      <c r="B41" t="s">
        <v>5</v>
      </c>
      <c r="C41" s="1">
        <v>2005</v>
      </c>
      <c r="D41" t="s">
        <v>7</v>
      </c>
      <c r="E41" s="2">
        <v>0.1981</v>
      </c>
      <c r="F41" s="2">
        <v>0.2253</v>
      </c>
      <c r="G41" s="2">
        <v>0.1366</v>
      </c>
      <c r="H41" s="2">
        <v>0.21109999999999998</v>
      </c>
      <c r="I41" s="2">
        <v>0.11749999999999999</v>
      </c>
      <c r="J41" s="2">
        <v>0.20980000000000001</v>
      </c>
      <c r="K41" s="2">
        <v>0.23019999999999999</v>
      </c>
    </row>
    <row r="42" spans="1:11" x14ac:dyDescent="0.2">
      <c r="A42" t="s">
        <v>4</v>
      </c>
      <c r="B42" t="s">
        <v>5</v>
      </c>
      <c r="C42">
        <v>2006</v>
      </c>
      <c r="D42" t="s">
        <v>7</v>
      </c>
      <c r="E42" s="2">
        <v>0.18210000000000001</v>
      </c>
      <c r="F42" s="2">
        <v>0.2029</v>
      </c>
      <c r="G42" s="2">
        <v>0.13300000000000001</v>
      </c>
      <c r="H42" s="2">
        <v>0.19329999999999997</v>
      </c>
      <c r="I42" s="2">
        <v>0.15570000000000001</v>
      </c>
      <c r="J42" s="2">
        <v>0.18579999999999999</v>
      </c>
      <c r="K42" s="2">
        <v>0.18230000000000002</v>
      </c>
    </row>
    <row r="43" spans="1:11" x14ac:dyDescent="0.2">
      <c r="A43" t="s">
        <v>4</v>
      </c>
      <c r="B43" t="s">
        <v>5</v>
      </c>
      <c r="C43" s="1">
        <v>2007</v>
      </c>
      <c r="D43" t="s">
        <v>7</v>
      </c>
      <c r="E43" s="2">
        <v>0.17949999999999999</v>
      </c>
      <c r="F43" s="2">
        <v>0.19219999999999998</v>
      </c>
      <c r="G43" s="2">
        <v>0.13220000000000001</v>
      </c>
      <c r="H43" s="2">
        <v>0.19079999999999997</v>
      </c>
      <c r="I43" s="2">
        <v>0.16699999999999998</v>
      </c>
      <c r="J43" s="2">
        <v>0.16969999999999999</v>
      </c>
      <c r="K43" s="2">
        <v>0.19870000000000002</v>
      </c>
    </row>
    <row r="44" spans="1:11" x14ac:dyDescent="0.2">
      <c r="A44" t="s">
        <v>4</v>
      </c>
      <c r="B44" t="s">
        <v>5</v>
      </c>
      <c r="C44">
        <v>2008</v>
      </c>
      <c r="D44" t="s">
        <v>7</v>
      </c>
      <c r="E44" s="2">
        <v>0.16200000000000001</v>
      </c>
      <c r="F44" s="2">
        <v>0.18140000000000001</v>
      </c>
      <c r="G44" s="2">
        <v>0.1153</v>
      </c>
      <c r="H44" s="2">
        <v>0.1734</v>
      </c>
      <c r="I44" s="2">
        <v>0.11220000000000001</v>
      </c>
      <c r="J44" s="2">
        <v>0.1522</v>
      </c>
      <c r="K44" s="2">
        <v>0.17749999999999999</v>
      </c>
    </row>
    <row r="45" spans="1:11" x14ac:dyDescent="0.2">
      <c r="A45" t="s">
        <v>4</v>
      </c>
      <c r="B45" t="s">
        <v>5</v>
      </c>
      <c r="C45" s="1">
        <v>2009</v>
      </c>
      <c r="D45" t="s">
        <v>7</v>
      </c>
      <c r="E45" s="2">
        <v>0.14529999999999998</v>
      </c>
      <c r="F45" s="2">
        <v>0.14560000000000001</v>
      </c>
      <c r="G45" s="2">
        <v>0.11960000000000001</v>
      </c>
      <c r="H45" s="2">
        <v>0.15229999999999999</v>
      </c>
      <c r="I45" s="2">
        <v>0.1081</v>
      </c>
      <c r="J45" s="2">
        <v>0.14510000000000001</v>
      </c>
      <c r="K45" s="2">
        <v>0.1613</v>
      </c>
    </row>
    <row r="46" spans="1:11" x14ac:dyDescent="0.2">
      <c r="A46" t="s">
        <v>4</v>
      </c>
      <c r="B46" t="s">
        <v>5</v>
      </c>
      <c r="C46">
        <v>2010</v>
      </c>
      <c r="D46" t="s">
        <v>7</v>
      </c>
      <c r="E46" s="2">
        <v>0.13009999999999999</v>
      </c>
      <c r="F46" s="2">
        <v>0.1447</v>
      </c>
      <c r="G46" s="2">
        <v>8.8599999999999998E-2</v>
      </c>
      <c r="H46" s="2">
        <v>0.13869999999999999</v>
      </c>
      <c r="I46" s="2">
        <v>0.11630000000000001</v>
      </c>
      <c r="J46" s="2">
        <v>0.1245</v>
      </c>
      <c r="K46" s="2">
        <v>0.1492</v>
      </c>
    </row>
    <row r="47" spans="1:11" x14ac:dyDescent="0.2">
      <c r="A47" t="s">
        <v>4</v>
      </c>
      <c r="B47" t="s">
        <v>5</v>
      </c>
      <c r="C47" s="1">
        <v>2011</v>
      </c>
      <c r="D47" t="s">
        <v>7</v>
      </c>
      <c r="E47" s="2">
        <v>0.11710000000000001</v>
      </c>
      <c r="F47" s="2">
        <v>0.13539999999999999</v>
      </c>
      <c r="G47" s="2">
        <v>5.8200000000000002E-2</v>
      </c>
      <c r="H47" s="2">
        <v>0.12590000000000001</v>
      </c>
      <c r="I47" s="2">
        <v>9.4600000000000004E-2</v>
      </c>
      <c r="J47" s="2">
        <v>0.1206</v>
      </c>
      <c r="K47" s="2">
        <v>0.10890000000000001</v>
      </c>
    </row>
    <row r="48" spans="1:11" x14ac:dyDescent="0.2">
      <c r="A48" t="s">
        <v>4</v>
      </c>
      <c r="B48" t="s">
        <v>5</v>
      </c>
      <c r="C48">
        <v>2012</v>
      </c>
      <c r="D48" t="s">
        <v>7</v>
      </c>
      <c r="E48" s="2">
        <v>9.8800000000000013E-2</v>
      </c>
      <c r="F48" s="2">
        <v>0.10369999999999999</v>
      </c>
      <c r="G48" s="2">
        <v>5.2999999999999999E-2</v>
      </c>
      <c r="H48" s="2">
        <v>0.1065</v>
      </c>
      <c r="I48" s="2">
        <v>8.2400000000000001E-2</v>
      </c>
      <c r="J48" s="2">
        <v>0.113</v>
      </c>
      <c r="K48" s="2">
        <v>0.1114</v>
      </c>
    </row>
    <row r="49" spans="1:11" x14ac:dyDescent="0.2">
      <c r="A49" t="s">
        <v>4</v>
      </c>
      <c r="B49" t="s">
        <v>5</v>
      </c>
      <c r="C49" s="1">
        <v>2013</v>
      </c>
      <c r="D49" t="s">
        <v>7</v>
      </c>
      <c r="E49" s="2" t="e">
        <v>#N/A</v>
      </c>
      <c r="F49" s="2" t="e">
        <v>#N/A</v>
      </c>
      <c r="G49" s="2" t="e">
        <v>#N/A</v>
      </c>
      <c r="H49" s="2" t="e">
        <v>#N/A</v>
      </c>
      <c r="I49" s="2" t="e">
        <v>#N/A</v>
      </c>
      <c r="J49" s="2" t="e">
        <v>#N/A</v>
      </c>
      <c r="K49" s="2" t="e">
        <v>#N/A</v>
      </c>
    </row>
    <row r="50" spans="1:11" x14ac:dyDescent="0.2">
      <c r="A50" t="s">
        <v>4</v>
      </c>
      <c r="B50" t="s">
        <v>5</v>
      </c>
      <c r="C50">
        <v>2014</v>
      </c>
      <c r="D50" t="s">
        <v>7</v>
      </c>
      <c r="E50" s="2">
        <v>9.0299999999999991E-2</v>
      </c>
      <c r="F50" s="2">
        <v>9.9499999999999991E-2</v>
      </c>
      <c r="G50" s="2">
        <v>4.8300000000000003E-2</v>
      </c>
      <c r="H50" s="2">
        <v>9.7100000000000006E-2</v>
      </c>
      <c r="I50" s="2">
        <v>6.13E-2</v>
      </c>
      <c r="J50" s="2">
        <v>0.10980000000000001</v>
      </c>
      <c r="K50" s="2">
        <v>0.11119999999999999</v>
      </c>
    </row>
    <row r="51" spans="1:11" x14ac:dyDescent="0.2">
      <c r="A51" t="s">
        <v>4</v>
      </c>
      <c r="B51" t="s">
        <v>5</v>
      </c>
      <c r="C51" s="1">
        <v>2015</v>
      </c>
      <c r="D51" t="s">
        <v>7</v>
      </c>
      <c r="E51" s="2">
        <v>9.7699999999999995E-2</v>
      </c>
      <c r="F51" s="2">
        <v>0.10300000000000001</v>
      </c>
      <c r="G51" s="2">
        <v>6.8400000000000002E-2</v>
      </c>
      <c r="H51" s="2">
        <v>0.10289999999999999</v>
      </c>
      <c r="I51" s="2">
        <v>5.3200000000000004E-2</v>
      </c>
      <c r="J51" s="2">
        <v>9.9199999999999997E-2</v>
      </c>
      <c r="K51" s="2">
        <v>0.11869999999999999</v>
      </c>
    </row>
    <row r="52" spans="1:11" x14ac:dyDescent="0.2">
      <c r="A52" t="s">
        <v>4</v>
      </c>
      <c r="B52" t="s">
        <v>5</v>
      </c>
      <c r="C52">
        <v>2016</v>
      </c>
      <c r="D52" t="s">
        <v>7</v>
      </c>
      <c r="E52" s="2">
        <v>0.10779999999999999</v>
      </c>
      <c r="F52" s="2">
        <v>0.1106</v>
      </c>
      <c r="G52" s="2">
        <v>8.2500000000000004E-2</v>
      </c>
      <c r="H52" s="2">
        <v>0.1103</v>
      </c>
      <c r="I52" s="2">
        <v>5.9900000000000002E-2</v>
      </c>
      <c r="J52" s="2">
        <v>9.2300000000000007E-2</v>
      </c>
      <c r="K52" s="2">
        <v>0.12869999999999998</v>
      </c>
    </row>
    <row r="53" spans="1:11" x14ac:dyDescent="0.2">
      <c r="A53" t="s">
        <v>4</v>
      </c>
      <c r="B53" t="s">
        <v>5</v>
      </c>
      <c r="C53" s="1">
        <v>2017</v>
      </c>
      <c r="D53" t="s">
        <v>7</v>
      </c>
      <c r="E53" s="2">
        <v>0.105</v>
      </c>
      <c r="F53" s="2">
        <v>0.10390000000000001</v>
      </c>
      <c r="G53" s="2">
        <v>9.01E-2</v>
      </c>
      <c r="H53" s="2">
        <v>0.1072</v>
      </c>
      <c r="I53" s="2">
        <v>6.1100000000000002E-2</v>
      </c>
      <c r="J53" s="2">
        <v>8.8900000000000007E-2</v>
      </c>
      <c r="K53" s="2">
        <v>0.13720000000000002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2020-03-02T00:48:17Z</dcterms:created>
  <dcterms:modified xsi:type="dcterms:W3CDTF">2020-03-02T02:46:26Z</dcterms:modified>
</cp:coreProperties>
</file>