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mario\"/>
    </mc:Choice>
  </mc:AlternateContent>
  <bookViews>
    <workbookView xWindow="0" yWindow="0" windowWidth="207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E80" i="1"/>
</calcChain>
</file>

<file path=xl/sharedStrings.xml><?xml version="1.0" encoding="utf-8"?>
<sst xmlns="http://schemas.openxmlformats.org/spreadsheetml/2006/main" count="234" uniqueCount="172">
  <si>
    <t>No</t>
  </si>
  <si>
    <t>Perihal</t>
  </si>
  <si>
    <t>Nomor</t>
  </si>
  <si>
    <t>Keterangan</t>
  </si>
  <si>
    <t>Surat Penawaran Harga Pekerjaan Perbaikan CCTV Stasiun Jaringan Pipa Gas Area Sumatera Jawa</t>
  </si>
  <si>
    <t>012800.S/OP.01/PPO/2019</t>
  </si>
  <si>
    <t>Lampirannya tidak ada</t>
  </si>
  <si>
    <t>003800.S/OP.00/OPT-PLB/2019</t>
  </si>
  <si>
    <t>Surat Laporan Penyelesaian Pekerjaan Pekerjaan Perbaikan Air Conditioner Stasiun Pagardewa</t>
  </si>
  <si>
    <t>Surat Laporan Pekerjaan Perbaikan Field Instrument Stasiun Kompresor Pagardewa</t>
  </si>
  <si>
    <t>008210.S/OP.00/OPT-PLB/2019</t>
  </si>
  <si>
    <t>LPS tidak ada</t>
  </si>
  <si>
    <t>066200.BA/LG.01/GTM/2019</t>
  </si>
  <si>
    <t>Berita Acara Serah Terima Pekerjaan Perbaikan Field Instrument Stasiun Kompresor Pagardewa</t>
  </si>
  <si>
    <t>004000.S/OP.00/OPT-PLB/2019</t>
  </si>
  <si>
    <t>Surat Laporan Penyelesaian Pekerjaan dan Permohonan Pemeriksaan Pekerjaan Perbaikan Air Compressor Unit B stasiun kompresor Pagardewa</t>
  </si>
  <si>
    <t>055900.BA/LG.01/GTM/2019</t>
  </si>
  <si>
    <t>Berita Acara Pemeriksaan Pemeliharaan Pekerjaan Pembuatan dan Pemasangan Warning Sign dan Boundary Marker Area Operasi SUMSEL</t>
  </si>
  <si>
    <t>005600.S/OP.00.00/AOL/2019</t>
  </si>
  <si>
    <t>Surat Laporan Penyelesaian Pekerjaan dan Permohonan Pemeriksaan Pekerjaan Perbaikan Grading Jalur Patroli ROW Section 4</t>
  </si>
  <si>
    <t>083500.BA/LG.01/GTM/2019</t>
  </si>
  <si>
    <t>Berita Acara Pemeriksaan Pekerjaan Perbaikan Valve Stasiun Muara Bekasi</t>
  </si>
  <si>
    <t>BAP Tidak Ada</t>
  </si>
  <si>
    <t>001300.S/OP.00/AOJBB/2019</t>
  </si>
  <si>
    <t>Usulan Program Perbaikan Jaringan dan Fasilitas Transmisi Tahun 2019 Area Operasi Jawa Bagian Barat Periode Mei 2019 Jilid 3</t>
  </si>
  <si>
    <t>Lampiran Tidak Ada</t>
  </si>
  <si>
    <t>087200.BA/LG.01/GTM/2019</t>
  </si>
  <si>
    <t>Berita Acara Pemeriksaan Pekerjaan Perbaikan Transmitter Stasiun Bojonegara</t>
  </si>
  <si>
    <t>Tidak Ada</t>
  </si>
  <si>
    <t>011300.S/OT.03/MSR/2019</t>
  </si>
  <si>
    <t>Surat Laporan Penyelesaian Pekerjaan Survei CIPS-DCVG Jalur Pipa SSWJ Phase 2 Pagardewa – Labuhan Maringgai</t>
  </si>
  <si>
    <t>087600.BA/LG.01/GTM/2019</t>
  </si>
  <si>
    <t>Berita Acara Pemeriksaan Pekerjaan Survei CIPS-DCVG Jalur Pipa SSWJ Phase 2 Pagardewa – Labuhan Maringgai</t>
  </si>
  <si>
    <t>087700.BA/LG.01/GTM/2019</t>
  </si>
  <si>
    <t>Berita Acara Serah Terima Pekerjaan Survei CIPS-DCVG Jalur Pipa SSWJ Phase 2 Pagardewa – Labuhan Maringgai</t>
  </si>
  <si>
    <t>007400.S/OT.03/MRS/2019</t>
  </si>
  <si>
    <t>Surat Laporan Penyelesaian Pekerjaan Data Proving CIPS-DCVG 2018 Jalur Pipa Transmisi Grissik - Pagardewa</t>
  </si>
  <si>
    <t>Lampiran Tidak ada</t>
  </si>
  <si>
    <t>002500.S/OP/AOL/2019</t>
  </si>
  <si>
    <t>002905.S/OT.03/AOJBB/2019</t>
  </si>
  <si>
    <t>Surat Laporan Penyelesaian Pekerjaan Pengecatan Pipa Hydrant Stasiun Muara Bekasi</t>
  </si>
  <si>
    <t>Permohonan Pemeriksaan Part LCV Stasiun Bojonegara</t>
  </si>
  <si>
    <t>02900.S/PPO.CLG/PGAS/VII/2019</t>
  </si>
  <si>
    <t>001910.S/OT-03/AOJBB/2019</t>
  </si>
  <si>
    <t>Surat Laporan Penyelesaian Pekerjaan dan Permohonan Pemeriksaan Perbaikan LCV Stasiun Bojonegara</t>
  </si>
  <si>
    <t>02810.SU/DIR02.COM/2019</t>
  </si>
  <si>
    <t>Surat Penawaran Harga Building Assessment Gedung MCS Stasiun BJN</t>
  </si>
  <si>
    <t>tidak ada</t>
  </si>
  <si>
    <t>29700.SU/DIR02.TEK/2019</t>
  </si>
  <si>
    <t>Surat Permohonan Pemeriksaan Pekerjaan Building Assessment Gedung MCS Stasiun BJN</t>
  </si>
  <si>
    <t>04400.SU/DIR02.PM/2019</t>
  </si>
  <si>
    <t>Permohonan Pemeriksaan Pekerjaan Risk &amp; Geohazard Assessment</t>
  </si>
  <si>
    <t>34820.SU/DIR02.TEK/2019</t>
  </si>
  <si>
    <t>Permohonan Pemeriksaan Pekerjaan Risk &amp; Geohazard Assessment Tahap II</t>
  </si>
  <si>
    <t>030700.S/LG.01/GTM/2019</t>
  </si>
  <si>
    <t>Undangan Klarifikasi dan Negosiasi Pekerjaan Perbaikan Level Glass Tank Stasiun Terbanggi Besar</t>
  </si>
  <si>
    <t>008200.S/OP.00/OPT-PLB/2019</t>
  </si>
  <si>
    <t>Surat Laporan Penyelesaian Pekerjaan Perbaikan H2O Analyzer Stasiun Metering Pagardewa</t>
  </si>
  <si>
    <t>008800.S/OP.00/OPT-PLB/2019</t>
  </si>
  <si>
    <t>Surat Laporan Penyelesaian Pekerjaan Perbaikan GC Galvanic St Talang Duku</t>
  </si>
  <si>
    <t>085000.BA/LG.01/GTM/2019</t>
  </si>
  <si>
    <t>Berita Acara Pemeriksaan Pekerjaan Perbaikan Lighting Stasiun Muara Bekasi</t>
  </si>
  <si>
    <t>085100.BA/LG.01/GTM/2019</t>
  </si>
  <si>
    <t>Berita Acara Serah Terima Pekerjaan Perbaikan Lighting Stasiun Muara Bekasi</t>
  </si>
  <si>
    <t>086300.BA/LG.01/GTM/2019</t>
  </si>
  <si>
    <t>Berita Acara Serah Terima Pekerjaan Perbaikan Refurbish Dry Gas Seal Ex Unit A</t>
  </si>
  <si>
    <t>008101.S/LG.01/AOL/2019</t>
  </si>
  <si>
    <t>Surat Penawaran Harga Pekerjaan Perbaikan Kebocoran Bypass Line SV 3405 KP 144+650 PGD-TBB Ph.2</t>
  </si>
  <si>
    <t>011501.S/LG.01/AOL/2019</t>
  </si>
  <si>
    <t>Surat Laporan Penyelesaian Pekerjaan Masa Pemeliharaan dan Permohonan Pemeriksaan Pekerjaan Perbaikan Kebocoran Bypass Line SV 3405 KP 144+650 PGD-TBB Ph.2</t>
  </si>
  <si>
    <t>010000.S/OP.00/OPT-PLB/2019</t>
  </si>
  <si>
    <t>Surat Laporan Penyelesaian Pekerjaan Penghamparan Gravel di Stasiun Kompresor Pagardewa</t>
  </si>
  <si>
    <t>000300.S/OP.00/OPT-PLB/2019</t>
  </si>
  <si>
    <t>Surat Laporan Penyelesaian Pekerjaan Perbaikan Rotor Gas Compressor 25MB5</t>
  </si>
  <si>
    <t>002800.BA/LG.01/GTM/2020</t>
  </si>
  <si>
    <t>Berita Acara Pemeriksaan Pekerjaan Perbaikan Rotor Gas Compressor 25MB5 (Termijn I)</t>
  </si>
  <si>
    <t>004000.S/OT.03/AOJBB/2019</t>
  </si>
  <si>
    <t>Surat Laporan Penyelesaian Pekerjaan Long Range Ultrasonic Testing (LRUT) Termin I</t>
  </si>
  <si>
    <t>011400.S/OT.03/MSR/2019</t>
  </si>
  <si>
    <t>Surat Laporan Penyelesaian Pekerjaan Long Range Ultrasonic Testing (LRUT) Termijn II</t>
  </si>
  <si>
    <t>086000.BA/LG.01/GTM/2019</t>
  </si>
  <si>
    <t>Berita Acara Pemeriksaan (BAP II) Pekerjaan Long Range Ultrasonic Testing (LRUT)</t>
  </si>
  <si>
    <t>086100.BA/LG.01/GTM/2019</t>
  </si>
  <si>
    <t>Berita Acara Serah Terima (BAST II) Pekerjaan Long Range Ultrasonic Testing (LRUT)</t>
  </si>
  <si>
    <t>043401.BA/KK.04/GTM/2019</t>
  </si>
  <si>
    <t>Berita Acara Klarifikasi dan Negosiasi Harga Pekerjaan Pemeliharaan Tahun 1 (P1) pada Lahan Kompensasi izin Pinjam Pakai Kawasan Hutan (IPPKH) di Wilayah Kabupaten Way Kanan Propinsi Lampung</t>
  </si>
  <si>
    <t>082200.BA/LG.01/GTM/2019</t>
  </si>
  <si>
    <t>Berita Acara Pemeriksaan Pekerjaan Pemeliharaan Tahun 1 (P1) pada Lahan Kompensasi izin Pinjam Pakai Kawasan Hutan (IPPKH) di Wilayah Kabupaten Way Kanan Propinsi Lampung</t>
  </si>
  <si>
    <t>082300.BA/LG.01/GTM/2019</t>
  </si>
  <si>
    <t>Berita Acara Serah Terima Pekerjaan Pemeliharaan Tahun 1 (P1) pada Lahan Kompensasi izin Pinjam Pakai Kawasan Hutan (IPPKH) di Wilayah Kabupaten Way Kanan Propinsi Lampung</t>
  </si>
  <si>
    <t>008100.S/OP/AOL/2019</t>
  </si>
  <si>
    <t>Usulan Program Perbaikan Jaringan dan Fasilitas Area Operasi Lampung Periode Juli 2019 Jilid 1</t>
  </si>
  <si>
    <t>086800.BA/LG.01/GTM/2019</t>
  </si>
  <si>
    <t>Berita Acara Pemeriksaan Pekerjaan Perbaikan Panel Gas Mnitoring FA-B-003 Stasiun LBM</t>
  </si>
  <si>
    <t>086900.BA/LG.01/GTM/2019</t>
  </si>
  <si>
    <t>Berita Acara Serah Terima Pekerjaan Perbaikan Panel Gas Mnitoring FA-B-003 Stasiun LBM</t>
  </si>
  <si>
    <t>Undangan Klarifikasi dan Negosiasi Perbaikan Gas Carrier dan Calibration System Line Rawamaju St MBK</t>
  </si>
  <si>
    <t>087400.BA/LG.01/GTM/2019</t>
  </si>
  <si>
    <t>Berita Acara Pemeriksaan Perbaikan Gas Carrier dan Calibration System Line Rawamaju St MBK</t>
  </si>
  <si>
    <t>087500.BA/LG.01/GTM/2019</t>
  </si>
  <si>
    <t>Berita Acara Serah Terima Perbaikan Gas Carrier dan Calibration System Line Rawamaju St MBK</t>
  </si>
  <si>
    <t>084000.BA/LG.01/GTM/2019</t>
  </si>
  <si>
    <t>Berita Acara Serah Terima Pekerjaan Perbaikan UPS Stasiun MBK</t>
  </si>
  <si>
    <t>Undangan Klarifikasi dan Negosiasi Pekerjaan Perbaikan Gas Kaliberasi GC Stasiun Muara Bekasi</t>
  </si>
  <si>
    <t>dibuatkan</t>
  </si>
  <si>
    <t>046000.S/LG.01/GTM/2019</t>
  </si>
  <si>
    <t>085900.BA/LG.01/GTM/2019</t>
  </si>
  <si>
    <t>Berita Acara Pemeriksaan Pekerjaan Water Treatment Plant di Stasiun Muara Bekasi Termijn I</t>
  </si>
  <si>
    <t>088600.BA/LG.01/GTM/2019</t>
  </si>
  <si>
    <t>Berita Acara Pemeriksaan Pekerjaan Water Treatment Plant di Stasiun Muara Bekasi Termijn II</t>
  </si>
  <si>
    <t>086600.BA/LG.01/GTM/2019</t>
  </si>
  <si>
    <t>Berita Acara Pemeriksaan Pekerjaan Perbaikan Limit Switch 37-ZSC-1021 dan Valve Positioner 35-BV-1330</t>
  </si>
  <si>
    <t>086700.BA/LG.01/GTM/2019</t>
  </si>
  <si>
    <t>Berita Acara Serah Terima Pekerjaan Perbaikan Limit Switch 37-ZSC-1021 dan Valve Positioner 35-BV-1330</t>
  </si>
  <si>
    <t>087800.BA/LG.01/GTM/2019</t>
  </si>
  <si>
    <t>Berita Acara Pemeriksaan Pekerjaan Perbaikan Identitas Fasilitas Stasiun TBB dan LBM</t>
  </si>
  <si>
    <t>087900.BA/LG.01/GTM/2019</t>
  </si>
  <si>
    <t>Berita Acara Serah Terima Pekerjaan Perbaikan Identitas Fasilitas Stasiun TBB dan LBM</t>
  </si>
  <si>
    <t>085800.BA/LG.01/GTM/2019</t>
  </si>
  <si>
    <t>Berita Acara Serah Terima Pekerjaan Pembuatan Atap Pipe Stock Stasiun TBB</t>
  </si>
  <si>
    <t>089400.BA/LG.01/GTM/2019</t>
  </si>
  <si>
    <t>Berita Acara Pemeriksaan Pekerjaan Pembuatan Tower Air Stasiun TBB</t>
  </si>
  <si>
    <t>089500.BA/LG.01/GTM/2019</t>
  </si>
  <si>
    <t>Berita Acara Serah Terima Pekerjaan Pembuatan Tower Air Stasiun TBB</t>
  </si>
  <si>
    <t>006100.S/OP.00/OPT-PLB/2019</t>
  </si>
  <si>
    <t>Usulan Program Pekerjaan Perbaikan Pipe Expose (2 Lokasi) Periode Agustus 2019 Jilid 2</t>
  </si>
  <si>
    <t>009500.S/OP.00/OPT-PLB/2019</t>
  </si>
  <si>
    <t>Surat Laporan Penyelesaian Pekerjaan Perbaikan Pipe Expose ( 2 Lokasi )</t>
  </si>
  <si>
    <t>002800.SPH/WS.02/WK/2019</t>
  </si>
  <si>
    <t>Surat Penawaran Harga Pekerjaan Upgrading HMI Metering System di St BJN dan MBK</t>
  </si>
  <si>
    <t>045702.S/LG.01/GTM/2019</t>
  </si>
  <si>
    <t>Undangan Klarifikasi dan Negosiasi Pekerjaan Upgrading HMI Metering System di St BJN dan MBK</t>
  </si>
  <si>
    <t>089200.BA/LG.01/GTM/2019</t>
  </si>
  <si>
    <t>Berita Acara Pemeriksaan Pekerjaan Upgrading HMI Metering System di St BJN dan MBK</t>
  </si>
  <si>
    <t>089300.BA/LG.01/GTM/2019</t>
  </si>
  <si>
    <t>Berita Acara Serah Terima Pekerjaan Upgrading HMI Metering System di St BJN dan MBK</t>
  </si>
  <si>
    <t>083700.BA/LG.01/GTM/2019</t>
  </si>
  <si>
    <t>Berita Acara Pemeriksaan Pekerjaan Flange Rehabilitation Stasiun Muara Bekasi</t>
  </si>
  <si>
    <t>083800.BA/LG.01/GTM/2019</t>
  </si>
  <si>
    <t>Berita Acara Serah Terima Pekerjaan Flange Rehabilitation Stasiun Muara Bekasi</t>
  </si>
  <si>
    <t>077000.BA/LG.01/GTM/2019</t>
  </si>
  <si>
    <t>Berita Acara Klarifikasi dan Negosiasi Harga Pekerjaan Restorasi Sistem Monitoring Performance Asset Transmisi</t>
  </si>
  <si>
    <t>006100.S/OT.03/AOJBB/2019</t>
  </si>
  <si>
    <t>Surat Laporan Penyelesaian Pekerjaan Restorasi Sistem Monitoring Performance Asset Transmisi Termijn II</t>
  </si>
  <si>
    <t>088300.BA/LG.01/GTM/2019</t>
  </si>
  <si>
    <t>Berita Acara Pemeriksaan Pekerjaan Restorasi Sistem Monitoring Performance Asset Transmisi Termijn I</t>
  </si>
  <si>
    <t>Berita Acara Pemeriksaan Pekerjaan Restorasi Sistem Monitoring Performance Asset Transmisi Termijn II</t>
  </si>
  <si>
    <t>088400.BA/LG.01/GTM/2019</t>
  </si>
  <si>
    <t>088500.BA/LG.01/GTM/2019</t>
  </si>
  <si>
    <t>Berita Acara Serah Terima Pekerjaan Restorasi Sistem Monitoring Performance Asset Transmisi</t>
  </si>
  <si>
    <t>083404.BA/LG.01/GTM/2019</t>
  </si>
  <si>
    <t>Berita Acara Klarifikasi dan Negosiasi Harga Pekerjaan Perbaikan Regulator Actuation Supply Pressure Odorizer Stasiun Bojonegara</t>
  </si>
  <si>
    <t>084100.S/LG.01/GTM/2019</t>
  </si>
  <si>
    <t>Surat Perintah Kerja Pekerjaan Perbaikan Regulator Actuation Supply Pressure Odorizer Stasiun Bojonegara</t>
  </si>
  <si>
    <t>086400.BA/LG.01/GTM/2019</t>
  </si>
  <si>
    <t>Berita Acara Pemeriksaan Pekerjaan Perbaikan Regulator Actuation Supply Pressure Odorizer Stasiun Bojonegara</t>
  </si>
  <si>
    <t>086500.BA/LG.01/GTM/2019</t>
  </si>
  <si>
    <t>Berita Acara Serah Terima Pekerjaan Perbaikan Regulator Actuation Supply Pressure Odorizer Stasiun Bojonegara</t>
  </si>
  <si>
    <t>081102.BA/LG.01/GTM/2019</t>
  </si>
  <si>
    <t>Berita Acara Klarifikasi dan Negosiasi Harga Pekerjaan Perbaikan Lube Oil Cooler GEG Unit B Stasiun Kompresor Pagardewa</t>
  </si>
  <si>
    <t>089600.BA/LG.01/GTM/2019</t>
  </si>
  <si>
    <t>Berita Acara Pemeriksaan Pekerjaan Perbaikan Lube Oil Cooler GEG Unit B Stasiun Kompresor Pagardewa</t>
  </si>
  <si>
    <t>089700.BA/LG.01/GTM/2019</t>
  </si>
  <si>
    <t>Berita Acara Serah Terima Pekerjaan Perbaikan Lube Oil Cooler GEG Unit B Stasiun Kompresor Pagardewa</t>
  </si>
  <si>
    <t>Proses PGASOL</t>
  </si>
  <si>
    <t>Proses Pak Obrin</t>
  </si>
  <si>
    <t>Usulan Program Perbaikan Jaringan dan Fasilitas Area Operasi Lampung Periode April Jilid 1</t>
  </si>
  <si>
    <t>SENA</t>
  </si>
  <si>
    <t>Proses Ttd Pak Posma</t>
  </si>
  <si>
    <t>TTd Pak Sony</t>
  </si>
  <si>
    <t>TTd Pak Posma</t>
  </si>
  <si>
    <t>Ttd Pak Posma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</si>
</sst>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15" fontId="0" fillId="2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5" fontId="0" fillId="4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B21" sqref="B21"/>
    </sheetView>
  </sheetViews>
  <sheetFormatPr defaultRowHeight="15" x14ac:dyDescent="0.25"/>
  <cols>
    <col min="2" max="2" width="135" customWidth="1"/>
    <col min="3" max="3" width="30.85546875" customWidth="1"/>
    <col min="4" max="4" width="2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s="3" customFormat="1" x14ac:dyDescent="0.25">
      <c r="A2" s="2">
        <v>1</v>
      </c>
      <c r="B2" s="3" t="s">
        <v>4</v>
      </c>
      <c r="C2" s="3" t="s">
        <v>5</v>
      </c>
      <c r="D2" s="3" t="s">
        <v>6</v>
      </c>
      <c r="E2" s="3">
        <v>0</v>
      </c>
    </row>
    <row r="3" spans="1:6" s="3" customFormat="1" x14ac:dyDescent="0.25">
      <c r="A3" s="2">
        <v>2</v>
      </c>
      <c r="B3" s="3" t="s">
        <v>8</v>
      </c>
      <c r="C3" s="3" t="s">
        <v>7</v>
      </c>
      <c r="D3" s="3" t="s">
        <v>6</v>
      </c>
      <c r="E3" s="3">
        <v>0</v>
      </c>
    </row>
    <row r="4" spans="1:6" s="3" customFormat="1" x14ac:dyDescent="0.25">
      <c r="A4" s="2">
        <v>3</v>
      </c>
      <c r="B4" s="3" t="s">
        <v>9</v>
      </c>
      <c r="C4" s="3" t="s">
        <v>10</v>
      </c>
      <c r="D4" s="3" t="s">
        <v>11</v>
      </c>
      <c r="E4" s="3">
        <v>0</v>
      </c>
    </row>
    <row r="5" spans="1:6" s="3" customFormat="1" x14ac:dyDescent="0.25">
      <c r="A5" s="2">
        <v>4</v>
      </c>
      <c r="B5" s="3" t="s">
        <v>13</v>
      </c>
      <c r="C5" s="3" t="s">
        <v>12</v>
      </c>
      <c r="E5" s="3">
        <v>1</v>
      </c>
    </row>
    <row r="6" spans="1:6" s="3" customFormat="1" x14ac:dyDescent="0.25">
      <c r="A6" s="2">
        <v>5</v>
      </c>
      <c r="B6" s="3" t="s">
        <v>15</v>
      </c>
      <c r="C6" s="3" t="s">
        <v>14</v>
      </c>
      <c r="D6" s="3" t="s">
        <v>11</v>
      </c>
      <c r="E6" s="3">
        <v>0</v>
      </c>
    </row>
    <row r="7" spans="1:6" s="5" customFormat="1" x14ac:dyDescent="0.25">
      <c r="A7" s="4">
        <v>6</v>
      </c>
      <c r="B7" s="6" t="s">
        <v>17</v>
      </c>
      <c r="C7" s="5" t="s">
        <v>16</v>
      </c>
      <c r="D7" s="5" t="s">
        <v>165</v>
      </c>
      <c r="E7" s="5">
        <v>1</v>
      </c>
      <c r="F7" s="5">
        <v>1</v>
      </c>
    </row>
    <row r="8" spans="1:6" s="3" customFormat="1" x14ac:dyDescent="0.25">
      <c r="A8" s="2">
        <v>7</v>
      </c>
      <c r="B8" s="7" t="s">
        <v>19</v>
      </c>
      <c r="C8" s="3" t="s">
        <v>18</v>
      </c>
      <c r="D8" s="3" t="s">
        <v>28</v>
      </c>
      <c r="E8" s="3">
        <v>0</v>
      </c>
    </row>
    <row r="9" spans="1:6" s="3" customFormat="1" x14ac:dyDescent="0.25">
      <c r="A9" s="2">
        <v>8</v>
      </c>
      <c r="B9" s="3" t="s">
        <v>21</v>
      </c>
      <c r="C9" s="3" t="s">
        <v>20</v>
      </c>
      <c r="D9" s="3" t="s">
        <v>22</v>
      </c>
      <c r="E9" s="3">
        <v>0</v>
      </c>
    </row>
    <row r="10" spans="1:6" x14ac:dyDescent="0.25">
      <c r="A10" s="1">
        <v>9</v>
      </c>
      <c r="B10" t="s">
        <v>24</v>
      </c>
      <c r="C10" t="s">
        <v>23</v>
      </c>
      <c r="D10" t="s">
        <v>25</v>
      </c>
      <c r="E10" s="3">
        <v>1</v>
      </c>
    </row>
    <row r="11" spans="1:6" s="9" customFormat="1" x14ac:dyDescent="0.25">
      <c r="A11" s="8">
        <v>10</v>
      </c>
      <c r="B11" s="9" t="s">
        <v>27</v>
      </c>
      <c r="C11" s="9" t="s">
        <v>26</v>
      </c>
      <c r="D11" s="9" t="s">
        <v>169</v>
      </c>
      <c r="E11" s="9">
        <v>1</v>
      </c>
      <c r="F11" s="9">
        <v>1</v>
      </c>
    </row>
    <row r="12" spans="1:6" x14ac:dyDescent="0.25">
      <c r="A12" s="1">
        <v>11</v>
      </c>
      <c r="B12" t="s">
        <v>30</v>
      </c>
      <c r="C12" t="s">
        <v>29</v>
      </c>
      <c r="D12" t="s">
        <v>37</v>
      </c>
      <c r="E12" s="3">
        <v>1</v>
      </c>
    </row>
    <row r="13" spans="1:6" s="5" customFormat="1" x14ac:dyDescent="0.25">
      <c r="A13" s="4">
        <v>12</v>
      </c>
      <c r="B13" s="6" t="s">
        <v>32</v>
      </c>
      <c r="C13" s="5" t="s">
        <v>31</v>
      </c>
      <c r="D13" s="5" t="s">
        <v>164</v>
      </c>
      <c r="E13" s="5">
        <v>1</v>
      </c>
      <c r="F13" s="5">
        <v>1</v>
      </c>
    </row>
    <row r="14" spans="1:6" s="9" customFormat="1" x14ac:dyDescent="0.25">
      <c r="A14" s="8">
        <v>13</v>
      </c>
      <c r="B14" s="10" t="s">
        <v>34</v>
      </c>
      <c r="C14" s="9" t="s">
        <v>33</v>
      </c>
      <c r="D14" s="9" t="s">
        <v>170</v>
      </c>
      <c r="E14" s="9">
        <v>1</v>
      </c>
      <c r="F14" s="9">
        <v>1</v>
      </c>
    </row>
    <row r="15" spans="1:6" s="3" customFormat="1" x14ac:dyDescent="0.25">
      <c r="A15" s="2">
        <v>14</v>
      </c>
      <c r="B15" s="3" t="s">
        <v>36</v>
      </c>
      <c r="C15" s="3" t="s">
        <v>35</v>
      </c>
      <c r="D15" s="3" t="s">
        <v>37</v>
      </c>
      <c r="E15" s="3">
        <v>0</v>
      </c>
    </row>
    <row r="16" spans="1:6" s="3" customFormat="1" x14ac:dyDescent="0.25">
      <c r="A16" s="2">
        <v>15</v>
      </c>
      <c r="B16" s="3" t="s">
        <v>166</v>
      </c>
      <c r="C16" s="3" t="s">
        <v>38</v>
      </c>
      <c r="D16" s="3" t="s">
        <v>37</v>
      </c>
      <c r="E16" s="3">
        <v>0</v>
      </c>
    </row>
    <row r="17" spans="1:6" x14ac:dyDescent="0.25">
      <c r="A17" s="1">
        <v>16</v>
      </c>
      <c r="B17" t="s">
        <v>40</v>
      </c>
      <c r="C17" t="s">
        <v>39</v>
      </c>
      <c r="D17" t="s">
        <v>37</v>
      </c>
      <c r="E17" s="3">
        <v>1</v>
      </c>
    </row>
    <row r="18" spans="1:6" s="3" customFormat="1" x14ac:dyDescent="0.25">
      <c r="A18" s="2">
        <v>17</v>
      </c>
      <c r="B18" s="3" t="s">
        <v>41</v>
      </c>
      <c r="C18" s="3" t="s">
        <v>42</v>
      </c>
      <c r="D18" s="3" t="s">
        <v>37</v>
      </c>
      <c r="E18" s="3">
        <v>0</v>
      </c>
    </row>
    <row r="19" spans="1:6" x14ac:dyDescent="0.25">
      <c r="A19" s="1">
        <v>18</v>
      </c>
      <c r="B19" t="s">
        <v>44</v>
      </c>
      <c r="C19" t="s">
        <v>43</v>
      </c>
      <c r="D19" t="s">
        <v>47</v>
      </c>
      <c r="E19" s="3">
        <v>1</v>
      </c>
    </row>
    <row r="20" spans="1:6" x14ac:dyDescent="0.25">
      <c r="A20" s="1">
        <v>19</v>
      </c>
      <c r="B20" t="s">
        <v>46</v>
      </c>
      <c r="C20" t="s">
        <v>45</v>
      </c>
      <c r="D20" t="s">
        <v>47</v>
      </c>
      <c r="E20" s="3">
        <v>1</v>
      </c>
      <c r="F20" s="11" t="s">
        <v>167</v>
      </c>
    </row>
    <row r="21" spans="1:6" x14ac:dyDescent="0.25">
      <c r="A21" s="1">
        <v>20</v>
      </c>
      <c r="B21" t="s">
        <v>49</v>
      </c>
      <c r="C21" t="s">
        <v>48</v>
      </c>
      <c r="D21" t="s">
        <v>37</v>
      </c>
      <c r="E21" s="3">
        <v>1</v>
      </c>
      <c r="F21" s="11"/>
    </row>
    <row r="22" spans="1:6" x14ac:dyDescent="0.25">
      <c r="A22" s="1">
        <v>21</v>
      </c>
      <c r="B22" t="s">
        <v>51</v>
      </c>
      <c r="C22" t="s">
        <v>50</v>
      </c>
      <c r="D22" t="s">
        <v>37</v>
      </c>
      <c r="E22" s="3">
        <v>1</v>
      </c>
      <c r="F22" s="11"/>
    </row>
    <row r="23" spans="1:6" x14ac:dyDescent="0.25">
      <c r="A23" s="1">
        <v>22</v>
      </c>
      <c r="B23" t="s">
        <v>53</v>
      </c>
      <c r="C23" t="s">
        <v>52</v>
      </c>
      <c r="D23" t="s">
        <v>37</v>
      </c>
      <c r="E23" s="3">
        <v>1</v>
      </c>
      <c r="F23" s="11"/>
    </row>
    <row r="24" spans="1:6" s="3" customFormat="1" x14ac:dyDescent="0.25">
      <c r="A24" s="2">
        <v>23</v>
      </c>
      <c r="B24" s="3" t="s">
        <v>55</v>
      </c>
      <c r="C24" s="3" t="s">
        <v>54</v>
      </c>
      <c r="D24" s="3" t="s">
        <v>47</v>
      </c>
      <c r="E24" s="3">
        <v>0</v>
      </c>
    </row>
    <row r="25" spans="1:6" s="3" customFormat="1" x14ac:dyDescent="0.25">
      <c r="A25" s="2">
        <v>24</v>
      </c>
      <c r="B25" s="3" t="s">
        <v>57</v>
      </c>
      <c r="C25" s="3" t="s">
        <v>56</v>
      </c>
      <c r="D25" s="3" t="s">
        <v>37</v>
      </c>
      <c r="E25" s="3">
        <v>0</v>
      </c>
    </row>
    <row r="26" spans="1:6" s="3" customFormat="1" x14ac:dyDescent="0.25">
      <c r="A26" s="2">
        <v>25</v>
      </c>
      <c r="B26" s="3" t="s">
        <v>59</v>
      </c>
      <c r="C26" s="3" t="s">
        <v>58</v>
      </c>
      <c r="D26" s="3" t="s">
        <v>37</v>
      </c>
      <c r="E26" s="3">
        <v>0</v>
      </c>
    </row>
    <row r="27" spans="1:6" s="3" customFormat="1" x14ac:dyDescent="0.25">
      <c r="A27" s="2">
        <v>26</v>
      </c>
      <c r="B27" s="3" t="s">
        <v>61</v>
      </c>
      <c r="C27" s="3" t="s">
        <v>60</v>
      </c>
      <c r="D27" s="3" t="s">
        <v>28</v>
      </c>
      <c r="E27" s="3">
        <v>0</v>
      </c>
    </row>
    <row r="28" spans="1:6" s="3" customFormat="1" x14ac:dyDescent="0.25">
      <c r="A28" s="2">
        <v>27</v>
      </c>
      <c r="B28" s="3" t="s">
        <v>63</v>
      </c>
      <c r="C28" s="3" t="s">
        <v>62</v>
      </c>
      <c r="D28" s="3" t="s">
        <v>28</v>
      </c>
      <c r="E28" s="3">
        <v>0</v>
      </c>
    </row>
    <row r="29" spans="1:6" s="3" customFormat="1" x14ac:dyDescent="0.25">
      <c r="A29" s="2">
        <v>28</v>
      </c>
      <c r="B29" s="3" t="s">
        <v>65</v>
      </c>
      <c r="C29" s="3" t="s">
        <v>64</v>
      </c>
      <c r="D29" s="3" t="s">
        <v>47</v>
      </c>
      <c r="E29" s="3">
        <v>0</v>
      </c>
    </row>
    <row r="30" spans="1:6" s="3" customFormat="1" x14ac:dyDescent="0.25">
      <c r="A30" s="2">
        <v>29</v>
      </c>
      <c r="B30" s="3" t="s">
        <v>67</v>
      </c>
      <c r="C30" s="3" t="s">
        <v>66</v>
      </c>
      <c r="D30" s="3" t="s">
        <v>28</v>
      </c>
      <c r="E30" s="3">
        <v>0</v>
      </c>
    </row>
    <row r="31" spans="1:6" s="3" customFormat="1" x14ac:dyDescent="0.25">
      <c r="A31" s="2">
        <v>30</v>
      </c>
      <c r="B31" s="3" t="s">
        <v>69</v>
      </c>
      <c r="C31" s="3" t="s">
        <v>68</v>
      </c>
      <c r="D31" s="3" t="s">
        <v>28</v>
      </c>
      <c r="E31" s="3">
        <v>0</v>
      </c>
    </row>
    <row r="32" spans="1:6" s="3" customFormat="1" x14ac:dyDescent="0.25">
      <c r="A32" s="2">
        <v>31</v>
      </c>
      <c r="B32" s="3" t="s">
        <v>71</v>
      </c>
      <c r="C32" s="3" t="s">
        <v>70</v>
      </c>
      <c r="D32" s="3" t="s">
        <v>25</v>
      </c>
      <c r="E32" s="3">
        <v>0</v>
      </c>
    </row>
    <row r="33" spans="1:6" s="3" customFormat="1" x14ac:dyDescent="0.25">
      <c r="A33" s="2">
        <v>32</v>
      </c>
      <c r="B33" s="3" t="s">
        <v>73</v>
      </c>
      <c r="C33" s="3" t="s">
        <v>72</v>
      </c>
      <c r="D33" s="3" t="s">
        <v>25</v>
      </c>
      <c r="E33" s="3">
        <v>0</v>
      </c>
    </row>
    <row r="34" spans="1:6" s="3" customFormat="1" x14ac:dyDescent="0.25">
      <c r="A34" s="2">
        <v>33</v>
      </c>
      <c r="B34" s="3" t="s">
        <v>75</v>
      </c>
      <c r="C34" s="3" t="s">
        <v>74</v>
      </c>
      <c r="D34" s="3" t="s">
        <v>28</v>
      </c>
      <c r="E34" s="3">
        <v>0</v>
      </c>
      <c r="F34" s="3">
        <v>1</v>
      </c>
    </row>
    <row r="35" spans="1:6" x14ac:dyDescent="0.25">
      <c r="A35" s="1">
        <v>34</v>
      </c>
      <c r="B35" t="s">
        <v>77</v>
      </c>
      <c r="C35" t="s">
        <v>76</v>
      </c>
      <c r="D35" t="s">
        <v>25</v>
      </c>
      <c r="E35" s="3">
        <v>1</v>
      </c>
    </row>
    <row r="36" spans="1:6" x14ac:dyDescent="0.25">
      <c r="A36" s="1">
        <v>35</v>
      </c>
      <c r="B36" t="s">
        <v>79</v>
      </c>
      <c r="C36" t="s">
        <v>78</v>
      </c>
      <c r="D36" t="s">
        <v>25</v>
      </c>
      <c r="E36" s="3">
        <v>1</v>
      </c>
    </row>
    <row r="37" spans="1:6" s="3" customFormat="1" x14ac:dyDescent="0.25">
      <c r="A37" s="2">
        <v>36</v>
      </c>
      <c r="B37" s="3" t="s">
        <v>81</v>
      </c>
      <c r="C37" s="3" t="s">
        <v>80</v>
      </c>
      <c r="D37" s="3" t="s">
        <v>164</v>
      </c>
      <c r="E37" s="3">
        <v>0</v>
      </c>
      <c r="F37" s="3">
        <v>0</v>
      </c>
    </row>
    <row r="38" spans="1:6" s="9" customFormat="1" x14ac:dyDescent="0.25">
      <c r="A38" s="8">
        <v>37</v>
      </c>
      <c r="B38" s="9" t="s">
        <v>83</v>
      </c>
      <c r="C38" s="9" t="s">
        <v>82</v>
      </c>
      <c r="D38" s="9" t="s">
        <v>171</v>
      </c>
      <c r="E38" s="9">
        <v>1</v>
      </c>
    </row>
    <row r="39" spans="1:6" x14ac:dyDescent="0.25">
      <c r="A39" s="1">
        <v>38</v>
      </c>
      <c r="B39" t="s">
        <v>85</v>
      </c>
      <c r="C39" t="s">
        <v>84</v>
      </c>
      <c r="D39" t="s">
        <v>28</v>
      </c>
      <c r="E39" s="3">
        <v>1</v>
      </c>
      <c r="F39">
        <v>1</v>
      </c>
    </row>
    <row r="40" spans="1:6" s="9" customFormat="1" x14ac:dyDescent="0.25">
      <c r="A40" s="8">
        <v>39</v>
      </c>
      <c r="B40" s="9" t="s">
        <v>87</v>
      </c>
      <c r="C40" s="9" t="s">
        <v>86</v>
      </c>
      <c r="D40" s="9" t="s">
        <v>170</v>
      </c>
      <c r="E40" s="9">
        <v>1</v>
      </c>
      <c r="F40" s="9">
        <v>1</v>
      </c>
    </row>
    <row r="41" spans="1:6" s="3" customFormat="1" x14ac:dyDescent="0.25">
      <c r="A41" s="2">
        <v>40</v>
      </c>
      <c r="B41" s="3" t="s">
        <v>89</v>
      </c>
      <c r="C41" s="3" t="s">
        <v>88</v>
      </c>
      <c r="D41" s="3" t="s">
        <v>28</v>
      </c>
      <c r="E41" s="3">
        <v>0</v>
      </c>
    </row>
    <row r="42" spans="1:6" s="3" customFormat="1" x14ac:dyDescent="0.25">
      <c r="A42" s="2">
        <v>41</v>
      </c>
      <c r="B42" s="3" t="s">
        <v>91</v>
      </c>
      <c r="C42" s="3" t="s">
        <v>90</v>
      </c>
      <c r="D42" s="3" t="s">
        <v>25</v>
      </c>
      <c r="E42" s="3">
        <v>0</v>
      </c>
    </row>
    <row r="43" spans="1:6" s="3" customFormat="1" x14ac:dyDescent="0.25">
      <c r="A43" s="2">
        <v>42</v>
      </c>
      <c r="B43" s="3" t="s">
        <v>93</v>
      </c>
      <c r="C43" s="3" t="s">
        <v>92</v>
      </c>
      <c r="D43" s="3" t="s">
        <v>28</v>
      </c>
      <c r="E43" s="3">
        <v>0</v>
      </c>
    </row>
    <row r="44" spans="1:6" s="3" customFormat="1" x14ac:dyDescent="0.25">
      <c r="A44" s="2">
        <v>43</v>
      </c>
      <c r="B44" s="3" t="s">
        <v>95</v>
      </c>
      <c r="C44" s="3" t="s">
        <v>94</v>
      </c>
      <c r="D44" s="3" t="s">
        <v>28</v>
      </c>
      <c r="E44" s="3">
        <v>0</v>
      </c>
    </row>
    <row r="45" spans="1:6" x14ac:dyDescent="0.25">
      <c r="A45" s="1">
        <v>44</v>
      </c>
      <c r="B45" t="s">
        <v>96</v>
      </c>
      <c r="D45" t="s">
        <v>28</v>
      </c>
      <c r="E45" s="3">
        <v>1</v>
      </c>
    </row>
    <row r="46" spans="1:6" s="9" customFormat="1" x14ac:dyDescent="0.25">
      <c r="A46" s="8">
        <v>45</v>
      </c>
      <c r="B46" s="9" t="s">
        <v>98</v>
      </c>
      <c r="C46" s="9" t="s">
        <v>97</v>
      </c>
      <c r="D46" s="9" t="s">
        <v>169</v>
      </c>
      <c r="E46" s="9">
        <v>1</v>
      </c>
      <c r="F46" s="9">
        <v>1</v>
      </c>
    </row>
    <row r="47" spans="1:6" s="9" customFormat="1" x14ac:dyDescent="0.25">
      <c r="A47" s="8">
        <v>46</v>
      </c>
      <c r="B47" s="9" t="s">
        <v>100</v>
      </c>
      <c r="C47" s="9" t="s">
        <v>99</v>
      </c>
      <c r="D47" s="9" t="s">
        <v>168</v>
      </c>
      <c r="E47" s="9">
        <v>1</v>
      </c>
      <c r="F47" s="9">
        <v>1</v>
      </c>
    </row>
    <row r="48" spans="1:6" s="3" customFormat="1" x14ac:dyDescent="0.25">
      <c r="A48" s="2">
        <v>47</v>
      </c>
      <c r="B48" s="3" t="s">
        <v>102</v>
      </c>
      <c r="C48" s="3" t="s">
        <v>101</v>
      </c>
      <c r="D48" s="3" t="s">
        <v>28</v>
      </c>
      <c r="E48" s="3">
        <v>0</v>
      </c>
    </row>
    <row r="49" spans="1:6" x14ac:dyDescent="0.25">
      <c r="A49" s="1">
        <v>48</v>
      </c>
      <c r="B49" t="s">
        <v>103</v>
      </c>
      <c r="C49" t="s">
        <v>105</v>
      </c>
      <c r="D49" t="s">
        <v>104</v>
      </c>
      <c r="E49" s="3">
        <v>1</v>
      </c>
      <c r="F49">
        <v>1</v>
      </c>
    </row>
    <row r="50" spans="1:6" s="9" customFormat="1" x14ac:dyDescent="0.25">
      <c r="A50" s="8">
        <v>49</v>
      </c>
      <c r="B50" s="9" t="s">
        <v>107</v>
      </c>
      <c r="C50" s="9" t="s">
        <v>106</v>
      </c>
      <c r="D50" s="9" t="s">
        <v>169</v>
      </c>
      <c r="E50" s="9">
        <v>1</v>
      </c>
      <c r="F50" s="9">
        <v>1</v>
      </c>
    </row>
    <row r="51" spans="1:6" s="9" customFormat="1" x14ac:dyDescent="0.25">
      <c r="A51" s="8">
        <v>50</v>
      </c>
      <c r="B51" s="9" t="s">
        <v>109</v>
      </c>
      <c r="C51" s="9" t="s">
        <v>108</v>
      </c>
      <c r="D51" s="9" t="s">
        <v>169</v>
      </c>
      <c r="E51" s="9">
        <v>1</v>
      </c>
      <c r="F51" s="9">
        <v>1</v>
      </c>
    </row>
    <row r="52" spans="1:6" s="3" customFormat="1" x14ac:dyDescent="0.25">
      <c r="A52" s="2">
        <v>51</v>
      </c>
      <c r="B52" s="3" t="s">
        <v>111</v>
      </c>
      <c r="C52" s="3" t="s">
        <v>110</v>
      </c>
      <c r="D52" s="3" t="s">
        <v>28</v>
      </c>
      <c r="E52" s="3">
        <v>0</v>
      </c>
    </row>
    <row r="53" spans="1:6" s="3" customFormat="1" x14ac:dyDescent="0.25">
      <c r="A53" s="2">
        <v>52</v>
      </c>
      <c r="B53" s="3" t="s">
        <v>113</v>
      </c>
      <c r="C53" s="3" t="s">
        <v>112</v>
      </c>
      <c r="D53" s="3" t="s">
        <v>28</v>
      </c>
      <c r="E53" s="3">
        <v>0</v>
      </c>
    </row>
    <row r="54" spans="1:6" s="3" customFormat="1" x14ac:dyDescent="0.25">
      <c r="A54" s="2">
        <v>53</v>
      </c>
      <c r="B54" s="3" t="s">
        <v>115</v>
      </c>
      <c r="C54" s="3" t="s">
        <v>114</v>
      </c>
      <c r="D54" s="3" t="s">
        <v>28</v>
      </c>
      <c r="E54" s="3">
        <v>0</v>
      </c>
    </row>
    <row r="55" spans="1:6" s="3" customFormat="1" x14ac:dyDescent="0.25">
      <c r="A55" s="2">
        <v>54</v>
      </c>
      <c r="B55" s="3" t="s">
        <v>117</v>
      </c>
      <c r="C55" s="3" t="s">
        <v>116</v>
      </c>
      <c r="D55" s="3" t="s">
        <v>28</v>
      </c>
      <c r="E55" s="3">
        <v>0</v>
      </c>
    </row>
    <row r="56" spans="1:6" s="3" customFormat="1" x14ac:dyDescent="0.25">
      <c r="A56" s="2">
        <v>55</v>
      </c>
      <c r="B56" s="3" t="s">
        <v>119</v>
      </c>
      <c r="C56" s="3" t="s">
        <v>118</v>
      </c>
      <c r="D56" s="3" t="s">
        <v>28</v>
      </c>
      <c r="E56" s="3">
        <v>0</v>
      </c>
    </row>
    <row r="57" spans="1:6" s="3" customFormat="1" x14ac:dyDescent="0.25">
      <c r="A57" s="2">
        <v>56</v>
      </c>
      <c r="B57" s="3" t="s">
        <v>121</v>
      </c>
      <c r="C57" s="3" t="s">
        <v>120</v>
      </c>
      <c r="D57" s="3" t="s">
        <v>28</v>
      </c>
      <c r="E57" s="3">
        <v>0</v>
      </c>
    </row>
    <row r="58" spans="1:6" s="3" customFormat="1" x14ac:dyDescent="0.25">
      <c r="A58" s="2">
        <v>57</v>
      </c>
      <c r="B58" s="3" t="s">
        <v>123</v>
      </c>
      <c r="C58" s="3" t="s">
        <v>122</v>
      </c>
      <c r="D58" s="3" t="s">
        <v>28</v>
      </c>
      <c r="E58" s="3">
        <v>0</v>
      </c>
    </row>
    <row r="59" spans="1:6" x14ac:dyDescent="0.25">
      <c r="A59" s="1">
        <v>58</v>
      </c>
      <c r="B59" t="s">
        <v>125</v>
      </c>
      <c r="C59" t="s">
        <v>124</v>
      </c>
      <c r="D59" t="s">
        <v>28</v>
      </c>
      <c r="E59" s="3">
        <v>1</v>
      </c>
    </row>
    <row r="60" spans="1:6" s="3" customFormat="1" x14ac:dyDescent="0.25">
      <c r="A60" s="2">
        <v>59</v>
      </c>
      <c r="B60" s="3" t="s">
        <v>127</v>
      </c>
      <c r="C60" s="3" t="s">
        <v>126</v>
      </c>
      <c r="D60" s="3" t="s">
        <v>25</v>
      </c>
      <c r="E60" s="3">
        <v>0</v>
      </c>
    </row>
    <row r="61" spans="1:6" x14ac:dyDescent="0.25">
      <c r="A61" s="1">
        <v>60</v>
      </c>
      <c r="B61" t="s">
        <v>129</v>
      </c>
      <c r="C61" t="s">
        <v>128</v>
      </c>
      <c r="D61" t="s">
        <v>28</v>
      </c>
      <c r="E61" s="3">
        <v>1</v>
      </c>
    </row>
    <row r="62" spans="1:6" x14ac:dyDescent="0.25">
      <c r="A62" s="1">
        <v>61</v>
      </c>
      <c r="B62" t="s">
        <v>131</v>
      </c>
      <c r="C62" t="s">
        <v>130</v>
      </c>
      <c r="D62" t="s">
        <v>28</v>
      </c>
      <c r="E62" s="3">
        <v>1</v>
      </c>
      <c r="F62">
        <v>1</v>
      </c>
    </row>
    <row r="63" spans="1:6" s="3" customFormat="1" x14ac:dyDescent="0.25">
      <c r="A63" s="2">
        <v>62</v>
      </c>
      <c r="B63" s="3" t="s">
        <v>133</v>
      </c>
      <c r="C63" s="3" t="s">
        <v>132</v>
      </c>
      <c r="D63" s="3" t="s">
        <v>28</v>
      </c>
      <c r="E63" s="3">
        <v>0</v>
      </c>
      <c r="F63" s="3">
        <v>1</v>
      </c>
    </row>
    <row r="64" spans="1:6" s="3" customFormat="1" x14ac:dyDescent="0.25">
      <c r="A64" s="2">
        <v>63</v>
      </c>
      <c r="B64" s="3" t="s">
        <v>135</v>
      </c>
      <c r="C64" s="3" t="s">
        <v>134</v>
      </c>
      <c r="D64" s="3" t="s">
        <v>28</v>
      </c>
      <c r="E64" s="3">
        <v>0</v>
      </c>
    </row>
    <row r="65" spans="1:6" s="3" customFormat="1" x14ac:dyDescent="0.25">
      <c r="A65" s="2">
        <v>64</v>
      </c>
      <c r="B65" s="3" t="s">
        <v>137</v>
      </c>
      <c r="C65" s="3" t="s">
        <v>136</v>
      </c>
      <c r="D65" s="3" t="s">
        <v>28</v>
      </c>
      <c r="E65" s="3">
        <v>0</v>
      </c>
    </row>
    <row r="66" spans="1:6" s="3" customFormat="1" x14ac:dyDescent="0.25">
      <c r="A66" s="2">
        <v>65</v>
      </c>
      <c r="B66" s="3" t="s">
        <v>139</v>
      </c>
      <c r="C66" s="3" t="s">
        <v>138</v>
      </c>
      <c r="D66" s="3" t="s">
        <v>28</v>
      </c>
      <c r="E66" s="3">
        <v>0</v>
      </c>
    </row>
    <row r="67" spans="1:6" s="3" customFormat="1" x14ac:dyDescent="0.25">
      <c r="A67" s="2">
        <v>66</v>
      </c>
      <c r="B67" s="3" t="s">
        <v>141</v>
      </c>
      <c r="C67" s="3" t="s">
        <v>140</v>
      </c>
      <c r="D67" s="3" t="s">
        <v>28</v>
      </c>
      <c r="E67" s="3">
        <v>0</v>
      </c>
    </row>
    <row r="68" spans="1:6" x14ac:dyDescent="0.25">
      <c r="A68" s="1">
        <v>67</v>
      </c>
      <c r="B68" t="s">
        <v>143</v>
      </c>
      <c r="C68" t="s">
        <v>142</v>
      </c>
      <c r="D68" t="s">
        <v>28</v>
      </c>
      <c r="E68" s="3">
        <v>1</v>
      </c>
    </row>
    <row r="69" spans="1:6" s="3" customFormat="1" x14ac:dyDescent="0.25">
      <c r="A69" s="2">
        <v>68</v>
      </c>
      <c r="B69" s="3" t="s">
        <v>145</v>
      </c>
      <c r="C69" s="3" t="s">
        <v>144</v>
      </c>
      <c r="D69" s="3" t="s">
        <v>28</v>
      </c>
      <c r="E69" s="3">
        <v>0</v>
      </c>
      <c r="F69" s="3">
        <v>1</v>
      </c>
    </row>
    <row r="70" spans="1:6" s="3" customFormat="1" x14ac:dyDescent="0.25">
      <c r="A70" s="2">
        <v>69</v>
      </c>
      <c r="B70" s="3" t="s">
        <v>146</v>
      </c>
      <c r="C70" s="3" t="s">
        <v>147</v>
      </c>
      <c r="D70" s="3" t="s">
        <v>28</v>
      </c>
      <c r="E70" s="3">
        <v>0</v>
      </c>
      <c r="F70" s="3">
        <v>1</v>
      </c>
    </row>
    <row r="71" spans="1:6" s="3" customFormat="1" x14ac:dyDescent="0.25">
      <c r="A71" s="2">
        <v>70</v>
      </c>
      <c r="B71" s="3" t="s">
        <v>149</v>
      </c>
      <c r="C71" s="3" t="s">
        <v>148</v>
      </c>
      <c r="D71" s="3" t="s">
        <v>28</v>
      </c>
      <c r="E71" s="3">
        <v>0</v>
      </c>
    </row>
    <row r="72" spans="1:6" s="9" customFormat="1" x14ac:dyDescent="0.25">
      <c r="A72" s="8">
        <v>71</v>
      </c>
      <c r="B72" s="9" t="s">
        <v>151</v>
      </c>
      <c r="C72" s="9" t="s">
        <v>150</v>
      </c>
      <c r="D72" s="9" t="s">
        <v>169</v>
      </c>
      <c r="E72" s="9">
        <v>1</v>
      </c>
      <c r="F72" s="9">
        <v>1</v>
      </c>
    </row>
    <row r="73" spans="1:6" s="3" customFormat="1" x14ac:dyDescent="0.25">
      <c r="A73" s="2">
        <v>72</v>
      </c>
      <c r="B73" s="3" t="s">
        <v>153</v>
      </c>
      <c r="C73" s="3" t="s">
        <v>152</v>
      </c>
      <c r="D73" s="3" t="s">
        <v>28</v>
      </c>
      <c r="E73" s="3">
        <v>0</v>
      </c>
    </row>
    <row r="74" spans="1:6" s="3" customFormat="1" x14ac:dyDescent="0.25">
      <c r="A74" s="2">
        <v>73</v>
      </c>
      <c r="B74" s="3" t="s">
        <v>155</v>
      </c>
      <c r="C74" s="3" t="s">
        <v>154</v>
      </c>
      <c r="D74" s="3" t="s">
        <v>28</v>
      </c>
      <c r="E74" s="3">
        <v>0</v>
      </c>
    </row>
    <row r="75" spans="1:6" s="3" customFormat="1" x14ac:dyDescent="0.25">
      <c r="A75" s="2">
        <v>74</v>
      </c>
      <c r="B75" s="3" t="s">
        <v>157</v>
      </c>
      <c r="C75" s="3" t="s">
        <v>156</v>
      </c>
      <c r="D75" s="3" t="s">
        <v>28</v>
      </c>
      <c r="E75" s="3">
        <v>0</v>
      </c>
    </row>
    <row r="76" spans="1:6" s="5" customFormat="1" x14ac:dyDescent="0.25">
      <c r="A76" s="4">
        <v>75</v>
      </c>
      <c r="B76" s="5" t="s">
        <v>159</v>
      </c>
      <c r="C76" s="5" t="s">
        <v>158</v>
      </c>
      <c r="D76" s="5" t="s">
        <v>164</v>
      </c>
      <c r="E76" s="5">
        <v>1</v>
      </c>
      <c r="F76" s="5">
        <v>1</v>
      </c>
    </row>
    <row r="77" spans="1:6" s="3" customFormat="1" x14ac:dyDescent="0.25">
      <c r="A77" s="2">
        <v>76</v>
      </c>
      <c r="B77" s="3" t="s">
        <v>161</v>
      </c>
      <c r="C77" s="3" t="s">
        <v>160</v>
      </c>
      <c r="D77" s="3" t="s">
        <v>28</v>
      </c>
      <c r="E77" s="3">
        <v>0</v>
      </c>
    </row>
    <row r="78" spans="1:6" s="3" customFormat="1" x14ac:dyDescent="0.25">
      <c r="A78" s="2">
        <v>77</v>
      </c>
      <c r="B78" s="3" t="s">
        <v>163</v>
      </c>
      <c r="C78" s="3" t="s">
        <v>162</v>
      </c>
      <c r="D78" s="3" t="s">
        <v>164</v>
      </c>
      <c r="E78" s="3">
        <v>0</v>
      </c>
      <c r="F78" s="3">
        <v>0</v>
      </c>
    </row>
    <row r="80" spans="1:6" x14ac:dyDescent="0.25">
      <c r="E80">
        <f>SUM(E2:E78)</f>
        <v>30</v>
      </c>
      <c r="F80">
        <f>SUM(F2:F78)</f>
        <v>18</v>
      </c>
    </row>
  </sheetData>
  <mergeCells count="1">
    <mergeCell ref="F20:F23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 Dwi Wirawan</dc:creator>
  <cp:lastModifiedBy>Ario Dwi Wirawan</cp:lastModifiedBy>
  <dcterms:created xsi:type="dcterms:W3CDTF">2020-01-22T05:01:46Z</dcterms:created>
  <dcterms:modified xsi:type="dcterms:W3CDTF">2020-02-18T09:57:18Z</dcterms:modified>
</cp:coreProperties>
</file>