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2"/>
  </bookViews>
  <sheets>
    <sheet name="Overview" sheetId="1" r:id="rId1"/>
    <sheet name="Components" sheetId="2" r:id="rId2"/>
    <sheet name="Steps" sheetId="3" r:id="rId3"/>
  </sheets>
  <calcPr calcId="152511"/>
</workbook>
</file>

<file path=xl/calcChain.xml><?xml version="1.0" encoding="utf-8"?>
<calcChain xmlns="http://schemas.openxmlformats.org/spreadsheetml/2006/main">
  <c r="C14" i="2" l="1"/>
</calcChain>
</file>

<file path=xl/sharedStrings.xml><?xml version="1.0" encoding="utf-8"?>
<sst xmlns="http://schemas.openxmlformats.org/spreadsheetml/2006/main" count="68" uniqueCount="57">
  <si>
    <t>Components</t>
  </si>
  <si>
    <t>Code</t>
  </si>
  <si>
    <t>Libraries</t>
  </si>
  <si>
    <t>Images</t>
  </si>
  <si>
    <t>Steps</t>
  </si>
  <si>
    <t>Working video</t>
  </si>
  <si>
    <t>Upload</t>
  </si>
  <si>
    <t>Class</t>
  </si>
  <si>
    <t>Cost</t>
  </si>
  <si>
    <t>Vendor Link</t>
  </si>
  <si>
    <t>TOTAL</t>
  </si>
  <si>
    <t>Sl no.</t>
  </si>
  <si>
    <t>Description</t>
  </si>
  <si>
    <t>Attachments</t>
  </si>
  <si>
    <t>Questions</t>
  </si>
  <si>
    <t>Input</t>
  </si>
  <si>
    <t>Microcontroller</t>
  </si>
  <si>
    <t>Arduino UNO</t>
  </si>
  <si>
    <t>Casing</t>
  </si>
  <si>
    <t>Power</t>
  </si>
  <si>
    <t>Power adapter</t>
  </si>
  <si>
    <t>Casing box</t>
  </si>
  <si>
    <t>Here</t>
  </si>
  <si>
    <t>Switches on if movement detected</t>
  </si>
  <si>
    <t>Updated</t>
  </si>
  <si>
    <t>NewPing</t>
  </si>
  <si>
    <t>Pending</t>
  </si>
  <si>
    <t>Ultrasonic sensor</t>
  </si>
  <si>
    <t>OUtput</t>
  </si>
  <si>
    <t>Relay</t>
  </si>
  <si>
    <t>Setup Breadboard: 5V and GND Connections</t>
  </si>
  <si>
    <t>Each hole in the breadboard is connected by metal strips underneath the plastic. These connections are shown in the image. For series connection(same signal given to multiple pins at once), place jumper cables into holes in the same line.</t>
  </si>
  <si>
    <t>Connect 5V from Arduino UNO to breadboard</t>
  </si>
  <si>
    <t>Connect GND from Arduino UNO to breadboard</t>
  </si>
  <si>
    <t>Make connections as follows-</t>
  </si>
  <si>
    <t>Vcc(red) to 5V(breadboard)- series connection - connect to a hole in the same metal strip as that of 5V connection from Arduino UNO to breadboard</t>
  </si>
  <si>
    <t>GND(black) to GND(breadboard)- series connection - connect to a hole in the same metal strip as that of GND connection from Arduino UNO to breadboard</t>
  </si>
  <si>
    <t>Connect relay to Arduino UNO</t>
  </si>
  <si>
    <t>Relays are electrically operated switches. They are used when high power circuit(pump) is controlled using a low power circuit(Arduino UNO).</t>
  </si>
  <si>
    <t>Relay pins(3)- Vcc, GND, data pin</t>
  </si>
  <si>
    <t>Vcc to 5V(breadboard)- series connection - connect to a hole in the same metal strip as that of 5V connection from Arduino UNO to breadboard</t>
  </si>
  <si>
    <t>GND to GND(breadboard)- series connection - connect to a hole in the same metal strip as that of GND connection from Arduino UNO to breadboard</t>
  </si>
  <si>
    <t>Connect the ultrasonic sensor to the Arduino UNO</t>
  </si>
  <si>
    <t>How the sensor works- An ultrasonic sensor is a device that can measure the distance to an object by using sound waves. By recording the elapsed time between the sound wave transmitted and the same wave bouncing back, the distance to the object is calculated.</t>
  </si>
  <si>
    <t>Ultrasonic sensor pins(4)- Vcc, GND, Trigger, Echo</t>
  </si>
  <si>
    <t>Trigger to D7(digital pin on Arduino UNO)</t>
  </si>
  <si>
    <t>Echo to D8(digital pin on Arduino UNO)</t>
  </si>
  <si>
    <t>Connect relay to pump</t>
  </si>
  <si>
    <t>Relay contacts(3)-Normally open(NO),Normally closed(NC),Common(COM)</t>
  </si>
  <si>
    <t>COM to power Supply</t>
  </si>
  <si>
    <t>NC to pump</t>
  </si>
  <si>
    <t>Attach ultrasonic sensor to tap</t>
  </si>
  <si>
    <t>Data pin to D10(digital pin on Arduino UNO)</t>
  </si>
  <si>
    <t>To check the working of the sensor install the library &lt;NewPing&gt; and upload code001.</t>
  </si>
  <si>
    <t>Upload code002</t>
  </si>
  <si>
    <t>Code002</t>
  </si>
  <si>
    <t>Code001</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</si>
</sst>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222222"/>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1" fillId="0" borderId="0" xfId="0" applyFont="1"/>
    <xf numFmtId="0" fontId="1" fillId="0" borderId="0" xfId="0" applyFont="1" applyFill="1"/>
    <xf numFmtId="0" fontId="1" fillId="0" borderId="0" xfId="0" applyFont="1" applyAlignment="1">
      <alignment wrapText="1"/>
    </xf>
    <xf numFmtId="0" fontId="2" fillId="0" borderId="0" xfId="1"/>
    <xf numFmtId="0" fontId="0" fillId="0" borderId="0" xfId="0" applyFill="1" applyAlignment="1">
      <alignment wrapText="1"/>
    </xf>
    <xf numFmtId="0" fontId="0" fillId="0" borderId="0" xfId="0" applyFill="1"/>
    <xf numFmtId="0" fontId="0" fillId="0" borderId="0" xfId="0" applyAlignment="1">
      <alignment wrapText="1"/>
    </xf>
    <xf numFmtId="0" fontId="3" fillId="0" borderId="0" xfId="0" applyFont="1" applyAlignment="1">
      <alignment wrapText="1"/>
    </xf>
    <xf numFmtId="0" fontId="0" fillId="0" borderId="0" xfId="0" applyAlignment="1"/>
    <xf numFmtId="0" fontId="0"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amazon.in/REES52-Arduino-Indicator-Channel-Official/dp/B071J4Z714/ref=sr_1_8?s=industrial&amp;ie=UTF8&amp;qid=1516950594&amp;sr=1-8&amp;keywords=relay+module+for+arduino" TargetMode="External"/><Relationship Id="rId2" Type="http://schemas.openxmlformats.org/officeDocument/2006/relationships/hyperlink" Target="https://www.amazon.in/Ultrasonic-HC-SR04-Distance-Measuring-Transducer/dp/B075RBSC5Z?tag=googinhydr18418-21&amp;tag=googinkenshoo-21&amp;ascsubtag=b1d9a5d9-cbbe-4c49-9c6a-5f1fdae00bb3" TargetMode="External"/><Relationship Id="rId1" Type="http://schemas.openxmlformats.org/officeDocument/2006/relationships/hyperlink" Target="https://www.amazon.in/Generic-ATmega328P-Compatible-ATMEGA16U2-Arduino/dp/B015C7SC5U/ref=sr_1_4?s=industrial&amp;ie=UTF8&amp;qid=1516950470&amp;sr=1-4&amp;keywords=arduino"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code002\code002.ino" TargetMode="External"/><Relationship Id="rId1" Type="http://schemas.openxmlformats.org/officeDocument/2006/relationships/hyperlink" Target="code001\code001.i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1" sqref="B1"/>
    </sheetView>
  </sheetViews>
  <sheetFormatPr defaultRowHeight="15" x14ac:dyDescent="0.25"/>
  <cols>
    <col min="1" max="1" width="14" style="1" bestFit="1" customWidth="1"/>
    <col min="2" max="2" width="37.28515625" customWidth="1"/>
  </cols>
  <sheetData>
    <row r="1" spans="1:2" x14ac:dyDescent="0.25">
      <c r="A1" s="1" t="s">
        <v>12</v>
      </c>
      <c r="B1" t="s">
        <v>23</v>
      </c>
    </row>
    <row r="2" spans="1:2" x14ac:dyDescent="0.25">
      <c r="A2" s="1" t="s">
        <v>0</v>
      </c>
      <c r="B2" t="s">
        <v>24</v>
      </c>
    </row>
    <row r="3" spans="1:2" x14ac:dyDescent="0.25">
      <c r="A3" s="1" t="s">
        <v>1</v>
      </c>
      <c r="B3" t="s">
        <v>24</v>
      </c>
    </row>
    <row r="4" spans="1:2" x14ac:dyDescent="0.25">
      <c r="A4" s="1" t="s">
        <v>2</v>
      </c>
      <c r="B4" t="s">
        <v>25</v>
      </c>
    </row>
    <row r="5" spans="1:2" x14ac:dyDescent="0.25">
      <c r="A5" s="1" t="s">
        <v>3</v>
      </c>
      <c r="B5" t="s">
        <v>26</v>
      </c>
    </row>
    <row r="6" spans="1:2" x14ac:dyDescent="0.25">
      <c r="A6" s="1" t="s">
        <v>4</v>
      </c>
      <c r="B6" t="s">
        <v>24</v>
      </c>
    </row>
    <row r="7" spans="1:2" x14ac:dyDescent="0.25">
      <c r="A7" s="1" t="s">
        <v>5</v>
      </c>
      <c r="B7" t="s">
        <v>26</v>
      </c>
    </row>
    <row r="9" spans="1:2" x14ac:dyDescent="0.25">
      <c r="A9" s="1"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workbookViewId="0">
      <selection activeCell="A4" sqref="A4:XFD4"/>
    </sheetView>
  </sheetViews>
  <sheetFormatPr defaultRowHeight="15" x14ac:dyDescent="0.25"/>
  <cols>
    <col min="1" max="1" width="14.85546875" bestFit="1" customWidth="1"/>
    <col min="2" max="2" width="21.5703125" bestFit="1" customWidth="1"/>
    <col min="4" max="4" width="11.5703125" bestFit="1" customWidth="1"/>
  </cols>
  <sheetData>
    <row r="1" spans="1:4" x14ac:dyDescent="0.25">
      <c r="A1" s="1" t="s">
        <v>7</v>
      </c>
      <c r="B1" s="1" t="s">
        <v>0</v>
      </c>
      <c r="C1" s="1" t="s">
        <v>8</v>
      </c>
      <c r="D1" s="1" t="s">
        <v>9</v>
      </c>
    </row>
    <row r="2" spans="1:4" x14ac:dyDescent="0.25">
      <c r="A2" t="s">
        <v>16</v>
      </c>
      <c r="B2" t="s">
        <v>17</v>
      </c>
      <c r="C2">
        <v>500</v>
      </c>
      <c r="D2" s="4" t="s">
        <v>22</v>
      </c>
    </row>
    <row r="3" spans="1:4" x14ac:dyDescent="0.25">
      <c r="A3" t="s">
        <v>15</v>
      </c>
      <c r="B3" t="s">
        <v>27</v>
      </c>
      <c r="C3">
        <v>210</v>
      </c>
      <c r="D3" s="4" t="s">
        <v>22</v>
      </c>
    </row>
    <row r="4" spans="1:4" x14ac:dyDescent="0.25">
      <c r="A4" t="s">
        <v>28</v>
      </c>
      <c r="B4" t="s">
        <v>29</v>
      </c>
      <c r="C4">
        <v>150</v>
      </c>
      <c r="D4" s="4" t="s">
        <v>22</v>
      </c>
    </row>
    <row r="5" spans="1:4" x14ac:dyDescent="0.25">
      <c r="A5" t="s">
        <v>18</v>
      </c>
      <c r="B5" t="s">
        <v>21</v>
      </c>
      <c r="C5">
        <v>550</v>
      </c>
      <c r="D5" s="4" t="s">
        <v>22</v>
      </c>
    </row>
    <row r="6" spans="1:4" x14ac:dyDescent="0.25">
      <c r="A6" t="s">
        <v>19</v>
      </c>
      <c r="B6" t="s">
        <v>20</v>
      </c>
      <c r="C6">
        <v>216</v>
      </c>
      <c r="D6" s="4" t="s">
        <v>22</v>
      </c>
    </row>
    <row r="14" spans="1:4" x14ac:dyDescent="0.25">
      <c r="A14" s="1" t="s">
        <v>10</v>
      </c>
      <c r="C14">
        <f>SUM(C2:C13)</f>
        <v>1626</v>
      </c>
    </row>
  </sheetData>
  <hyperlinks>
    <hyperlink ref="D2" r:id="rId1"/>
    <hyperlink ref="D3" r:id="rId2"/>
    <hyperlink ref="D4" r:id="rId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tabSelected="1" topLeftCell="A17" workbookViewId="0">
      <selection activeCell="B24" sqref="B24"/>
    </sheetView>
  </sheetViews>
  <sheetFormatPr defaultRowHeight="15" x14ac:dyDescent="0.25"/>
  <cols>
    <col min="1" max="1" width="9.140625" style="6"/>
    <col min="2" max="2" width="42.140625" bestFit="1" customWidth="1"/>
    <col min="3" max="3" width="41.140625" customWidth="1"/>
    <col min="4" max="4" width="15.7109375" customWidth="1"/>
    <col min="5" max="5" width="12.42578125" customWidth="1"/>
  </cols>
  <sheetData>
    <row r="1" spans="1:5" ht="30" x14ac:dyDescent="0.25">
      <c r="A1" s="2" t="s">
        <v>11</v>
      </c>
      <c r="B1" s="1" t="s">
        <v>4</v>
      </c>
      <c r="C1" s="3" t="s">
        <v>12</v>
      </c>
      <c r="D1" s="1" t="s">
        <v>13</v>
      </c>
      <c r="E1" s="2" t="s">
        <v>14</v>
      </c>
    </row>
    <row r="2" spans="1:5" ht="90" x14ac:dyDescent="0.25">
      <c r="A2" s="6">
        <v>1</v>
      </c>
      <c r="B2" t="s">
        <v>30</v>
      </c>
      <c r="C2" s="5" t="s">
        <v>31</v>
      </c>
    </row>
    <row r="3" spans="1:5" ht="30" x14ac:dyDescent="0.25">
      <c r="C3" s="7" t="s">
        <v>32</v>
      </c>
    </row>
    <row r="4" spans="1:5" ht="30" x14ac:dyDescent="0.25">
      <c r="C4" s="7" t="s">
        <v>33</v>
      </c>
    </row>
    <row r="5" spans="1:5" ht="105" x14ac:dyDescent="0.25">
      <c r="A5" s="6">
        <v>2</v>
      </c>
      <c r="B5" s="7" t="s">
        <v>42</v>
      </c>
      <c r="C5" s="7" t="s">
        <v>43</v>
      </c>
    </row>
    <row r="6" spans="1:5" x14ac:dyDescent="0.25">
      <c r="C6" s="9" t="s">
        <v>44</v>
      </c>
    </row>
    <row r="7" spans="1:5" ht="60" x14ac:dyDescent="0.25">
      <c r="C7" s="7" t="s">
        <v>35</v>
      </c>
    </row>
    <row r="8" spans="1:5" ht="60" x14ac:dyDescent="0.25">
      <c r="C8" s="7" t="s">
        <v>36</v>
      </c>
    </row>
    <row r="9" spans="1:5" x14ac:dyDescent="0.25">
      <c r="C9" s="7" t="s">
        <v>45</v>
      </c>
    </row>
    <row r="10" spans="1:5" x14ac:dyDescent="0.25">
      <c r="C10" s="7" t="s">
        <v>46</v>
      </c>
    </row>
    <row r="11" spans="1:5" ht="30" x14ac:dyDescent="0.25">
      <c r="C11" s="7" t="s">
        <v>53</v>
      </c>
      <c r="D11" s="4" t="s">
        <v>56</v>
      </c>
    </row>
    <row r="12" spans="1:5" ht="60" x14ac:dyDescent="0.25">
      <c r="A12" s="6">
        <v>3</v>
      </c>
      <c r="B12" t="s">
        <v>37</v>
      </c>
      <c r="C12" s="8" t="s">
        <v>38</v>
      </c>
    </row>
    <row r="13" spans="1:5" x14ac:dyDescent="0.25">
      <c r="C13" s="8" t="s">
        <v>39</v>
      </c>
    </row>
    <row r="14" spans="1:5" x14ac:dyDescent="0.25">
      <c r="C14" s="7" t="s">
        <v>34</v>
      </c>
    </row>
    <row r="15" spans="1:5" ht="60" x14ac:dyDescent="0.25">
      <c r="C15" s="7" t="s">
        <v>40</v>
      </c>
    </row>
    <row r="16" spans="1:5" ht="60" x14ac:dyDescent="0.25">
      <c r="C16" s="7" t="s">
        <v>41</v>
      </c>
    </row>
    <row r="17" spans="1:4" x14ac:dyDescent="0.25">
      <c r="C17" s="7" t="s">
        <v>52</v>
      </c>
    </row>
    <row r="18" spans="1:4" x14ac:dyDescent="0.25">
      <c r="A18" s="6">
        <v>4</v>
      </c>
      <c r="B18" t="s">
        <v>51</v>
      </c>
      <c r="C18" s="7"/>
    </row>
    <row r="19" spans="1:4" ht="45" x14ac:dyDescent="0.25">
      <c r="A19" s="6">
        <v>5</v>
      </c>
      <c r="B19" s="6" t="s">
        <v>47</v>
      </c>
      <c r="C19" s="10" t="s">
        <v>48</v>
      </c>
    </row>
    <row r="20" spans="1:4" x14ac:dyDescent="0.25">
      <c r="B20" s="6"/>
      <c r="C20" s="10" t="s">
        <v>34</v>
      </c>
    </row>
    <row r="21" spans="1:4" x14ac:dyDescent="0.25">
      <c r="B21" s="6"/>
      <c r="C21" s="10" t="s">
        <v>49</v>
      </c>
    </row>
    <row r="22" spans="1:4" x14ac:dyDescent="0.25">
      <c r="B22" s="6"/>
      <c r="C22" s="10" t="s">
        <v>50</v>
      </c>
    </row>
    <row r="23" spans="1:4" x14ac:dyDescent="0.25">
      <c r="A23" s="6">
        <v>6</v>
      </c>
      <c r="B23" t="s">
        <v>54</v>
      </c>
      <c r="D23" s="4" t="s">
        <v>55</v>
      </c>
    </row>
  </sheetData>
  <hyperlinks>
    <hyperlink ref="D11" r:id="rId1"/>
    <hyperlink ref="D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Components</vt:lpstr>
      <vt:lpstr>Steps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2018-03-19T12:05:22Z</dcterms:modified>
</cp:coreProperties>
</file>