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FedoraLinux-43\home\gregt\git\households_ami\"/>
    </mc:Choice>
  </mc:AlternateContent>
  <xr:revisionPtr revIDLastSave="0" documentId="8_{E056F077-A156-4BF2-BE30-BD04AD3530F6}" xr6:coauthVersionLast="47" xr6:coauthVersionMax="47" xr10:uidLastSave="{00000000-0000-0000-0000-000000000000}"/>
  <bookViews>
    <workbookView xWindow="-96" yWindow="0" windowWidth="20832" windowHeight="16656" xr2:uid="{5B10657C-900B-47E0-87CD-A625EAEC185A}"/>
  </bookViews>
  <sheets>
    <sheet name="cost burden by ami single year" sheetId="2" r:id="rId1"/>
    <sheet name="cost burden over time" sheetId="4" r:id="rId2"/>
    <sheet name="cost_burden_by_ami" sheetId="1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<sst xmlns="http://schemas.openxmlformats.org/spreadsheetml/2006/main" count="384" uniqueCount="28">
  <si>
    <t>YEAR</t>
  </si>
  <si>
    <t>tenure</t>
  </si>
  <si>
    <t>ami_group</t>
  </si>
  <si>
    <t>total_hh</t>
  </si>
  <si>
    <t>total_hh_se</t>
  </si>
  <si>
    <t>cost_burdened_30</t>
  </si>
  <si>
    <t>cost_burdened_30_se</t>
  </si>
  <si>
    <t>cost_burdened_50</t>
  </si>
  <si>
    <t>cost_burdened_50_se</t>
  </si>
  <si>
    <t>pct_cost_burdened_30</t>
  </si>
  <si>
    <t>pct_cost_burdened_50</t>
  </si>
  <si>
    <t>Owned or being bought (loan)</t>
  </si>
  <si>
    <t>0-30</t>
  </si>
  <si>
    <t>30-50</t>
  </si>
  <si>
    <t>50-80</t>
  </si>
  <si>
    <t>80-100</t>
  </si>
  <si>
    <t>100+</t>
  </si>
  <si>
    <t>Rented</t>
  </si>
  <si>
    <t>Row Labels</t>
  </si>
  <si>
    <t>Grand Total</t>
  </si>
  <si>
    <t>(All)</t>
  </si>
  <si>
    <t>Column Labels</t>
  </si>
  <si>
    <t>Sum of cost_burdened_30</t>
  </si>
  <si>
    <t>Total Sum of cost_burdened_30</t>
  </si>
  <si>
    <t>Total Sum of cost_burdened_50</t>
  </si>
  <si>
    <t>Sum of cost_burdened_50</t>
  </si>
  <si>
    <t>Total Sum of total_hh</t>
  </si>
  <si>
    <t>Sum of total_hh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</si>
</sst>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[cost_burden_by_ami.xlsx]cost burden over time!PivotTable1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'cost burden over time'!$B$3:$B$5</c:f>
              <c:strCache>
                <c:ptCount val="1"/>
                <c:pt idx="0">
                  <c:v>Owned or being bought (loan) - Sum of cost_burdened_30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'cost burden over time'!$A$6:$A$23</c:f>
              <c:strCach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</c:strCache>
            </c:strRef>
          </c:cat>
          <c:val>
            <c:numRef>
              <c:f>'cost burden over time'!$B$6:$B$23</c:f>
              <c:numCache>
                <c:formatCode>_(* #,##0_);_(* \(#,##0\);_(* "-"??_);_(@_)</c:formatCode>
                <c:ptCount val="17"/>
                <c:pt idx="0">
                  <c:v>398556</c:v>
                </c:pt>
                <c:pt idx="1">
                  <c:v>394207</c:v>
                </c:pt>
                <c:pt idx="2">
                  <c:v>386659</c:v>
                </c:pt>
                <c:pt idx="3">
                  <c:v>372121</c:v>
                </c:pt>
                <c:pt idx="4">
                  <c:v>389715</c:v>
                </c:pt>
                <c:pt idx="5">
                  <c:v>365586</c:v>
                </c:pt>
                <c:pt idx="6">
                  <c:v>329687</c:v>
                </c:pt>
                <c:pt idx="7">
                  <c:v>312057</c:v>
                </c:pt>
                <c:pt idx="8">
                  <c:v>302432</c:v>
                </c:pt>
                <c:pt idx="9">
                  <c:v>298789</c:v>
                </c:pt>
                <c:pt idx="10">
                  <c:v>299577</c:v>
                </c:pt>
                <c:pt idx="11">
                  <c:v>304005</c:v>
                </c:pt>
                <c:pt idx="12">
                  <c:v>316892</c:v>
                </c:pt>
                <c:pt idx="13">
                  <c:v>335018</c:v>
                </c:pt>
                <c:pt idx="14">
                  <c:v>365639</c:v>
                </c:pt>
                <c:pt idx="15">
                  <c:v>383390</c:v>
                </c:pt>
                <c:pt idx="16">
                  <c:v>401844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98-4594-B60B-A0DB4A98BDFF}"/>
            </c:ext>
          </c:extLst>
        </c:ser>
        <c:ser>
          <c:idx val="1"/>
          <c:order val="1"/>
          <c:tx>
            <c:strRef>
              <c:f>'cost burden over time'!$C$3:$C$5</c:f>
              <c:strCache>
                <c:ptCount val="1"/>
                <c:pt idx="0">
                  <c:v>Owned or being bought (loan) - Sum of cost_burdened_50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'cost burden over time'!$A$6:$A$23</c:f>
              <c:strCach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</c:strCache>
            </c:strRef>
          </c:cat>
          <c:val>
            <c:numRef>
              <c:f>'cost burden over time'!$C$6:$C$23</c:f>
              <c:numCache>
                <c:formatCode>_(* #,##0_);_(* \(#,##0\);_(* "-"??_);_(@_)</c:formatCode>
                <c:ptCount val="17"/>
                <c:pt idx="0">
                  <c:v>144753</c:v>
                </c:pt>
                <c:pt idx="1">
                  <c:v>142336</c:v>
                </c:pt>
                <c:pt idx="2">
                  <c:v>144678</c:v>
                </c:pt>
                <c:pt idx="3">
                  <c:v>137776</c:v>
                </c:pt>
                <c:pt idx="4">
                  <c:v>151060</c:v>
                </c:pt>
                <c:pt idx="5">
                  <c:v>139467</c:v>
                </c:pt>
                <c:pt idx="6">
                  <c:v>122875</c:v>
                </c:pt>
                <c:pt idx="7">
                  <c:v>123628</c:v>
                </c:pt>
                <c:pt idx="8">
                  <c:v>115417</c:v>
                </c:pt>
                <c:pt idx="9">
                  <c:v>113334</c:v>
                </c:pt>
                <c:pt idx="10">
                  <c:v>119868</c:v>
                </c:pt>
                <c:pt idx="11">
                  <c:v>120280</c:v>
                </c:pt>
                <c:pt idx="12">
                  <c:v>121334</c:v>
                </c:pt>
                <c:pt idx="13">
                  <c:v>131593</c:v>
                </c:pt>
                <c:pt idx="14">
                  <c:v>147591</c:v>
                </c:pt>
                <c:pt idx="15">
                  <c:v>161219</c:v>
                </c:pt>
                <c:pt idx="16">
                  <c:v>168937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98-4594-B60B-A0DB4A98BDFF}"/>
            </c:ext>
          </c:extLst>
        </c:ser>
        <c:ser>
          <c:idx val="2"/>
          <c:order val="2"/>
          <c:tx>
            <c:strRef>
              <c:f>'cost burden over time'!$D$3:$D$5</c:f>
              <c:strCache>
                <c:ptCount val="1"/>
                <c:pt idx="0">
                  <c:v>Rented - Sum of cost_burdened_30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'cost burden over time'!$A$6:$A$23</c:f>
              <c:strCach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</c:strCache>
            </c:strRef>
          </c:cat>
          <c:val>
            <c:numRef>
              <c:f>'cost burden over time'!$D$6:$D$23</c:f>
              <c:numCache>
                <c:formatCode>_(* #,##0_);_(* \(#,##0\);_(* "-"??_);_(@_)</c:formatCode>
                <c:ptCount val="17"/>
                <c:pt idx="0">
                  <c:v>220616</c:v>
                </c:pt>
                <c:pt idx="1">
                  <c:v>224447</c:v>
                </c:pt>
                <c:pt idx="2">
                  <c:v>241853</c:v>
                </c:pt>
                <c:pt idx="3">
                  <c:v>255397</c:v>
                </c:pt>
                <c:pt idx="4">
                  <c:v>269595</c:v>
                </c:pt>
                <c:pt idx="5">
                  <c:v>287746</c:v>
                </c:pt>
                <c:pt idx="6">
                  <c:v>282712</c:v>
                </c:pt>
                <c:pt idx="7">
                  <c:v>286232</c:v>
                </c:pt>
                <c:pt idx="8">
                  <c:v>293220</c:v>
                </c:pt>
                <c:pt idx="9">
                  <c:v>306178</c:v>
                </c:pt>
                <c:pt idx="10">
                  <c:v>317060</c:v>
                </c:pt>
                <c:pt idx="11">
                  <c:v>312693</c:v>
                </c:pt>
                <c:pt idx="12">
                  <c:v>323465</c:v>
                </c:pt>
                <c:pt idx="13">
                  <c:v>310759</c:v>
                </c:pt>
                <c:pt idx="14">
                  <c:v>332450</c:v>
                </c:pt>
                <c:pt idx="15">
                  <c:v>354206</c:v>
                </c:pt>
                <c:pt idx="16">
                  <c:v>370351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98-4594-B60B-A0DB4A98BDFF}"/>
            </c:ext>
          </c:extLst>
        </c:ser>
        <c:ser>
          <c:idx val="3"/>
          <c:order val="3"/>
          <c:tx>
            <c:strRef>
              <c:f>'cost burden over time'!$E$3:$E$5</c:f>
              <c:strCache>
                <c:ptCount val="1"/>
                <c:pt idx="0">
                  <c:v>Rented - Sum of cost_burdened_50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'cost burden over time'!$A$6:$A$23</c:f>
              <c:strCach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</c:strCache>
            </c:strRef>
          </c:cat>
          <c:val>
            <c:numRef>
              <c:f>'cost burden over time'!$E$6:$E$23</c:f>
              <c:numCache>
                <c:formatCode>_(* #,##0_);_(* \(#,##0\);_(* "-"??_);_(@_)</c:formatCode>
                <c:ptCount val="17"/>
                <c:pt idx="0">
                  <c:v>108823</c:v>
                </c:pt>
                <c:pt idx="1">
                  <c:v>112653</c:v>
                </c:pt>
                <c:pt idx="2">
                  <c:v>116761</c:v>
                </c:pt>
                <c:pt idx="3">
                  <c:v>124688</c:v>
                </c:pt>
                <c:pt idx="4">
                  <c:v>131747</c:v>
                </c:pt>
                <c:pt idx="5">
                  <c:v>141023</c:v>
                </c:pt>
                <c:pt idx="6">
                  <c:v>136278</c:v>
                </c:pt>
                <c:pt idx="7">
                  <c:v>138955</c:v>
                </c:pt>
                <c:pt idx="8">
                  <c:v>144775</c:v>
                </c:pt>
                <c:pt idx="9">
                  <c:v>142122</c:v>
                </c:pt>
                <c:pt idx="10">
                  <c:v>159831</c:v>
                </c:pt>
                <c:pt idx="11">
                  <c:v>143044</c:v>
                </c:pt>
                <c:pt idx="12">
                  <c:v>151420</c:v>
                </c:pt>
                <c:pt idx="13">
                  <c:v>143289</c:v>
                </c:pt>
                <c:pt idx="14">
                  <c:v>161905</c:v>
                </c:pt>
                <c:pt idx="15">
                  <c:v>174730</c:v>
                </c:pt>
                <c:pt idx="16">
                  <c:v>178771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98-4594-B60B-A0DB4A98B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600368"/>
        <c:axId val="2128588368"/>
      </c:lineChart>
      <c:catAx>
        <c:axId val="212860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588368"/>
        <c:crosses val="autoZero"/>
        <c:auto val="1"/>
        <c:lblAlgn val="ctr"/>
        <c:lblOffset val="100"/>
        <c:noMultiLvlLbl val="0"/>
      </c:catAx>
      <c:valAx>
        <c:axId val="212858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60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944880</xdr:colOff>
      <xdr:row>25</xdr:row>
      <xdr:rowOff>26670</xdr:rowOff>
    </xdr:from>
    <xdr:to>
      <xdr:col>6</xdr:col>
      <xdr:colOff>861060</xdr:colOff>
      <xdr:row>40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34FC66-B97A-08F6-3161-A4824762B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 Totten" refreshedDate="45995.672054629627" createdVersion="8" refreshedVersion="8" minRefreshableVersion="3" recordCount="170" xr:uid="{8728A47A-EED7-4088-B812-7FE1D6A4B34D}">
  <cacheSource type="worksheet">
    <worksheetSource ref="A1:K171" sheet="cost_burden_by_ami"/>
  </cacheSource>
  <cacheFields count="11">
    <cacheField name="YEAR" numFmtId="0">
      <sharedItems containsSemiMixedTypes="0" containsString="0" containsNumber="1" containsInteger="1" minValue="2006" maxValue="2023" count="17"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1"/>
        <n v="2022"/>
        <n v="2023"/>
      </sharedItems>
    </cacheField>
    <cacheField name="tenure" numFmtId="0">
      <sharedItems count="2">
        <s v="Owned or being bought (loan)"/>
        <s v="Rented"/>
      </sharedItems>
    </cacheField>
    <cacheField name="ami_group" numFmtId="0">
      <sharedItems count="5">
        <s v="0-30"/>
        <s v="30-50"/>
        <s v="50-80"/>
        <s v="80-100"/>
        <s v="100+"/>
      </sharedItems>
    </cacheField>
    <cacheField name="total_hh" numFmtId="0">
      <sharedItems containsSemiMixedTypes="0" containsString="0" containsNumber="1" containsInteger="1" minValue="58098" maxValue="942025"/>
    </cacheField>
    <cacheField name="total_hh_se" numFmtId="0">
      <sharedItems containsSemiMixedTypes="0" containsString="0" containsNumber="1" minValue="2919.5737153499499" maxValue="11460.686945482201"/>
    </cacheField>
    <cacheField name="cost_burdened_30" numFmtId="0">
      <sharedItems containsSemiMixedTypes="0" containsString="0" containsNumber="1" containsInteger="1" minValue="3553" maxValue="139724"/>
    </cacheField>
    <cacheField name="cost_burdened_30_se" numFmtId="0">
      <sharedItems containsSemiMixedTypes="0" containsString="0" containsNumber="1" minValue="611.57102972525195" maxValue="5716.5405558057601"/>
    </cacheField>
    <cacheField name="cost_burdened_50" numFmtId="0">
      <sharedItems containsSemiMixedTypes="0" containsString="0" containsNumber="1" minValue="335" maxValue="118099"/>
    </cacheField>
    <cacheField name="cost_burdened_50_se" numFmtId="0">
      <sharedItems containsSemiMixedTypes="0" containsString="0" containsNumber="1" minValue="159.23800102221301" maxValue="5376.8233042043403"/>
    </cacheField>
    <cacheField name="pct_cost_burdened_30" numFmtId="0">
      <sharedItems containsSemiMixedTypes="0" containsString="0" containsNumber="1" minValue="2.5317808687720801E-2" maxValue="0.86037964458804495"/>
    </cacheField>
    <cacheField name="pct_cost_burdened_50" numFmtId="0">
      <sharedItems containsSemiMixedTypes="0" containsString="0" containsNumber="1" minValue="2.4415308033729501E-3" maxValue="0.722132540876349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x v="0"/>
    <x v="0"/>
    <x v="0"/>
    <n v="75320"/>
    <n v="2937.5846288473999"/>
    <n v="62715"/>
    <n v="2702.2946530919098"/>
    <n v="50535"/>
    <n v="2505.2429242025601"/>
    <n v="0.83264737121614396"/>
    <n v="0.67093733404142297"/>
  </r>
  <r>
    <x v="0"/>
    <x v="0"/>
    <x v="1"/>
    <n v="103678"/>
    <n v="3574.8856870754898"/>
    <n v="60770"/>
    <n v="2847.9943501011398"/>
    <n v="36548"/>
    <n v="2255.1731996332701"/>
    <n v="0.58614170798047804"/>
    <n v="0.35251451609791801"/>
  </r>
  <r>
    <x v="0"/>
    <x v="0"/>
    <x v="2"/>
    <n v="194920"/>
    <n v="4852.0215304937801"/>
    <n v="109521"/>
    <n v="3798.9541090399798"/>
    <n v="38831"/>
    <n v="2322.2286946622698"/>
    <n v="0.56187666735070796"/>
    <n v="0.19921506258978"/>
  </r>
  <r>
    <x v="0"/>
    <x v="0"/>
    <x v="3"/>
    <n v="137708"/>
    <n v="4094.7601485403402"/>
    <n v="55823"/>
    <n v="2685.14717859963"/>
    <n v="9654"/>
    <n v="1186.0531840588001"/>
    <n v="0.40537223690707802"/>
    <n v="7.0104859557905103E-2"/>
  </r>
  <r>
    <x v="0"/>
    <x v="0"/>
    <x v="4"/>
    <n v="751442"/>
    <n v="9209.0957345163297"/>
    <n v="109727"/>
    <n v="3595.5435282365802"/>
    <n v="9185"/>
    <n v="992.74187196756895"/>
    <n v="0.14602191519771299"/>
    <n v="1.22231655936186E-2"/>
  </r>
  <r>
    <x v="0"/>
    <x v="1"/>
    <x v="0"/>
    <n v="135933"/>
    <n v="4776.59665377495"/>
    <n v="107875"/>
    <n v="4280.8404133265103"/>
    <n v="84987"/>
    <n v="3781.3564522301399"/>
    <n v="0.79358948893940395"/>
    <n v="0.62521242082496498"/>
  </r>
  <r>
    <x v="0"/>
    <x v="1"/>
    <x v="1"/>
    <n v="110375"/>
    <n v="4535.3293128593104"/>
    <n v="69999"/>
    <n v="3614.5233494588501"/>
    <n v="18157"/>
    <n v="1867.8701667027799"/>
    <n v="0.634192525481313"/>
    <n v="0.16450283125707801"/>
  </r>
  <r>
    <x v="0"/>
    <x v="1"/>
    <x v="2"/>
    <n v="139967"/>
    <n v="5059.2963387112204"/>
    <n v="34708"/>
    <n v="2512.1242251665299"/>
    <n v="3822"/>
    <n v="766.60108859615104"/>
    <n v="0.24797273643073001"/>
    <n v="2.7306436517179001E-2"/>
  </r>
  <r>
    <x v="0"/>
    <x v="1"/>
    <x v="3"/>
    <n v="58098"/>
    <n v="3037.0774158100899"/>
    <n v="4027"/>
    <n v="690.85561016095903"/>
    <n v="965"/>
    <n v="323.120277164019"/>
    <n v="6.9313917862921196E-2"/>
    <n v="1.6609866088333501E-2"/>
  </r>
  <r>
    <x v="0"/>
    <x v="1"/>
    <x v="4"/>
    <n v="119589"/>
    <n v="4531.73987634683"/>
    <n v="4007"/>
    <n v="897.707539870142"/>
    <n v="892"/>
    <n v="375.37206785467998"/>
    <n v="3.3506426176320499E-2"/>
    <n v="7.4588799973241597E-3"/>
  </r>
  <r>
    <x v="1"/>
    <x v="0"/>
    <x v="0"/>
    <n v="75165"/>
    <n v="3120.11025651407"/>
    <n v="61467"/>
    <n v="2866.1747147432802"/>
    <n v="46931"/>
    <n v="2563.05370905379"/>
    <n v="0.81776092596288097"/>
    <n v="0.624373045965542"/>
  </r>
  <r>
    <x v="1"/>
    <x v="0"/>
    <x v="1"/>
    <n v="89273"/>
    <n v="3250.8424881300698"/>
    <n v="53928"/>
    <n v="2612.7407933497202"/>
    <n v="32053"/>
    <n v="2004.6124194998199"/>
    <n v="0.60407962093802103"/>
    <n v="0.35904472796926201"/>
  </r>
  <r>
    <x v="1"/>
    <x v="0"/>
    <x v="2"/>
    <n v="187997"/>
    <n v="4859.3593230278802"/>
    <n v="101002"/>
    <n v="3741.1802571642702"/>
    <n v="39871"/>
    <n v="2409.6279599867698"/>
    <n v="0.53725325404128699"/>
    <n v="0.212083171539971"/>
  </r>
  <r>
    <x v="1"/>
    <x v="0"/>
    <x v="3"/>
    <n v="139712"/>
    <n v="4169.3202027836896"/>
    <n v="61141"/>
    <n v="2873.75192899904"/>
    <n v="11267"/>
    <n v="1225.6867869298701"/>
    <n v="0.43762167888227199"/>
    <n v="8.0644468621163506E-2"/>
  </r>
  <r>
    <x v="1"/>
    <x v="0"/>
    <x v="4"/>
    <n v="778481"/>
    <n v="9385.9194703972898"/>
    <n v="116669"/>
    <n v="3789.5375714105799"/>
    <n v="12214"/>
    <n v="1212.18625455964"/>
    <n v="0.149867498371829"/>
    <n v="1.56895287103988E-2"/>
  </r>
  <r>
    <x v="1"/>
    <x v="1"/>
    <x v="0"/>
    <n v="138125"/>
    <n v="4845.4822413579705"/>
    <n v="111772"/>
    <n v="4393.8913584995698"/>
    <n v="90500"/>
    <n v="3961.0551688149399"/>
    <n v="0.80920904977375496"/>
    <n v="0.65520361990950204"/>
  </r>
  <r>
    <x v="1"/>
    <x v="1"/>
    <x v="1"/>
    <n v="102145"/>
    <n v="4374.5773297423302"/>
    <n v="68824"/>
    <n v="3651.2611336622199"/>
    <n v="17258"/>
    <n v="1693.79109992995"/>
    <n v="0.67378726320426796"/>
    <n v="0.16895589603015301"/>
  </r>
  <r>
    <x v="1"/>
    <x v="1"/>
    <x v="2"/>
    <n v="126865"/>
    <n v="4729.55922420365"/>
    <n v="34528"/>
    <n v="2520.1521180597101"/>
    <n v="3736"/>
    <n v="799.02012920569996"/>
    <n v="0.27216332321759301"/>
    <n v="2.9448626492728398E-2"/>
  </r>
  <r>
    <x v="1"/>
    <x v="1"/>
    <x v="3"/>
    <n v="64433"/>
    <n v="3415.0868766663002"/>
    <n v="4418"/>
    <n v="751.99839541681501"/>
    <n v="345"/>
    <n v="159.23800102221301"/>
    <n v="6.8567349029224095E-2"/>
    <n v="5.3543991432961303E-3"/>
  </r>
  <r>
    <x v="1"/>
    <x v="1"/>
    <x v="4"/>
    <n v="138401"/>
    <n v="4936.4859519996298"/>
    <n v="4905"/>
    <n v="960.504564478725"/>
    <n v="813.99999999999898"/>
    <n v="379.07065967787798"/>
    <n v="3.5440495372143201E-2"/>
    <n v="5.8814603940722902E-3"/>
  </r>
  <r>
    <x v="2"/>
    <x v="0"/>
    <x v="0"/>
    <n v="72011"/>
    <n v="3002.3383719396102"/>
    <n v="60835"/>
    <n v="2744.0457999239802"/>
    <n v="47158"/>
    <n v="2479.2501049524099"/>
    <n v="0.84480148866145399"/>
    <n v="0.654872172307008"/>
  </r>
  <r>
    <x v="2"/>
    <x v="0"/>
    <x v="1"/>
    <n v="93771"/>
    <n v="3434.4168984325402"/>
    <n v="54729"/>
    <n v="2766.6967775256599"/>
    <n v="35395"/>
    <n v="2327.8289181314999"/>
    <n v="0.583645263460984"/>
    <n v="0.37746211515287198"/>
  </r>
  <r>
    <x v="2"/>
    <x v="0"/>
    <x v="2"/>
    <n v="175427"/>
    <n v="4519.6426010309597"/>
    <n v="93631"/>
    <n v="3439.2958696307501"/>
    <n v="34597"/>
    <n v="2117.8789740356801"/>
    <n v="0.53373197968385699"/>
    <n v="0.19721593597336701"/>
  </r>
  <r>
    <x v="2"/>
    <x v="0"/>
    <x v="3"/>
    <n v="133330"/>
    <n v="4053.4478141422401"/>
    <n v="57577"/>
    <n v="2706.8139288249399"/>
    <n v="13248"/>
    <n v="1374.8286702703999"/>
    <n v="0.43183829595739798"/>
    <n v="9.9362484062101505E-2"/>
  </r>
  <r>
    <x v="2"/>
    <x v="0"/>
    <x v="4"/>
    <n v="797925"/>
    <n v="9521.5313513790807"/>
    <n v="119887"/>
    <n v="3901.6832602147701"/>
    <n v="14280"/>
    <n v="1402.1431882382201"/>
    <n v="0.150248456935175"/>
    <n v="1.7896418836356801E-2"/>
  </r>
  <r>
    <x v="2"/>
    <x v="1"/>
    <x v="0"/>
    <n v="142043"/>
    <n v="5046.5610146314602"/>
    <n v="114998"/>
    <n v="4627.1857572708604"/>
    <n v="91326"/>
    <n v="4118.6854992092804"/>
    <n v="0.80959990988644204"/>
    <n v="0.64294615010947298"/>
  </r>
  <r>
    <x v="2"/>
    <x v="1"/>
    <x v="1"/>
    <n v="110425"/>
    <n v="4392.0309548452497"/>
    <n v="73777"/>
    <n v="3616.2935378582001"/>
    <n v="18017"/>
    <n v="1748.2665038852299"/>
    <n v="0.66811863255603299"/>
    <n v="0.163160516187457"/>
  </r>
  <r>
    <x v="2"/>
    <x v="1"/>
    <x v="2"/>
    <n v="139411"/>
    <n v="4871.87642055584"/>
    <n v="43312"/>
    <n v="2692.9646033643298"/>
    <n v="5827"/>
    <n v="908.65581326817096"/>
    <n v="0.31067849739260101"/>
    <n v="4.1797275681259002E-2"/>
  </r>
  <r>
    <x v="2"/>
    <x v="1"/>
    <x v="3"/>
    <n v="70060"/>
    <n v="3557.1268291943302"/>
    <n v="6213"/>
    <n v="1013.35042873028"/>
    <n v="780"/>
    <n v="308.71116124796299"/>
    <n v="8.8681130459606003E-2"/>
    <n v="1.1133314302026799E-2"/>
  </r>
  <r>
    <x v="2"/>
    <x v="1"/>
    <x v="4"/>
    <n v="140336"/>
    <n v="4811.7944320301503"/>
    <n v="3553"/>
    <n v="611.57102972525195"/>
    <n v="811"/>
    <n v="273.48379836922902"/>
    <n v="2.5317808687720801E-2"/>
    <n v="5.7789875726827001E-3"/>
  </r>
  <r>
    <x v="3"/>
    <x v="0"/>
    <x v="0"/>
    <n v="73484"/>
    <n v="2919.5737153499499"/>
    <n v="58679"/>
    <n v="2613.47852200118"/>
    <n v="45199"/>
    <n v="2322.5357562193899"/>
    <n v="0.79852757062761903"/>
    <n v="0.61508627728485099"/>
  </r>
  <r>
    <x v="3"/>
    <x v="0"/>
    <x v="1"/>
    <n v="105652"/>
    <n v="3580.1775190394201"/>
    <n v="59527"/>
    <n v="2833.6736053322802"/>
    <n v="39019"/>
    <n v="2320.2236122172999"/>
    <n v="0.56342520728429102"/>
    <n v="0.369316245788058"/>
  </r>
  <r>
    <x v="3"/>
    <x v="0"/>
    <x v="2"/>
    <n v="191741"/>
    <n v="4818.44666406326"/>
    <n v="99202"/>
    <n v="3649.3167030978402"/>
    <n v="34638"/>
    <n v="2169.0318358919199"/>
    <n v="0.51737500065192099"/>
    <n v="0.18064993924095499"/>
  </r>
  <r>
    <x v="3"/>
    <x v="0"/>
    <x v="3"/>
    <n v="135060"/>
    <n v="4128.8377142683703"/>
    <n v="54054"/>
    <n v="2746.7291118274602"/>
    <n v="9447"/>
    <n v="1152.8355800852"/>
    <n v="0.40022212350066599"/>
    <n v="6.9946690359839997E-2"/>
  </r>
  <r>
    <x v="3"/>
    <x v="0"/>
    <x v="4"/>
    <n v="766195"/>
    <n v="9283.7918188929107"/>
    <n v="100659"/>
    <n v="3560.2303780943798"/>
    <n v="9473"/>
    <n v="1025.44709614253"/>
    <n v="0.131375172116758"/>
    <n v="1.23636933156702E-2"/>
  </r>
  <r>
    <x v="3"/>
    <x v="1"/>
    <x v="0"/>
    <n v="157128"/>
    <n v="5283.7645295647299"/>
    <n v="129004"/>
    <n v="4877.3494714095596"/>
    <n v="97161"/>
    <n v="4213.0202901577404"/>
    <n v="0.82101216842319602"/>
    <n v="0.61835573545135103"/>
  </r>
  <r>
    <x v="3"/>
    <x v="1"/>
    <x v="1"/>
    <n v="112683"/>
    <n v="4408.3909942123601"/>
    <n v="77847"/>
    <n v="3752.7564770624499"/>
    <n v="22045"/>
    <n v="2035.77565682711"/>
    <n v="0.69084955139639503"/>
    <n v="0.19563731885022501"/>
  </r>
  <r>
    <x v="3"/>
    <x v="1"/>
    <x v="2"/>
    <n v="141445"/>
    <n v="4866.7972993990597"/>
    <n v="38219"/>
    <n v="2545.0606104936801"/>
    <n v="4461"/>
    <n v="795.282161306273"/>
    <n v="0.270203966205945"/>
    <n v="3.15387606490155E-2"/>
  </r>
  <r>
    <x v="3"/>
    <x v="1"/>
    <x v="3"/>
    <n v="65140"/>
    <n v="3280.1066358768198"/>
    <n v="5786"/>
    <n v="893.16047073077198"/>
    <n v="686"/>
    <n v="284.58201379224698"/>
    <n v="8.8824071231194304E-2"/>
    <n v="1.05311636475284E-2"/>
  </r>
  <r>
    <x v="3"/>
    <x v="1"/>
    <x v="4"/>
    <n v="137209"/>
    <n v="4739.9424895970596"/>
    <n v="4541"/>
    <n v="1102.5313315594799"/>
    <n v="335"/>
    <n v="166.68763148104199"/>
    <n v="3.3095496651094299E-2"/>
    <n v="2.4415308033729501E-3"/>
  </r>
  <r>
    <x v="4"/>
    <x v="0"/>
    <x v="0"/>
    <n v="85834"/>
    <n v="3292.74443996017"/>
    <n v="71605"/>
    <n v="3030.3569777190901"/>
    <n v="55107"/>
    <n v="2706.4192824543702"/>
    <n v="0.83422653027937599"/>
    <n v="0.64201831442085799"/>
  </r>
  <r>
    <x v="4"/>
    <x v="0"/>
    <x v="1"/>
    <n v="112183"/>
    <n v="3688.40723880616"/>
    <n v="64727"/>
    <n v="2798.2102789273599"/>
    <n v="38794"/>
    <n v="2226.8991565923602"/>
    <n v="0.57697690380895506"/>
    <n v="0.34580997120775803"/>
  </r>
  <r>
    <x v="4"/>
    <x v="0"/>
    <x v="2"/>
    <n v="201107"/>
    <n v="4998.7790597435396"/>
    <n v="102287"/>
    <n v="3713.0009075734902"/>
    <n v="36621"/>
    <n v="2228.5461761517299"/>
    <n v="0.50861978946530895"/>
    <n v="0.18209709259250001"/>
  </r>
  <r>
    <x v="4"/>
    <x v="0"/>
    <x v="3"/>
    <n v="136977"/>
    <n v="4027.6441556842201"/>
    <n v="50514"/>
    <n v="2563.09730373605"/>
    <n v="8074"/>
    <n v="961.705923094127"/>
    <n v="0.368777239974594"/>
    <n v="5.8944202311336902E-2"/>
  </r>
  <r>
    <x v="4"/>
    <x v="0"/>
    <x v="4"/>
    <n v="743539"/>
    <n v="9274.2474278317004"/>
    <n v="100582"/>
    <n v="3629.0099977786699"/>
    <n v="12464"/>
    <n v="1288.37455013621"/>
    <n v="0.13527467960658399"/>
    <n v="1.67630749698401E-2"/>
  </r>
  <r>
    <x v="4"/>
    <x v="1"/>
    <x v="0"/>
    <n v="160313"/>
    <n v="5090.8098676821"/>
    <n v="130644"/>
    <n v="4640.8684607967198"/>
    <n v="102425"/>
    <n v="4080.4413407605498"/>
    <n v="0.81493079163885596"/>
    <n v="0.63890638937578303"/>
  </r>
  <r>
    <x v="4"/>
    <x v="1"/>
    <x v="1"/>
    <n v="128351"/>
    <n v="4531.22153444583"/>
    <n v="85408"/>
    <n v="3763.09617975842"/>
    <n v="23245"/>
    <n v="2032.6008450039501"/>
    <n v="0.66542527911742"/>
    <n v="0.181104938800632"/>
  </r>
  <r>
    <x v="4"/>
    <x v="1"/>
    <x v="2"/>
    <n v="147342"/>
    <n v="4940.3124931888597"/>
    <n v="42309"/>
    <n v="2691.6111943751898"/>
    <n v="4732"/>
    <n v="843.83294952717904"/>
    <n v="0.28714826729649301"/>
    <n v="3.2115757896594301E-2"/>
  </r>
  <r>
    <x v="4"/>
    <x v="1"/>
    <x v="3"/>
    <n v="66404"/>
    <n v="3257.5348542547399"/>
    <n v="6115"/>
    <n v="994.75943281391403"/>
    <n v="551"/>
    <n v="329.41229561394101"/>
    <n v="9.2087826034576201E-2"/>
    <n v="8.2976929100656502E-3"/>
  </r>
  <r>
    <x v="4"/>
    <x v="1"/>
    <x v="4"/>
    <n v="150617"/>
    <n v="4940.2627466212698"/>
    <n v="5119"/>
    <n v="866.56368004662704"/>
    <n v="794"/>
    <n v="288.42761075499601"/>
    <n v="3.3986867352290902E-2"/>
    <n v="5.2716492826175004E-3"/>
  </r>
  <r>
    <x v="5"/>
    <x v="0"/>
    <x v="0"/>
    <n v="85981"/>
    <n v="3303.7247618338802"/>
    <n v="71663"/>
    <n v="3056.1385549615602"/>
    <n v="54045"/>
    <n v="2697.8546603401501"/>
    <n v="0.83347483746409001"/>
    <n v="0.62856910247612796"/>
  </r>
  <r>
    <x v="5"/>
    <x v="0"/>
    <x v="1"/>
    <n v="112400"/>
    <n v="3951.0562812375902"/>
    <n v="63526"/>
    <n v="3078.5435324261798"/>
    <n v="35613"/>
    <n v="2217.1971662107799"/>
    <n v="0.56517793594305998"/>
    <n v="0.31684163701067602"/>
  </r>
  <r>
    <x v="5"/>
    <x v="0"/>
    <x v="2"/>
    <n v="207169"/>
    <n v="5581.7635976385"/>
    <n v="108238"/>
    <n v="4458.2529076752298"/>
    <n v="34365"/>
    <n v="2741.7071281037202"/>
    <n v="0.52246233751188598"/>
    <n v="0.16587906491801299"/>
  </r>
  <r>
    <x v="5"/>
    <x v="0"/>
    <x v="3"/>
    <n v="135371"/>
    <n v="4519.4031276202004"/>
    <n v="46323"/>
    <n v="2818.2258438253898"/>
    <n v="7400"/>
    <n v="1195.3871833749399"/>
    <n v="0.34219293644872201"/>
    <n v="5.4664588427358801E-2"/>
  </r>
  <r>
    <x v="5"/>
    <x v="0"/>
    <x v="4"/>
    <n v="726303"/>
    <n v="10403.103000245301"/>
    <n v="75836"/>
    <n v="3634.81724882661"/>
    <n v="8044"/>
    <n v="1154.1138355871799"/>
    <n v="0.10441372264743499"/>
    <n v="1.10752674847825E-2"/>
  </r>
  <r>
    <x v="5"/>
    <x v="1"/>
    <x v="0"/>
    <n v="169675"/>
    <n v="5458.29392203097"/>
    <n v="139724"/>
    <n v="5071.2174797786101"/>
    <n v="109071"/>
    <n v="4523.0362599765604"/>
    <n v="0.82348018270222401"/>
    <n v="0.64282304405480994"/>
  </r>
  <r>
    <x v="5"/>
    <x v="1"/>
    <x v="1"/>
    <n v="132032"/>
    <n v="4936.6405230833197"/>
    <n v="89334"/>
    <n v="4154.0818780649597"/>
    <n v="24489"/>
    <n v="2236.81612869123"/>
    <n v="0.67660870092098802"/>
    <n v="0.18547776296655299"/>
  </r>
  <r>
    <x v="5"/>
    <x v="1"/>
    <x v="2"/>
    <n v="155358"/>
    <n v="5645.9707842322296"/>
    <n v="45673"/>
    <n v="3195.9068434627902"/>
    <n v="5986"/>
    <n v="1029.9659427250899"/>
    <n v="0.29398550444779098"/>
    <n v="3.8530362131335302E-2"/>
  </r>
  <r>
    <x v="5"/>
    <x v="1"/>
    <x v="3"/>
    <n v="72547"/>
    <n v="3695.8314725314699"/>
    <n v="7697"/>
    <n v="1217.7673291685401"/>
    <n v="648"/>
    <n v="225.64347895919201"/>
    <n v="0.10609673728755099"/>
    <n v="8.9321405433718803E-3"/>
  </r>
  <r>
    <x v="5"/>
    <x v="1"/>
    <x v="4"/>
    <n v="155832"/>
    <n v="5793.9013512659603"/>
    <n v="5318"/>
    <n v="1036.2204208877199"/>
    <n v="829"/>
    <n v="313.96715131131702"/>
    <n v="3.4126495199958903E-2"/>
    <n v="5.3198316135325196E-3"/>
  </r>
  <r>
    <x v="6"/>
    <x v="0"/>
    <x v="0"/>
    <n v="80137"/>
    <n v="3226.6388928695201"/>
    <n v="64403"/>
    <n v="2951.43404137895"/>
    <n v="49163"/>
    <n v="2599.4698895812198"/>
    <n v="0.80366123014337898"/>
    <n v="0.61348690367745196"/>
  </r>
  <r>
    <x v="6"/>
    <x v="0"/>
    <x v="1"/>
    <n v="109841"/>
    <n v="3806.7616640717702"/>
    <n v="61402"/>
    <n v="2940.03533434978"/>
    <n v="34335"/>
    <n v="2252.5716237770098"/>
    <n v="0.559008020684443"/>
    <n v="0.31258819566464202"/>
  </r>
  <r>
    <x v="6"/>
    <x v="0"/>
    <x v="2"/>
    <n v="203411"/>
    <n v="5224.41432944383"/>
    <n v="94306"/>
    <n v="3696.7052014680598"/>
    <n v="27733"/>
    <n v="1922.01308301632"/>
    <n v="0.46362291124865401"/>
    <n v="0.13633972597352101"/>
  </r>
  <r>
    <x v="6"/>
    <x v="0"/>
    <x v="3"/>
    <n v="138959"/>
    <n v="4327.0608904483797"/>
    <n v="46167"/>
    <n v="2724.2579479531701"/>
    <n v="5336"/>
    <n v="829.73439415636403"/>
    <n v="0.33223468792953298"/>
    <n v="3.8399815772997697E-2"/>
  </r>
  <r>
    <x v="6"/>
    <x v="0"/>
    <x v="4"/>
    <n v="739142"/>
    <n v="9810.93661691126"/>
    <n v="63409"/>
    <n v="2960.6320916181398"/>
    <n v="6308"/>
    <n v="888.29507728697001"/>
    <n v="8.5787304739819895E-2"/>
    <n v="8.5342194057434102E-3"/>
  </r>
  <r>
    <x v="6"/>
    <x v="1"/>
    <x v="0"/>
    <n v="172603"/>
    <n v="5511.1266255789196"/>
    <n v="136565"/>
    <n v="4958.5855077999604"/>
    <n v="107529"/>
    <n v="4448.7385630558701"/>
    <n v="0.79120872754239502"/>
    <n v="0.62298453676934895"/>
  </r>
  <r>
    <x v="6"/>
    <x v="1"/>
    <x v="1"/>
    <n v="134555"/>
    <n v="4918.6173012258396"/>
    <n v="89072"/>
    <n v="4082.5793173533202"/>
    <n v="23491"/>
    <n v="2128.0407654082501"/>
    <n v="0.66197465720337401"/>
    <n v="0.17458288432239599"/>
  </r>
  <r>
    <x v="6"/>
    <x v="1"/>
    <x v="2"/>
    <n v="153802"/>
    <n v="5313.0586588360602"/>
    <n v="43528"/>
    <n v="2828.73621186125"/>
    <n v="3887"/>
    <n v="783.11998705725102"/>
    <n v="0.28301322479551599"/>
    <n v="2.52727532801914E-2"/>
  </r>
  <r>
    <x v="6"/>
    <x v="1"/>
    <x v="3"/>
    <n v="74308"/>
    <n v="3663.0451049367002"/>
    <n v="8496"/>
    <n v="1252.0482110441201"/>
    <n v="838"/>
    <n v="335.11545558788998"/>
    <n v="0.11433493029014299"/>
    <n v="1.12773860149647E-2"/>
  </r>
  <r>
    <x v="6"/>
    <x v="1"/>
    <x v="4"/>
    <n v="169698"/>
    <n v="5502.4379407456099"/>
    <n v="5051"/>
    <n v="830.38446170309203"/>
    <n v="533"/>
    <n v="230.72572807118499"/>
    <n v="2.9764640714681299E-2"/>
    <n v="3.1408737875519999E-3"/>
  </r>
  <r>
    <x v="7"/>
    <x v="0"/>
    <x v="0"/>
    <n v="82448"/>
    <n v="3382.6970514261302"/>
    <n v="66402"/>
    <n v="3057.8398541491201"/>
    <n v="51128"/>
    <n v="2712.2233278549902"/>
    <n v="0.80538036095478305"/>
    <n v="0.62012419949543895"/>
  </r>
  <r>
    <x v="7"/>
    <x v="0"/>
    <x v="1"/>
    <n v="107101"/>
    <n v="3908.8453997035499"/>
    <n v="60185"/>
    <n v="3080.9359476812001"/>
    <n v="33418"/>
    <n v="2343.6153461099998"/>
    <n v="0.56194620031558995"/>
    <n v="0.31202323040867902"/>
  </r>
  <r>
    <x v="7"/>
    <x v="0"/>
    <x v="2"/>
    <n v="176426"/>
    <n v="4764.7907082151696"/>
    <n v="81030"/>
    <n v="3338.3950591972498"/>
    <n v="23386"/>
    <n v="1797.6747548630799"/>
    <n v="0.45928604627435798"/>
    <n v="0.13255415868409401"/>
  </r>
  <r>
    <x v="7"/>
    <x v="0"/>
    <x v="3"/>
    <n v="136655"/>
    <n v="4219.9859585076201"/>
    <n v="43192"/>
    <n v="2471.6540818584099"/>
    <n v="7245"/>
    <n v="1055.93699025102"/>
    <n v="0.316066005634627"/>
    <n v="5.30167209395924E-2"/>
  </r>
  <r>
    <x v="7"/>
    <x v="0"/>
    <x v="4"/>
    <n v="787306"/>
    <n v="9998.0108815742205"/>
    <n v="61248"/>
    <n v="2834.1044985921599"/>
    <n v="8451"/>
    <n v="1111.7467852832301"/>
    <n v="7.7794402684597794E-2"/>
    <n v="1.0734072901768799E-2"/>
  </r>
  <r>
    <x v="7"/>
    <x v="1"/>
    <x v="0"/>
    <n v="151302"/>
    <n v="5280.8560581875299"/>
    <n v="124235"/>
    <n v="4862.3054438107301"/>
    <n v="99548"/>
    <n v="4379.8265319288003"/>
    <n v="0.82110613210664696"/>
    <n v="0.65794239335897697"/>
  </r>
  <r>
    <x v="7"/>
    <x v="1"/>
    <x v="1"/>
    <n v="133976"/>
    <n v="4984.290011393"/>
    <n v="90102"/>
    <n v="4078.28192166802"/>
    <n v="28130"/>
    <n v="2153.8459959667398"/>
    <n v="0.67252343703349804"/>
    <n v="0.20996297844389999"/>
  </r>
  <r>
    <x v="7"/>
    <x v="1"/>
    <x v="2"/>
    <n v="158216"/>
    <n v="5419.8747991946102"/>
    <n v="55355"/>
    <n v="3197.22998678063"/>
    <n v="8023"/>
    <n v="1224.2406380248001"/>
    <n v="0.34986979825049203"/>
    <n v="5.0709157101683701E-2"/>
  </r>
  <r>
    <x v="7"/>
    <x v="1"/>
    <x v="3"/>
    <n v="71640"/>
    <n v="3471.5288390380601"/>
    <n v="8447"/>
    <n v="1288.73747381874"/>
    <n v="1389"/>
    <n v="498.14691696960301"/>
    <n v="0.117908989391401"/>
    <n v="1.93886097152428E-2"/>
  </r>
  <r>
    <x v="7"/>
    <x v="1"/>
    <x v="4"/>
    <n v="176822"/>
    <n v="5480.4087371630403"/>
    <n v="8093"/>
    <n v="1276.5016182910001"/>
    <n v="1865"/>
    <n v="733.24270750695405"/>
    <n v="4.5769191616427798E-2"/>
    <n v="1.05473300833606E-2"/>
  </r>
  <r>
    <x v="8"/>
    <x v="0"/>
    <x v="0"/>
    <n v="70826"/>
    <n v="3022.81046674649"/>
    <n v="59142"/>
    <n v="2780.6565093392301"/>
    <n v="45832"/>
    <n v="2472.1909257773"/>
    <n v="0.835032332759156"/>
    <n v="0.64710699460650001"/>
  </r>
  <r>
    <x v="8"/>
    <x v="0"/>
    <x v="1"/>
    <n v="100922"/>
    <n v="3664.0582431705998"/>
    <n v="60070"/>
    <n v="2881.8976864726701"/>
    <n v="34514"/>
    <n v="2306.4155129415699"/>
    <n v="0.59521214403202405"/>
    <n v="0.34198688095757102"/>
  </r>
  <r>
    <x v="8"/>
    <x v="0"/>
    <x v="2"/>
    <n v="182094"/>
    <n v="4875.4712483018702"/>
    <n v="80489"/>
    <n v="3274.6683880435498"/>
    <n v="22964"/>
    <n v="1682.2703421651599"/>
    <n v="0.44201895724186402"/>
    <n v="0.12611069008314299"/>
  </r>
  <r>
    <x v="8"/>
    <x v="0"/>
    <x v="3"/>
    <n v="127659"/>
    <n v="4055.92618561584"/>
    <n v="38495"/>
    <n v="2327.1772651317501"/>
    <n v="6149"/>
    <n v="875.84048827544905"/>
    <n v="0.30154552362152298"/>
    <n v="4.8167383419891997E-2"/>
  </r>
  <r>
    <x v="8"/>
    <x v="0"/>
    <x v="4"/>
    <n v="816372"/>
    <n v="10184.8450000045"/>
    <n v="64236"/>
    <n v="2885.1783722252198"/>
    <n v="5958"/>
    <n v="887.89752479070899"/>
    <n v="7.8684717261248496E-2"/>
    <n v="7.2981434934074104E-3"/>
  </r>
  <r>
    <x v="8"/>
    <x v="1"/>
    <x v="0"/>
    <n v="150686"/>
    <n v="5388.64215925587"/>
    <n v="124068"/>
    <n v="4955.08248362831"/>
    <n v="102483"/>
    <n v="4561.9818257224597"/>
    <n v="0.823354525304275"/>
    <n v="0.68010963194988205"/>
  </r>
  <r>
    <x v="8"/>
    <x v="1"/>
    <x v="1"/>
    <n v="120618"/>
    <n v="4602.5929174502098"/>
    <n v="85657"/>
    <n v="3945.103033507"/>
    <n v="31599"/>
    <n v="2382.4226011774899"/>
    <n v="0.71015105539803303"/>
    <n v="0.26197582450380502"/>
  </r>
  <r>
    <x v="8"/>
    <x v="1"/>
    <x v="2"/>
    <n v="163829"/>
    <n v="5554.8554515035703"/>
    <n v="62351"/>
    <n v="3465.5564204074799"/>
    <n v="7421"/>
    <n v="1021.2490342822"/>
    <n v="0.38058585476319801"/>
    <n v="4.5297230649030303E-2"/>
  </r>
  <r>
    <x v="8"/>
    <x v="1"/>
    <x v="3"/>
    <n v="71764"/>
    <n v="3620.8231431210102"/>
    <n v="12978"/>
    <n v="1587.6886339376999"/>
    <n v="1714"/>
    <n v="657.378940088528"/>
    <n v="0.18084276238782601"/>
    <n v="2.3883841480408001E-2"/>
  </r>
  <r>
    <x v="8"/>
    <x v="1"/>
    <x v="4"/>
    <n v="212412"/>
    <n v="6226.9552288292398"/>
    <n v="8166"/>
    <n v="1234.46417822578"/>
    <n v="1558"/>
    <n v="517.57321043787897"/>
    <n v="3.84441556974182E-2"/>
    <n v="7.3348021769014896E-3"/>
  </r>
  <r>
    <x v="9"/>
    <x v="0"/>
    <x v="0"/>
    <n v="75132"/>
    <n v="2993.9165978696901"/>
    <n v="62325"/>
    <n v="2737.3797282124101"/>
    <n v="48212"/>
    <n v="2422.31796694579"/>
    <n v="0.82954000958313301"/>
    <n v="0.64169727945482602"/>
  </r>
  <r>
    <x v="9"/>
    <x v="0"/>
    <x v="1"/>
    <n v="100521"/>
    <n v="3650.0393027013001"/>
    <n v="57537"/>
    <n v="2813.83866144996"/>
    <n v="30960"/>
    <n v="2054.0664472285498"/>
    <n v="0.57238785925329005"/>
    <n v="0.307995344256424"/>
  </r>
  <r>
    <x v="9"/>
    <x v="0"/>
    <x v="2"/>
    <n v="185309"/>
    <n v="5005.0178758274196"/>
    <n v="80568"/>
    <n v="3511.0065936933802"/>
    <n v="22088"/>
    <n v="1791.1542893185899"/>
    <n v="0.43477650842646598"/>
    <n v="0.119195505884765"/>
  </r>
  <r>
    <x v="9"/>
    <x v="0"/>
    <x v="3"/>
    <n v="130673"/>
    <n v="4166.5797198444297"/>
    <n v="38234"/>
    <n v="2435.8029137864701"/>
    <n v="5260"/>
    <n v="842.43661515378994"/>
    <n v="0.29259296105545901"/>
    <n v="4.0253150995232301E-2"/>
  </r>
  <r>
    <x v="9"/>
    <x v="0"/>
    <x v="4"/>
    <n v="826046"/>
    <n v="10109.295061416"/>
    <n v="60125"/>
    <n v="2852.5603462059598"/>
    <n v="6814"/>
    <n v="930.469771095601"/>
    <n v="7.2786503415063999E-2"/>
    <n v="8.2489352893180198E-3"/>
  </r>
  <r>
    <x v="9"/>
    <x v="1"/>
    <x v="0"/>
    <n v="135828"/>
    <n v="4797.5821054958597"/>
    <n v="111064"/>
    <n v="4403.72453739511"/>
    <n v="90829"/>
    <n v="3994.32006803788"/>
    <n v="0.81768118502812304"/>
    <n v="0.66870601054274503"/>
  </r>
  <r>
    <x v="9"/>
    <x v="1"/>
    <x v="1"/>
    <n v="128169"/>
    <n v="4959.9757010577896"/>
    <n v="94469"/>
    <n v="4251.6878357920696"/>
    <n v="35939"/>
    <n v="2661.88519065231"/>
    <n v="0.73706590517207704"/>
    <n v="0.28040321762672699"/>
  </r>
  <r>
    <x v="9"/>
    <x v="1"/>
    <x v="2"/>
    <n v="163153"/>
    <n v="5525.8312914756198"/>
    <n v="75133"/>
    <n v="3917.7586497093198"/>
    <n v="11320"/>
    <n v="1511.4793919963099"/>
    <n v="0.46050639583703601"/>
    <n v="6.9382726643089601E-2"/>
  </r>
  <r>
    <x v="9"/>
    <x v="1"/>
    <x v="3"/>
    <n v="83761"/>
    <n v="3955.7725504794698"/>
    <n v="15729"/>
    <n v="1661.12144831564"/>
    <n v="2426"/>
    <n v="680.59018890382004"/>
    <n v="0.187784291018493"/>
    <n v="2.8963360036293701E-2"/>
  </r>
  <r>
    <x v="9"/>
    <x v="1"/>
    <x v="4"/>
    <n v="223366"/>
    <n v="6310.7794799932099"/>
    <n v="9783"/>
    <n v="1268.9959750272899"/>
    <n v="1608"/>
    <n v="529.89586344335498"/>
    <n v="4.3798071326880503E-2"/>
    <n v="7.1989470196896499E-3"/>
  </r>
  <r>
    <x v="10"/>
    <x v="0"/>
    <x v="0"/>
    <n v="74280"/>
    <n v="3130.5965794024"/>
    <n v="63909"/>
    <n v="2953.1268541016202"/>
    <n v="50939"/>
    <n v="2650.54802106139"/>
    <n v="0.86037964458804495"/>
    <n v="0.68577005923532497"/>
  </r>
  <r>
    <x v="10"/>
    <x v="0"/>
    <x v="1"/>
    <n v="98493"/>
    <n v="3504.41894580902"/>
    <n v="54265"/>
    <n v="2688.0728650951601"/>
    <n v="31446"/>
    <n v="2127.8688752755702"/>
    <n v="0.55095285959408202"/>
    <n v="0.31927142030398098"/>
  </r>
  <r>
    <x v="10"/>
    <x v="0"/>
    <x v="2"/>
    <n v="187155"/>
    <n v="5007.10441186137"/>
    <n v="84684"/>
    <n v="3515.3467000289802"/>
    <n v="27724"/>
    <n v="1939.95228372324"/>
    <n v="0.45248056423819799"/>
    <n v="0.14813389970879701"/>
  </r>
  <r>
    <x v="10"/>
    <x v="0"/>
    <x v="3"/>
    <n v="124143"/>
    <n v="4011.73360870647"/>
    <n v="34938"/>
    <n v="2109.7593896158601"/>
    <n v="4378"/>
    <n v="657.46345238123797"/>
    <n v="0.281433508131751"/>
    <n v="3.5265782202782203E-2"/>
  </r>
  <r>
    <x v="10"/>
    <x v="0"/>
    <x v="4"/>
    <n v="876457"/>
    <n v="10398.3924570667"/>
    <n v="61781"/>
    <n v="2829.3698759642002"/>
    <n v="5381"/>
    <n v="885.29943788578896"/>
    <n v="7.0489482085259098E-2"/>
    <n v="6.1394911558695902E-3"/>
  </r>
  <r>
    <x v="10"/>
    <x v="1"/>
    <x v="0"/>
    <n v="139243"/>
    <n v="5151.8754913002604"/>
    <n v="113756"/>
    <n v="4717.8149666714999"/>
    <n v="95821"/>
    <n v="4324.7290926114902"/>
    <n v="0.81696027807501903"/>
    <n v="0.68815667573953399"/>
  </r>
  <r>
    <x v="10"/>
    <x v="1"/>
    <x v="1"/>
    <n v="121271"/>
    <n v="4931.2092251897402"/>
    <n v="94385"/>
    <n v="4361.5859432461202"/>
    <n v="46325"/>
    <n v="3153.1561847115499"/>
    <n v="0.77829819165340397"/>
    <n v="0.38199569559086599"/>
  </r>
  <r>
    <x v="10"/>
    <x v="1"/>
    <x v="2"/>
    <n v="153978"/>
    <n v="5199.0004036047203"/>
    <n v="75278"/>
    <n v="3683.14357493123"/>
    <n v="15053"/>
    <n v="1645.25191542127"/>
    <n v="0.48888802296431899"/>
    <n v="9.7760719063762297E-2"/>
  </r>
  <r>
    <x v="10"/>
    <x v="1"/>
    <x v="3"/>
    <n v="82152"/>
    <n v="3897.58315404823"/>
    <n v="21106"/>
    <n v="1969.94183833583"/>
    <n v="1663"/>
    <n v="535.67354387711805"/>
    <n v="0.25691401304898198"/>
    <n v="2.0242964261369099E-2"/>
  </r>
  <r>
    <x v="10"/>
    <x v="1"/>
    <x v="4"/>
    <n v="230426"/>
    <n v="6232.6969458251797"/>
    <n v="12535"/>
    <n v="1361.0641445666399"/>
    <n v="969"/>
    <n v="304.09317506142702"/>
    <n v="5.4399243140964899E-2"/>
    <n v="4.2052546153645799E-3"/>
  </r>
  <r>
    <x v="11"/>
    <x v="0"/>
    <x v="0"/>
    <n v="83934"/>
    <n v="3441.0476187619302"/>
    <n v="69293"/>
    <n v="3134.6355509373302"/>
    <n v="55433"/>
    <n v="2854.8642631910898"/>
    <n v="0.82556532513641601"/>
    <n v="0.66043558033693095"/>
  </r>
  <r>
    <x v="11"/>
    <x v="0"/>
    <x v="1"/>
    <n v="99075"/>
    <n v="3627.1427583447999"/>
    <n v="54180"/>
    <n v="2758.4410957877699"/>
    <n v="30191"/>
    <n v="2092.66443932944"/>
    <n v="0.54685844057532096"/>
    <n v="0.30472874085288898"/>
  </r>
  <r>
    <x v="11"/>
    <x v="0"/>
    <x v="2"/>
    <n v="190066"/>
    <n v="5104.4687923413503"/>
    <n v="80152"/>
    <n v="3464.5515291766901"/>
    <n v="23280"/>
    <n v="1926.5117519696801"/>
    <n v="0.42170614418149399"/>
    <n v="0.122483768796102"/>
  </r>
  <r>
    <x v="11"/>
    <x v="0"/>
    <x v="3"/>
    <n v="136929"/>
    <n v="4149.99958673726"/>
    <n v="38105"/>
    <n v="2221.4340653879799"/>
    <n v="5406"/>
    <n v="781.93661661187298"/>
    <n v="0.27828290573947001"/>
    <n v="3.9480314615603702E-2"/>
  </r>
  <r>
    <x v="11"/>
    <x v="0"/>
    <x v="4"/>
    <n v="878710"/>
    <n v="10382.676355552099"/>
    <n v="62275"/>
    <n v="2899.9975069012798"/>
    <n v="5970"/>
    <n v="1154.99918946868"/>
    <n v="7.0870935803621193E-2"/>
    <n v="6.79405036929134E-3"/>
  </r>
  <r>
    <x v="11"/>
    <x v="1"/>
    <x v="0"/>
    <n v="129957"/>
    <n v="4672.8602581732703"/>
    <n v="105661"/>
    <n v="4290.1701902502"/>
    <n v="88355"/>
    <n v="3951.7345275825801"/>
    <n v="0.81304585362850701"/>
    <n v="0.679878729118092"/>
  </r>
  <r>
    <x v="11"/>
    <x v="1"/>
    <x v="1"/>
    <n v="113112"/>
    <n v="4485.7746474317501"/>
    <n v="85609"/>
    <n v="3971.5507371467802"/>
    <n v="39100"/>
    <n v="2652.11871452898"/>
    <n v="0.75685161609731899"/>
    <n v="0.345675083103472"/>
  </r>
  <r>
    <x v="11"/>
    <x v="1"/>
    <x v="2"/>
    <n v="159977"/>
    <n v="5397.5836827508901"/>
    <n v="84597"/>
    <n v="4049.0906774191499"/>
    <n v="12539"/>
    <n v="1450.9927731017499"/>
    <n v="0.52880726604449302"/>
    <n v="7.8380017127461996E-2"/>
  </r>
  <r>
    <x v="11"/>
    <x v="1"/>
    <x v="3"/>
    <n v="84910"/>
    <n v="4011.4723924114801"/>
    <n v="20962"/>
    <n v="1931.40083432963"/>
    <n v="2362"/>
    <n v="702.60795388338101"/>
    <n v="0.246873159816276"/>
    <n v="2.78176893181015E-2"/>
  </r>
  <r>
    <x v="11"/>
    <x v="1"/>
    <x v="4"/>
    <n v="236435"/>
    <n v="6490.7676994001104"/>
    <n v="15864"/>
    <n v="1810.3063562888201"/>
    <n v="688"/>
    <n v="343.16907885320501"/>
    <n v="6.7096665045361298E-2"/>
    <n v="2.90989066762535E-3"/>
  </r>
  <r>
    <x v="12"/>
    <x v="0"/>
    <x v="0"/>
    <n v="86285"/>
    <n v="3434.1070033343999"/>
    <n v="71535"/>
    <n v="3163.81848520218"/>
    <n v="56236"/>
    <n v="2853.4244276470799"/>
    <n v="0.82905487628208796"/>
    <n v="0.65174711711189603"/>
  </r>
  <r>
    <x v="12"/>
    <x v="0"/>
    <x v="1"/>
    <n v="110342"/>
    <n v="3816.2715458033099"/>
    <n v="61389"/>
    <n v="2976.32286140007"/>
    <n v="31328"/>
    <n v="2118.1945899812599"/>
    <n v="0.55635206902176804"/>
    <n v="0.28391727538018102"/>
  </r>
  <r>
    <x v="12"/>
    <x v="0"/>
    <x v="2"/>
    <n v="197575"/>
    <n v="5265.6311825028197"/>
    <n v="83185"/>
    <n v="3570.8092054996901"/>
    <n v="22214"/>
    <n v="1834.8702106365099"/>
    <n v="0.42102998861191898"/>
    <n v="0.11243325319498899"/>
  </r>
  <r>
    <x v="12"/>
    <x v="0"/>
    <x v="3"/>
    <n v="140514"/>
    <n v="4307.3767758985596"/>
    <n v="38091"/>
    <n v="2256.1845419065498"/>
    <n v="4065"/>
    <n v="610.59342845675496"/>
    <n v="0.27108330842478301"/>
    <n v="2.89295016866646E-2"/>
  </r>
  <r>
    <x v="12"/>
    <x v="0"/>
    <x v="4"/>
    <n v="877905"/>
    <n v="10345.225741583999"/>
    <n v="62692"/>
    <n v="2878.7601657821301"/>
    <n v="7491"/>
    <n v="958.01688778722701"/>
    <n v="7.1410915759677798E-2"/>
    <n v="8.5328139149452396E-3"/>
  </r>
  <r>
    <x v="12"/>
    <x v="1"/>
    <x v="0"/>
    <n v="133344"/>
    <n v="5153.3180438112704"/>
    <n v="106734"/>
    <n v="4631.8557249677597"/>
    <n v="86327"/>
    <n v="4132.8919033327202"/>
    <n v="0.800440964722822"/>
    <n v="0.64740070794336402"/>
  </r>
  <r>
    <x v="12"/>
    <x v="1"/>
    <x v="1"/>
    <n v="128349"/>
    <n v="5118.1066493958297"/>
    <n v="99457"/>
    <n v="4584.3831210541202"/>
    <n v="47498"/>
    <n v="3232.88446878587"/>
    <n v="0.77489501281661699"/>
    <n v="0.37006910844650098"/>
  </r>
  <r>
    <x v="12"/>
    <x v="1"/>
    <x v="2"/>
    <n v="155524"/>
    <n v="5302.6147312453604"/>
    <n v="80342"/>
    <n v="3854.6593710110701"/>
    <n v="14775"/>
    <n v="1578.0330152619699"/>
    <n v="0.51658907949898403"/>
    <n v="9.5001414572670403E-2"/>
  </r>
  <r>
    <x v="12"/>
    <x v="1"/>
    <x v="3"/>
    <n v="90077"/>
    <n v="4004.5193519992399"/>
    <n v="23044"/>
    <n v="2018.4377042645201"/>
    <n v="1986"/>
    <n v="497.30048925744097"/>
    <n v="0.25582557145553197"/>
    <n v="2.2047803545855199E-2"/>
  </r>
  <r>
    <x v="12"/>
    <x v="1"/>
    <x v="4"/>
    <n v="234852"/>
    <n v="6714.4186357405297"/>
    <n v="13888"/>
    <n v="1641.98236120922"/>
    <n v="834"/>
    <n v="340.22697808249001"/>
    <n v="5.9135114880861102E-2"/>
    <n v="3.5511726534157599E-3"/>
  </r>
  <r>
    <x v="13"/>
    <x v="0"/>
    <x v="0"/>
    <n v="87115"/>
    <n v="3612.5714367741298"/>
    <n v="71285"/>
    <n v="3286.4750621161202"/>
    <n v="57822"/>
    <n v="3036.1244522728002"/>
    <n v="0.81828617344888899"/>
    <n v="0.66374332778511103"/>
  </r>
  <r>
    <x v="13"/>
    <x v="0"/>
    <x v="1"/>
    <n v="113049"/>
    <n v="4105.2597419946196"/>
    <n v="63038"/>
    <n v="3158.6592825300399"/>
    <n v="33793"/>
    <n v="2346.6184670545599"/>
    <n v="0.55761660872718899"/>
    <n v="0.29892347566099597"/>
  </r>
  <r>
    <x v="13"/>
    <x v="0"/>
    <x v="2"/>
    <n v="190726"/>
    <n v="5376.6402643498895"/>
    <n v="85408"/>
    <n v="3798.98586581271"/>
    <n v="26245"/>
    <n v="2302.3211872243"/>
    <n v="0.44780470413053203"/>
    <n v="0.13760578001950399"/>
  </r>
  <r>
    <x v="13"/>
    <x v="0"/>
    <x v="3"/>
    <n v="145852"/>
    <n v="4543.79326354963"/>
    <n v="41903"/>
    <n v="2440.3732922303102"/>
    <n v="6403"/>
    <n v="855.26232567107695"/>
    <n v="0.287298082988234"/>
    <n v="4.3900666428982799E-2"/>
  </r>
  <r>
    <x v="13"/>
    <x v="0"/>
    <x v="4"/>
    <n v="932578"/>
    <n v="10974.403748849199"/>
    <n v="73384"/>
    <n v="3473.2827531313001"/>
    <n v="7330"/>
    <n v="1407.6678932494699"/>
    <n v="7.8689396490159505E-2"/>
    <n v="7.8599323595452599E-3"/>
  </r>
  <r>
    <x v="13"/>
    <x v="1"/>
    <x v="0"/>
    <n v="133038"/>
    <n v="5263.0785134125499"/>
    <n v="105355"/>
    <n v="4761.4481644313701"/>
    <n v="90320"/>
    <n v="4400.2820606894002"/>
    <n v="0.791916595258497"/>
    <n v="0.678903771854658"/>
  </r>
  <r>
    <x v="13"/>
    <x v="1"/>
    <x v="1"/>
    <n v="112502"/>
    <n v="4739.3927084520301"/>
    <n v="86059"/>
    <n v="4114.3824351364901"/>
    <n v="37877"/>
    <n v="2627.6667714683999"/>
    <n v="0.76495528968373805"/>
    <n v="0.33667845904961602"/>
  </r>
  <r>
    <x v="13"/>
    <x v="1"/>
    <x v="2"/>
    <n v="152292"/>
    <n v="5548.5565294285698"/>
    <n v="83327"/>
    <n v="4074.22773517006"/>
    <n v="12521"/>
    <n v="1660.08767055722"/>
    <n v="0.54715283796916403"/>
    <n v="8.2217056706852601E-2"/>
  </r>
  <r>
    <x v="13"/>
    <x v="1"/>
    <x v="3"/>
    <n v="98582"/>
    <n v="4621.6613625427999"/>
    <n v="23930"/>
    <n v="2220.3121490339199"/>
    <n v="1294"/>
    <n v="452.004352306508"/>
    <n v="0.24274208273315601"/>
    <n v="1.31261285021606E-2"/>
  </r>
  <r>
    <x v="13"/>
    <x v="1"/>
    <x v="4"/>
    <n v="248964"/>
    <n v="6832.8974059578504"/>
    <n v="12088"/>
    <n v="1551.5336210065"/>
    <n v="1277"/>
    <n v="506.903542058364"/>
    <n v="4.85532044793624E-2"/>
    <n v="5.1292556353528997E-3"/>
  </r>
  <r>
    <x v="14"/>
    <x v="0"/>
    <x v="0"/>
    <n v="99771"/>
    <n v="3656.4084093501801"/>
    <n v="83474"/>
    <n v="3319.4245582675799"/>
    <n v="65021"/>
    <n v="2916.34482583511"/>
    <n v="0.836655942107426"/>
    <n v="0.65170239849254796"/>
  </r>
  <r>
    <x v="14"/>
    <x v="0"/>
    <x v="1"/>
    <n v="118204"/>
    <n v="3970.5592652760001"/>
    <n v="66318"/>
    <n v="3032.3800841696302"/>
    <n v="40676"/>
    <n v="2469.59012894636"/>
    <n v="0.56104700348549896"/>
    <n v="0.34411695035700901"/>
  </r>
  <r>
    <x v="14"/>
    <x v="0"/>
    <x v="2"/>
    <n v="229863"/>
    <n v="5809.8535928777701"/>
    <n v="102728"/>
    <n v="4017.8112488776001"/>
    <n v="28960"/>
    <n v="2021.1086076853001"/>
    <n v="0.44690968098389"/>
    <n v="0.12598808855709701"/>
  </r>
  <r>
    <x v="14"/>
    <x v="0"/>
    <x v="3"/>
    <n v="147673"/>
    <n v="4687.2407396132403"/>
    <n v="44660"/>
    <n v="2617.7905401688599"/>
    <n v="7421"/>
    <n v="1119.30611115587"/>
    <n v="0.30242495242867601"/>
    <n v="5.0252923689503098E-2"/>
  </r>
  <r>
    <x v="14"/>
    <x v="0"/>
    <x v="4"/>
    <n v="942025"/>
    <n v="11460.686945482201"/>
    <n v="68459"/>
    <n v="3212.3802865665598"/>
    <n v="5513"/>
    <n v="907.31429349697305"/>
    <n v="7.2672168997637995E-2"/>
    <n v="5.8522862981343297E-3"/>
  </r>
  <r>
    <x v="14"/>
    <x v="1"/>
    <x v="0"/>
    <n v="138722"/>
    <n v="5115.22878494411"/>
    <n v="113221"/>
    <n v="4686.5537505757402"/>
    <n v="99830"/>
    <n v="4467.2227506974396"/>
    <n v="0.81617191216966301"/>
    <n v="0.71964072028949899"/>
  </r>
  <r>
    <x v="14"/>
    <x v="1"/>
    <x v="1"/>
    <n v="114912"/>
    <n v="4839.7894867975001"/>
    <n v="88408"/>
    <n v="4323.4402245393703"/>
    <n v="45391"/>
    <n v="3097.1170220947902"/>
    <n v="0.76935394040657201"/>
    <n v="0.395006613756613"/>
  </r>
  <r>
    <x v="14"/>
    <x v="1"/>
    <x v="2"/>
    <n v="170312"/>
    <n v="5828.8247697822399"/>
    <n v="93863"/>
    <n v="4318.5118559429102"/>
    <n v="13277"/>
    <n v="1498.0165967226601"/>
    <n v="0.55112381981304903"/>
    <n v="7.7956926112076594E-2"/>
  </r>
  <r>
    <x v="14"/>
    <x v="1"/>
    <x v="3"/>
    <n v="81928"/>
    <n v="3948.6034479468199"/>
    <n v="22117"/>
    <n v="1968.8902943424901"/>
    <n v="1230"/>
    <n v="325.22931714468899"/>
    <n v="0.26995654721218598"/>
    <n v="1.5013182306415299E-2"/>
  </r>
  <r>
    <x v="14"/>
    <x v="1"/>
    <x v="4"/>
    <n v="239790"/>
    <n v="6793.2573232250998"/>
    <n v="14841"/>
    <n v="1548.6867139932201"/>
    <n v="2177"/>
    <n v="522.31278778001001"/>
    <n v="6.1891655198298499E-2"/>
    <n v="9.0787772634388399E-3"/>
  </r>
  <r>
    <x v="15"/>
    <x v="0"/>
    <x v="0"/>
    <n v="121155"/>
    <n v="4238.3334720213297"/>
    <n v="99951"/>
    <n v="3891.51075382724"/>
    <n v="79905"/>
    <n v="3551.32754185975"/>
    <n v="0.82498452395691402"/>
    <n v="0.65952705212331297"/>
  </r>
  <r>
    <x v="15"/>
    <x v="0"/>
    <x v="1"/>
    <n v="136796"/>
    <n v="4479.5227546413898"/>
    <n v="74426"/>
    <n v="3286.9906721286002"/>
    <n v="41211"/>
    <n v="2519.4122213990399"/>
    <n v="0.54406561595368197"/>
    <n v="0.30125880873709698"/>
  </r>
  <r>
    <x v="15"/>
    <x v="0"/>
    <x v="2"/>
    <n v="238677"/>
    <n v="5887.5355598443603"/>
    <n v="101324"/>
    <n v="4053.5152998338299"/>
    <n v="28364"/>
    <n v="2042.3434390289201"/>
    <n v="0.424523519233105"/>
    <n v="0.118838430179698"/>
  </r>
  <r>
    <x v="15"/>
    <x v="0"/>
    <x v="3"/>
    <n v="168557"/>
    <n v="4996.5943310728499"/>
    <n v="43728"/>
    <n v="2569.66504219748"/>
    <n v="5029"/>
    <n v="827.33605839403901"/>
    <n v="0.25942559490261402"/>
    <n v="2.9835604572933699E-2"/>
  </r>
  <r>
    <x v="15"/>
    <x v="0"/>
    <x v="4"/>
    <n v="913513"/>
    <n v="11152.6304474644"/>
    <n v="63961"/>
    <n v="3216.8509956750099"/>
    <n v="6710"/>
    <n v="902.31244130755897"/>
    <n v="7.0016518648338799E-2"/>
    <n v="7.3452704011875E-3"/>
  </r>
  <r>
    <x v="15"/>
    <x v="1"/>
    <x v="0"/>
    <n v="154588"/>
    <n v="5744.5507385889596"/>
    <n v="127319"/>
    <n v="5359.2132721244998"/>
    <n v="106366"/>
    <n v="4920.8336647301803"/>
    <n v="0.82360209071855495"/>
    <n v="0.68806116904287495"/>
  </r>
  <r>
    <x v="15"/>
    <x v="1"/>
    <x v="1"/>
    <n v="127881"/>
    <n v="5246.4568013478001"/>
    <n v="101908"/>
    <n v="4820.76642209285"/>
    <n v="51211"/>
    <n v="3342.3556724228902"/>
    <n v="0.79689711528686802"/>
    <n v="0.400458238518622"/>
  </r>
  <r>
    <x v="15"/>
    <x v="1"/>
    <x v="2"/>
    <n v="162483"/>
    <n v="5713.2154370940298"/>
    <n v="87801"/>
    <n v="4345.54515445569"/>
    <n v="12954"/>
    <n v="1636.2021121939799"/>
    <n v="0.54037037720869197"/>
    <n v="7.9725263566034599E-2"/>
  </r>
  <r>
    <x v="15"/>
    <x v="1"/>
    <x v="3"/>
    <n v="91357"/>
    <n v="4331.1375578298903"/>
    <n v="23465"/>
    <n v="2058.7433237444802"/>
    <n v="1633"/>
    <n v="509.91013380698797"/>
    <n v="0.256849502501176"/>
    <n v="1.78749302188119E-2"/>
  </r>
  <r>
    <x v="15"/>
    <x v="1"/>
    <x v="4"/>
    <n v="248663"/>
    <n v="6937.5024440798597"/>
    <n v="13713"/>
    <n v="1580.69854359993"/>
    <n v="2566"/>
    <n v="621.36692808523298"/>
    <n v="5.5146925758958902E-2"/>
    <n v="1.03191870121409E-2"/>
  </r>
  <r>
    <x v="16"/>
    <x v="0"/>
    <x v="0"/>
    <n v="119932"/>
    <n v="4072.8377322997799"/>
    <n v="101783"/>
    <n v="3812.88450436518"/>
    <n v="82230"/>
    <n v="3481.3291271226599"/>
    <n v="0.84867258112930599"/>
    <n v="0.68563852849948304"/>
  </r>
  <r>
    <x v="16"/>
    <x v="0"/>
    <x v="1"/>
    <n v="134626"/>
    <n v="4175.4771721143497"/>
    <n v="74837"/>
    <n v="3204.6066139701002"/>
    <n v="38982"/>
    <n v="2395.34706700062"/>
    <n v="0.555888164247619"/>
    <n v="0.28955773773268101"/>
  </r>
  <r>
    <x v="16"/>
    <x v="0"/>
    <x v="2"/>
    <n v="243673"/>
    <n v="5964.4794715180396"/>
    <n v="100404"/>
    <n v="4013.5007940360701"/>
    <n v="30919"/>
    <n v="2205.03849484172"/>
    <n v="0.41204400980001799"/>
    <n v="0.12688726284816099"/>
  </r>
  <r>
    <x v="16"/>
    <x v="0"/>
    <x v="3"/>
    <n v="170954"/>
    <n v="4924.1557058623202"/>
    <n v="46045"/>
    <n v="2710.1048438564599"/>
    <n v="7128"/>
    <n v="995.38346092905999"/>
    <n v="0.26934146027586298"/>
    <n v="4.1695426839968602E-2"/>
  </r>
  <r>
    <x v="16"/>
    <x v="0"/>
    <x v="4"/>
    <n v="911714"/>
    <n v="11322.115520586"/>
    <n v="78775"/>
    <n v="3808.0173835635601"/>
    <n v="9678"/>
    <n v="1175.5257562495401"/>
    <n v="8.6403192229142001E-2"/>
    <n v="1.0615170985638E-2"/>
  </r>
  <r>
    <x v="16"/>
    <x v="1"/>
    <x v="0"/>
    <n v="163542"/>
    <n v="6096.6498479925604"/>
    <n v="137304"/>
    <n v="5716.5405558057601"/>
    <n v="118099"/>
    <n v="5376.8233042043403"/>
    <n v="0.83956414865906004"/>
    <n v="0.72213254087634904"/>
  </r>
  <r>
    <x v="16"/>
    <x v="1"/>
    <x v="1"/>
    <n v="126068"/>
    <n v="5204.2150191301698"/>
    <n v="97512"/>
    <n v="4710.37432459508"/>
    <n v="46481"/>
    <n v="3318.3457994456899"/>
    <n v="0.77348732430116995"/>
    <n v="0.36869784560713198"/>
  </r>
  <r>
    <x v="16"/>
    <x v="1"/>
    <x v="2"/>
    <n v="184622"/>
    <n v="6453.4681870660797"/>
    <n v="101204"/>
    <n v="4845.1807991286496"/>
    <n v="12131"/>
    <n v="1516.6708282853999"/>
    <n v="0.54816869062191897"/>
    <n v="6.5707228824300398E-2"/>
  </r>
  <r>
    <x v="16"/>
    <x v="1"/>
    <x v="3"/>
    <n v="98664"/>
    <n v="4671.1043975192397"/>
    <n v="23206"/>
    <n v="2205.6650319765799"/>
    <n v="912"/>
    <n v="375.28134694050999"/>
    <n v="0.235202302764939"/>
    <n v="9.2434930673801902E-3"/>
  </r>
  <r>
    <x v="16"/>
    <x v="1"/>
    <x v="4"/>
    <n v="247868"/>
    <n v="7184.6486646515896"/>
    <n v="11125"/>
    <n v="1316.1054396457901"/>
    <n v="1148"/>
    <n v="418.66315837606498"/>
    <n v="4.4882760178804798E-2"/>
    <n v="4.6314974099117201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0EF81-8C11-49CE-99F4-7981068FAAC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1" firstHeaderRow="1" firstDataRow="3" firstDataCol="1" rowPageCount="1" colPageCount="1"/>
  <pivotFields count="11">
    <pivotField axis="axisPage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0" item="16" hier="-1"/>
  </pageFields>
  <dataFields count="3">
    <dataField name="Sum of cost_burdened_30" fld="5" baseField="0" baseItem="0"/>
    <dataField name="Sum of cost_burdened_50" fld="7" baseField="0" baseItem="0"/>
    <dataField name="Sum of total_hh" fld="3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41D09-03F8-4244-A45D-E895AC283FC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G23" firstHeaderRow="1" firstDataRow="3" firstDataCol="1" rowPageCount="1" colPageCount="1"/>
  <pivotFields count="11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Col" showAll="0">
      <items count="3">
        <item x="0"/>
        <item x="1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2" hier="-1"/>
  </pageFields>
  <dataFields count="2">
    <dataField name="Sum of cost_burdened_30" fld="5" baseField="0" baseItem="0"/>
    <dataField name="Sum of cost_burdened_50" fld="7" baseField="0" baseItem="0"/>
  </dataFields>
  <formats count="1">
    <format dxfId="3">
      <pivotArea outline="0" collapsedLevelsAreSubtotals="1" fieldPosition="0"/>
    </format>
  </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CA5EA-5D35-4CA4-A9F6-54F1B0C6B7E5}">
  <dimension ref="A1:J11"/>
  <sheetViews>
    <sheetView tabSelected="1" workbookViewId="0">
      <selection activeCell="B6" sqref="B6"/>
    </sheetView>
  </sheetViews>
  <sheetFormatPr defaultRowHeight="14.4" x14ac:dyDescent="0.3"/>
  <cols>
    <col min="1" max="1" width="12.44140625" bestFit="1" customWidth="1"/>
    <col min="2" max="2" width="25.21875" bestFit="1" customWidth="1"/>
    <col min="3" max="3" width="22.44140625" bestFit="1" customWidth="1"/>
    <col min="4" max="4" width="13.77734375" bestFit="1" customWidth="1"/>
    <col min="5" max="6" width="22.44140625" bestFit="1" customWidth="1"/>
    <col min="7" max="7" width="13.77734375" bestFit="1" customWidth="1"/>
    <col min="8" max="9" width="27" bestFit="1" customWidth="1"/>
    <col min="10" max="10" width="18.33203125" bestFit="1" customWidth="1"/>
  </cols>
  <sheetData>
    <row r="1" spans="1:10" x14ac:dyDescent="0.3">
      <c r="A1" s="1" t="s">
        <v>0</v>
      </c>
      <c r="B1" s="2">
        <v>2023</v>
      </c>
    </row>
    <row r="3" spans="1:10" x14ac:dyDescent="0.3">
      <c r="B3" s="1" t="s">
        <v>21</v>
      </c>
    </row>
    <row r="4" spans="1:10" x14ac:dyDescent="0.3">
      <c r="B4" t="s">
        <v>11</v>
      </c>
      <c r="E4" t="s">
        <v>17</v>
      </c>
      <c r="H4" t="s">
        <v>23</v>
      </c>
      <c r="I4" t="s">
        <v>24</v>
      </c>
      <c r="J4" t="s">
        <v>26</v>
      </c>
    </row>
    <row r="5" spans="1:10" x14ac:dyDescent="0.3">
      <c r="A5" s="1" t="s">
        <v>18</v>
      </c>
      <c r="B5" t="s">
        <v>22</v>
      </c>
      <c r="C5" t="s">
        <v>25</v>
      </c>
      <c r="D5" t="s">
        <v>27</v>
      </c>
      <c r="E5" t="s">
        <v>22</v>
      </c>
      <c r="F5" t="s">
        <v>25</v>
      </c>
      <c r="G5" t="s">
        <v>27</v>
      </c>
    </row>
    <row r="6" spans="1:10" x14ac:dyDescent="0.3">
      <c r="A6" s="2" t="s">
        <v>12</v>
      </c>
      <c r="B6" s="3">
        <v>101783</v>
      </c>
      <c r="C6" s="3">
        <v>82230</v>
      </c>
      <c r="D6" s="3">
        <v>119932</v>
      </c>
      <c r="E6" s="3">
        <v>137304</v>
      </c>
      <c r="F6" s="3">
        <v>118099</v>
      </c>
      <c r="G6" s="3">
        <v>163542</v>
      </c>
      <c r="H6" s="3">
        <v>239087</v>
      </c>
      <c r="I6" s="3">
        <v>200329</v>
      </c>
      <c r="J6" s="3">
        <v>283474</v>
      </c>
    </row>
    <row r="7" spans="1:10" x14ac:dyDescent="0.3">
      <c r="A7" s="2" t="s">
        <v>13</v>
      </c>
      <c r="B7" s="3">
        <v>74837</v>
      </c>
      <c r="C7" s="3">
        <v>38982</v>
      </c>
      <c r="D7" s="3">
        <v>134626</v>
      </c>
      <c r="E7" s="3">
        <v>97512</v>
      </c>
      <c r="F7" s="3">
        <v>46481</v>
      </c>
      <c r="G7" s="3">
        <v>126068</v>
      </c>
      <c r="H7" s="3">
        <v>172349</v>
      </c>
      <c r="I7" s="3">
        <v>85463</v>
      </c>
      <c r="J7" s="3">
        <v>260694</v>
      </c>
    </row>
    <row r="8" spans="1:10" x14ac:dyDescent="0.3">
      <c r="A8" s="2" t="s">
        <v>14</v>
      </c>
      <c r="B8" s="3">
        <v>100404</v>
      </c>
      <c r="C8" s="3">
        <v>30919</v>
      </c>
      <c r="D8" s="3">
        <v>243673</v>
      </c>
      <c r="E8" s="3">
        <v>101204</v>
      </c>
      <c r="F8" s="3">
        <v>12131</v>
      </c>
      <c r="G8" s="3">
        <v>184622</v>
      </c>
      <c r="H8" s="3">
        <v>201608</v>
      </c>
      <c r="I8" s="3">
        <v>43050</v>
      </c>
      <c r="J8" s="3">
        <v>428295</v>
      </c>
    </row>
    <row r="9" spans="1:10" x14ac:dyDescent="0.3">
      <c r="A9" s="2" t="s">
        <v>15</v>
      </c>
      <c r="B9" s="3">
        <v>46045</v>
      </c>
      <c r="C9" s="3">
        <v>7128</v>
      </c>
      <c r="D9" s="3">
        <v>170954</v>
      </c>
      <c r="E9" s="3">
        <v>23206</v>
      </c>
      <c r="F9" s="3">
        <v>912</v>
      </c>
      <c r="G9" s="3">
        <v>98664</v>
      </c>
      <c r="H9" s="3">
        <v>69251</v>
      </c>
      <c r="I9" s="3">
        <v>8040</v>
      </c>
      <c r="J9" s="3">
        <v>269618</v>
      </c>
    </row>
    <row r="10" spans="1:10" x14ac:dyDescent="0.3">
      <c r="A10" s="2" t="s">
        <v>16</v>
      </c>
      <c r="B10" s="3">
        <v>78775</v>
      </c>
      <c r="C10" s="3">
        <v>9678</v>
      </c>
      <c r="D10" s="3">
        <v>911714</v>
      </c>
      <c r="E10" s="3">
        <v>11125</v>
      </c>
      <c r="F10" s="3">
        <v>1148</v>
      </c>
      <c r="G10" s="3">
        <v>247868</v>
      </c>
      <c r="H10" s="3">
        <v>89900</v>
      </c>
      <c r="I10" s="3">
        <v>10826</v>
      </c>
      <c r="J10" s="3">
        <v>1159582</v>
      </c>
    </row>
    <row r="11" spans="1:10" x14ac:dyDescent="0.3">
      <c r="A11" s="2" t="s">
        <v>19</v>
      </c>
      <c r="B11" s="3">
        <v>401844</v>
      </c>
      <c r="C11" s="3">
        <v>168937</v>
      </c>
      <c r="D11" s="3">
        <v>1580899</v>
      </c>
      <c r="E11" s="3">
        <v>370351</v>
      </c>
      <c r="F11" s="3">
        <v>178771</v>
      </c>
      <c r="G11" s="3">
        <v>820764</v>
      </c>
      <c r="H11" s="3">
        <v>772195</v>
      </c>
      <c r="I11" s="3">
        <v>347708</v>
      </c>
      <c r="J11" s="3">
        <v>2401663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2119-51B8-41F7-99A8-4FDC1B7322CD}">
  <dimension ref="A1:G23"/>
  <sheetViews>
    <sheetView topLeftCell="C1" workbookViewId="0">
      <selection activeCell="B5" sqref="B5:G22"/>
    </sheetView>
  </sheetViews>
  <sheetFormatPr defaultRowHeight="14.4" x14ac:dyDescent="0.3"/>
  <cols>
    <col min="1" max="1" width="12.44140625" bestFit="1" customWidth="1"/>
    <col min="2" max="2" width="25.21875" bestFit="1" customWidth="1"/>
    <col min="3" max="5" width="22.44140625" bestFit="1" customWidth="1"/>
    <col min="6" max="9" width="27" bestFit="1" customWidth="1"/>
    <col min="10" max="10" width="18.33203125" bestFit="1" customWidth="1"/>
  </cols>
  <sheetData>
    <row r="1" spans="1:7" x14ac:dyDescent="0.3">
      <c r="A1" s="1" t="s">
        <v>2</v>
      </c>
      <c r="B1" t="s">
        <v>20</v>
      </c>
    </row>
    <row r="3" spans="1:7" x14ac:dyDescent="0.3">
      <c r="B3" s="1" t="s">
        <v>21</v>
      </c>
    </row>
    <row r="4" spans="1:7" x14ac:dyDescent="0.3">
      <c r="B4" t="s">
        <v>11</v>
      </c>
      <c r="D4" t="s">
        <v>17</v>
      </c>
      <c r="F4" t="s">
        <v>23</v>
      </c>
      <c r="G4" t="s">
        <v>24</v>
      </c>
    </row>
    <row r="5" spans="1:7" x14ac:dyDescent="0.3">
      <c r="A5" s="1" t="s">
        <v>18</v>
      </c>
      <c r="B5" t="s">
        <v>22</v>
      </c>
      <c r="C5" t="s">
        <v>25</v>
      </c>
      <c r="D5" t="s">
        <v>22</v>
      </c>
      <c r="E5" t="s">
        <v>25</v>
      </c>
    </row>
    <row r="6" spans="1:7" x14ac:dyDescent="0.3">
      <c r="A6" s="2">
        <v>2006</v>
      </c>
      <c r="B6" s="3">
        <v>398556</v>
      </c>
      <c r="C6" s="3">
        <v>144753</v>
      </c>
      <c r="D6" s="3">
        <v>220616</v>
      </c>
      <c r="E6" s="3">
        <v>108823</v>
      </c>
      <c r="F6" s="3">
        <v>619172</v>
      </c>
      <c r="G6" s="3">
        <v>253576</v>
      </c>
    </row>
    <row r="7" spans="1:7" x14ac:dyDescent="0.3">
      <c r="A7" s="2">
        <v>2007</v>
      </c>
      <c r="B7" s="3">
        <v>394207</v>
      </c>
      <c r="C7" s="3">
        <v>142336</v>
      </c>
      <c r="D7" s="3">
        <v>224447</v>
      </c>
      <c r="E7" s="3">
        <v>112653</v>
      </c>
      <c r="F7" s="3">
        <v>618654</v>
      </c>
      <c r="G7" s="3">
        <v>254989</v>
      </c>
    </row>
    <row r="8" spans="1:7" x14ac:dyDescent="0.3">
      <c r="A8" s="2">
        <v>2008</v>
      </c>
      <c r="B8" s="3">
        <v>386659</v>
      </c>
      <c r="C8" s="3">
        <v>144678</v>
      </c>
      <c r="D8" s="3">
        <v>241853</v>
      </c>
      <c r="E8" s="3">
        <v>116761</v>
      </c>
      <c r="F8" s="3">
        <v>628512</v>
      </c>
      <c r="G8" s="3">
        <v>261439</v>
      </c>
    </row>
    <row r="9" spans="1:7" x14ac:dyDescent="0.3">
      <c r="A9" s="2">
        <v>2009</v>
      </c>
      <c r="B9" s="3">
        <v>372121</v>
      </c>
      <c r="C9" s="3">
        <v>137776</v>
      </c>
      <c r="D9" s="3">
        <v>255397</v>
      </c>
      <c r="E9" s="3">
        <v>124688</v>
      </c>
      <c r="F9" s="3">
        <v>627518</v>
      </c>
      <c r="G9" s="3">
        <v>262464</v>
      </c>
    </row>
    <row r="10" spans="1:7" x14ac:dyDescent="0.3">
      <c r="A10" s="2">
        <v>2010</v>
      </c>
      <c r="B10" s="3">
        <v>389715</v>
      </c>
      <c r="C10" s="3">
        <v>151060</v>
      </c>
      <c r="D10" s="3">
        <v>269595</v>
      </c>
      <c r="E10" s="3">
        <v>131747</v>
      </c>
      <c r="F10" s="3">
        <v>659310</v>
      </c>
      <c r="G10" s="3">
        <v>282807</v>
      </c>
    </row>
    <row r="11" spans="1:7" x14ac:dyDescent="0.3">
      <c r="A11" s="2">
        <v>2011</v>
      </c>
      <c r="B11" s="3">
        <v>365586</v>
      </c>
      <c r="C11" s="3">
        <v>139467</v>
      </c>
      <c r="D11" s="3">
        <v>287746</v>
      </c>
      <c r="E11" s="3">
        <v>141023</v>
      </c>
      <c r="F11" s="3">
        <v>653332</v>
      </c>
      <c r="G11" s="3">
        <v>280490</v>
      </c>
    </row>
    <row r="12" spans="1:7" x14ac:dyDescent="0.3">
      <c r="A12" s="2">
        <v>2012</v>
      </c>
      <c r="B12" s="3">
        <v>329687</v>
      </c>
      <c r="C12" s="3">
        <v>122875</v>
      </c>
      <c r="D12" s="3">
        <v>282712</v>
      </c>
      <c r="E12" s="3">
        <v>136278</v>
      </c>
      <c r="F12" s="3">
        <v>612399</v>
      </c>
      <c r="G12" s="3">
        <v>259153</v>
      </c>
    </row>
    <row r="13" spans="1:7" x14ac:dyDescent="0.3">
      <c r="A13" s="2">
        <v>2013</v>
      </c>
      <c r="B13" s="3">
        <v>312057</v>
      </c>
      <c r="C13" s="3">
        <v>123628</v>
      </c>
      <c r="D13" s="3">
        <v>286232</v>
      </c>
      <c r="E13" s="3">
        <v>138955</v>
      </c>
      <c r="F13" s="3">
        <v>598289</v>
      </c>
      <c r="G13" s="3">
        <v>262583</v>
      </c>
    </row>
    <row r="14" spans="1:7" x14ac:dyDescent="0.3">
      <c r="A14" s="2">
        <v>2014</v>
      </c>
      <c r="B14" s="3">
        <v>302432</v>
      </c>
      <c r="C14" s="3">
        <v>115417</v>
      </c>
      <c r="D14" s="3">
        <v>293220</v>
      </c>
      <c r="E14" s="3">
        <v>144775</v>
      </c>
      <c r="F14" s="3">
        <v>595652</v>
      </c>
      <c r="G14" s="3">
        <v>260192</v>
      </c>
    </row>
    <row r="15" spans="1:7" x14ac:dyDescent="0.3">
      <c r="A15" s="2">
        <v>2015</v>
      </c>
      <c r="B15" s="3">
        <v>298789</v>
      </c>
      <c r="C15" s="3">
        <v>113334</v>
      </c>
      <c r="D15" s="3">
        <v>306178</v>
      </c>
      <c r="E15" s="3">
        <v>142122</v>
      </c>
      <c r="F15" s="3">
        <v>604967</v>
      </c>
      <c r="G15" s="3">
        <v>255456</v>
      </c>
    </row>
    <row r="16" spans="1:7" x14ac:dyDescent="0.3">
      <c r="A16" s="2">
        <v>2016</v>
      </c>
      <c r="B16" s="3">
        <v>299577</v>
      </c>
      <c r="C16" s="3">
        <v>119868</v>
      </c>
      <c r="D16" s="3">
        <v>317060</v>
      </c>
      <c r="E16" s="3">
        <v>159831</v>
      </c>
      <c r="F16" s="3">
        <v>616637</v>
      </c>
      <c r="G16" s="3">
        <v>279699</v>
      </c>
    </row>
    <row r="17" spans="1:7" x14ac:dyDescent="0.3">
      <c r="A17" s="2">
        <v>2017</v>
      </c>
      <c r="B17" s="3">
        <v>304005</v>
      </c>
      <c r="C17" s="3">
        <v>120280</v>
      </c>
      <c r="D17" s="3">
        <v>312693</v>
      </c>
      <c r="E17" s="3">
        <v>143044</v>
      </c>
      <c r="F17" s="3">
        <v>616698</v>
      </c>
      <c r="G17" s="3">
        <v>263324</v>
      </c>
    </row>
    <row r="18" spans="1:7" x14ac:dyDescent="0.3">
      <c r="A18" s="2">
        <v>2018</v>
      </c>
      <c r="B18" s="3">
        <v>316892</v>
      </c>
      <c r="C18" s="3">
        <v>121334</v>
      </c>
      <c r="D18" s="3">
        <v>323465</v>
      </c>
      <c r="E18" s="3">
        <v>151420</v>
      </c>
      <c r="F18" s="3">
        <v>640357</v>
      </c>
      <c r="G18" s="3">
        <v>272754</v>
      </c>
    </row>
    <row r="19" spans="1:7" x14ac:dyDescent="0.3">
      <c r="A19" s="2">
        <v>2019</v>
      </c>
      <c r="B19" s="3">
        <v>335018</v>
      </c>
      <c r="C19" s="3">
        <v>131593</v>
      </c>
      <c r="D19" s="3">
        <v>310759</v>
      </c>
      <c r="E19" s="3">
        <v>143289</v>
      </c>
      <c r="F19" s="3">
        <v>645777</v>
      </c>
      <c r="G19" s="3">
        <v>274882</v>
      </c>
    </row>
    <row r="20" spans="1:7" x14ac:dyDescent="0.3">
      <c r="A20" s="2">
        <v>2021</v>
      </c>
      <c r="B20" s="3">
        <v>365639</v>
      </c>
      <c r="C20" s="3">
        <v>147591</v>
      </c>
      <c r="D20" s="3">
        <v>332450</v>
      </c>
      <c r="E20" s="3">
        <v>161905</v>
      </c>
      <c r="F20" s="3">
        <v>698089</v>
      </c>
      <c r="G20" s="3">
        <v>309496</v>
      </c>
    </row>
    <row r="21" spans="1:7" x14ac:dyDescent="0.3">
      <c r="A21" s="2">
        <v>2022</v>
      </c>
      <c r="B21" s="3">
        <v>383390</v>
      </c>
      <c r="C21" s="3">
        <v>161219</v>
      </c>
      <c r="D21" s="3">
        <v>354206</v>
      </c>
      <c r="E21" s="3">
        <v>174730</v>
      </c>
      <c r="F21" s="3">
        <v>737596</v>
      </c>
      <c r="G21" s="3">
        <v>335949</v>
      </c>
    </row>
    <row r="22" spans="1:7" x14ac:dyDescent="0.3">
      <c r="A22" s="2">
        <v>2023</v>
      </c>
      <c r="B22" s="3">
        <v>401844</v>
      </c>
      <c r="C22" s="3">
        <v>168937</v>
      </c>
      <c r="D22" s="3">
        <v>370351</v>
      </c>
      <c r="E22" s="3">
        <v>178771</v>
      </c>
      <c r="F22" s="3">
        <v>772195</v>
      </c>
      <c r="G22" s="3">
        <v>347708</v>
      </c>
    </row>
    <row r="23" spans="1:7" x14ac:dyDescent="0.3">
      <c r="A23" s="2" t="s">
        <v>19</v>
      </c>
      <c r="B23" s="3">
        <v>5956174</v>
      </c>
      <c r="C23" s="3">
        <v>2306146</v>
      </c>
      <c r="D23" s="3">
        <v>4988980</v>
      </c>
      <c r="E23" s="3">
        <v>2410815</v>
      </c>
      <c r="F23" s="3">
        <v>10945154</v>
      </c>
      <c r="G23" s="3">
        <v>4716961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724B-61F5-4C66-99B8-98BAE1B89D10}">
  <dimension ref="A1:K171"/>
  <sheetViews>
    <sheetView workbookViewId="0">
      <selection activeCell="F4" sqref="F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2006</v>
      </c>
      <c r="B2" t="s">
        <v>11</v>
      </c>
      <c r="C2" t="s">
        <v>12</v>
      </c>
      <c r="D2">
        <v>75320</v>
      </c>
      <c r="E2">
        <v>2937.5846288473999</v>
      </c>
      <c r="F2">
        <v>62715</v>
      </c>
      <c r="G2">
        <v>2702.2946530919098</v>
      </c>
      <c r="H2">
        <v>50535</v>
      </c>
      <c r="I2">
        <v>2505.2429242025601</v>
      </c>
      <c r="J2">
        <v>0.83264737121614396</v>
      </c>
      <c r="K2">
        <v>0.67093733404142297</v>
      </c>
    </row>
    <row r="3" spans="1:11" x14ac:dyDescent="0.3">
      <c r="A3">
        <v>2006</v>
      </c>
      <c r="B3" t="s">
        <v>11</v>
      </c>
      <c r="C3" t="s">
        <v>13</v>
      </c>
      <c r="D3">
        <v>103678</v>
      </c>
      <c r="E3">
        <v>3574.8856870754898</v>
      </c>
      <c r="F3">
        <v>60770</v>
      </c>
      <c r="G3">
        <v>2847.9943501011398</v>
      </c>
      <c r="H3">
        <v>36548</v>
      </c>
      <c r="I3">
        <v>2255.1731996332701</v>
      </c>
      <c r="J3">
        <v>0.58614170798047804</v>
      </c>
      <c r="K3">
        <v>0.35251451609791801</v>
      </c>
    </row>
    <row r="4" spans="1:11" x14ac:dyDescent="0.3">
      <c r="A4">
        <v>2006</v>
      </c>
      <c r="B4" t="s">
        <v>11</v>
      </c>
      <c r="C4" t="s">
        <v>14</v>
      </c>
      <c r="D4">
        <v>194920</v>
      </c>
      <c r="E4">
        <v>4852.0215304937801</v>
      </c>
      <c r="F4">
        <v>109521</v>
      </c>
      <c r="G4">
        <v>3798.9541090399798</v>
      </c>
      <c r="H4">
        <v>38831</v>
      </c>
      <c r="I4">
        <v>2322.2286946622698</v>
      </c>
      <c r="J4">
        <v>0.56187666735070796</v>
      </c>
      <c r="K4">
        <v>0.19921506258978</v>
      </c>
    </row>
    <row r="5" spans="1:11" x14ac:dyDescent="0.3">
      <c r="A5">
        <v>2006</v>
      </c>
      <c r="B5" t="s">
        <v>11</v>
      </c>
      <c r="C5" t="s">
        <v>15</v>
      </c>
      <c r="D5">
        <v>137708</v>
      </c>
      <c r="E5">
        <v>4094.7601485403402</v>
      </c>
      <c r="F5">
        <v>55823</v>
      </c>
      <c r="G5">
        <v>2685.14717859963</v>
      </c>
      <c r="H5">
        <v>9654</v>
      </c>
      <c r="I5">
        <v>1186.0531840588001</v>
      </c>
      <c r="J5">
        <v>0.40537223690707802</v>
      </c>
      <c r="K5">
        <v>7.0104859557905103E-2</v>
      </c>
    </row>
    <row r="6" spans="1:11" x14ac:dyDescent="0.3">
      <c r="A6">
        <v>2006</v>
      </c>
      <c r="B6" t="s">
        <v>11</v>
      </c>
      <c r="C6" t="s">
        <v>16</v>
      </c>
      <c r="D6">
        <v>751442</v>
      </c>
      <c r="E6">
        <v>9209.0957345163297</v>
      </c>
      <c r="F6">
        <v>109727</v>
      </c>
      <c r="G6">
        <v>3595.5435282365802</v>
      </c>
      <c r="H6">
        <v>9185</v>
      </c>
      <c r="I6">
        <v>992.74187196756895</v>
      </c>
      <c r="J6">
        <v>0.14602191519771299</v>
      </c>
      <c r="K6">
        <v>1.22231655936186E-2</v>
      </c>
    </row>
    <row r="7" spans="1:11" x14ac:dyDescent="0.3">
      <c r="A7">
        <v>2006</v>
      </c>
      <c r="B7" t="s">
        <v>17</v>
      </c>
      <c r="C7" t="s">
        <v>12</v>
      </c>
      <c r="D7">
        <v>135933</v>
      </c>
      <c r="E7">
        <v>4776.59665377495</v>
      </c>
      <c r="F7">
        <v>107875</v>
      </c>
      <c r="G7">
        <v>4280.8404133265103</v>
      </c>
      <c r="H7">
        <v>84987</v>
      </c>
      <c r="I7">
        <v>3781.3564522301399</v>
      </c>
      <c r="J7">
        <v>0.79358948893940395</v>
      </c>
      <c r="K7">
        <v>0.62521242082496498</v>
      </c>
    </row>
    <row r="8" spans="1:11" x14ac:dyDescent="0.3">
      <c r="A8">
        <v>2006</v>
      </c>
      <c r="B8" t="s">
        <v>17</v>
      </c>
      <c r="C8" t="s">
        <v>13</v>
      </c>
      <c r="D8">
        <v>110375</v>
      </c>
      <c r="E8">
        <v>4535.3293128593104</v>
      </c>
      <c r="F8">
        <v>69999</v>
      </c>
      <c r="G8">
        <v>3614.5233494588501</v>
      </c>
      <c r="H8">
        <v>18157</v>
      </c>
      <c r="I8">
        <v>1867.8701667027799</v>
      </c>
      <c r="J8">
        <v>0.634192525481313</v>
      </c>
      <c r="K8">
        <v>0.16450283125707801</v>
      </c>
    </row>
    <row r="9" spans="1:11" x14ac:dyDescent="0.3">
      <c r="A9">
        <v>2006</v>
      </c>
      <c r="B9" t="s">
        <v>17</v>
      </c>
      <c r="C9" t="s">
        <v>14</v>
      </c>
      <c r="D9">
        <v>139967</v>
      </c>
      <c r="E9">
        <v>5059.2963387112204</v>
      </c>
      <c r="F9">
        <v>34708</v>
      </c>
      <c r="G9">
        <v>2512.1242251665299</v>
      </c>
      <c r="H9">
        <v>3822</v>
      </c>
      <c r="I9">
        <v>766.60108859615104</v>
      </c>
      <c r="J9">
        <v>0.24797273643073001</v>
      </c>
      <c r="K9">
        <v>2.7306436517179001E-2</v>
      </c>
    </row>
    <row r="10" spans="1:11" x14ac:dyDescent="0.3">
      <c r="A10">
        <v>2006</v>
      </c>
      <c r="B10" t="s">
        <v>17</v>
      </c>
      <c r="C10" t="s">
        <v>15</v>
      </c>
      <c r="D10">
        <v>58098</v>
      </c>
      <c r="E10">
        <v>3037.0774158100899</v>
      </c>
      <c r="F10">
        <v>4027</v>
      </c>
      <c r="G10">
        <v>690.85561016095903</v>
      </c>
      <c r="H10">
        <v>965</v>
      </c>
      <c r="I10">
        <v>323.120277164019</v>
      </c>
      <c r="J10">
        <v>6.9313917862921196E-2</v>
      </c>
      <c r="K10">
        <v>1.6609866088333501E-2</v>
      </c>
    </row>
    <row r="11" spans="1:11" x14ac:dyDescent="0.3">
      <c r="A11">
        <v>2006</v>
      </c>
      <c r="B11" t="s">
        <v>17</v>
      </c>
      <c r="C11" t="s">
        <v>16</v>
      </c>
      <c r="D11">
        <v>119589</v>
      </c>
      <c r="E11">
        <v>4531.73987634683</v>
      </c>
      <c r="F11">
        <v>4007</v>
      </c>
      <c r="G11">
        <v>897.707539870142</v>
      </c>
      <c r="H11">
        <v>892</v>
      </c>
      <c r="I11">
        <v>375.37206785467998</v>
      </c>
      <c r="J11">
        <v>3.3506426176320499E-2</v>
      </c>
      <c r="K11">
        <v>7.4588799973241597E-3</v>
      </c>
    </row>
    <row r="12" spans="1:11" x14ac:dyDescent="0.3">
      <c r="A12">
        <v>2007</v>
      </c>
      <c r="B12" t="s">
        <v>11</v>
      </c>
      <c r="C12" t="s">
        <v>12</v>
      </c>
      <c r="D12">
        <v>75165</v>
      </c>
      <c r="E12">
        <v>3120.11025651407</v>
      </c>
      <c r="F12">
        <v>61467</v>
      </c>
      <c r="G12">
        <v>2866.1747147432802</v>
      </c>
      <c r="H12">
        <v>46931</v>
      </c>
      <c r="I12">
        <v>2563.05370905379</v>
      </c>
      <c r="J12">
        <v>0.81776092596288097</v>
      </c>
      <c r="K12">
        <v>0.624373045965542</v>
      </c>
    </row>
    <row r="13" spans="1:11" x14ac:dyDescent="0.3">
      <c r="A13">
        <v>2007</v>
      </c>
      <c r="B13" t="s">
        <v>11</v>
      </c>
      <c r="C13" t="s">
        <v>13</v>
      </c>
      <c r="D13">
        <v>89273</v>
      </c>
      <c r="E13">
        <v>3250.8424881300698</v>
      </c>
      <c r="F13">
        <v>53928</v>
      </c>
      <c r="G13">
        <v>2612.7407933497202</v>
      </c>
      <c r="H13">
        <v>32053</v>
      </c>
      <c r="I13">
        <v>2004.6124194998199</v>
      </c>
      <c r="J13">
        <v>0.60407962093802103</v>
      </c>
      <c r="K13">
        <v>0.35904472796926201</v>
      </c>
    </row>
    <row r="14" spans="1:11" x14ac:dyDescent="0.3">
      <c r="A14">
        <v>2007</v>
      </c>
      <c r="B14" t="s">
        <v>11</v>
      </c>
      <c r="C14" t="s">
        <v>14</v>
      </c>
      <c r="D14">
        <v>187997</v>
      </c>
      <c r="E14">
        <v>4859.3593230278802</v>
      </c>
      <c r="F14">
        <v>101002</v>
      </c>
      <c r="G14">
        <v>3741.1802571642702</v>
      </c>
      <c r="H14">
        <v>39871</v>
      </c>
      <c r="I14">
        <v>2409.6279599867698</v>
      </c>
      <c r="J14">
        <v>0.53725325404128699</v>
      </c>
      <c r="K14">
        <v>0.212083171539971</v>
      </c>
    </row>
    <row r="15" spans="1:11" x14ac:dyDescent="0.3">
      <c r="A15">
        <v>2007</v>
      </c>
      <c r="B15" t="s">
        <v>11</v>
      </c>
      <c r="C15" t="s">
        <v>15</v>
      </c>
      <c r="D15">
        <v>139712</v>
      </c>
      <c r="E15">
        <v>4169.3202027836896</v>
      </c>
      <c r="F15">
        <v>61141</v>
      </c>
      <c r="G15">
        <v>2873.75192899904</v>
      </c>
      <c r="H15">
        <v>11267</v>
      </c>
      <c r="I15">
        <v>1225.6867869298701</v>
      </c>
      <c r="J15">
        <v>0.43762167888227199</v>
      </c>
      <c r="K15">
        <v>8.0644468621163506E-2</v>
      </c>
    </row>
    <row r="16" spans="1:11" x14ac:dyDescent="0.3">
      <c r="A16">
        <v>2007</v>
      </c>
      <c r="B16" t="s">
        <v>11</v>
      </c>
      <c r="C16" t="s">
        <v>16</v>
      </c>
      <c r="D16">
        <v>778481</v>
      </c>
      <c r="E16">
        <v>9385.9194703972898</v>
      </c>
      <c r="F16">
        <v>116669</v>
      </c>
      <c r="G16">
        <v>3789.5375714105799</v>
      </c>
      <c r="H16">
        <v>12214</v>
      </c>
      <c r="I16">
        <v>1212.18625455964</v>
      </c>
      <c r="J16">
        <v>0.149867498371829</v>
      </c>
      <c r="K16">
        <v>1.56895287103988E-2</v>
      </c>
    </row>
    <row r="17" spans="1:11" x14ac:dyDescent="0.3">
      <c r="A17">
        <v>2007</v>
      </c>
      <c r="B17" t="s">
        <v>17</v>
      </c>
      <c r="C17" t="s">
        <v>12</v>
      </c>
      <c r="D17">
        <v>138125</v>
      </c>
      <c r="E17">
        <v>4845.4822413579705</v>
      </c>
      <c r="F17">
        <v>111772</v>
      </c>
      <c r="G17">
        <v>4393.8913584995698</v>
      </c>
      <c r="H17">
        <v>90500</v>
      </c>
      <c r="I17">
        <v>3961.0551688149399</v>
      </c>
      <c r="J17">
        <v>0.80920904977375496</v>
      </c>
      <c r="K17">
        <v>0.65520361990950204</v>
      </c>
    </row>
    <row r="18" spans="1:11" x14ac:dyDescent="0.3">
      <c r="A18">
        <v>2007</v>
      </c>
      <c r="B18" t="s">
        <v>17</v>
      </c>
      <c r="C18" t="s">
        <v>13</v>
      </c>
      <c r="D18">
        <v>102145</v>
      </c>
      <c r="E18">
        <v>4374.5773297423302</v>
      </c>
      <c r="F18">
        <v>68824</v>
      </c>
      <c r="G18">
        <v>3651.2611336622199</v>
      </c>
      <c r="H18">
        <v>17258</v>
      </c>
      <c r="I18">
        <v>1693.79109992995</v>
      </c>
      <c r="J18">
        <v>0.67378726320426796</v>
      </c>
      <c r="K18">
        <v>0.16895589603015301</v>
      </c>
    </row>
    <row r="19" spans="1:11" x14ac:dyDescent="0.3">
      <c r="A19">
        <v>2007</v>
      </c>
      <c r="B19" t="s">
        <v>17</v>
      </c>
      <c r="C19" t="s">
        <v>14</v>
      </c>
      <c r="D19">
        <v>126865</v>
      </c>
      <c r="E19">
        <v>4729.55922420365</v>
      </c>
      <c r="F19">
        <v>34528</v>
      </c>
      <c r="G19">
        <v>2520.1521180597101</v>
      </c>
      <c r="H19">
        <v>3736</v>
      </c>
      <c r="I19">
        <v>799.02012920569996</v>
      </c>
      <c r="J19">
        <v>0.27216332321759301</v>
      </c>
      <c r="K19">
        <v>2.9448626492728398E-2</v>
      </c>
    </row>
    <row r="20" spans="1:11" x14ac:dyDescent="0.3">
      <c r="A20">
        <v>2007</v>
      </c>
      <c r="B20" t="s">
        <v>17</v>
      </c>
      <c r="C20" t="s">
        <v>15</v>
      </c>
      <c r="D20">
        <v>64433</v>
      </c>
      <c r="E20">
        <v>3415.0868766663002</v>
      </c>
      <c r="F20">
        <v>4418</v>
      </c>
      <c r="G20">
        <v>751.99839541681501</v>
      </c>
      <c r="H20">
        <v>345</v>
      </c>
      <c r="I20">
        <v>159.23800102221301</v>
      </c>
      <c r="J20">
        <v>6.8567349029224095E-2</v>
      </c>
      <c r="K20">
        <v>5.3543991432961303E-3</v>
      </c>
    </row>
    <row r="21" spans="1:11" x14ac:dyDescent="0.3">
      <c r="A21">
        <v>2007</v>
      </c>
      <c r="B21" t="s">
        <v>17</v>
      </c>
      <c r="C21" t="s">
        <v>16</v>
      </c>
      <c r="D21">
        <v>138401</v>
      </c>
      <c r="E21">
        <v>4936.4859519996298</v>
      </c>
      <c r="F21">
        <v>4905</v>
      </c>
      <c r="G21">
        <v>960.504564478725</v>
      </c>
      <c r="H21">
        <v>813.99999999999898</v>
      </c>
      <c r="I21">
        <v>379.07065967787798</v>
      </c>
      <c r="J21">
        <v>3.5440495372143201E-2</v>
      </c>
      <c r="K21">
        <v>5.8814603940722902E-3</v>
      </c>
    </row>
    <row r="22" spans="1:11" x14ac:dyDescent="0.3">
      <c r="A22">
        <v>2008</v>
      </c>
      <c r="B22" t="s">
        <v>11</v>
      </c>
      <c r="C22" t="s">
        <v>12</v>
      </c>
      <c r="D22">
        <v>72011</v>
      </c>
      <c r="E22">
        <v>3002.3383719396102</v>
      </c>
      <c r="F22">
        <v>60835</v>
      </c>
      <c r="G22">
        <v>2744.0457999239802</v>
      </c>
      <c r="H22">
        <v>47158</v>
      </c>
      <c r="I22">
        <v>2479.2501049524099</v>
      </c>
      <c r="J22">
        <v>0.84480148866145399</v>
      </c>
      <c r="K22">
        <v>0.654872172307008</v>
      </c>
    </row>
    <row r="23" spans="1:11" x14ac:dyDescent="0.3">
      <c r="A23">
        <v>2008</v>
      </c>
      <c r="B23" t="s">
        <v>11</v>
      </c>
      <c r="C23" t="s">
        <v>13</v>
      </c>
      <c r="D23">
        <v>93771</v>
      </c>
      <c r="E23">
        <v>3434.4168984325402</v>
      </c>
      <c r="F23">
        <v>54729</v>
      </c>
      <c r="G23">
        <v>2766.6967775256599</v>
      </c>
      <c r="H23">
        <v>35395</v>
      </c>
      <c r="I23">
        <v>2327.8289181314999</v>
      </c>
      <c r="J23">
        <v>0.583645263460984</v>
      </c>
      <c r="K23">
        <v>0.37746211515287198</v>
      </c>
    </row>
    <row r="24" spans="1:11" x14ac:dyDescent="0.3">
      <c r="A24">
        <v>2008</v>
      </c>
      <c r="B24" t="s">
        <v>11</v>
      </c>
      <c r="C24" t="s">
        <v>14</v>
      </c>
      <c r="D24">
        <v>175427</v>
      </c>
      <c r="E24">
        <v>4519.6426010309597</v>
      </c>
      <c r="F24">
        <v>93631</v>
      </c>
      <c r="G24">
        <v>3439.2958696307501</v>
      </c>
      <c r="H24">
        <v>34597</v>
      </c>
      <c r="I24">
        <v>2117.8789740356801</v>
      </c>
      <c r="J24">
        <v>0.53373197968385699</v>
      </c>
      <c r="K24">
        <v>0.19721593597336701</v>
      </c>
    </row>
    <row r="25" spans="1:11" x14ac:dyDescent="0.3">
      <c r="A25">
        <v>2008</v>
      </c>
      <c r="B25" t="s">
        <v>11</v>
      </c>
      <c r="C25" t="s">
        <v>15</v>
      </c>
      <c r="D25">
        <v>133330</v>
      </c>
      <c r="E25">
        <v>4053.4478141422401</v>
      </c>
      <c r="F25">
        <v>57577</v>
      </c>
      <c r="G25">
        <v>2706.8139288249399</v>
      </c>
      <c r="H25">
        <v>13248</v>
      </c>
      <c r="I25">
        <v>1374.8286702703999</v>
      </c>
      <c r="J25">
        <v>0.43183829595739798</v>
      </c>
      <c r="K25">
        <v>9.9362484062101505E-2</v>
      </c>
    </row>
    <row r="26" spans="1:11" x14ac:dyDescent="0.3">
      <c r="A26">
        <v>2008</v>
      </c>
      <c r="B26" t="s">
        <v>11</v>
      </c>
      <c r="C26" t="s">
        <v>16</v>
      </c>
      <c r="D26">
        <v>797925</v>
      </c>
      <c r="E26">
        <v>9521.5313513790807</v>
      </c>
      <c r="F26">
        <v>119887</v>
      </c>
      <c r="G26">
        <v>3901.6832602147701</v>
      </c>
      <c r="H26">
        <v>14280</v>
      </c>
      <c r="I26">
        <v>1402.1431882382201</v>
      </c>
      <c r="J26">
        <v>0.150248456935175</v>
      </c>
      <c r="K26">
        <v>1.7896418836356801E-2</v>
      </c>
    </row>
    <row r="27" spans="1:11" x14ac:dyDescent="0.3">
      <c r="A27">
        <v>2008</v>
      </c>
      <c r="B27" t="s">
        <v>17</v>
      </c>
      <c r="C27" t="s">
        <v>12</v>
      </c>
      <c r="D27">
        <v>142043</v>
      </c>
      <c r="E27">
        <v>5046.5610146314602</v>
      </c>
      <c r="F27">
        <v>114998</v>
      </c>
      <c r="G27">
        <v>4627.1857572708604</v>
      </c>
      <c r="H27">
        <v>91326</v>
      </c>
      <c r="I27">
        <v>4118.6854992092804</v>
      </c>
      <c r="J27">
        <v>0.80959990988644204</v>
      </c>
      <c r="K27">
        <v>0.64294615010947298</v>
      </c>
    </row>
    <row r="28" spans="1:11" x14ac:dyDescent="0.3">
      <c r="A28">
        <v>2008</v>
      </c>
      <c r="B28" t="s">
        <v>17</v>
      </c>
      <c r="C28" t="s">
        <v>13</v>
      </c>
      <c r="D28">
        <v>110425</v>
      </c>
      <c r="E28">
        <v>4392.0309548452497</v>
      </c>
      <c r="F28">
        <v>73777</v>
      </c>
      <c r="G28">
        <v>3616.2935378582001</v>
      </c>
      <c r="H28">
        <v>18017</v>
      </c>
      <c r="I28">
        <v>1748.2665038852299</v>
      </c>
      <c r="J28">
        <v>0.66811863255603299</v>
      </c>
      <c r="K28">
        <v>0.163160516187457</v>
      </c>
    </row>
    <row r="29" spans="1:11" x14ac:dyDescent="0.3">
      <c r="A29">
        <v>2008</v>
      </c>
      <c r="B29" t="s">
        <v>17</v>
      </c>
      <c r="C29" t="s">
        <v>14</v>
      </c>
      <c r="D29">
        <v>139411</v>
      </c>
      <c r="E29">
        <v>4871.87642055584</v>
      </c>
      <c r="F29">
        <v>43312</v>
      </c>
      <c r="G29">
        <v>2692.9646033643298</v>
      </c>
      <c r="H29">
        <v>5827</v>
      </c>
      <c r="I29">
        <v>908.65581326817096</v>
      </c>
      <c r="J29">
        <v>0.31067849739260101</v>
      </c>
      <c r="K29">
        <v>4.1797275681259002E-2</v>
      </c>
    </row>
    <row r="30" spans="1:11" x14ac:dyDescent="0.3">
      <c r="A30">
        <v>2008</v>
      </c>
      <c r="B30" t="s">
        <v>17</v>
      </c>
      <c r="C30" t="s">
        <v>15</v>
      </c>
      <c r="D30">
        <v>70060</v>
      </c>
      <c r="E30">
        <v>3557.1268291943302</v>
      </c>
      <c r="F30">
        <v>6213</v>
      </c>
      <c r="G30">
        <v>1013.35042873028</v>
      </c>
      <c r="H30">
        <v>780</v>
      </c>
      <c r="I30">
        <v>308.71116124796299</v>
      </c>
      <c r="J30">
        <v>8.8681130459606003E-2</v>
      </c>
      <c r="K30">
        <v>1.1133314302026799E-2</v>
      </c>
    </row>
    <row r="31" spans="1:11" x14ac:dyDescent="0.3">
      <c r="A31">
        <v>2008</v>
      </c>
      <c r="B31" t="s">
        <v>17</v>
      </c>
      <c r="C31" t="s">
        <v>16</v>
      </c>
      <c r="D31">
        <v>140336</v>
      </c>
      <c r="E31">
        <v>4811.7944320301503</v>
      </c>
      <c r="F31">
        <v>3553</v>
      </c>
      <c r="G31">
        <v>611.57102972525195</v>
      </c>
      <c r="H31">
        <v>811</v>
      </c>
      <c r="I31">
        <v>273.48379836922902</v>
      </c>
      <c r="J31">
        <v>2.5317808687720801E-2</v>
      </c>
      <c r="K31">
        <v>5.7789875726827001E-3</v>
      </c>
    </row>
    <row r="32" spans="1:11" x14ac:dyDescent="0.3">
      <c r="A32">
        <v>2009</v>
      </c>
      <c r="B32" t="s">
        <v>11</v>
      </c>
      <c r="C32" t="s">
        <v>12</v>
      </c>
      <c r="D32">
        <v>73484</v>
      </c>
      <c r="E32">
        <v>2919.5737153499499</v>
      </c>
      <c r="F32">
        <v>58679</v>
      </c>
      <c r="G32">
        <v>2613.47852200118</v>
      </c>
      <c r="H32">
        <v>45199</v>
      </c>
      <c r="I32">
        <v>2322.5357562193899</v>
      </c>
      <c r="J32">
        <v>0.79852757062761903</v>
      </c>
      <c r="K32">
        <v>0.61508627728485099</v>
      </c>
    </row>
    <row r="33" spans="1:11" x14ac:dyDescent="0.3">
      <c r="A33">
        <v>2009</v>
      </c>
      <c r="B33" t="s">
        <v>11</v>
      </c>
      <c r="C33" t="s">
        <v>13</v>
      </c>
      <c r="D33">
        <v>105652</v>
      </c>
      <c r="E33">
        <v>3580.1775190394201</v>
      </c>
      <c r="F33">
        <v>59527</v>
      </c>
      <c r="G33">
        <v>2833.6736053322802</v>
      </c>
      <c r="H33">
        <v>39019</v>
      </c>
      <c r="I33">
        <v>2320.2236122172999</v>
      </c>
      <c r="J33">
        <v>0.56342520728429102</v>
      </c>
      <c r="K33">
        <v>0.369316245788058</v>
      </c>
    </row>
    <row r="34" spans="1:11" x14ac:dyDescent="0.3">
      <c r="A34">
        <v>2009</v>
      </c>
      <c r="B34" t="s">
        <v>11</v>
      </c>
      <c r="C34" t="s">
        <v>14</v>
      </c>
      <c r="D34">
        <v>191741</v>
      </c>
      <c r="E34">
        <v>4818.44666406326</v>
      </c>
      <c r="F34">
        <v>99202</v>
      </c>
      <c r="G34">
        <v>3649.3167030978402</v>
      </c>
      <c r="H34">
        <v>34638</v>
      </c>
      <c r="I34">
        <v>2169.0318358919199</v>
      </c>
      <c r="J34">
        <v>0.51737500065192099</v>
      </c>
      <c r="K34">
        <v>0.18064993924095499</v>
      </c>
    </row>
    <row r="35" spans="1:11" x14ac:dyDescent="0.3">
      <c r="A35">
        <v>2009</v>
      </c>
      <c r="B35" t="s">
        <v>11</v>
      </c>
      <c r="C35" t="s">
        <v>15</v>
      </c>
      <c r="D35">
        <v>135060</v>
      </c>
      <c r="E35">
        <v>4128.8377142683703</v>
      </c>
      <c r="F35">
        <v>54054</v>
      </c>
      <c r="G35">
        <v>2746.7291118274602</v>
      </c>
      <c r="H35">
        <v>9447</v>
      </c>
      <c r="I35">
        <v>1152.8355800852</v>
      </c>
      <c r="J35">
        <v>0.40022212350066599</v>
      </c>
      <c r="K35">
        <v>6.9946690359839997E-2</v>
      </c>
    </row>
    <row r="36" spans="1:11" x14ac:dyDescent="0.3">
      <c r="A36">
        <v>2009</v>
      </c>
      <c r="B36" t="s">
        <v>11</v>
      </c>
      <c r="C36" t="s">
        <v>16</v>
      </c>
      <c r="D36">
        <v>766195</v>
      </c>
      <c r="E36">
        <v>9283.7918188929107</v>
      </c>
      <c r="F36">
        <v>100659</v>
      </c>
      <c r="G36">
        <v>3560.2303780943798</v>
      </c>
      <c r="H36">
        <v>9473</v>
      </c>
      <c r="I36">
        <v>1025.44709614253</v>
      </c>
      <c r="J36">
        <v>0.131375172116758</v>
      </c>
      <c r="K36">
        <v>1.23636933156702E-2</v>
      </c>
    </row>
    <row r="37" spans="1:11" x14ac:dyDescent="0.3">
      <c r="A37">
        <v>2009</v>
      </c>
      <c r="B37" t="s">
        <v>17</v>
      </c>
      <c r="C37" t="s">
        <v>12</v>
      </c>
      <c r="D37">
        <v>157128</v>
      </c>
      <c r="E37">
        <v>5283.7645295647299</v>
      </c>
      <c r="F37">
        <v>129004</v>
      </c>
      <c r="G37">
        <v>4877.3494714095596</v>
      </c>
      <c r="H37">
        <v>97161</v>
      </c>
      <c r="I37">
        <v>4213.0202901577404</v>
      </c>
      <c r="J37">
        <v>0.82101216842319602</v>
      </c>
      <c r="K37">
        <v>0.61835573545135103</v>
      </c>
    </row>
    <row r="38" spans="1:11" x14ac:dyDescent="0.3">
      <c r="A38">
        <v>2009</v>
      </c>
      <c r="B38" t="s">
        <v>17</v>
      </c>
      <c r="C38" t="s">
        <v>13</v>
      </c>
      <c r="D38">
        <v>112683</v>
      </c>
      <c r="E38">
        <v>4408.3909942123601</v>
      </c>
      <c r="F38">
        <v>77847</v>
      </c>
      <c r="G38">
        <v>3752.7564770624499</v>
      </c>
      <c r="H38">
        <v>22045</v>
      </c>
      <c r="I38">
        <v>2035.77565682711</v>
      </c>
      <c r="J38">
        <v>0.69084955139639503</v>
      </c>
      <c r="K38">
        <v>0.19563731885022501</v>
      </c>
    </row>
    <row r="39" spans="1:11" x14ac:dyDescent="0.3">
      <c r="A39">
        <v>2009</v>
      </c>
      <c r="B39" t="s">
        <v>17</v>
      </c>
      <c r="C39" t="s">
        <v>14</v>
      </c>
      <c r="D39">
        <v>141445</v>
      </c>
      <c r="E39">
        <v>4866.7972993990597</v>
      </c>
      <c r="F39">
        <v>38219</v>
      </c>
      <c r="G39">
        <v>2545.0606104936801</v>
      </c>
      <c r="H39">
        <v>4461</v>
      </c>
      <c r="I39">
        <v>795.282161306273</v>
      </c>
      <c r="J39">
        <v>0.270203966205945</v>
      </c>
      <c r="K39">
        <v>3.15387606490155E-2</v>
      </c>
    </row>
    <row r="40" spans="1:11" x14ac:dyDescent="0.3">
      <c r="A40">
        <v>2009</v>
      </c>
      <c r="B40" t="s">
        <v>17</v>
      </c>
      <c r="C40" t="s">
        <v>15</v>
      </c>
      <c r="D40">
        <v>65140</v>
      </c>
      <c r="E40">
        <v>3280.1066358768198</v>
      </c>
      <c r="F40">
        <v>5786</v>
      </c>
      <c r="G40">
        <v>893.16047073077198</v>
      </c>
      <c r="H40">
        <v>686</v>
      </c>
      <c r="I40">
        <v>284.58201379224698</v>
      </c>
      <c r="J40">
        <v>8.8824071231194304E-2</v>
      </c>
      <c r="K40">
        <v>1.05311636475284E-2</v>
      </c>
    </row>
    <row r="41" spans="1:11" x14ac:dyDescent="0.3">
      <c r="A41">
        <v>2009</v>
      </c>
      <c r="B41" t="s">
        <v>17</v>
      </c>
      <c r="C41" t="s">
        <v>16</v>
      </c>
      <c r="D41">
        <v>137209</v>
      </c>
      <c r="E41">
        <v>4739.9424895970596</v>
      </c>
      <c r="F41">
        <v>4541</v>
      </c>
      <c r="G41">
        <v>1102.5313315594799</v>
      </c>
      <c r="H41">
        <v>335</v>
      </c>
      <c r="I41">
        <v>166.68763148104199</v>
      </c>
      <c r="J41">
        <v>3.3095496651094299E-2</v>
      </c>
      <c r="K41">
        <v>2.4415308033729501E-3</v>
      </c>
    </row>
    <row r="42" spans="1:11" x14ac:dyDescent="0.3">
      <c r="A42">
        <v>2010</v>
      </c>
      <c r="B42" t="s">
        <v>11</v>
      </c>
      <c r="C42" t="s">
        <v>12</v>
      </c>
      <c r="D42">
        <v>85834</v>
      </c>
      <c r="E42">
        <v>3292.74443996017</v>
      </c>
      <c r="F42">
        <v>71605</v>
      </c>
      <c r="G42">
        <v>3030.3569777190901</v>
      </c>
      <c r="H42">
        <v>55107</v>
      </c>
      <c r="I42">
        <v>2706.4192824543702</v>
      </c>
      <c r="J42">
        <v>0.83422653027937599</v>
      </c>
      <c r="K42">
        <v>0.64201831442085799</v>
      </c>
    </row>
    <row r="43" spans="1:11" x14ac:dyDescent="0.3">
      <c r="A43">
        <v>2010</v>
      </c>
      <c r="B43" t="s">
        <v>11</v>
      </c>
      <c r="C43" t="s">
        <v>13</v>
      </c>
      <c r="D43">
        <v>112183</v>
      </c>
      <c r="E43">
        <v>3688.40723880616</v>
      </c>
      <c r="F43">
        <v>64727</v>
      </c>
      <c r="G43">
        <v>2798.2102789273599</v>
      </c>
      <c r="H43">
        <v>38794</v>
      </c>
      <c r="I43">
        <v>2226.8991565923602</v>
      </c>
      <c r="J43">
        <v>0.57697690380895506</v>
      </c>
      <c r="K43">
        <v>0.34580997120775803</v>
      </c>
    </row>
    <row r="44" spans="1:11" x14ac:dyDescent="0.3">
      <c r="A44">
        <v>2010</v>
      </c>
      <c r="B44" t="s">
        <v>11</v>
      </c>
      <c r="C44" t="s">
        <v>14</v>
      </c>
      <c r="D44">
        <v>201107</v>
      </c>
      <c r="E44">
        <v>4998.7790597435396</v>
      </c>
      <c r="F44">
        <v>102287</v>
      </c>
      <c r="G44">
        <v>3713.0009075734902</v>
      </c>
      <c r="H44">
        <v>36621</v>
      </c>
      <c r="I44">
        <v>2228.5461761517299</v>
      </c>
      <c r="J44">
        <v>0.50861978946530895</v>
      </c>
      <c r="K44">
        <v>0.18209709259250001</v>
      </c>
    </row>
    <row r="45" spans="1:11" x14ac:dyDescent="0.3">
      <c r="A45">
        <v>2010</v>
      </c>
      <c r="B45" t="s">
        <v>11</v>
      </c>
      <c r="C45" t="s">
        <v>15</v>
      </c>
      <c r="D45">
        <v>136977</v>
      </c>
      <c r="E45">
        <v>4027.6441556842201</v>
      </c>
      <c r="F45">
        <v>50514</v>
      </c>
      <c r="G45">
        <v>2563.09730373605</v>
      </c>
      <c r="H45">
        <v>8074</v>
      </c>
      <c r="I45">
        <v>961.705923094127</v>
      </c>
      <c r="J45">
        <v>0.368777239974594</v>
      </c>
      <c r="K45">
        <v>5.8944202311336902E-2</v>
      </c>
    </row>
    <row r="46" spans="1:11" x14ac:dyDescent="0.3">
      <c r="A46">
        <v>2010</v>
      </c>
      <c r="B46" t="s">
        <v>11</v>
      </c>
      <c r="C46" t="s">
        <v>16</v>
      </c>
      <c r="D46">
        <v>743539</v>
      </c>
      <c r="E46">
        <v>9274.2474278317004</v>
      </c>
      <c r="F46">
        <v>100582</v>
      </c>
      <c r="G46">
        <v>3629.0099977786699</v>
      </c>
      <c r="H46">
        <v>12464</v>
      </c>
      <c r="I46">
        <v>1288.37455013621</v>
      </c>
      <c r="J46">
        <v>0.13527467960658399</v>
      </c>
      <c r="K46">
        <v>1.67630749698401E-2</v>
      </c>
    </row>
    <row r="47" spans="1:11" x14ac:dyDescent="0.3">
      <c r="A47">
        <v>2010</v>
      </c>
      <c r="B47" t="s">
        <v>17</v>
      </c>
      <c r="C47" t="s">
        <v>12</v>
      </c>
      <c r="D47">
        <v>160313</v>
      </c>
      <c r="E47">
        <v>5090.8098676821</v>
      </c>
      <c r="F47">
        <v>130644</v>
      </c>
      <c r="G47">
        <v>4640.8684607967198</v>
      </c>
      <c r="H47">
        <v>102425</v>
      </c>
      <c r="I47">
        <v>4080.4413407605498</v>
      </c>
      <c r="J47">
        <v>0.81493079163885596</v>
      </c>
      <c r="K47">
        <v>0.63890638937578303</v>
      </c>
    </row>
    <row r="48" spans="1:11" x14ac:dyDescent="0.3">
      <c r="A48">
        <v>2010</v>
      </c>
      <c r="B48" t="s">
        <v>17</v>
      </c>
      <c r="C48" t="s">
        <v>13</v>
      </c>
      <c r="D48">
        <v>128351</v>
      </c>
      <c r="E48">
        <v>4531.22153444583</v>
      </c>
      <c r="F48">
        <v>85408</v>
      </c>
      <c r="G48">
        <v>3763.09617975842</v>
      </c>
      <c r="H48">
        <v>23245</v>
      </c>
      <c r="I48">
        <v>2032.6008450039501</v>
      </c>
      <c r="J48">
        <v>0.66542527911742</v>
      </c>
      <c r="K48">
        <v>0.181104938800632</v>
      </c>
    </row>
    <row r="49" spans="1:11" x14ac:dyDescent="0.3">
      <c r="A49">
        <v>2010</v>
      </c>
      <c r="B49" t="s">
        <v>17</v>
      </c>
      <c r="C49" t="s">
        <v>14</v>
      </c>
      <c r="D49">
        <v>147342</v>
      </c>
      <c r="E49">
        <v>4940.3124931888597</v>
      </c>
      <c r="F49">
        <v>42309</v>
      </c>
      <c r="G49">
        <v>2691.6111943751898</v>
      </c>
      <c r="H49">
        <v>4732</v>
      </c>
      <c r="I49">
        <v>843.83294952717904</v>
      </c>
      <c r="J49">
        <v>0.28714826729649301</v>
      </c>
      <c r="K49">
        <v>3.2115757896594301E-2</v>
      </c>
    </row>
    <row r="50" spans="1:11" x14ac:dyDescent="0.3">
      <c r="A50">
        <v>2010</v>
      </c>
      <c r="B50" t="s">
        <v>17</v>
      </c>
      <c r="C50" t="s">
        <v>15</v>
      </c>
      <c r="D50">
        <v>66404</v>
      </c>
      <c r="E50">
        <v>3257.5348542547399</v>
      </c>
      <c r="F50">
        <v>6115</v>
      </c>
      <c r="G50">
        <v>994.75943281391403</v>
      </c>
      <c r="H50">
        <v>551</v>
      </c>
      <c r="I50">
        <v>329.41229561394101</v>
      </c>
      <c r="J50">
        <v>9.2087826034576201E-2</v>
      </c>
      <c r="K50">
        <v>8.2976929100656502E-3</v>
      </c>
    </row>
    <row r="51" spans="1:11" x14ac:dyDescent="0.3">
      <c r="A51">
        <v>2010</v>
      </c>
      <c r="B51" t="s">
        <v>17</v>
      </c>
      <c r="C51" t="s">
        <v>16</v>
      </c>
      <c r="D51">
        <v>150617</v>
      </c>
      <c r="E51">
        <v>4940.2627466212698</v>
      </c>
      <c r="F51">
        <v>5119</v>
      </c>
      <c r="G51">
        <v>866.56368004662704</v>
      </c>
      <c r="H51">
        <v>794</v>
      </c>
      <c r="I51">
        <v>288.42761075499601</v>
      </c>
      <c r="J51">
        <v>3.3986867352290902E-2</v>
      </c>
      <c r="K51">
        <v>5.2716492826175004E-3</v>
      </c>
    </row>
    <row r="52" spans="1:11" x14ac:dyDescent="0.3">
      <c r="A52">
        <v>2011</v>
      </c>
      <c r="B52" t="s">
        <v>11</v>
      </c>
      <c r="C52" t="s">
        <v>12</v>
      </c>
      <c r="D52">
        <v>85981</v>
      </c>
      <c r="E52">
        <v>3303.7247618338802</v>
      </c>
      <c r="F52">
        <v>71663</v>
      </c>
      <c r="G52">
        <v>3056.1385549615602</v>
      </c>
      <c r="H52">
        <v>54045</v>
      </c>
      <c r="I52">
        <v>2697.8546603401501</v>
      </c>
      <c r="J52">
        <v>0.83347483746409001</v>
      </c>
      <c r="K52">
        <v>0.62856910247612796</v>
      </c>
    </row>
    <row r="53" spans="1:11" x14ac:dyDescent="0.3">
      <c r="A53">
        <v>2011</v>
      </c>
      <c r="B53" t="s">
        <v>11</v>
      </c>
      <c r="C53" t="s">
        <v>13</v>
      </c>
      <c r="D53">
        <v>112400</v>
      </c>
      <c r="E53">
        <v>3951.0562812375902</v>
      </c>
      <c r="F53">
        <v>63526</v>
      </c>
      <c r="G53">
        <v>3078.5435324261798</v>
      </c>
      <c r="H53">
        <v>35613</v>
      </c>
      <c r="I53">
        <v>2217.1971662107799</v>
      </c>
      <c r="J53">
        <v>0.56517793594305998</v>
      </c>
      <c r="K53">
        <v>0.31684163701067602</v>
      </c>
    </row>
    <row r="54" spans="1:11" x14ac:dyDescent="0.3">
      <c r="A54">
        <v>2011</v>
      </c>
      <c r="B54" t="s">
        <v>11</v>
      </c>
      <c r="C54" t="s">
        <v>14</v>
      </c>
      <c r="D54">
        <v>207169</v>
      </c>
      <c r="E54">
        <v>5581.7635976385</v>
      </c>
      <c r="F54">
        <v>108238</v>
      </c>
      <c r="G54">
        <v>4458.2529076752298</v>
      </c>
      <c r="H54">
        <v>34365</v>
      </c>
      <c r="I54">
        <v>2741.7071281037202</v>
      </c>
      <c r="J54">
        <v>0.52246233751188598</v>
      </c>
      <c r="K54">
        <v>0.16587906491801299</v>
      </c>
    </row>
    <row r="55" spans="1:11" x14ac:dyDescent="0.3">
      <c r="A55">
        <v>2011</v>
      </c>
      <c r="B55" t="s">
        <v>11</v>
      </c>
      <c r="C55" t="s">
        <v>15</v>
      </c>
      <c r="D55">
        <v>135371</v>
      </c>
      <c r="E55">
        <v>4519.4031276202004</v>
      </c>
      <c r="F55">
        <v>46323</v>
      </c>
      <c r="G55">
        <v>2818.2258438253898</v>
      </c>
      <c r="H55">
        <v>7400</v>
      </c>
      <c r="I55">
        <v>1195.3871833749399</v>
      </c>
      <c r="J55">
        <v>0.34219293644872201</v>
      </c>
      <c r="K55">
        <v>5.4664588427358801E-2</v>
      </c>
    </row>
    <row r="56" spans="1:11" x14ac:dyDescent="0.3">
      <c r="A56">
        <v>2011</v>
      </c>
      <c r="B56" t="s">
        <v>11</v>
      </c>
      <c r="C56" t="s">
        <v>16</v>
      </c>
      <c r="D56">
        <v>726303</v>
      </c>
      <c r="E56">
        <v>10403.103000245301</v>
      </c>
      <c r="F56">
        <v>75836</v>
      </c>
      <c r="G56">
        <v>3634.81724882661</v>
      </c>
      <c r="H56">
        <v>8044</v>
      </c>
      <c r="I56">
        <v>1154.1138355871799</v>
      </c>
      <c r="J56">
        <v>0.10441372264743499</v>
      </c>
      <c r="K56">
        <v>1.10752674847825E-2</v>
      </c>
    </row>
    <row r="57" spans="1:11" x14ac:dyDescent="0.3">
      <c r="A57">
        <v>2011</v>
      </c>
      <c r="B57" t="s">
        <v>17</v>
      </c>
      <c r="C57" t="s">
        <v>12</v>
      </c>
      <c r="D57">
        <v>169675</v>
      </c>
      <c r="E57">
        <v>5458.29392203097</v>
      </c>
      <c r="F57">
        <v>139724</v>
      </c>
      <c r="G57">
        <v>5071.2174797786101</v>
      </c>
      <c r="H57">
        <v>109071</v>
      </c>
      <c r="I57">
        <v>4523.0362599765604</v>
      </c>
      <c r="J57">
        <v>0.82348018270222401</v>
      </c>
      <c r="K57">
        <v>0.64282304405480994</v>
      </c>
    </row>
    <row r="58" spans="1:11" x14ac:dyDescent="0.3">
      <c r="A58">
        <v>2011</v>
      </c>
      <c r="B58" t="s">
        <v>17</v>
      </c>
      <c r="C58" t="s">
        <v>13</v>
      </c>
      <c r="D58">
        <v>132032</v>
      </c>
      <c r="E58">
        <v>4936.6405230833197</v>
      </c>
      <c r="F58">
        <v>89334</v>
      </c>
      <c r="G58">
        <v>4154.0818780649597</v>
      </c>
      <c r="H58">
        <v>24489</v>
      </c>
      <c r="I58">
        <v>2236.81612869123</v>
      </c>
      <c r="J58">
        <v>0.67660870092098802</v>
      </c>
      <c r="K58">
        <v>0.18547776296655299</v>
      </c>
    </row>
    <row r="59" spans="1:11" x14ac:dyDescent="0.3">
      <c r="A59">
        <v>2011</v>
      </c>
      <c r="B59" t="s">
        <v>17</v>
      </c>
      <c r="C59" t="s">
        <v>14</v>
      </c>
      <c r="D59">
        <v>155358</v>
      </c>
      <c r="E59">
        <v>5645.9707842322296</v>
      </c>
      <c r="F59">
        <v>45673</v>
      </c>
      <c r="G59">
        <v>3195.9068434627902</v>
      </c>
      <c r="H59">
        <v>5986</v>
      </c>
      <c r="I59">
        <v>1029.9659427250899</v>
      </c>
      <c r="J59">
        <v>0.29398550444779098</v>
      </c>
      <c r="K59">
        <v>3.8530362131335302E-2</v>
      </c>
    </row>
    <row r="60" spans="1:11" x14ac:dyDescent="0.3">
      <c r="A60">
        <v>2011</v>
      </c>
      <c r="B60" t="s">
        <v>17</v>
      </c>
      <c r="C60" t="s">
        <v>15</v>
      </c>
      <c r="D60">
        <v>72547</v>
      </c>
      <c r="E60">
        <v>3695.8314725314699</v>
      </c>
      <c r="F60">
        <v>7697</v>
      </c>
      <c r="G60">
        <v>1217.7673291685401</v>
      </c>
      <c r="H60">
        <v>648</v>
      </c>
      <c r="I60">
        <v>225.64347895919201</v>
      </c>
      <c r="J60">
        <v>0.10609673728755099</v>
      </c>
      <c r="K60">
        <v>8.9321405433718803E-3</v>
      </c>
    </row>
    <row r="61" spans="1:11" x14ac:dyDescent="0.3">
      <c r="A61">
        <v>2011</v>
      </c>
      <c r="B61" t="s">
        <v>17</v>
      </c>
      <c r="C61" t="s">
        <v>16</v>
      </c>
      <c r="D61">
        <v>155832</v>
      </c>
      <c r="E61">
        <v>5793.9013512659603</v>
      </c>
      <c r="F61">
        <v>5318</v>
      </c>
      <c r="G61">
        <v>1036.2204208877199</v>
      </c>
      <c r="H61">
        <v>829</v>
      </c>
      <c r="I61">
        <v>313.96715131131702</v>
      </c>
      <c r="J61">
        <v>3.4126495199958903E-2</v>
      </c>
      <c r="K61">
        <v>5.3198316135325196E-3</v>
      </c>
    </row>
    <row r="62" spans="1:11" x14ac:dyDescent="0.3">
      <c r="A62">
        <v>2012</v>
      </c>
      <c r="B62" t="s">
        <v>11</v>
      </c>
      <c r="C62" t="s">
        <v>12</v>
      </c>
      <c r="D62">
        <v>80137</v>
      </c>
      <c r="E62">
        <v>3226.6388928695201</v>
      </c>
      <c r="F62">
        <v>64403</v>
      </c>
      <c r="G62">
        <v>2951.43404137895</v>
      </c>
      <c r="H62">
        <v>49163</v>
      </c>
      <c r="I62">
        <v>2599.4698895812198</v>
      </c>
      <c r="J62">
        <v>0.80366123014337898</v>
      </c>
      <c r="K62">
        <v>0.61348690367745196</v>
      </c>
    </row>
    <row r="63" spans="1:11" x14ac:dyDescent="0.3">
      <c r="A63">
        <v>2012</v>
      </c>
      <c r="B63" t="s">
        <v>11</v>
      </c>
      <c r="C63" t="s">
        <v>13</v>
      </c>
      <c r="D63">
        <v>109841</v>
      </c>
      <c r="E63">
        <v>3806.7616640717702</v>
      </c>
      <c r="F63">
        <v>61402</v>
      </c>
      <c r="G63">
        <v>2940.03533434978</v>
      </c>
      <c r="H63">
        <v>34335</v>
      </c>
      <c r="I63">
        <v>2252.5716237770098</v>
      </c>
      <c r="J63">
        <v>0.559008020684443</v>
      </c>
      <c r="K63">
        <v>0.31258819566464202</v>
      </c>
    </row>
    <row r="64" spans="1:11" x14ac:dyDescent="0.3">
      <c r="A64">
        <v>2012</v>
      </c>
      <c r="B64" t="s">
        <v>11</v>
      </c>
      <c r="C64" t="s">
        <v>14</v>
      </c>
      <c r="D64">
        <v>203411</v>
      </c>
      <c r="E64">
        <v>5224.41432944383</v>
      </c>
      <c r="F64">
        <v>94306</v>
      </c>
      <c r="G64">
        <v>3696.7052014680598</v>
      </c>
      <c r="H64">
        <v>27733</v>
      </c>
      <c r="I64">
        <v>1922.01308301632</v>
      </c>
      <c r="J64">
        <v>0.46362291124865401</v>
      </c>
      <c r="K64">
        <v>0.13633972597352101</v>
      </c>
    </row>
    <row r="65" spans="1:11" x14ac:dyDescent="0.3">
      <c r="A65">
        <v>2012</v>
      </c>
      <c r="B65" t="s">
        <v>11</v>
      </c>
      <c r="C65" t="s">
        <v>15</v>
      </c>
      <c r="D65">
        <v>138959</v>
      </c>
      <c r="E65">
        <v>4327.0608904483797</v>
      </c>
      <c r="F65">
        <v>46167</v>
      </c>
      <c r="G65">
        <v>2724.2579479531701</v>
      </c>
      <c r="H65">
        <v>5336</v>
      </c>
      <c r="I65">
        <v>829.73439415636403</v>
      </c>
      <c r="J65">
        <v>0.33223468792953298</v>
      </c>
      <c r="K65">
        <v>3.8399815772997697E-2</v>
      </c>
    </row>
    <row r="66" spans="1:11" x14ac:dyDescent="0.3">
      <c r="A66">
        <v>2012</v>
      </c>
      <c r="B66" t="s">
        <v>11</v>
      </c>
      <c r="C66" t="s">
        <v>16</v>
      </c>
      <c r="D66">
        <v>739142</v>
      </c>
      <c r="E66">
        <v>9810.93661691126</v>
      </c>
      <c r="F66">
        <v>63409</v>
      </c>
      <c r="G66">
        <v>2960.6320916181398</v>
      </c>
      <c r="H66">
        <v>6308</v>
      </c>
      <c r="I66">
        <v>888.29507728697001</v>
      </c>
      <c r="J66">
        <v>8.5787304739819895E-2</v>
      </c>
      <c r="K66">
        <v>8.5342194057434102E-3</v>
      </c>
    </row>
    <row r="67" spans="1:11" x14ac:dyDescent="0.3">
      <c r="A67">
        <v>2012</v>
      </c>
      <c r="B67" t="s">
        <v>17</v>
      </c>
      <c r="C67" t="s">
        <v>12</v>
      </c>
      <c r="D67">
        <v>172603</v>
      </c>
      <c r="E67">
        <v>5511.1266255789196</v>
      </c>
      <c r="F67">
        <v>136565</v>
      </c>
      <c r="G67">
        <v>4958.5855077999604</v>
      </c>
      <c r="H67">
        <v>107529</v>
      </c>
      <c r="I67">
        <v>4448.7385630558701</v>
      </c>
      <c r="J67">
        <v>0.79120872754239502</v>
      </c>
      <c r="K67">
        <v>0.62298453676934895</v>
      </c>
    </row>
    <row r="68" spans="1:11" x14ac:dyDescent="0.3">
      <c r="A68">
        <v>2012</v>
      </c>
      <c r="B68" t="s">
        <v>17</v>
      </c>
      <c r="C68" t="s">
        <v>13</v>
      </c>
      <c r="D68">
        <v>134555</v>
      </c>
      <c r="E68">
        <v>4918.6173012258396</v>
      </c>
      <c r="F68">
        <v>89072</v>
      </c>
      <c r="G68">
        <v>4082.5793173533202</v>
      </c>
      <c r="H68">
        <v>23491</v>
      </c>
      <c r="I68">
        <v>2128.0407654082501</v>
      </c>
      <c r="J68">
        <v>0.66197465720337401</v>
      </c>
      <c r="K68">
        <v>0.17458288432239599</v>
      </c>
    </row>
    <row r="69" spans="1:11" x14ac:dyDescent="0.3">
      <c r="A69">
        <v>2012</v>
      </c>
      <c r="B69" t="s">
        <v>17</v>
      </c>
      <c r="C69" t="s">
        <v>14</v>
      </c>
      <c r="D69">
        <v>153802</v>
      </c>
      <c r="E69">
        <v>5313.0586588360602</v>
      </c>
      <c r="F69">
        <v>43528</v>
      </c>
      <c r="G69">
        <v>2828.73621186125</v>
      </c>
      <c r="H69">
        <v>3887</v>
      </c>
      <c r="I69">
        <v>783.11998705725102</v>
      </c>
      <c r="J69">
        <v>0.28301322479551599</v>
      </c>
      <c r="K69">
        <v>2.52727532801914E-2</v>
      </c>
    </row>
    <row r="70" spans="1:11" x14ac:dyDescent="0.3">
      <c r="A70">
        <v>2012</v>
      </c>
      <c r="B70" t="s">
        <v>17</v>
      </c>
      <c r="C70" t="s">
        <v>15</v>
      </c>
      <c r="D70">
        <v>74308</v>
      </c>
      <c r="E70">
        <v>3663.0451049367002</v>
      </c>
      <c r="F70">
        <v>8496</v>
      </c>
      <c r="G70">
        <v>1252.0482110441201</v>
      </c>
      <c r="H70">
        <v>838</v>
      </c>
      <c r="I70">
        <v>335.11545558788998</v>
      </c>
      <c r="J70">
        <v>0.11433493029014299</v>
      </c>
      <c r="K70">
        <v>1.12773860149647E-2</v>
      </c>
    </row>
    <row r="71" spans="1:11" x14ac:dyDescent="0.3">
      <c r="A71">
        <v>2012</v>
      </c>
      <c r="B71" t="s">
        <v>17</v>
      </c>
      <c r="C71" t="s">
        <v>16</v>
      </c>
      <c r="D71">
        <v>169698</v>
      </c>
      <c r="E71">
        <v>5502.4379407456099</v>
      </c>
      <c r="F71">
        <v>5051</v>
      </c>
      <c r="G71">
        <v>830.38446170309203</v>
      </c>
      <c r="H71">
        <v>533</v>
      </c>
      <c r="I71">
        <v>230.72572807118499</v>
      </c>
      <c r="J71">
        <v>2.9764640714681299E-2</v>
      </c>
      <c r="K71">
        <v>3.1408737875519999E-3</v>
      </c>
    </row>
    <row r="72" spans="1:11" x14ac:dyDescent="0.3">
      <c r="A72">
        <v>2013</v>
      </c>
      <c r="B72" t="s">
        <v>11</v>
      </c>
      <c r="C72" t="s">
        <v>12</v>
      </c>
      <c r="D72">
        <v>82448</v>
      </c>
      <c r="E72">
        <v>3382.6970514261302</v>
      </c>
      <c r="F72">
        <v>66402</v>
      </c>
      <c r="G72">
        <v>3057.8398541491201</v>
      </c>
      <c r="H72">
        <v>51128</v>
      </c>
      <c r="I72">
        <v>2712.2233278549902</v>
      </c>
      <c r="J72">
        <v>0.80538036095478305</v>
      </c>
      <c r="K72">
        <v>0.62012419949543895</v>
      </c>
    </row>
    <row r="73" spans="1:11" x14ac:dyDescent="0.3">
      <c r="A73">
        <v>2013</v>
      </c>
      <c r="B73" t="s">
        <v>11</v>
      </c>
      <c r="C73" t="s">
        <v>13</v>
      </c>
      <c r="D73">
        <v>107101</v>
      </c>
      <c r="E73">
        <v>3908.8453997035499</v>
      </c>
      <c r="F73">
        <v>60185</v>
      </c>
      <c r="G73">
        <v>3080.9359476812001</v>
      </c>
      <c r="H73">
        <v>33418</v>
      </c>
      <c r="I73">
        <v>2343.6153461099998</v>
      </c>
      <c r="J73">
        <v>0.56194620031558995</v>
      </c>
      <c r="K73">
        <v>0.31202323040867902</v>
      </c>
    </row>
    <row r="74" spans="1:11" x14ac:dyDescent="0.3">
      <c r="A74">
        <v>2013</v>
      </c>
      <c r="B74" t="s">
        <v>11</v>
      </c>
      <c r="C74" t="s">
        <v>14</v>
      </c>
      <c r="D74">
        <v>176426</v>
      </c>
      <c r="E74">
        <v>4764.7907082151696</v>
      </c>
      <c r="F74">
        <v>81030</v>
      </c>
      <c r="G74">
        <v>3338.3950591972498</v>
      </c>
      <c r="H74">
        <v>23386</v>
      </c>
      <c r="I74">
        <v>1797.6747548630799</v>
      </c>
      <c r="J74">
        <v>0.45928604627435798</v>
      </c>
      <c r="K74">
        <v>0.13255415868409401</v>
      </c>
    </row>
    <row r="75" spans="1:11" x14ac:dyDescent="0.3">
      <c r="A75">
        <v>2013</v>
      </c>
      <c r="B75" t="s">
        <v>11</v>
      </c>
      <c r="C75" t="s">
        <v>15</v>
      </c>
      <c r="D75">
        <v>136655</v>
      </c>
      <c r="E75">
        <v>4219.9859585076201</v>
      </c>
      <c r="F75">
        <v>43192</v>
      </c>
      <c r="G75">
        <v>2471.6540818584099</v>
      </c>
      <c r="H75">
        <v>7245</v>
      </c>
      <c r="I75">
        <v>1055.93699025102</v>
      </c>
      <c r="J75">
        <v>0.316066005634627</v>
      </c>
      <c r="K75">
        <v>5.30167209395924E-2</v>
      </c>
    </row>
    <row r="76" spans="1:11" x14ac:dyDescent="0.3">
      <c r="A76">
        <v>2013</v>
      </c>
      <c r="B76" t="s">
        <v>11</v>
      </c>
      <c r="C76" t="s">
        <v>16</v>
      </c>
      <c r="D76">
        <v>787306</v>
      </c>
      <c r="E76">
        <v>9998.0108815742205</v>
      </c>
      <c r="F76">
        <v>61248</v>
      </c>
      <c r="G76">
        <v>2834.1044985921599</v>
      </c>
      <c r="H76">
        <v>8451</v>
      </c>
      <c r="I76">
        <v>1111.7467852832301</v>
      </c>
      <c r="J76">
        <v>7.7794402684597794E-2</v>
      </c>
      <c r="K76">
        <v>1.0734072901768799E-2</v>
      </c>
    </row>
    <row r="77" spans="1:11" x14ac:dyDescent="0.3">
      <c r="A77">
        <v>2013</v>
      </c>
      <c r="B77" t="s">
        <v>17</v>
      </c>
      <c r="C77" t="s">
        <v>12</v>
      </c>
      <c r="D77">
        <v>151302</v>
      </c>
      <c r="E77">
        <v>5280.8560581875299</v>
      </c>
      <c r="F77">
        <v>124235</v>
      </c>
      <c r="G77">
        <v>4862.3054438107301</v>
      </c>
      <c r="H77">
        <v>99548</v>
      </c>
      <c r="I77">
        <v>4379.8265319288003</v>
      </c>
      <c r="J77">
        <v>0.82110613210664696</v>
      </c>
      <c r="K77">
        <v>0.65794239335897697</v>
      </c>
    </row>
    <row r="78" spans="1:11" x14ac:dyDescent="0.3">
      <c r="A78">
        <v>2013</v>
      </c>
      <c r="B78" t="s">
        <v>17</v>
      </c>
      <c r="C78" t="s">
        <v>13</v>
      </c>
      <c r="D78">
        <v>133976</v>
      </c>
      <c r="E78">
        <v>4984.290011393</v>
      </c>
      <c r="F78">
        <v>90102</v>
      </c>
      <c r="G78">
        <v>4078.28192166802</v>
      </c>
      <c r="H78">
        <v>28130</v>
      </c>
      <c r="I78">
        <v>2153.8459959667398</v>
      </c>
      <c r="J78">
        <v>0.67252343703349804</v>
      </c>
      <c r="K78">
        <v>0.20996297844389999</v>
      </c>
    </row>
    <row r="79" spans="1:11" x14ac:dyDescent="0.3">
      <c r="A79">
        <v>2013</v>
      </c>
      <c r="B79" t="s">
        <v>17</v>
      </c>
      <c r="C79" t="s">
        <v>14</v>
      </c>
      <c r="D79">
        <v>158216</v>
      </c>
      <c r="E79">
        <v>5419.8747991946102</v>
      </c>
      <c r="F79">
        <v>55355</v>
      </c>
      <c r="G79">
        <v>3197.22998678063</v>
      </c>
      <c r="H79">
        <v>8023</v>
      </c>
      <c r="I79">
        <v>1224.2406380248001</v>
      </c>
      <c r="J79">
        <v>0.34986979825049203</v>
      </c>
      <c r="K79">
        <v>5.0709157101683701E-2</v>
      </c>
    </row>
    <row r="80" spans="1:11" x14ac:dyDescent="0.3">
      <c r="A80">
        <v>2013</v>
      </c>
      <c r="B80" t="s">
        <v>17</v>
      </c>
      <c r="C80" t="s">
        <v>15</v>
      </c>
      <c r="D80">
        <v>71640</v>
      </c>
      <c r="E80">
        <v>3471.5288390380601</v>
      </c>
      <c r="F80">
        <v>8447</v>
      </c>
      <c r="G80">
        <v>1288.73747381874</v>
      </c>
      <c r="H80">
        <v>1389</v>
      </c>
      <c r="I80">
        <v>498.14691696960301</v>
      </c>
      <c r="J80">
        <v>0.117908989391401</v>
      </c>
      <c r="K80">
        <v>1.93886097152428E-2</v>
      </c>
    </row>
    <row r="81" spans="1:11" x14ac:dyDescent="0.3">
      <c r="A81">
        <v>2013</v>
      </c>
      <c r="B81" t="s">
        <v>17</v>
      </c>
      <c r="C81" t="s">
        <v>16</v>
      </c>
      <c r="D81">
        <v>176822</v>
      </c>
      <c r="E81">
        <v>5480.4087371630403</v>
      </c>
      <c r="F81">
        <v>8093</v>
      </c>
      <c r="G81">
        <v>1276.5016182910001</v>
      </c>
      <c r="H81">
        <v>1865</v>
      </c>
      <c r="I81">
        <v>733.24270750695405</v>
      </c>
      <c r="J81">
        <v>4.5769191616427798E-2</v>
      </c>
      <c r="K81">
        <v>1.05473300833606E-2</v>
      </c>
    </row>
    <row r="82" spans="1:11" x14ac:dyDescent="0.3">
      <c r="A82">
        <v>2014</v>
      </c>
      <c r="B82" t="s">
        <v>11</v>
      </c>
      <c r="C82" t="s">
        <v>12</v>
      </c>
      <c r="D82">
        <v>70826</v>
      </c>
      <c r="E82">
        <v>3022.81046674649</v>
      </c>
      <c r="F82">
        <v>59142</v>
      </c>
      <c r="G82">
        <v>2780.6565093392301</v>
      </c>
      <c r="H82">
        <v>45832</v>
      </c>
      <c r="I82">
        <v>2472.1909257773</v>
      </c>
      <c r="J82">
        <v>0.835032332759156</v>
      </c>
      <c r="K82">
        <v>0.64710699460650001</v>
      </c>
    </row>
    <row r="83" spans="1:11" x14ac:dyDescent="0.3">
      <c r="A83">
        <v>2014</v>
      </c>
      <c r="B83" t="s">
        <v>11</v>
      </c>
      <c r="C83" t="s">
        <v>13</v>
      </c>
      <c r="D83">
        <v>100922</v>
      </c>
      <c r="E83">
        <v>3664.0582431705998</v>
      </c>
      <c r="F83">
        <v>60070</v>
      </c>
      <c r="G83">
        <v>2881.8976864726701</v>
      </c>
      <c r="H83">
        <v>34514</v>
      </c>
      <c r="I83">
        <v>2306.4155129415699</v>
      </c>
      <c r="J83">
        <v>0.59521214403202405</v>
      </c>
      <c r="K83">
        <v>0.34198688095757102</v>
      </c>
    </row>
    <row r="84" spans="1:11" x14ac:dyDescent="0.3">
      <c r="A84">
        <v>2014</v>
      </c>
      <c r="B84" t="s">
        <v>11</v>
      </c>
      <c r="C84" t="s">
        <v>14</v>
      </c>
      <c r="D84">
        <v>182094</v>
      </c>
      <c r="E84">
        <v>4875.4712483018702</v>
      </c>
      <c r="F84">
        <v>80489</v>
      </c>
      <c r="G84">
        <v>3274.6683880435498</v>
      </c>
      <c r="H84">
        <v>22964</v>
      </c>
      <c r="I84">
        <v>1682.2703421651599</v>
      </c>
      <c r="J84">
        <v>0.44201895724186402</v>
      </c>
      <c r="K84">
        <v>0.12611069008314299</v>
      </c>
    </row>
    <row r="85" spans="1:11" x14ac:dyDescent="0.3">
      <c r="A85">
        <v>2014</v>
      </c>
      <c r="B85" t="s">
        <v>11</v>
      </c>
      <c r="C85" t="s">
        <v>15</v>
      </c>
      <c r="D85">
        <v>127659</v>
      </c>
      <c r="E85">
        <v>4055.92618561584</v>
      </c>
      <c r="F85">
        <v>38495</v>
      </c>
      <c r="G85">
        <v>2327.1772651317501</v>
      </c>
      <c r="H85">
        <v>6149</v>
      </c>
      <c r="I85">
        <v>875.84048827544905</v>
      </c>
      <c r="J85">
        <v>0.30154552362152298</v>
      </c>
      <c r="K85">
        <v>4.8167383419891997E-2</v>
      </c>
    </row>
    <row r="86" spans="1:11" x14ac:dyDescent="0.3">
      <c r="A86">
        <v>2014</v>
      </c>
      <c r="B86" t="s">
        <v>11</v>
      </c>
      <c r="C86" t="s">
        <v>16</v>
      </c>
      <c r="D86">
        <v>816372</v>
      </c>
      <c r="E86">
        <v>10184.8450000045</v>
      </c>
      <c r="F86">
        <v>64236</v>
      </c>
      <c r="G86">
        <v>2885.1783722252198</v>
      </c>
      <c r="H86">
        <v>5958</v>
      </c>
      <c r="I86">
        <v>887.89752479070899</v>
      </c>
      <c r="J86">
        <v>7.8684717261248496E-2</v>
      </c>
      <c r="K86">
        <v>7.2981434934074104E-3</v>
      </c>
    </row>
    <row r="87" spans="1:11" x14ac:dyDescent="0.3">
      <c r="A87">
        <v>2014</v>
      </c>
      <c r="B87" t="s">
        <v>17</v>
      </c>
      <c r="C87" t="s">
        <v>12</v>
      </c>
      <c r="D87">
        <v>150686</v>
      </c>
      <c r="E87">
        <v>5388.64215925587</v>
      </c>
      <c r="F87">
        <v>124068</v>
      </c>
      <c r="G87">
        <v>4955.08248362831</v>
      </c>
      <c r="H87">
        <v>102483</v>
      </c>
      <c r="I87">
        <v>4561.9818257224597</v>
      </c>
      <c r="J87">
        <v>0.823354525304275</v>
      </c>
      <c r="K87">
        <v>0.68010963194988205</v>
      </c>
    </row>
    <row r="88" spans="1:11" x14ac:dyDescent="0.3">
      <c r="A88">
        <v>2014</v>
      </c>
      <c r="B88" t="s">
        <v>17</v>
      </c>
      <c r="C88" t="s">
        <v>13</v>
      </c>
      <c r="D88">
        <v>120618</v>
      </c>
      <c r="E88">
        <v>4602.5929174502098</v>
      </c>
      <c r="F88">
        <v>85657</v>
      </c>
      <c r="G88">
        <v>3945.103033507</v>
      </c>
      <c r="H88">
        <v>31599</v>
      </c>
      <c r="I88">
        <v>2382.4226011774899</v>
      </c>
      <c r="J88">
        <v>0.71015105539803303</v>
      </c>
      <c r="K88">
        <v>0.26197582450380502</v>
      </c>
    </row>
    <row r="89" spans="1:11" x14ac:dyDescent="0.3">
      <c r="A89">
        <v>2014</v>
      </c>
      <c r="B89" t="s">
        <v>17</v>
      </c>
      <c r="C89" t="s">
        <v>14</v>
      </c>
      <c r="D89">
        <v>163829</v>
      </c>
      <c r="E89">
        <v>5554.8554515035703</v>
      </c>
      <c r="F89">
        <v>62351</v>
      </c>
      <c r="G89">
        <v>3465.5564204074799</v>
      </c>
      <c r="H89">
        <v>7421</v>
      </c>
      <c r="I89">
        <v>1021.2490342822</v>
      </c>
      <c r="J89">
        <v>0.38058585476319801</v>
      </c>
      <c r="K89">
        <v>4.5297230649030303E-2</v>
      </c>
    </row>
    <row r="90" spans="1:11" x14ac:dyDescent="0.3">
      <c r="A90">
        <v>2014</v>
      </c>
      <c r="B90" t="s">
        <v>17</v>
      </c>
      <c r="C90" t="s">
        <v>15</v>
      </c>
      <c r="D90">
        <v>71764</v>
      </c>
      <c r="E90">
        <v>3620.8231431210102</v>
      </c>
      <c r="F90">
        <v>12978</v>
      </c>
      <c r="G90">
        <v>1587.6886339376999</v>
      </c>
      <c r="H90">
        <v>1714</v>
      </c>
      <c r="I90">
        <v>657.378940088528</v>
      </c>
      <c r="J90">
        <v>0.18084276238782601</v>
      </c>
      <c r="K90">
        <v>2.3883841480408001E-2</v>
      </c>
    </row>
    <row r="91" spans="1:11" x14ac:dyDescent="0.3">
      <c r="A91">
        <v>2014</v>
      </c>
      <c r="B91" t="s">
        <v>17</v>
      </c>
      <c r="C91" t="s">
        <v>16</v>
      </c>
      <c r="D91">
        <v>212412</v>
      </c>
      <c r="E91">
        <v>6226.9552288292398</v>
      </c>
      <c r="F91">
        <v>8166</v>
      </c>
      <c r="G91">
        <v>1234.46417822578</v>
      </c>
      <c r="H91">
        <v>1558</v>
      </c>
      <c r="I91">
        <v>517.57321043787897</v>
      </c>
      <c r="J91">
        <v>3.84441556974182E-2</v>
      </c>
      <c r="K91">
        <v>7.3348021769014896E-3</v>
      </c>
    </row>
    <row r="92" spans="1:11" x14ac:dyDescent="0.3">
      <c r="A92">
        <v>2015</v>
      </c>
      <c r="B92" t="s">
        <v>11</v>
      </c>
      <c r="C92" t="s">
        <v>12</v>
      </c>
      <c r="D92">
        <v>75132</v>
      </c>
      <c r="E92">
        <v>2993.9165978696901</v>
      </c>
      <c r="F92">
        <v>62325</v>
      </c>
      <c r="G92">
        <v>2737.3797282124101</v>
      </c>
      <c r="H92">
        <v>48212</v>
      </c>
      <c r="I92">
        <v>2422.31796694579</v>
      </c>
      <c r="J92">
        <v>0.82954000958313301</v>
      </c>
      <c r="K92">
        <v>0.64169727945482602</v>
      </c>
    </row>
    <row r="93" spans="1:11" x14ac:dyDescent="0.3">
      <c r="A93">
        <v>2015</v>
      </c>
      <c r="B93" t="s">
        <v>11</v>
      </c>
      <c r="C93" t="s">
        <v>13</v>
      </c>
      <c r="D93">
        <v>100521</v>
      </c>
      <c r="E93">
        <v>3650.0393027013001</v>
      </c>
      <c r="F93">
        <v>57537</v>
      </c>
      <c r="G93">
        <v>2813.83866144996</v>
      </c>
      <c r="H93">
        <v>30960</v>
      </c>
      <c r="I93">
        <v>2054.0664472285498</v>
      </c>
      <c r="J93">
        <v>0.57238785925329005</v>
      </c>
      <c r="K93">
        <v>0.307995344256424</v>
      </c>
    </row>
    <row r="94" spans="1:11" x14ac:dyDescent="0.3">
      <c r="A94">
        <v>2015</v>
      </c>
      <c r="B94" t="s">
        <v>11</v>
      </c>
      <c r="C94" t="s">
        <v>14</v>
      </c>
      <c r="D94">
        <v>185309</v>
      </c>
      <c r="E94">
        <v>5005.0178758274196</v>
      </c>
      <c r="F94">
        <v>80568</v>
      </c>
      <c r="G94">
        <v>3511.0065936933802</v>
      </c>
      <c r="H94">
        <v>22088</v>
      </c>
      <c r="I94">
        <v>1791.1542893185899</v>
      </c>
      <c r="J94">
        <v>0.43477650842646598</v>
      </c>
      <c r="K94">
        <v>0.119195505884765</v>
      </c>
    </row>
    <row r="95" spans="1:11" x14ac:dyDescent="0.3">
      <c r="A95">
        <v>2015</v>
      </c>
      <c r="B95" t="s">
        <v>11</v>
      </c>
      <c r="C95" t="s">
        <v>15</v>
      </c>
      <c r="D95">
        <v>130673</v>
      </c>
      <c r="E95">
        <v>4166.5797198444297</v>
      </c>
      <c r="F95">
        <v>38234</v>
      </c>
      <c r="G95">
        <v>2435.8029137864701</v>
      </c>
      <c r="H95">
        <v>5260</v>
      </c>
      <c r="I95">
        <v>842.43661515378994</v>
      </c>
      <c r="J95">
        <v>0.29259296105545901</v>
      </c>
      <c r="K95">
        <v>4.0253150995232301E-2</v>
      </c>
    </row>
    <row r="96" spans="1:11" x14ac:dyDescent="0.3">
      <c r="A96">
        <v>2015</v>
      </c>
      <c r="B96" t="s">
        <v>11</v>
      </c>
      <c r="C96" t="s">
        <v>16</v>
      </c>
      <c r="D96">
        <v>826046</v>
      </c>
      <c r="E96">
        <v>10109.295061416</v>
      </c>
      <c r="F96">
        <v>60125</v>
      </c>
      <c r="G96">
        <v>2852.5603462059598</v>
      </c>
      <c r="H96">
        <v>6814</v>
      </c>
      <c r="I96">
        <v>930.469771095601</v>
      </c>
      <c r="J96">
        <v>7.2786503415063999E-2</v>
      </c>
      <c r="K96">
        <v>8.2489352893180198E-3</v>
      </c>
    </row>
    <row r="97" spans="1:11" x14ac:dyDescent="0.3">
      <c r="A97">
        <v>2015</v>
      </c>
      <c r="B97" t="s">
        <v>17</v>
      </c>
      <c r="C97" t="s">
        <v>12</v>
      </c>
      <c r="D97">
        <v>135828</v>
      </c>
      <c r="E97">
        <v>4797.5821054958597</v>
      </c>
      <c r="F97">
        <v>111064</v>
      </c>
      <c r="G97">
        <v>4403.72453739511</v>
      </c>
      <c r="H97">
        <v>90829</v>
      </c>
      <c r="I97">
        <v>3994.32006803788</v>
      </c>
      <c r="J97">
        <v>0.81768118502812304</v>
      </c>
      <c r="K97">
        <v>0.66870601054274503</v>
      </c>
    </row>
    <row r="98" spans="1:11" x14ac:dyDescent="0.3">
      <c r="A98">
        <v>2015</v>
      </c>
      <c r="B98" t="s">
        <v>17</v>
      </c>
      <c r="C98" t="s">
        <v>13</v>
      </c>
      <c r="D98">
        <v>128169</v>
      </c>
      <c r="E98">
        <v>4959.9757010577896</v>
      </c>
      <c r="F98">
        <v>94469</v>
      </c>
      <c r="G98">
        <v>4251.6878357920696</v>
      </c>
      <c r="H98">
        <v>35939</v>
      </c>
      <c r="I98">
        <v>2661.88519065231</v>
      </c>
      <c r="J98">
        <v>0.73706590517207704</v>
      </c>
      <c r="K98">
        <v>0.28040321762672699</v>
      </c>
    </row>
    <row r="99" spans="1:11" x14ac:dyDescent="0.3">
      <c r="A99">
        <v>2015</v>
      </c>
      <c r="B99" t="s">
        <v>17</v>
      </c>
      <c r="C99" t="s">
        <v>14</v>
      </c>
      <c r="D99">
        <v>163153</v>
      </c>
      <c r="E99">
        <v>5525.8312914756198</v>
      </c>
      <c r="F99">
        <v>75133</v>
      </c>
      <c r="G99">
        <v>3917.7586497093198</v>
      </c>
      <c r="H99">
        <v>11320</v>
      </c>
      <c r="I99">
        <v>1511.4793919963099</v>
      </c>
      <c r="J99">
        <v>0.46050639583703601</v>
      </c>
      <c r="K99">
        <v>6.9382726643089601E-2</v>
      </c>
    </row>
    <row r="100" spans="1:11" x14ac:dyDescent="0.3">
      <c r="A100">
        <v>2015</v>
      </c>
      <c r="B100" t="s">
        <v>17</v>
      </c>
      <c r="C100" t="s">
        <v>15</v>
      </c>
      <c r="D100">
        <v>83761</v>
      </c>
      <c r="E100">
        <v>3955.7725504794698</v>
      </c>
      <c r="F100">
        <v>15729</v>
      </c>
      <c r="G100">
        <v>1661.12144831564</v>
      </c>
      <c r="H100">
        <v>2426</v>
      </c>
      <c r="I100">
        <v>680.59018890382004</v>
      </c>
      <c r="J100">
        <v>0.187784291018493</v>
      </c>
      <c r="K100">
        <v>2.8963360036293701E-2</v>
      </c>
    </row>
    <row r="101" spans="1:11" x14ac:dyDescent="0.3">
      <c r="A101">
        <v>2015</v>
      </c>
      <c r="B101" t="s">
        <v>17</v>
      </c>
      <c r="C101" t="s">
        <v>16</v>
      </c>
      <c r="D101">
        <v>223366</v>
      </c>
      <c r="E101">
        <v>6310.7794799932099</v>
      </c>
      <c r="F101">
        <v>9783</v>
      </c>
      <c r="G101">
        <v>1268.9959750272899</v>
      </c>
      <c r="H101">
        <v>1608</v>
      </c>
      <c r="I101">
        <v>529.89586344335498</v>
      </c>
      <c r="J101">
        <v>4.3798071326880503E-2</v>
      </c>
      <c r="K101">
        <v>7.1989470196896499E-3</v>
      </c>
    </row>
    <row r="102" spans="1:11" x14ac:dyDescent="0.3">
      <c r="A102">
        <v>2016</v>
      </c>
      <c r="B102" t="s">
        <v>11</v>
      </c>
      <c r="C102" t="s">
        <v>12</v>
      </c>
      <c r="D102">
        <v>74280</v>
      </c>
      <c r="E102">
        <v>3130.5965794024</v>
      </c>
      <c r="F102">
        <v>63909</v>
      </c>
      <c r="G102">
        <v>2953.1268541016202</v>
      </c>
      <c r="H102">
        <v>50939</v>
      </c>
      <c r="I102">
        <v>2650.54802106139</v>
      </c>
      <c r="J102">
        <v>0.86037964458804495</v>
      </c>
      <c r="K102">
        <v>0.68577005923532497</v>
      </c>
    </row>
    <row r="103" spans="1:11" x14ac:dyDescent="0.3">
      <c r="A103">
        <v>2016</v>
      </c>
      <c r="B103" t="s">
        <v>11</v>
      </c>
      <c r="C103" t="s">
        <v>13</v>
      </c>
      <c r="D103">
        <v>98493</v>
      </c>
      <c r="E103">
        <v>3504.41894580902</v>
      </c>
      <c r="F103">
        <v>54265</v>
      </c>
      <c r="G103">
        <v>2688.0728650951601</v>
      </c>
      <c r="H103">
        <v>31446</v>
      </c>
      <c r="I103">
        <v>2127.8688752755702</v>
      </c>
      <c r="J103">
        <v>0.55095285959408202</v>
      </c>
      <c r="K103">
        <v>0.31927142030398098</v>
      </c>
    </row>
    <row r="104" spans="1:11" x14ac:dyDescent="0.3">
      <c r="A104">
        <v>2016</v>
      </c>
      <c r="B104" t="s">
        <v>11</v>
      </c>
      <c r="C104" t="s">
        <v>14</v>
      </c>
      <c r="D104">
        <v>187155</v>
      </c>
      <c r="E104">
        <v>5007.10441186137</v>
      </c>
      <c r="F104">
        <v>84684</v>
      </c>
      <c r="G104">
        <v>3515.3467000289802</v>
      </c>
      <c r="H104">
        <v>27724</v>
      </c>
      <c r="I104">
        <v>1939.95228372324</v>
      </c>
      <c r="J104">
        <v>0.45248056423819799</v>
      </c>
      <c r="K104">
        <v>0.14813389970879701</v>
      </c>
    </row>
    <row r="105" spans="1:11" x14ac:dyDescent="0.3">
      <c r="A105">
        <v>2016</v>
      </c>
      <c r="B105" t="s">
        <v>11</v>
      </c>
      <c r="C105" t="s">
        <v>15</v>
      </c>
      <c r="D105">
        <v>124143</v>
      </c>
      <c r="E105">
        <v>4011.73360870647</v>
      </c>
      <c r="F105">
        <v>34938</v>
      </c>
      <c r="G105">
        <v>2109.7593896158601</v>
      </c>
      <c r="H105">
        <v>4378</v>
      </c>
      <c r="I105">
        <v>657.46345238123797</v>
      </c>
      <c r="J105">
        <v>0.281433508131751</v>
      </c>
      <c r="K105">
        <v>3.5265782202782203E-2</v>
      </c>
    </row>
    <row r="106" spans="1:11" x14ac:dyDescent="0.3">
      <c r="A106">
        <v>2016</v>
      </c>
      <c r="B106" t="s">
        <v>11</v>
      </c>
      <c r="C106" t="s">
        <v>16</v>
      </c>
      <c r="D106">
        <v>876457</v>
      </c>
      <c r="E106">
        <v>10398.3924570667</v>
      </c>
      <c r="F106">
        <v>61781</v>
      </c>
      <c r="G106">
        <v>2829.3698759642002</v>
      </c>
      <c r="H106">
        <v>5381</v>
      </c>
      <c r="I106">
        <v>885.29943788578896</v>
      </c>
      <c r="J106">
        <v>7.0489482085259098E-2</v>
      </c>
      <c r="K106">
        <v>6.1394911558695902E-3</v>
      </c>
    </row>
    <row r="107" spans="1:11" x14ac:dyDescent="0.3">
      <c r="A107">
        <v>2016</v>
      </c>
      <c r="B107" t="s">
        <v>17</v>
      </c>
      <c r="C107" t="s">
        <v>12</v>
      </c>
      <c r="D107">
        <v>139243</v>
      </c>
      <c r="E107">
        <v>5151.8754913002604</v>
      </c>
      <c r="F107">
        <v>113756</v>
      </c>
      <c r="G107">
        <v>4717.8149666714999</v>
      </c>
      <c r="H107">
        <v>95821</v>
      </c>
      <c r="I107">
        <v>4324.7290926114902</v>
      </c>
      <c r="J107">
        <v>0.81696027807501903</v>
      </c>
      <c r="K107">
        <v>0.68815667573953399</v>
      </c>
    </row>
    <row r="108" spans="1:11" x14ac:dyDescent="0.3">
      <c r="A108">
        <v>2016</v>
      </c>
      <c r="B108" t="s">
        <v>17</v>
      </c>
      <c r="C108" t="s">
        <v>13</v>
      </c>
      <c r="D108">
        <v>121271</v>
      </c>
      <c r="E108">
        <v>4931.2092251897402</v>
      </c>
      <c r="F108">
        <v>94385</v>
      </c>
      <c r="G108">
        <v>4361.5859432461202</v>
      </c>
      <c r="H108">
        <v>46325</v>
      </c>
      <c r="I108">
        <v>3153.1561847115499</v>
      </c>
      <c r="J108">
        <v>0.77829819165340397</v>
      </c>
      <c r="K108">
        <v>0.38199569559086599</v>
      </c>
    </row>
    <row r="109" spans="1:11" x14ac:dyDescent="0.3">
      <c r="A109">
        <v>2016</v>
      </c>
      <c r="B109" t="s">
        <v>17</v>
      </c>
      <c r="C109" t="s">
        <v>14</v>
      </c>
      <c r="D109">
        <v>153978</v>
      </c>
      <c r="E109">
        <v>5199.0004036047203</v>
      </c>
      <c r="F109">
        <v>75278</v>
      </c>
      <c r="G109">
        <v>3683.14357493123</v>
      </c>
      <c r="H109">
        <v>15053</v>
      </c>
      <c r="I109">
        <v>1645.25191542127</v>
      </c>
      <c r="J109">
        <v>0.48888802296431899</v>
      </c>
      <c r="K109">
        <v>9.7760719063762297E-2</v>
      </c>
    </row>
    <row r="110" spans="1:11" x14ac:dyDescent="0.3">
      <c r="A110">
        <v>2016</v>
      </c>
      <c r="B110" t="s">
        <v>17</v>
      </c>
      <c r="C110" t="s">
        <v>15</v>
      </c>
      <c r="D110">
        <v>82152</v>
      </c>
      <c r="E110">
        <v>3897.58315404823</v>
      </c>
      <c r="F110">
        <v>21106</v>
      </c>
      <c r="G110">
        <v>1969.94183833583</v>
      </c>
      <c r="H110">
        <v>1663</v>
      </c>
      <c r="I110">
        <v>535.67354387711805</v>
      </c>
      <c r="J110">
        <v>0.25691401304898198</v>
      </c>
      <c r="K110">
        <v>2.0242964261369099E-2</v>
      </c>
    </row>
    <row r="111" spans="1:11" x14ac:dyDescent="0.3">
      <c r="A111">
        <v>2016</v>
      </c>
      <c r="B111" t="s">
        <v>17</v>
      </c>
      <c r="C111" t="s">
        <v>16</v>
      </c>
      <c r="D111">
        <v>230426</v>
      </c>
      <c r="E111">
        <v>6232.6969458251797</v>
      </c>
      <c r="F111">
        <v>12535</v>
      </c>
      <c r="G111">
        <v>1361.0641445666399</v>
      </c>
      <c r="H111">
        <v>969</v>
      </c>
      <c r="I111">
        <v>304.09317506142702</v>
      </c>
      <c r="J111">
        <v>5.4399243140964899E-2</v>
      </c>
      <c r="K111">
        <v>4.2052546153645799E-3</v>
      </c>
    </row>
    <row r="112" spans="1:11" x14ac:dyDescent="0.3">
      <c r="A112">
        <v>2017</v>
      </c>
      <c r="B112" t="s">
        <v>11</v>
      </c>
      <c r="C112" t="s">
        <v>12</v>
      </c>
      <c r="D112">
        <v>83934</v>
      </c>
      <c r="E112">
        <v>3441.0476187619302</v>
      </c>
      <c r="F112">
        <v>69293</v>
      </c>
      <c r="G112">
        <v>3134.6355509373302</v>
      </c>
      <c r="H112">
        <v>55433</v>
      </c>
      <c r="I112">
        <v>2854.8642631910898</v>
      </c>
      <c r="J112">
        <v>0.82556532513641601</v>
      </c>
      <c r="K112">
        <v>0.66043558033693095</v>
      </c>
    </row>
    <row r="113" spans="1:11" x14ac:dyDescent="0.3">
      <c r="A113">
        <v>2017</v>
      </c>
      <c r="B113" t="s">
        <v>11</v>
      </c>
      <c r="C113" t="s">
        <v>13</v>
      </c>
      <c r="D113">
        <v>99075</v>
      </c>
      <c r="E113">
        <v>3627.1427583447999</v>
      </c>
      <c r="F113">
        <v>54180</v>
      </c>
      <c r="G113">
        <v>2758.4410957877699</v>
      </c>
      <c r="H113">
        <v>30191</v>
      </c>
      <c r="I113">
        <v>2092.66443932944</v>
      </c>
      <c r="J113">
        <v>0.54685844057532096</v>
      </c>
      <c r="K113">
        <v>0.30472874085288898</v>
      </c>
    </row>
    <row r="114" spans="1:11" x14ac:dyDescent="0.3">
      <c r="A114">
        <v>2017</v>
      </c>
      <c r="B114" t="s">
        <v>11</v>
      </c>
      <c r="C114" t="s">
        <v>14</v>
      </c>
      <c r="D114">
        <v>190066</v>
      </c>
      <c r="E114">
        <v>5104.4687923413503</v>
      </c>
      <c r="F114">
        <v>80152</v>
      </c>
      <c r="G114">
        <v>3464.5515291766901</v>
      </c>
      <c r="H114">
        <v>23280</v>
      </c>
      <c r="I114">
        <v>1926.5117519696801</v>
      </c>
      <c r="J114">
        <v>0.42170614418149399</v>
      </c>
      <c r="K114">
        <v>0.122483768796102</v>
      </c>
    </row>
    <row r="115" spans="1:11" x14ac:dyDescent="0.3">
      <c r="A115">
        <v>2017</v>
      </c>
      <c r="B115" t="s">
        <v>11</v>
      </c>
      <c r="C115" t="s">
        <v>15</v>
      </c>
      <c r="D115">
        <v>136929</v>
      </c>
      <c r="E115">
        <v>4149.99958673726</v>
      </c>
      <c r="F115">
        <v>38105</v>
      </c>
      <c r="G115">
        <v>2221.4340653879799</v>
      </c>
      <c r="H115">
        <v>5406</v>
      </c>
      <c r="I115">
        <v>781.93661661187298</v>
      </c>
      <c r="J115">
        <v>0.27828290573947001</v>
      </c>
      <c r="K115">
        <v>3.9480314615603702E-2</v>
      </c>
    </row>
    <row r="116" spans="1:11" x14ac:dyDescent="0.3">
      <c r="A116">
        <v>2017</v>
      </c>
      <c r="B116" t="s">
        <v>11</v>
      </c>
      <c r="C116" t="s">
        <v>16</v>
      </c>
      <c r="D116">
        <v>878710</v>
      </c>
      <c r="E116">
        <v>10382.676355552099</v>
      </c>
      <c r="F116">
        <v>62275</v>
      </c>
      <c r="G116">
        <v>2899.9975069012798</v>
      </c>
      <c r="H116">
        <v>5970</v>
      </c>
      <c r="I116">
        <v>1154.99918946868</v>
      </c>
      <c r="J116">
        <v>7.0870935803621193E-2</v>
      </c>
      <c r="K116">
        <v>6.79405036929134E-3</v>
      </c>
    </row>
    <row r="117" spans="1:11" x14ac:dyDescent="0.3">
      <c r="A117">
        <v>2017</v>
      </c>
      <c r="B117" t="s">
        <v>17</v>
      </c>
      <c r="C117" t="s">
        <v>12</v>
      </c>
      <c r="D117">
        <v>129957</v>
      </c>
      <c r="E117">
        <v>4672.8602581732703</v>
      </c>
      <c r="F117">
        <v>105661</v>
      </c>
      <c r="G117">
        <v>4290.1701902502</v>
      </c>
      <c r="H117">
        <v>88355</v>
      </c>
      <c r="I117">
        <v>3951.7345275825801</v>
      </c>
      <c r="J117">
        <v>0.81304585362850701</v>
      </c>
      <c r="K117">
        <v>0.679878729118092</v>
      </c>
    </row>
    <row r="118" spans="1:11" x14ac:dyDescent="0.3">
      <c r="A118">
        <v>2017</v>
      </c>
      <c r="B118" t="s">
        <v>17</v>
      </c>
      <c r="C118" t="s">
        <v>13</v>
      </c>
      <c r="D118">
        <v>113112</v>
      </c>
      <c r="E118">
        <v>4485.7746474317501</v>
      </c>
      <c r="F118">
        <v>85609</v>
      </c>
      <c r="G118">
        <v>3971.5507371467802</v>
      </c>
      <c r="H118">
        <v>39100</v>
      </c>
      <c r="I118">
        <v>2652.11871452898</v>
      </c>
      <c r="J118">
        <v>0.75685161609731899</v>
      </c>
      <c r="K118">
        <v>0.345675083103472</v>
      </c>
    </row>
    <row r="119" spans="1:11" x14ac:dyDescent="0.3">
      <c r="A119">
        <v>2017</v>
      </c>
      <c r="B119" t="s">
        <v>17</v>
      </c>
      <c r="C119" t="s">
        <v>14</v>
      </c>
      <c r="D119">
        <v>159977</v>
      </c>
      <c r="E119">
        <v>5397.5836827508901</v>
      </c>
      <c r="F119">
        <v>84597</v>
      </c>
      <c r="G119">
        <v>4049.0906774191499</v>
      </c>
      <c r="H119">
        <v>12539</v>
      </c>
      <c r="I119">
        <v>1450.9927731017499</v>
      </c>
      <c r="J119">
        <v>0.52880726604449302</v>
      </c>
      <c r="K119">
        <v>7.8380017127461996E-2</v>
      </c>
    </row>
    <row r="120" spans="1:11" x14ac:dyDescent="0.3">
      <c r="A120">
        <v>2017</v>
      </c>
      <c r="B120" t="s">
        <v>17</v>
      </c>
      <c r="C120" t="s">
        <v>15</v>
      </c>
      <c r="D120">
        <v>84910</v>
      </c>
      <c r="E120">
        <v>4011.4723924114801</v>
      </c>
      <c r="F120">
        <v>20962</v>
      </c>
      <c r="G120">
        <v>1931.40083432963</v>
      </c>
      <c r="H120">
        <v>2362</v>
      </c>
      <c r="I120">
        <v>702.60795388338101</v>
      </c>
      <c r="J120">
        <v>0.246873159816276</v>
      </c>
      <c r="K120">
        <v>2.78176893181015E-2</v>
      </c>
    </row>
    <row r="121" spans="1:11" x14ac:dyDescent="0.3">
      <c r="A121">
        <v>2017</v>
      </c>
      <c r="B121" t="s">
        <v>17</v>
      </c>
      <c r="C121" t="s">
        <v>16</v>
      </c>
      <c r="D121">
        <v>236435</v>
      </c>
      <c r="E121">
        <v>6490.7676994001104</v>
      </c>
      <c r="F121">
        <v>15864</v>
      </c>
      <c r="G121">
        <v>1810.3063562888201</v>
      </c>
      <c r="H121">
        <v>688</v>
      </c>
      <c r="I121">
        <v>343.16907885320501</v>
      </c>
      <c r="J121">
        <v>6.7096665045361298E-2</v>
      </c>
      <c r="K121">
        <v>2.90989066762535E-3</v>
      </c>
    </row>
    <row r="122" spans="1:11" x14ac:dyDescent="0.3">
      <c r="A122">
        <v>2018</v>
      </c>
      <c r="B122" t="s">
        <v>11</v>
      </c>
      <c r="C122" t="s">
        <v>12</v>
      </c>
      <c r="D122">
        <v>86285</v>
      </c>
      <c r="E122">
        <v>3434.1070033343999</v>
      </c>
      <c r="F122">
        <v>71535</v>
      </c>
      <c r="G122">
        <v>3163.81848520218</v>
      </c>
      <c r="H122">
        <v>56236</v>
      </c>
      <c r="I122">
        <v>2853.4244276470799</v>
      </c>
      <c r="J122">
        <v>0.82905487628208796</v>
      </c>
      <c r="K122">
        <v>0.65174711711189603</v>
      </c>
    </row>
    <row r="123" spans="1:11" x14ac:dyDescent="0.3">
      <c r="A123">
        <v>2018</v>
      </c>
      <c r="B123" t="s">
        <v>11</v>
      </c>
      <c r="C123" t="s">
        <v>13</v>
      </c>
      <c r="D123">
        <v>110342</v>
      </c>
      <c r="E123">
        <v>3816.2715458033099</v>
      </c>
      <c r="F123">
        <v>61389</v>
      </c>
      <c r="G123">
        <v>2976.32286140007</v>
      </c>
      <c r="H123">
        <v>31328</v>
      </c>
      <c r="I123">
        <v>2118.1945899812599</v>
      </c>
      <c r="J123">
        <v>0.55635206902176804</v>
      </c>
      <c r="K123">
        <v>0.28391727538018102</v>
      </c>
    </row>
    <row r="124" spans="1:11" x14ac:dyDescent="0.3">
      <c r="A124">
        <v>2018</v>
      </c>
      <c r="B124" t="s">
        <v>11</v>
      </c>
      <c r="C124" t="s">
        <v>14</v>
      </c>
      <c r="D124">
        <v>197575</v>
      </c>
      <c r="E124">
        <v>5265.6311825028197</v>
      </c>
      <c r="F124">
        <v>83185</v>
      </c>
      <c r="G124">
        <v>3570.8092054996901</v>
      </c>
      <c r="H124">
        <v>22214</v>
      </c>
      <c r="I124">
        <v>1834.8702106365099</v>
      </c>
      <c r="J124">
        <v>0.42102998861191898</v>
      </c>
      <c r="K124">
        <v>0.11243325319498899</v>
      </c>
    </row>
    <row r="125" spans="1:11" x14ac:dyDescent="0.3">
      <c r="A125">
        <v>2018</v>
      </c>
      <c r="B125" t="s">
        <v>11</v>
      </c>
      <c r="C125" t="s">
        <v>15</v>
      </c>
      <c r="D125">
        <v>140514</v>
      </c>
      <c r="E125">
        <v>4307.3767758985596</v>
      </c>
      <c r="F125">
        <v>38091</v>
      </c>
      <c r="G125">
        <v>2256.1845419065498</v>
      </c>
      <c r="H125">
        <v>4065</v>
      </c>
      <c r="I125">
        <v>610.59342845675496</v>
      </c>
      <c r="J125">
        <v>0.27108330842478301</v>
      </c>
      <c r="K125">
        <v>2.89295016866646E-2</v>
      </c>
    </row>
    <row r="126" spans="1:11" x14ac:dyDescent="0.3">
      <c r="A126">
        <v>2018</v>
      </c>
      <c r="B126" t="s">
        <v>11</v>
      </c>
      <c r="C126" t="s">
        <v>16</v>
      </c>
      <c r="D126">
        <v>877905</v>
      </c>
      <c r="E126">
        <v>10345.225741583999</v>
      </c>
      <c r="F126">
        <v>62692</v>
      </c>
      <c r="G126">
        <v>2878.7601657821301</v>
      </c>
      <c r="H126">
        <v>7491</v>
      </c>
      <c r="I126">
        <v>958.01688778722701</v>
      </c>
      <c r="J126">
        <v>7.1410915759677798E-2</v>
      </c>
      <c r="K126">
        <v>8.5328139149452396E-3</v>
      </c>
    </row>
    <row r="127" spans="1:11" x14ac:dyDescent="0.3">
      <c r="A127">
        <v>2018</v>
      </c>
      <c r="B127" t="s">
        <v>17</v>
      </c>
      <c r="C127" t="s">
        <v>12</v>
      </c>
      <c r="D127">
        <v>133344</v>
      </c>
      <c r="E127">
        <v>5153.3180438112704</v>
      </c>
      <c r="F127">
        <v>106734</v>
      </c>
      <c r="G127">
        <v>4631.8557249677597</v>
      </c>
      <c r="H127">
        <v>86327</v>
      </c>
      <c r="I127">
        <v>4132.8919033327202</v>
      </c>
      <c r="J127">
        <v>0.800440964722822</v>
      </c>
      <c r="K127">
        <v>0.64740070794336402</v>
      </c>
    </row>
    <row r="128" spans="1:11" x14ac:dyDescent="0.3">
      <c r="A128">
        <v>2018</v>
      </c>
      <c r="B128" t="s">
        <v>17</v>
      </c>
      <c r="C128" t="s">
        <v>13</v>
      </c>
      <c r="D128">
        <v>128349</v>
      </c>
      <c r="E128">
        <v>5118.1066493958297</v>
      </c>
      <c r="F128">
        <v>99457</v>
      </c>
      <c r="G128">
        <v>4584.3831210541202</v>
      </c>
      <c r="H128">
        <v>47498</v>
      </c>
      <c r="I128">
        <v>3232.88446878587</v>
      </c>
      <c r="J128">
        <v>0.77489501281661699</v>
      </c>
      <c r="K128">
        <v>0.37006910844650098</v>
      </c>
    </row>
    <row r="129" spans="1:11" x14ac:dyDescent="0.3">
      <c r="A129">
        <v>2018</v>
      </c>
      <c r="B129" t="s">
        <v>17</v>
      </c>
      <c r="C129" t="s">
        <v>14</v>
      </c>
      <c r="D129">
        <v>155524</v>
      </c>
      <c r="E129">
        <v>5302.6147312453604</v>
      </c>
      <c r="F129">
        <v>80342</v>
      </c>
      <c r="G129">
        <v>3854.6593710110701</v>
      </c>
      <c r="H129">
        <v>14775</v>
      </c>
      <c r="I129">
        <v>1578.0330152619699</v>
      </c>
      <c r="J129">
        <v>0.51658907949898403</v>
      </c>
      <c r="K129">
        <v>9.5001414572670403E-2</v>
      </c>
    </row>
    <row r="130" spans="1:11" x14ac:dyDescent="0.3">
      <c r="A130">
        <v>2018</v>
      </c>
      <c r="B130" t="s">
        <v>17</v>
      </c>
      <c r="C130" t="s">
        <v>15</v>
      </c>
      <c r="D130">
        <v>90077</v>
      </c>
      <c r="E130">
        <v>4004.5193519992399</v>
      </c>
      <c r="F130">
        <v>23044</v>
      </c>
      <c r="G130">
        <v>2018.4377042645201</v>
      </c>
      <c r="H130">
        <v>1986</v>
      </c>
      <c r="I130">
        <v>497.30048925744097</v>
      </c>
      <c r="J130">
        <v>0.25582557145553197</v>
      </c>
      <c r="K130">
        <v>2.2047803545855199E-2</v>
      </c>
    </row>
    <row r="131" spans="1:11" x14ac:dyDescent="0.3">
      <c r="A131">
        <v>2018</v>
      </c>
      <c r="B131" t="s">
        <v>17</v>
      </c>
      <c r="C131" t="s">
        <v>16</v>
      </c>
      <c r="D131">
        <v>234852</v>
      </c>
      <c r="E131">
        <v>6714.4186357405297</v>
      </c>
      <c r="F131">
        <v>13888</v>
      </c>
      <c r="G131">
        <v>1641.98236120922</v>
      </c>
      <c r="H131">
        <v>834</v>
      </c>
      <c r="I131">
        <v>340.22697808249001</v>
      </c>
      <c r="J131">
        <v>5.9135114880861102E-2</v>
      </c>
      <c r="K131">
        <v>3.5511726534157599E-3</v>
      </c>
    </row>
    <row r="132" spans="1:11" x14ac:dyDescent="0.3">
      <c r="A132">
        <v>2019</v>
      </c>
      <c r="B132" t="s">
        <v>11</v>
      </c>
      <c r="C132" t="s">
        <v>12</v>
      </c>
      <c r="D132">
        <v>87115</v>
      </c>
      <c r="E132">
        <v>3612.5714367741298</v>
      </c>
      <c r="F132">
        <v>71285</v>
      </c>
      <c r="G132">
        <v>3286.4750621161202</v>
      </c>
      <c r="H132">
        <v>57822</v>
      </c>
      <c r="I132">
        <v>3036.1244522728002</v>
      </c>
      <c r="J132">
        <v>0.81828617344888899</v>
      </c>
      <c r="K132">
        <v>0.66374332778511103</v>
      </c>
    </row>
    <row r="133" spans="1:11" x14ac:dyDescent="0.3">
      <c r="A133">
        <v>2019</v>
      </c>
      <c r="B133" t="s">
        <v>11</v>
      </c>
      <c r="C133" t="s">
        <v>13</v>
      </c>
      <c r="D133">
        <v>113049</v>
      </c>
      <c r="E133">
        <v>4105.2597419946196</v>
      </c>
      <c r="F133">
        <v>63038</v>
      </c>
      <c r="G133">
        <v>3158.6592825300399</v>
      </c>
      <c r="H133">
        <v>33793</v>
      </c>
      <c r="I133">
        <v>2346.6184670545599</v>
      </c>
      <c r="J133">
        <v>0.55761660872718899</v>
      </c>
      <c r="K133">
        <v>0.29892347566099597</v>
      </c>
    </row>
    <row r="134" spans="1:11" x14ac:dyDescent="0.3">
      <c r="A134">
        <v>2019</v>
      </c>
      <c r="B134" t="s">
        <v>11</v>
      </c>
      <c r="C134" t="s">
        <v>14</v>
      </c>
      <c r="D134">
        <v>190726</v>
      </c>
      <c r="E134">
        <v>5376.6402643498895</v>
      </c>
      <c r="F134">
        <v>85408</v>
      </c>
      <c r="G134">
        <v>3798.98586581271</v>
      </c>
      <c r="H134">
        <v>26245</v>
      </c>
      <c r="I134">
        <v>2302.3211872243</v>
      </c>
      <c r="J134">
        <v>0.44780470413053203</v>
      </c>
      <c r="K134">
        <v>0.13760578001950399</v>
      </c>
    </row>
    <row r="135" spans="1:11" x14ac:dyDescent="0.3">
      <c r="A135">
        <v>2019</v>
      </c>
      <c r="B135" t="s">
        <v>11</v>
      </c>
      <c r="C135" t="s">
        <v>15</v>
      </c>
      <c r="D135">
        <v>145852</v>
      </c>
      <c r="E135">
        <v>4543.79326354963</v>
      </c>
      <c r="F135">
        <v>41903</v>
      </c>
      <c r="G135">
        <v>2440.3732922303102</v>
      </c>
      <c r="H135">
        <v>6403</v>
      </c>
      <c r="I135">
        <v>855.26232567107695</v>
      </c>
      <c r="J135">
        <v>0.287298082988234</v>
      </c>
      <c r="K135">
        <v>4.3900666428982799E-2</v>
      </c>
    </row>
    <row r="136" spans="1:11" x14ac:dyDescent="0.3">
      <c r="A136">
        <v>2019</v>
      </c>
      <c r="B136" t="s">
        <v>11</v>
      </c>
      <c r="C136" t="s">
        <v>16</v>
      </c>
      <c r="D136">
        <v>932578</v>
      </c>
      <c r="E136">
        <v>10974.403748849199</v>
      </c>
      <c r="F136">
        <v>73384</v>
      </c>
      <c r="G136">
        <v>3473.2827531313001</v>
      </c>
      <c r="H136">
        <v>7330</v>
      </c>
      <c r="I136">
        <v>1407.6678932494699</v>
      </c>
      <c r="J136">
        <v>7.8689396490159505E-2</v>
      </c>
      <c r="K136">
        <v>7.8599323595452599E-3</v>
      </c>
    </row>
    <row r="137" spans="1:11" x14ac:dyDescent="0.3">
      <c r="A137">
        <v>2019</v>
      </c>
      <c r="B137" t="s">
        <v>17</v>
      </c>
      <c r="C137" t="s">
        <v>12</v>
      </c>
      <c r="D137">
        <v>133038</v>
      </c>
      <c r="E137">
        <v>5263.0785134125499</v>
      </c>
      <c r="F137">
        <v>105355</v>
      </c>
      <c r="G137">
        <v>4761.4481644313701</v>
      </c>
      <c r="H137">
        <v>90320</v>
      </c>
      <c r="I137">
        <v>4400.2820606894002</v>
      </c>
      <c r="J137">
        <v>0.791916595258497</v>
      </c>
      <c r="K137">
        <v>0.678903771854658</v>
      </c>
    </row>
    <row r="138" spans="1:11" x14ac:dyDescent="0.3">
      <c r="A138">
        <v>2019</v>
      </c>
      <c r="B138" t="s">
        <v>17</v>
      </c>
      <c r="C138" t="s">
        <v>13</v>
      </c>
      <c r="D138">
        <v>112502</v>
      </c>
      <c r="E138">
        <v>4739.3927084520301</v>
      </c>
      <c r="F138">
        <v>86059</v>
      </c>
      <c r="G138">
        <v>4114.3824351364901</v>
      </c>
      <c r="H138">
        <v>37877</v>
      </c>
      <c r="I138">
        <v>2627.6667714683999</v>
      </c>
      <c r="J138">
        <v>0.76495528968373805</v>
      </c>
      <c r="K138">
        <v>0.33667845904961602</v>
      </c>
    </row>
    <row r="139" spans="1:11" x14ac:dyDescent="0.3">
      <c r="A139">
        <v>2019</v>
      </c>
      <c r="B139" t="s">
        <v>17</v>
      </c>
      <c r="C139" t="s">
        <v>14</v>
      </c>
      <c r="D139">
        <v>152292</v>
      </c>
      <c r="E139">
        <v>5548.5565294285698</v>
      </c>
      <c r="F139">
        <v>83327</v>
      </c>
      <c r="G139">
        <v>4074.22773517006</v>
      </c>
      <c r="H139">
        <v>12521</v>
      </c>
      <c r="I139">
        <v>1660.08767055722</v>
      </c>
      <c r="J139">
        <v>0.54715283796916403</v>
      </c>
      <c r="K139">
        <v>8.2217056706852601E-2</v>
      </c>
    </row>
    <row r="140" spans="1:11" x14ac:dyDescent="0.3">
      <c r="A140">
        <v>2019</v>
      </c>
      <c r="B140" t="s">
        <v>17</v>
      </c>
      <c r="C140" t="s">
        <v>15</v>
      </c>
      <c r="D140">
        <v>98582</v>
      </c>
      <c r="E140">
        <v>4621.6613625427999</v>
      </c>
      <c r="F140">
        <v>23930</v>
      </c>
      <c r="G140">
        <v>2220.3121490339199</v>
      </c>
      <c r="H140">
        <v>1294</v>
      </c>
      <c r="I140">
        <v>452.004352306508</v>
      </c>
      <c r="J140">
        <v>0.24274208273315601</v>
      </c>
      <c r="K140">
        <v>1.31261285021606E-2</v>
      </c>
    </row>
    <row r="141" spans="1:11" x14ac:dyDescent="0.3">
      <c r="A141">
        <v>2019</v>
      </c>
      <c r="B141" t="s">
        <v>17</v>
      </c>
      <c r="C141" t="s">
        <v>16</v>
      </c>
      <c r="D141">
        <v>248964</v>
      </c>
      <c r="E141">
        <v>6832.8974059578504</v>
      </c>
      <c r="F141">
        <v>12088</v>
      </c>
      <c r="G141">
        <v>1551.5336210065</v>
      </c>
      <c r="H141">
        <v>1277</v>
      </c>
      <c r="I141">
        <v>506.903542058364</v>
      </c>
      <c r="J141">
        <v>4.85532044793624E-2</v>
      </c>
      <c r="K141">
        <v>5.1292556353528997E-3</v>
      </c>
    </row>
    <row r="142" spans="1:11" x14ac:dyDescent="0.3">
      <c r="A142">
        <v>2021</v>
      </c>
      <c r="B142" t="s">
        <v>11</v>
      </c>
      <c r="C142" t="s">
        <v>12</v>
      </c>
      <c r="D142">
        <v>99771</v>
      </c>
      <c r="E142">
        <v>3656.4084093501801</v>
      </c>
      <c r="F142">
        <v>83474</v>
      </c>
      <c r="G142">
        <v>3319.4245582675799</v>
      </c>
      <c r="H142">
        <v>65021</v>
      </c>
      <c r="I142">
        <v>2916.34482583511</v>
      </c>
      <c r="J142">
        <v>0.836655942107426</v>
      </c>
      <c r="K142">
        <v>0.65170239849254796</v>
      </c>
    </row>
    <row r="143" spans="1:11" x14ac:dyDescent="0.3">
      <c r="A143">
        <v>2021</v>
      </c>
      <c r="B143" t="s">
        <v>11</v>
      </c>
      <c r="C143" t="s">
        <v>13</v>
      </c>
      <c r="D143">
        <v>118204</v>
      </c>
      <c r="E143">
        <v>3970.5592652760001</v>
      </c>
      <c r="F143">
        <v>66318</v>
      </c>
      <c r="G143">
        <v>3032.3800841696302</v>
      </c>
      <c r="H143">
        <v>40676</v>
      </c>
      <c r="I143">
        <v>2469.59012894636</v>
      </c>
      <c r="J143">
        <v>0.56104700348549896</v>
      </c>
      <c r="K143">
        <v>0.34411695035700901</v>
      </c>
    </row>
    <row r="144" spans="1:11" x14ac:dyDescent="0.3">
      <c r="A144">
        <v>2021</v>
      </c>
      <c r="B144" t="s">
        <v>11</v>
      </c>
      <c r="C144" t="s">
        <v>14</v>
      </c>
      <c r="D144">
        <v>229863</v>
      </c>
      <c r="E144">
        <v>5809.8535928777701</v>
      </c>
      <c r="F144">
        <v>102728</v>
      </c>
      <c r="G144">
        <v>4017.8112488776001</v>
      </c>
      <c r="H144">
        <v>28960</v>
      </c>
      <c r="I144">
        <v>2021.1086076853001</v>
      </c>
      <c r="J144">
        <v>0.44690968098389</v>
      </c>
      <c r="K144">
        <v>0.12598808855709701</v>
      </c>
    </row>
    <row r="145" spans="1:11" x14ac:dyDescent="0.3">
      <c r="A145">
        <v>2021</v>
      </c>
      <c r="B145" t="s">
        <v>11</v>
      </c>
      <c r="C145" t="s">
        <v>15</v>
      </c>
      <c r="D145">
        <v>147673</v>
      </c>
      <c r="E145">
        <v>4687.2407396132403</v>
      </c>
      <c r="F145">
        <v>44660</v>
      </c>
      <c r="G145">
        <v>2617.7905401688599</v>
      </c>
      <c r="H145">
        <v>7421</v>
      </c>
      <c r="I145">
        <v>1119.30611115587</v>
      </c>
      <c r="J145">
        <v>0.30242495242867601</v>
      </c>
      <c r="K145">
        <v>5.0252923689503098E-2</v>
      </c>
    </row>
    <row r="146" spans="1:11" x14ac:dyDescent="0.3">
      <c r="A146">
        <v>2021</v>
      </c>
      <c r="B146" t="s">
        <v>11</v>
      </c>
      <c r="C146" t="s">
        <v>16</v>
      </c>
      <c r="D146">
        <v>942025</v>
      </c>
      <c r="E146">
        <v>11460.686945482201</v>
      </c>
      <c r="F146">
        <v>68459</v>
      </c>
      <c r="G146">
        <v>3212.3802865665598</v>
      </c>
      <c r="H146">
        <v>5513</v>
      </c>
      <c r="I146">
        <v>907.31429349697305</v>
      </c>
      <c r="J146">
        <v>7.2672168997637995E-2</v>
      </c>
      <c r="K146">
        <v>5.8522862981343297E-3</v>
      </c>
    </row>
    <row r="147" spans="1:11" x14ac:dyDescent="0.3">
      <c r="A147">
        <v>2021</v>
      </c>
      <c r="B147" t="s">
        <v>17</v>
      </c>
      <c r="C147" t="s">
        <v>12</v>
      </c>
      <c r="D147">
        <v>138722</v>
      </c>
      <c r="E147">
        <v>5115.22878494411</v>
      </c>
      <c r="F147">
        <v>113221</v>
      </c>
      <c r="G147">
        <v>4686.5537505757402</v>
      </c>
      <c r="H147">
        <v>99830</v>
      </c>
      <c r="I147">
        <v>4467.2227506974396</v>
      </c>
      <c r="J147">
        <v>0.81617191216966301</v>
      </c>
      <c r="K147">
        <v>0.71964072028949899</v>
      </c>
    </row>
    <row r="148" spans="1:11" x14ac:dyDescent="0.3">
      <c r="A148">
        <v>2021</v>
      </c>
      <c r="B148" t="s">
        <v>17</v>
      </c>
      <c r="C148" t="s">
        <v>13</v>
      </c>
      <c r="D148">
        <v>114912</v>
      </c>
      <c r="E148">
        <v>4839.7894867975001</v>
      </c>
      <c r="F148">
        <v>88408</v>
      </c>
      <c r="G148">
        <v>4323.4402245393703</v>
      </c>
      <c r="H148">
        <v>45391</v>
      </c>
      <c r="I148">
        <v>3097.1170220947902</v>
      </c>
      <c r="J148">
        <v>0.76935394040657201</v>
      </c>
      <c r="K148">
        <v>0.395006613756613</v>
      </c>
    </row>
    <row r="149" spans="1:11" x14ac:dyDescent="0.3">
      <c r="A149">
        <v>2021</v>
      </c>
      <c r="B149" t="s">
        <v>17</v>
      </c>
      <c r="C149" t="s">
        <v>14</v>
      </c>
      <c r="D149">
        <v>170312</v>
      </c>
      <c r="E149">
        <v>5828.8247697822399</v>
      </c>
      <c r="F149">
        <v>93863</v>
      </c>
      <c r="G149">
        <v>4318.5118559429102</v>
      </c>
      <c r="H149">
        <v>13277</v>
      </c>
      <c r="I149">
        <v>1498.0165967226601</v>
      </c>
      <c r="J149">
        <v>0.55112381981304903</v>
      </c>
      <c r="K149">
        <v>7.7956926112076594E-2</v>
      </c>
    </row>
    <row r="150" spans="1:11" x14ac:dyDescent="0.3">
      <c r="A150">
        <v>2021</v>
      </c>
      <c r="B150" t="s">
        <v>17</v>
      </c>
      <c r="C150" t="s">
        <v>15</v>
      </c>
      <c r="D150">
        <v>81928</v>
      </c>
      <c r="E150">
        <v>3948.6034479468199</v>
      </c>
      <c r="F150">
        <v>22117</v>
      </c>
      <c r="G150">
        <v>1968.8902943424901</v>
      </c>
      <c r="H150">
        <v>1230</v>
      </c>
      <c r="I150">
        <v>325.22931714468899</v>
      </c>
      <c r="J150">
        <v>0.26995654721218598</v>
      </c>
      <c r="K150">
        <v>1.5013182306415299E-2</v>
      </c>
    </row>
    <row r="151" spans="1:11" x14ac:dyDescent="0.3">
      <c r="A151">
        <v>2021</v>
      </c>
      <c r="B151" t="s">
        <v>17</v>
      </c>
      <c r="C151" t="s">
        <v>16</v>
      </c>
      <c r="D151">
        <v>239790</v>
      </c>
      <c r="E151">
        <v>6793.2573232250998</v>
      </c>
      <c r="F151">
        <v>14841</v>
      </c>
      <c r="G151">
        <v>1548.6867139932201</v>
      </c>
      <c r="H151">
        <v>2177</v>
      </c>
      <c r="I151">
        <v>522.31278778001001</v>
      </c>
      <c r="J151">
        <v>6.1891655198298499E-2</v>
      </c>
      <c r="K151">
        <v>9.0787772634388399E-3</v>
      </c>
    </row>
    <row r="152" spans="1:11" x14ac:dyDescent="0.3">
      <c r="A152">
        <v>2022</v>
      </c>
      <c r="B152" t="s">
        <v>11</v>
      </c>
      <c r="C152" t="s">
        <v>12</v>
      </c>
      <c r="D152">
        <v>121155</v>
      </c>
      <c r="E152">
        <v>4238.3334720213297</v>
      </c>
      <c r="F152">
        <v>99951</v>
      </c>
      <c r="G152">
        <v>3891.51075382724</v>
      </c>
      <c r="H152">
        <v>79905</v>
      </c>
      <c r="I152">
        <v>3551.32754185975</v>
      </c>
      <c r="J152">
        <v>0.82498452395691402</v>
      </c>
      <c r="K152">
        <v>0.65952705212331297</v>
      </c>
    </row>
    <row r="153" spans="1:11" x14ac:dyDescent="0.3">
      <c r="A153">
        <v>2022</v>
      </c>
      <c r="B153" t="s">
        <v>11</v>
      </c>
      <c r="C153" t="s">
        <v>13</v>
      </c>
      <c r="D153">
        <v>136796</v>
      </c>
      <c r="E153">
        <v>4479.5227546413898</v>
      </c>
      <c r="F153">
        <v>74426</v>
      </c>
      <c r="G153">
        <v>3286.9906721286002</v>
      </c>
      <c r="H153">
        <v>41211</v>
      </c>
      <c r="I153">
        <v>2519.4122213990399</v>
      </c>
      <c r="J153">
        <v>0.54406561595368197</v>
      </c>
      <c r="K153">
        <v>0.30125880873709698</v>
      </c>
    </row>
    <row r="154" spans="1:11" x14ac:dyDescent="0.3">
      <c r="A154">
        <v>2022</v>
      </c>
      <c r="B154" t="s">
        <v>11</v>
      </c>
      <c r="C154" t="s">
        <v>14</v>
      </c>
      <c r="D154">
        <v>238677</v>
      </c>
      <c r="E154">
        <v>5887.5355598443603</v>
      </c>
      <c r="F154">
        <v>101324</v>
      </c>
      <c r="G154">
        <v>4053.5152998338299</v>
      </c>
      <c r="H154">
        <v>28364</v>
      </c>
      <c r="I154">
        <v>2042.3434390289201</v>
      </c>
      <c r="J154">
        <v>0.424523519233105</v>
      </c>
      <c r="K154">
        <v>0.118838430179698</v>
      </c>
    </row>
    <row r="155" spans="1:11" x14ac:dyDescent="0.3">
      <c r="A155">
        <v>2022</v>
      </c>
      <c r="B155" t="s">
        <v>11</v>
      </c>
      <c r="C155" t="s">
        <v>15</v>
      </c>
      <c r="D155">
        <v>168557</v>
      </c>
      <c r="E155">
        <v>4996.5943310728499</v>
      </c>
      <c r="F155">
        <v>43728</v>
      </c>
      <c r="G155">
        <v>2569.66504219748</v>
      </c>
      <c r="H155">
        <v>5029</v>
      </c>
      <c r="I155">
        <v>827.33605839403901</v>
      </c>
      <c r="J155">
        <v>0.25942559490261402</v>
      </c>
      <c r="K155">
        <v>2.9835604572933699E-2</v>
      </c>
    </row>
    <row r="156" spans="1:11" x14ac:dyDescent="0.3">
      <c r="A156">
        <v>2022</v>
      </c>
      <c r="B156" t="s">
        <v>11</v>
      </c>
      <c r="C156" t="s">
        <v>16</v>
      </c>
      <c r="D156">
        <v>913513</v>
      </c>
      <c r="E156">
        <v>11152.6304474644</v>
      </c>
      <c r="F156">
        <v>63961</v>
      </c>
      <c r="G156">
        <v>3216.8509956750099</v>
      </c>
      <c r="H156">
        <v>6710</v>
      </c>
      <c r="I156">
        <v>902.31244130755897</v>
      </c>
      <c r="J156">
        <v>7.0016518648338799E-2</v>
      </c>
      <c r="K156">
        <v>7.3452704011875E-3</v>
      </c>
    </row>
    <row r="157" spans="1:11" x14ac:dyDescent="0.3">
      <c r="A157">
        <v>2022</v>
      </c>
      <c r="B157" t="s">
        <v>17</v>
      </c>
      <c r="C157" t="s">
        <v>12</v>
      </c>
      <c r="D157">
        <v>154588</v>
      </c>
      <c r="E157">
        <v>5744.5507385889596</v>
      </c>
      <c r="F157">
        <v>127319</v>
      </c>
      <c r="G157">
        <v>5359.2132721244998</v>
      </c>
      <c r="H157">
        <v>106366</v>
      </c>
      <c r="I157">
        <v>4920.8336647301803</v>
      </c>
      <c r="J157">
        <v>0.82360209071855495</v>
      </c>
      <c r="K157">
        <v>0.68806116904287495</v>
      </c>
    </row>
    <row r="158" spans="1:11" x14ac:dyDescent="0.3">
      <c r="A158">
        <v>2022</v>
      </c>
      <c r="B158" t="s">
        <v>17</v>
      </c>
      <c r="C158" t="s">
        <v>13</v>
      </c>
      <c r="D158">
        <v>127881</v>
      </c>
      <c r="E158">
        <v>5246.4568013478001</v>
      </c>
      <c r="F158">
        <v>101908</v>
      </c>
      <c r="G158">
        <v>4820.76642209285</v>
      </c>
      <c r="H158">
        <v>51211</v>
      </c>
      <c r="I158">
        <v>3342.3556724228902</v>
      </c>
      <c r="J158">
        <v>0.79689711528686802</v>
      </c>
      <c r="K158">
        <v>0.400458238518622</v>
      </c>
    </row>
    <row r="159" spans="1:11" x14ac:dyDescent="0.3">
      <c r="A159">
        <v>2022</v>
      </c>
      <c r="B159" t="s">
        <v>17</v>
      </c>
      <c r="C159" t="s">
        <v>14</v>
      </c>
      <c r="D159">
        <v>162483</v>
      </c>
      <c r="E159">
        <v>5713.2154370940298</v>
      </c>
      <c r="F159">
        <v>87801</v>
      </c>
      <c r="G159">
        <v>4345.54515445569</v>
      </c>
      <c r="H159">
        <v>12954</v>
      </c>
      <c r="I159">
        <v>1636.2021121939799</v>
      </c>
      <c r="J159">
        <v>0.54037037720869197</v>
      </c>
      <c r="K159">
        <v>7.9725263566034599E-2</v>
      </c>
    </row>
    <row r="160" spans="1:11" x14ac:dyDescent="0.3">
      <c r="A160">
        <v>2022</v>
      </c>
      <c r="B160" t="s">
        <v>17</v>
      </c>
      <c r="C160" t="s">
        <v>15</v>
      </c>
      <c r="D160">
        <v>91357</v>
      </c>
      <c r="E160">
        <v>4331.1375578298903</v>
      </c>
      <c r="F160">
        <v>23465</v>
      </c>
      <c r="G160">
        <v>2058.7433237444802</v>
      </c>
      <c r="H160">
        <v>1633</v>
      </c>
      <c r="I160">
        <v>509.91013380698797</v>
      </c>
      <c r="J160">
        <v>0.256849502501176</v>
      </c>
      <c r="K160">
        <v>1.78749302188119E-2</v>
      </c>
    </row>
    <row r="161" spans="1:11" x14ac:dyDescent="0.3">
      <c r="A161">
        <v>2022</v>
      </c>
      <c r="B161" t="s">
        <v>17</v>
      </c>
      <c r="C161" t="s">
        <v>16</v>
      </c>
      <c r="D161">
        <v>248663</v>
      </c>
      <c r="E161">
        <v>6937.5024440798597</v>
      </c>
      <c r="F161">
        <v>13713</v>
      </c>
      <c r="G161">
        <v>1580.69854359993</v>
      </c>
      <c r="H161">
        <v>2566</v>
      </c>
      <c r="I161">
        <v>621.36692808523298</v>
      </c>
      <c r="J161">
        <v>5.5146925758958902E-2</v>
      </c>
      <c r="K161">
        <v>1.03191870121409E-2</v>
      </c>
    </row>
    <row r="162" spans="1:11" x14ac:dyDescent="0.3">
      <c r="A162">
        <v>2023</v>
      </c>
      <c r="B162" t="s">
        <v>11</v>
      </c>
      <c r="C162" t="s">
        <v>12</v>
      </c>
      <c r="D162">
        <v>119932</v>
      </c>
      <c r="E162">
        <v>4072.8377322997799</v>
      </c>
      <c r="F162">
        <v>101783</v>
      </c>
      <c r="G162">
        <v>3812.88450436518</v>
      </c>
      <c r="H162">
        <v>82230</v>
      </c>
      <c r="I162">
        <v>3481.3291271226599</v>
      </c>
      <c r="J162">
        <v>0.84867258112930599</v>
      </c>
      <c r="K162">
        <v>0.68563852849948304</v>
      </c>
    </row>
    <row r="163" spans="1:11" x14ac:dyDescent="0.3">
      <c r="A163">
        <v>2023</v>
      </c>
      <c r="B163" t="s">
        <v>11</v>
      </c>
      <c r="C163" t="s">
        <v>13</v>
      </c>
      <c r="D163">
        <v>134626</v>
      </c>
      <c r="E163">
        <v>4175.4771721143497</v>
      </c>
      <c r="F163">
        <v>74837</v>
      </c>
      <c r="G163">
        <v>3204.6066139701002</v>
      </c>
      <c r="H163">
        <v>38982</v>
      </c>
      <c r="I163">
        <v>2395.34706700062</v>
      </c>
      <c r="J163">
        <v>0.555888164247619</v>
      </c>
      <c r="K163">
        <v>0.28955773773268101</v>
      </c>
    </row>
    <row r="164" spans="1:11" x14ac:dyDescent="0.3">
      <c r="A164">
        <v>2023</v>
      </c>
      <c r="B164" t="s">
        <v>11</v>
      </c>
      <c r="C164" t="s">
        <v>14</v>
      </c>
      <c r="D164">
        <v>243673</v>
      </c>
      <c r="E164">
        <v>5964.4794715180396</v>
      </c>
      <c r="F164">
        <v>100404</v>
      </c>
      <c r="G164">
        <v>4013.5007940360701</v>
      </c>
      <c r="H164">
        <v>30919</v>
      </c>
      <c r="I164">
        <v>2205.03849484172</v>
      </c>
      <c r="J164">
        <v>0.41204400980001799</v>
      </c>
      <c r="K164">
        <v>0.12688726284816099</v>
      </c>
    </row>
    <row r="165" spans="1:11" x14ac:dyDescent="0.3">
      <c r="A165">
        <v>2023</v>
      </c>
      <c r="B165" t="s">
        <v>11</v>
      </c>
      <c r="C165" t="s">
        <v>15</v>
      </c>
      <c r="D165">
        <v>170954</v>
      </c>
      <c r="E165">
        <v>4924.1557058623202</v>
      </c>
      <c r="F165">
        <v>46045</v>
      </c>
      <c r="G165">
        <v>2710.1048438564599</v>
      </c>
      <c r="H165">
        <v>7128</v>
      </c>
      <c r="I165">
        <v>995.38346092905999</v>
      </c>
      <c r="J165">
        <v>0.26934146027586298</v>
      </c>
      <c r="K165">
        <v>4.1695426839968602E-2</v>
      </c>
    </row>
    <row r="166" spans="1:11" x14ac:dyDescent="0.3">
      <c r="A166">
        <v>2023</v>
      </c>
      <c r="B166" t="s">
        <v>11</v>
      </c>
      <c r="C166" t="s">
        <v>16</v>
      </c>
      <c r="D166">
        <v>911714</v>
      </c>
      <c r="E166">
        <v>11322.115520586</v>
      </c>
      <c r="F166">
        <v>78775</v>
      </c>
      <c r="G166">
        <v>3808.0173835635601</v>
      </c>
      <c r="H166">
        <v>9678</v>
      </c>
      <c r="I166">
        <v>1175.5257562495401</v>
      </c>
      <c r="J166">
        <v>8.6403192229142001E-2</v>
      </c>
      <c r="K166">
        <v>1.0615170985638E-2</v>
      </c>
    </row>
    <row r="167" spans="1:11" x14ac:dyDescent="0.3">
      <c r="A167">
        <v>2023</v>
      </c>
      <c r="B167" t="s">
        <v>17</v>
      </c>
      <c r="C167" t="s">
        <v>12</v>
      </c>
      <c r="D167">
        <v>163542</v>
      </c>
      <c r="E167">
        <v>6096.6498479925604</v>
      </c>
      <c r="F167">
        <v>137304</v>
      </c>
      <c r="G167">
        <v>5716.5405558057601</v>
      </c>
      <c r="H167">
        <v>118099</v>
      </c>
      <c r="I167">
        <v>5376.8233042043403</v>
      </c>
      <c r="J167">
        <v>0.83956414865906004</v>
      </c>
      <c r="K167">
        <v>0.72213254087634904</v>
      </c>
    </row>
    <row r="168" spans="1:11" x14ac:dyDescent="0.3">
      <c r="A168">
        <v>2023</v>
      </c>
      <c r="B168" t="s">
        <v>17</v>
      </c>
      <c r="C168" t="s">
        <v>13</v>
      </c>
      <c r="D168">
        <v>126068</v>
      </c>
      <c r="E168">
        <v>5204.2150191301698</v>
      </c>
      <c r="F168">
        <v>97512</v>
      </c>
      <c r="G168">
        <v>4710.37432459508</v>
      </c>
      <c r="H168">
        <v>46481</v>
      </c>
      <c r="I168">
        <v>3318.3457994456899</v>
      </c>
      <c r="J168">
        <v>0.77348732430116995</v>
      </c>
      <c r="K168">
        <v>0.36869784560713198</v>
      </c>
    </row>
    <row r="169" spans="1:11" x14ac:dyDescent="0.3">
      <c r="A169">
        <v>2023</v>
      </c>
      <c r="B169" t="s">
        <v>17</v>
      </c>
      <c r="C169" t="s">
        <v>14</v>
      </c>
      <c r="D169">
        <v>184622</v>
      </c>
      <c r="E169">
        <v>6453.4681870660797</v>
      </c>
      <c r="F169">
        <v>101204</v>
      </c>
      <c r="G169">
        <v>4845.1807991286496</v>
      </c>
      <c r="H169">
        <v>12131</v>
      </c>
      <c r="I169">
        <v>1516.6708282853999</v>
      </c>
      <c r="J169">
        <v>0.54816869062191897</v>
      </c>
      <c r="K169">
        <v>6.5707228824300398E-2</v>
      </c>
    </row>
    <row r="170" spans="1:11" x14ac:dyDescent="0.3">
      <c r="A170">
        <v>2023</v>
      </c>
      <c r="B170" t="s">
        <v>17</v>
      </c>
      <c r="C170" t="s">
        <v>15</v>
      </c>
      <c r="D170">
        <v>98664</v>
      </c>
      <c r="E170">
        <v>4671.1043975192397</v>
      </c>
      <c r="F170">
        <v>23206</v>
      </c>
      <c r="G170">
        <v>2205.6650319765799</v>
      </c>
      <c r="H170">
        <v>912</v>
      </c>
      <c r="I170">
        <v>375.28134694050999</v>
      </c>
      <c r="J170">
        <v>0.235202302764939</v>
      </c>
      <c r="K170">
        <v>9.2434930673801902E-3</v>
      </c>
    </row>
    <row r="171" spans="1:11" x14ac:dyDescent="0.3">
      <c r="A171">
        <v>2023</v>
      </c>
      <c r="B171" t="s">
        <v>17</v>
      </c>
      <c r="C171" t="s">
        <v>16</v>
      </c>
      <c r="D171">
        <v>247868</v>
      </c>
      <c r="E171">
        <v>7184.6486646515896</v>
      </c>
      <c r="F171">
        <v>11125</v>
      </c>
      <c r="G171">
        <v>1316.1054396457901</v>
      </c>
      <c r="H171">
        <v>1148</v>
      </c>
      <c r="I171">
        <v>418.66315837606498</v>
      </c>
      <c r="J171">
        <v>4.4882760178804798E-2</v>
      </c>
      <c r="K171">
        <v>4.6314974099117201E-3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burden by ami single year</vt:lpstr>
      <vt:lpstr>cost burden over time</vt:lpstr>
      <vt:lpstr>cost_burden_by_ami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 Totten</cp:lastModifiedBy>
  <dcterms:created xsi:type="dcterms:W3CDTF">2025-12-04T23:14:17Z</dcterms:created>
  <dcterms:modified xsi:type="dcterms:W3CDTF">2025-12-04T23:14:17Z</dcterms:modified>
</cp:coreProperties>
</file>