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les" sheetId="1" r:id="rId5"/>
    <sheet state="visible" name="BuildLogs" sheetId="2" r:id="rId6"/>
    <sheet state="visible" name="Messages" sheetId="3" r:id="rId7"/>
    <sheet state="visible" name="Moderation" sheetId="4" r:id="rId8"/>
    <sheet state="visible" name="Banned" sheetId="5" r:id="rId9"/>
  </sheets>
  <definedNames/>
  <calcPr/>
</workbook>
</file>

<file path=xl/sharedStrings.xml><?xml version="1.0" encoding="utf-8"?>
<sst xmlns="http://schemas.openxmlformats.org/spreadsheetml/2006/main" count="774" uniqueCount="340">
  <si>
    <t>예식ID</t>
  </si>
  <si>
    <t>신랑 한글</t>
  </si>
  <si>
    <t>신부 한글</t>
  </si>
  <si>
    <t>신랑 이메일</t>
  </si>
  <si>
    <t>신부 이메일</t>
  </si>
  <si>
    <t>결혼식 날짜</t>
  </si>
  <si>
    <t>신랑 영문</t>
  </si>
  <si>
    <t>신부 영문</t>
  </si>
  <si>
    <t>결혼식 시간</t>
  </si>
  <si>
    <t>신랑 은행</t>
  </si>
  <si>
    <t>신랑 계좌</t>
  </si>
  <si>
    <t>신부 은행</t>
  </si>
  <si>
    <t>신부 계좌</t>
  </si>
  <si>
    <t>Vimeo ID</t>
  </si>
  <si>
    <t>Vimeo Hash</t>
  </si>
  <si>
    <t>신랑 부모</t>
  </si>
  <si>
    <t>신부 부모</t>
  </si>
  <si>
    <t>가족카드 활성</t>
  </si>
  <si>
    <t>가족 디자인 코드</t>
  </si>
  <si>
    <t>식장명 한글</t>
  </si>
  <si>
    <t>식장명 영문</t>
  </si>
  <si>
    <t>식장 주소</t>
  </si>
  <si>
    <t>식장 전화</t>
  </si>
  <si>
    <t>교통편</t>
  </si>
  <si>
    <t>주차 안내</t>
  </si>
  <si>
    <t>구글맵 iframe</t>
  </si>
  <si>
    <t>eventId</t>
  </si>
  <si>
    <t>groomName</t>
  </si>
  <si>
    <t>brideName</t>
  </si>
  <si>
    <t>groomEmail</t>
  </si>
  <si>
    <t>brideEmail</t>
  </si>
  <si>
    <t>weddingDate</t>
  </si>
  <si>
    <t>groomNameEn</t>
  </si>
  <si>
    <t>brideNameEn</t>
  </si>
  <si>
    <t>weddingTime</t>
  </si>
  <si>
    <t>groomBank</t>
  </si>
  <si>
    <t>groomAccount</t>
  </si>
  <si>
    <t>brideBank</t>
  </si>
  <si>
    <t>brideAccount</t>
  </si>
  <si>
    <t>vimeoId</t>
  </si>
  <si>
    <t>vimeoHash</t>
  </si>
  <si>
    <t>groomParents</t>
  </si>
  <si>
    <t>brideParents</t>
  </si>
  <si>
    <t>familyActive</t>
  </si>
  <si>
    <t>familyDesign</t>
  </si>
  <si>
    <t>venueNameKo</t>
  </si>
  <si>
    <t>venueNameEn</t>
  </si>
  <si>
    <t>venueAddress</t>
  </si>
  <si>
    <t>venueTel</t>
  </si>
  <si>
    <t>venueTransport</t>
  </si>
  <si>
    <t>venueParking</t>
  </si>
  <si>
    <t>venueMapIframe</t>
  </si>
  <si>
    <t>test-couple</t>
  </si>
  <si>
    <t>테스트신랑</t>
  </si>
  <si>
    <t>테스트신부</t>
  </si>
  <si>
    <t>gtrddrt7706@gmail.com</t>
  </si>
  <si>
    <t>Test Groom</t>
  </si>
  <si>
    <t>Test Bride</t>
  </si>
  <si>
    <t>14:00</t>
  </si>
  <si>
    <t>신한</t>
  </si>
  <si>
    <t>110-000-000000</t>
  </si>
  <si>
    <t>국민</t>
  </si>
  <si>
    <t>612-000-000000</t>
  </si>
  <si>
    <t>real-test</t>
  </si>
  <si>
    <t>정희준</t>
  </si>
  <si>
    <t>川名 美玖</t>
  </si>
  <si>
    <t>Huijun Jeong</t>
  </si>
  <si>
    <t>Miku Kawana</t>
  </si>
  <si>
    <t>lmh-cyj-0823</t>
  </si>
  <si>
    <t>이민호</t>
  </si>
  <si>
    <t>최유진</t>
  </si>
  <si>
    <t>side.minds.1616@gmail.com</t>
  </si>
  <si>
    <t>Minho</t>
  </si>
  <si>
    <t>Yujin</t>
  </si>
  <si>
    <t>110-456-789012</t>
  </si>
  <si>
    <t>612-345-678901</t>
  </si>
  <si>
    <t>이정환 · 김선미</t>
  </si>
  <si>
    <t>최영수 · 박미경</t>
  </si>
  <si>
    <t>Y</t>
  </si>
  <si>
    <t>01</t>
  </si>
  <si>
    <t>더채플앳논현</t>
  </si>
  <si>
    <t>The Chapel at Nonhyeon</t>
  </si>
  <si>
    <t>서울시 강남구 학동로 419</t>
  </si>
  <si>
    <t>02-3443-4441</t>
  </si>
  <si>
    <t>7호선 학동역 1번 출구 도보 3분</t>
  </si>
  <si>
    <t>발렛 가능 · 2시간 무료</t>
  </si>
  <si>
    <t>https://www.google.com/maps/embed?pb=!1m18!1m12!1m3!1d3165.12179665617!2d127.03176637624722!3d37.50504542765108!2m3!1f0!2f0!3f0!3m2!1i1024!2i768!4f13.1!3m3!1m2!1s0x357ca34c7e5fe2cf%3A0x290654dfcd57d067!2z642U7LGE7ZSM7JWz64W87ZiE!5e0!3m2!1sko!2sjp!4v1779348230012!5m2!1sko!2sjp</t>
  </si>
  <si>
    <t>jhk-syk-1024</t>
  </si>
  <si>
    <t>박지훈</t>
  </si>
  <si>
    <t>김서연</t>
  </si>
  <si>
    <t>Jihoon</t>
  </si>
  <si>
    <t>Seoyeon</t>
  </si>
  <si>
    <t>13:00</t>
  </si>
  <si>
    <t>하나</t>
  </si>
  <si>
    <t>222-456-789012</t>
  </si>
  <si>
    <t>우리</t>
  </si>
  <si>
    <t>333-456-789012</t>
  </si>
  <si>
    <t>박철수·이미경</t>
  </si>
  <si>
    <t>김영호·최선영</t>
  </si>
  <si>
    <t>03</t>
  </si>
  <si>
    <t>timestamp</t>
  </si>
  <si>
    <t>design</t>
  </si>
  <si>
    <t>status</t>
  </si>
  <si>
    <t>url</t>
  </si>
  <si>
    <t>error</t>
  </si>
  <si>
    <t>ERROR</t>
  </si>
  <si>
    <t>잘못된 디자인 코드: "1" (01~08 또는 01-classic 형식)</t>
  </si>
  <si>
    <t>01-classic</t>
  </si>
  <si>
    <t>OK</t>
  </si>
  <si>
    <t>https://momentedit.kr/i-family/lmh-cyj-0823.html</t>
  </si>
  <si>
    <t>03-letterpress</t>
  </si>
  <si>
    <t>https://momentedit.kr/i-family/jhk-syk-1024.html</t>
  </si>
  <si>
    <t>시각</t>
  </si>
  <si>
    <t>커플</t>
  </si>
  <si>
    <t>하객</t>
  </si>
  <si>
    <t>관계</t>
  </si>
  <si>
    <t>메시지</t>
  </si>
  <si>
    <t>상태</t>
  </si>
  <si>
    <t>구분</t>
  </si>
  <si>
    <t>타임스탬프</t>
  </si>
  <si>
    <t>하객명</t>
  </si>
  <si>
    <t>수신인</t>
  </si>
  <si>
    <t>메시지 전문</t>
  </si>
  <si>
    <t>걸린 단어</t>
  </si>
  <si>
    <t>카테고리</t>
  </si>
  <si>
    <t>단어</t>
  </si>
  <si>
    <t>타입</t>
  </si>
  <si>
    <t>메모</t>
  </si>
  <si>
    <t>씨발</t>
  </si>
  <si>
    <t>욕설</t>
  </si>
  <si>
    <t>word</t>
  </si>
  <si>
    <t>시발</t>
  </si>
  <si>
    <t>시바</t>
  </si>
  <si>
    <t>씨바</t>
  </si>
  <si>
    <t>씨밤</t>
  </si>
  <si>
    <t>씨방</t>
  </si>
  <si>
    <t>씨바라</t>
  </si>
  <si>
    <t>씹새</t>
  </si>
  <si>
    <t>씹새끼</t>
  </si>
  <si>
    <t>십새</t>
  </si>
  <si>
    <t>십새끼</t>
  </si>
  <si>
    <t>씨앙</t>
  </si>
  <si>
    <t>개새끼</t>
  </si>
  <si>
    <t>개새</t>
  </si>
  <si>
    <t>개자식</t>
  </si>
  <si>
    <t>개같</t>
  </si>
  <si>
    <t>개놈</t>
  </si>
  <si>
    <t>개년</t>
  </si>
  <si>
    <t>좆같</t>
  </si>
  <si>
    <t>좃같</t>
  </si>
  <si>
    <t>좇같</t>
  </si>
  <si>
    <t>좆까</t>
  </si>
  <si>
    <t>좃까</t>
  </si>
  <si>
    <t>좆도</t>
  </si>
  <si>
    <t>존나</t>
  </si>
  <si>
    <t>졸라</t>
  </si>
  <si>
    <t>좆나</t>
  </si>
  <si>
    <t>니미</t>
  </si>
  <si>
    <t>니애미</t>
  </si>
  <si>
    <t>니에미</t>
  </si>
  <si>
    <t>느금마</t>
  </si>
  <si>
    <t>느그마</t>
  </si>
  <si>
    <t>병신</t>
  </si>
  <si>
    <t>븅신</t>
  </si>
  <si>
    <t>등신</t>
  </si>
  <si>
    <t>지랄</t>
  </si>
  <si>
    <t>지럴</t>
  </si>
  <si>
    <t>뒈져</t>
  </si>
  <si>
    <t>뒤져</t>
  </si>
  <si>
    <t>뒈지</t>
  </si>
  <si>
    <t>미친놈</t>
  </si>
  <si>
    <t>미친년</t>
  </si>
  <si>
    <t>또라이</t>
  </si>
  <si>
    <t>호로새끼</t>
  </si>
  <si>
    <t>후레자식</t>
  </si>
  <si>
    <t>쌍놈</t>
  </si>
  <si>
    <t>쌍년</t>
  </si>
  <si>
    <t>염병</t>
  </si>
  <si>
    <t>옘병</t>
  </si>
  <si>
    <t>잡놈</t>
  </si>
  <si>
    <t>잡년</t>
  </si>
  <si>
    <t>ㅅㅂ</t>
  </si>
  <si>
    <t>초성</t>
  </si>
  <si>
    <t>ㅆㅂ</t>
  </si>
  <si>
    <t>ㅂㅅ</t>
  </si>
  <si>
    <t>ㅄ</t>
  </si>
  <si>
    <t>ㅈㄹ</t>
  </si>
  <si>
    <t>ㄷㅅ</t>
  </si>
  <si>
    <t>ㅁㅊ</t>
  </si>
  <si>
    <t>ㄲㅈ</t>
  </si>
  <si>
    <t>ㅈㄴ</t>
  </si>
  <si>
    <t>ㄱㅅㄲ</t>
  </si>
  <si>
    <t>ㅗ</t>
  </si>
  <si>
    <t>손가락 욕</t>
  </si>
  <si>
    <t>fuck</t>
  </si>
  <si>
    <t>영문</t>
  </si>
  <si>
    <t>fucking</t>
  </si>
  <si>
    <t>shit</t>
  </si>
  <si>
    <t>bitch</t>
  </si>
  <si>
    <t>asshole</t>
  </si>
  <si>
    <t>bastard</t>
  </si>
  <si>
    <t>motherfuck</t>
  </si>
  <si>
    <t>시[\s\W_]*발</t>
  </si>
  <si>
    <t>regex</t>
  </si>
  <si>
    <t>시.발 우회</t>
  </si>
  <si>
    <t>씨[\s\W_]*발</t>
  </si>
  <si>
    <t>씨*발 우회</t>
  </si>
  <si>
    <t>ㅅ[\s\W_]*ㅂ</t>
  </si>
  <si>
    <t>초성 우회</t>
  </si>
  <si>
    <t>개[\s\W_]*새끼</t>
  </si>
  <si>
    <t>개_새끼 우회</t>
  </si>
  <si>
    <t>좆[\s\W_]*같</t>
  </si>
  <si>
    <t>좆-같 우회</t>
  </si>
  <si>
    <t>병[\s\W_]*신</t>
  </si>
  <si>
    <t>병_신 우회</t>
  </si>
  <si>
    <t>섹스</t>
  </si>
  <si>
    <t>성적</t>
  </si>
  <si>
    <t>섹쓰</t>
  </si>
  <si>
    <t>떡치</t>
  </si>
  <si>
    <t>따먹</t>
  </si>
  <si>
    <t>박아</t>
  </si>
  <si>
    <t>꼴려</t>
  </si>
  <si>
    <t>꼴리</t>
  </si>
  <si>
    <t>자위</t>
  </si>
  <si>
    <t>야동</t>
  </si>
  <si>
    <t>야사</t>
  </si>
  <si>
    <t>음란</t>
  </si>
  <si>
    <t>변태</t>
  </si>
  <si>
    <t>보지</t>
  </si>
  <si>
    <t>자지</t>
  </si>
  <si>
    <t>정액</t>
  </si>
  <si>
    <t>사정해</t>
  </si>
  <si>
    <t>발기</t>
  </si>
  <si>
    <t>페니스</t>
  </si>
  <si>
    <t>음경</t>
  </si>
  <si>
    <t>쪽발이</t>
  </si>
  <si>
    <t>혐오</t>
  </si>
  <si>
    <t>일본인 비하</t>
  </si>
  <si>
    <t>쪽바리</t>
  </si>
  <si>
    <t>쪽바리들</t>
  </si>
  <si>
    <t>왜놈</t>
  </si>
  <si>
    <t>왜년</t>
  </si>
  <si>
    <t>왜구</t>
  </si>
  <si>
    <t>왜국놈</t>
  </si>
  <si>
    <t>쪽본</t>
  </si>
  <si>
    <t>일본인 비하 조롱 표기</t>
  </si>
  <si>
    <t>쪽섬</t>
  </si>
  <si>
    <t>jap</t>
  </si>
  <si>
    <t>일본인 비하 영문</t>
  </si>
  <si>
    <t>japs</t>
  </si>
  <si>
    <t>잽스</t>
  </si>
  <si>
    <t>일본인 비하 음차</t>
  </si>
  <si>
    <t>친일파</t>
  </si>
  <si>
    <t>한일 결혼 비방</t>
  </si>
  <si>
    <t>토착왜구</t>
  </si>
  <si>
    <t>매국노</t>
  </si>
  <si>
    <t>짱깨</t>
  </si>
  <si>
    <t>중국인 비하</t>
  </si>
  <si>
    <t>짱개</t>
  </si>
  <si>
    <t>조센진</t>
  </si>
  <si>
    <t>한국인 비하 일본 측</t>
  </si>
  <si>
    <t>朝鮮人</t>
  </si>
  <si>
    <t>한국인 비하 한자</t>
  </si>
  <si>
    <t>チョン</t>
  </si>
  <si>
    <t>한국인 비하 일본어</t>
  </si>
  <si>
    <t>半島</t>
  </si>
  <si>
    <t>한도징</t>
  </si>
  <si>
    <t>한국인 비하 음차</t>
  </si>
  <si>
    <t>김치녀</t>
  </si>
  <si>
    <t>한남충</t>
  </si>
  <si>
    <t>한녀</t>
  </si>
  <si>
    <t>메갈</t>
  </si>
  <si>
    <t>워마드</t>
  </si>
  <si>
    <t>일베</t>
  </si>
  <si>
    <t>운지</t>
  </si>
  <si>
    <t>노무현 전 대통령 비하</t>
  </si>
  <si>
    <t>노알라</t>
  </si>
  <si>
    <t>흑형</t>
  </si>
  <si>
    <t>흑인 비하</t>
  </si>
  <si>
    <t>이혼해</t>
  </si>
  <si>
    <t>저주</t>
  </si>
  <si>
    <t>결혼 직접 저주</t>
  </si>
  <si>
    <t>이혼하길</t>
  </si>
  <si>
    <t>이혼할</t>
  </si>
  <si>
    <t>이혼해라</t>
  </si>
  <si>
    <t>파혼해</t>
  </si>
  <si>
    <t>파혼하</t>
  </si>
  <si>
    <t>파혼해라</t>
  </si>
  <si>
    <t>바람나</t>
  </si>
  <si>
    <t>바람피</t>
  </si>
  <si>
    <t>불행해</t>
  </si>
  <si>
    <t>불행하길</t>
  </si>
  <si>
    <t>망해라</t>
  </si>
  <si>
    <t>망하길</t>
  </si>
  <si>
    <t>죽어라</t>
  </si>
  <si>
    <t>죽어버려</t>
  </si>
  <si>
    <t>뒤져라</t>
  </si>
  <si>
    <t>사고나</t>
  </si>
  <si>
    <t>헤어져라</t>
  </si>
  <si>
    <t>대출</t>
  </si>
  <si>
    <t>스팸</t>
  </si>
  <si>
    <t>저금리 대출</t>
  </si>
  <si>
    <t>카드론</t>
  </si>
  <si>
    <t>사채</t>
  </si>
  <si>
    <t>일수</t>
  </si>
  <si>
    <t>급전</t>
  </si>
  <si>
    <t>무담보</t>
  </si>
  <si>
    <t>코인 투자</t>
  </si>
  <si>
    <t>가상화폐</t>
  </si>
  <si>
    <t>비트코인 추천</t>
  </si>
  <si>
    <t>리딩방</t>
  </si>
  <si>
    <t>리딩</t>
  </si>
  <si>
    <t>종목 추천</t>
  </si>
  <si>
    <t>주식 리딩</t>
  </si>
  <si>
    <t>홀덤</t>
  </si>
  <si>
    <t>카지노</t>
  </si>
  <si>
    <t>바카라</t>
  </si>
  <si>
    <t>슬롯</t>
  </si>
  <si>
    <t>토토</t>
  </si>
  <si>
    <t>사다리</t>
  </si>
  <si>
    <t>베팅</t>
  </si>
  <si>
    <t>도박</t>
  </si>
  <si>
    <t>파워볼</t>
  </si>
  <si>
    <t>조건만남</t>
  </si>
  <si>
    <t>만남주선</t>
  </si>
  <si>
    <t>출장마사지</t>
  </si>
  <si>
    <t>유흥알바</t>
  </si>
  <si>
    <t>비아그라</t>
  </si>
  <si>
    <t>시알리스</t>
  </si>
  <si>
    <t>\d{6}-?\d{7}</t>
  </si>
  <si>
    <t>개인정보</t>
  </si>
  <si>
    <t>주민등록번호</t>
  </si>
  <si>
    <t>01\d-?\d{3,4}-?\d{4}</t>
  </si>
  <si>
    <t>휴대폰 번호</t>
  </si>
  <si>
    <t>\d{4}-?\d{4}-?\d{4}-?\d{4}</t>
  </si>
  <si>
    <t>신용카드 번호</t>
  </si>
  <si>
    <t>[\w.+-]+@[\w-]+\.[\w.-]+</t>
  </si>
  <si>
    <t>이메일</t>
  </si>
  <si>
    <t>\d{3}-\d{2,6}-\d{2,6}</t>
  </si>
  <si>
    <t>계좌번호 추정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</si>
</sst>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62025" cy="209550"/>
    <xdr:grpSp>
      <xdr:nvGrpSpPr>
        <xdr:cNvPr id="2" name="Shape 2" title="그림"/>
        <xdr:cNvGrpSpPr/>
      </xdr:nvGrpSpPr>
      <xdr:grpSpPr>
        <a:xfrm>
          <a:off x="1144150" y="1014050"/>
          <a:ext cx="2732100" cy="1240800"/>
          <a:chOff x="1144150" y="1014050"/>
          <a:chExt cx="2732100" cy="1240800"/>
        </a:xfrm>
      </xdr:grpSpPr>
      <xdr:sp>
        <xdr:nvSpPr>
          <xdr:cNvPr id="3" name="Shape 3"/>
          <xdr:cNvSpPr/>
        </xdr:nvSpPr>
        <xdr:spPr>
          <a:xfrm>
            <a:off x="1144150" y="1014050"/>
            <a:ext cx="2732100" cy="1240800"/>
          </a:xfrm>
          <a:prstGeom prst="rect">
            <a:avLst/>
          </a:prstGeom>
          <a:solidFill>
            <a:srgbClr val="3A2D22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highlight>
                <a:srgbClr val="3A2D22"/>
              </a:highlight>
            </a:endParaRPr>
          </a:p>
        </xdr:txBody>
      </xdr:sp>
      <xdr:sp>
        <xdr:nvSpPr>
          <xdr:cNvPr id="4" name="Shape 4"/>
          <xdr:cNvSpPr txBox="1"/>
        </xdr:nvSpPr>
        <xdr:spPr>
          <a:xfrm>
            <a:off x="1728850" y="1434350"/>
            <a:ext cx="15627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rgbClr val="FFFFFF"/>
                </a:solidFill>
              </a:rPr>
              <a:t>가족 청첩장 빌드 </a:t>
            </a:r>
            <a:endParaRPr sz="1400">
              <a:solidFill>
                <a:srgbClr val="FFFFFF"/>
              </a:solidFill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2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omentedit.kr/i-family/lmh-cyj-0823.html" TargetMode="External"/><Relationship Id="rId2" Type="http://schemas.openxmlformats.org/officeDocument/2006/relationships/hyperlink" Target="https://momentedit.kr/i-family/lmh-cyj-0823.html" TargetMode="External"/><Relationship Id="rId3" Type="http://schemas.openxmlformats.org/officeDocument/2006/relationships/hyperlink" Target="https://momentedit.kr/i-family/lmh-cyj-0823.html" TargetMode="External"/><Relationship Id="rId4" Type="http://schemas.openxmlformats.org/officeDocument/2006/relationships/hyperlink" Target="https://momentedit.kr/i-family/lmh-cyj-0823.html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momentedit.kr/i-family/jhk-syk-1024.html" TargetMode="External"/><Relationship Id="rId5" Type="http://schemas.openxmlformats.org/officeDocument/2006/relationships/hyperlink" Target="https://momentedit.kr/i-family/lmh-cyj-0823.html" TargetMode="External"/><Relationship Id="rId6" Type="http://schemas.openxmlformats.org/officeDocument/2006/relationships/hyperlink" Target="https://momentedit.kr/i-family/lmh-cyj-0823.html" TargetMode="External"/><Relationship Id="rId7" Type="http://schemas.openxmlformats.org/officeDocument/2006/relationships/hyperlink" Target="https://momentedit.kr/i-family/lmh-cyj-0823.html" TargetMode="External"/><Relationship Id="rId8" Type="http://schemas.openxmlformats.org/officeDocument/2006/relationships/hyperlink" Target="https://momentedit.kr/i-family/lmh-cyj-0823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inlineStr">
        <is>
          <t xml:space="preserve">예식ID</t>
        </is>
      </c>
      <c r="B2" s="1" t="inlineStr">
        <is>
          <t xml:space="preserve">신랑 이름</t>
        </is>
      </c>
      <c r="C2" s="1" t="inlineStr">
        <is>
          <t xml:space="preserve">신부 이름</t>
        </is>
      </c>
      <c r="D2" s="1" t="inlineStr">
        <is>
          <t xml:space="preserve">신랑 영문</t>
        </is>
      </c>
      <c r="E2" s="1" t="inlineStr">
        <is>
          <t xml:space="preserve">신부 영문</t>
        </is>
      </c>
      <c r="F2" s="1" t="inlineStr">
        <is>
          <t xml:space="preserve">결혼식 날짜</t>
        </is>
      </c>
      <c r="G2" s="1" t="inlineStr">
        <is>
          <t xml:space="preserve">결혼식 시간</t>
        </is>
      </c>
      <c r="H2" s="1" t="inlineStr">
        <is>
          <t xml:space="preserve">디자인(01~08)</t>
        </is>
      </c>
      <c r="I2" s="1" t="inlineStr">
        <is>
          <t xml:space="preserve">가족카드(Y)</t>
        </is>
      </c>
      <c r="J2" s="1" t="inlineStr">
        <is>
          <t xml:space="preserve">신랑 계좌(은행 번호)</t>
        </is>
      </c>
      <c r="K2" s="1" t="inlineStr">
        <is>
          <t xml:space="preserve">신부 계좌(은행 번호)</t>
        </is>
      </c>
      <c r="L2" s="1" t="inlineStr">
        <is>
          <t xml:space="preserve">신랑 혼주</t>
        </is>
      </c>
      <c r="M2" s="1" t="inlineStr">
        <is>
          <t xml:space="preserve">신부 혼주</t>
        </is>
      </c>
      <c r="N2" s="1" t="inlineStr">
        <is>
          <t xml:space="preserve">인사글 직접작성(비우면 기본)</t>
        </is>
      </c>
      <c r="O2" s="1" t="inlineStr">
        <is>
          <t xml:space="preserve">인사글 부모표기(Y)</t>
        </is>
      </c>
      <c r="P2" s="1" t="inlineStr">
        <is>
          <t xml:space="preserve">계좌 부모표기(Y)</t>
        </is>
      </c>
      <c r="Q2" s="1" t="inlineStr">
        <is>
          <t xml:space="preserve">신랑 아버지 계좌</t>
        </is>
      </c>
      <c r="R2" s="1" t="inlineStr">
        <is>
          <t xml:space="preserve">신랑 어머니 계좌</t>
        </is>
      </c>
      <c r="S2" s="1" t="inlineStr">
        <is>
          <t xml:space="preserve">신부 아버지 계좌</t>
        </is>
      </c>
      <c r="T2" s="1" t="inlineStr">
        <is>
          <t xml:space="preserve">신부 어머니 계좌</t>
        </is>
      </c>
      <c r="U2" s="1" t="inlineStr">
        <is>
          <t xml:space="preserve">신랑 이메일</t>
        </is>
      </c>
      <c r="V2" s="1" t="inlineStr">
        <is>
          <t xml:space="preserve">신부 이메일</t>
        </is>
      </c>
      <c r="W2" s="1" t="inlineStr">
        <is>
          <t xml:space="preserve">영상ID</t>
        </is>
      </c>
      <c r="X2" s="1" t="inlineStr">
        <is>
          <t xml:space="preserve">영상Hash</t>
        </is>
      </c>
      <c r="Y2" s="1" t="inlineStr">
        <is>
          <t xml:space="preserve">라이브 링크(자동)</t>
        </is>
      </c>
      <c r="Z2" s="1" t="inlineStr">
        <is>
          <t xml:space="preserve">가족 링크(자동)</t>
        </is>
      </c>
    </row>
    <row r="3">
      <c r="A3" s="1" t="inlineStr">
        <is>
          <t xml:space="preserve">eventId</t>
        </is>
      </c>
      <c r="B3" s="1" t="inlineStr">
        <is>
          <t xml:space="preserve">groomName</t>
        </is>
      </c>
      <c r="C3" s="1" t="inlineStr">
        <is>
          <t xml:space="preserve">brideName</t>
        </is>
      </c>
      <c r="D3" s="1" t="inlineStr">
        <is>
          <t xml:space="preserve">groomNameEn</t>
        </is>
      </c>
      <c r="E3" s="1" t="inlineStr">
        <is>
          <t xml:space="preserve">brideNameEn</t>
        </is>
      </c>
      <c r="F3" s="1" t="inlineStr">
        <is>
          <t xml:space="preserve">weddingDate</t>
        </is>
      </c>
      <c r="G3" s="1" t="inlineStr">
        <is>
          <t xml:space="preserve">weddingTime</t>
        </is>
      </c>
      <c r="H3" s="1" t="inlineStr">
        <is>
          <t xml:space="preserve">designId</t>
        </is>
      </c>
      <c r="I3" s="1" t="inlineStr">
        <is>
          <t xml:space="preserve">familyActive</t>
        </is>
      </c>
      <c r="J3" s="1" t="inlineStr">
        <is>
          <t xml:space="preserve">groomAccount</t>
        </is>
      </c>
      <c r="K3" s="1" t="inlineStr">
        <is>
          <t xml:space="preserve">brideAccount</t>
        </is>
      </c>
      <c r="L3" s="1" t="inlineStr">
        <is>
          <t xml:space="preserve">groomParents</t>
        </is>
      </c>
      <c r="M3" s="1" t="inlineStr">
        <is>
          <t xml:space="preserve">brideParents</t>
        </is>
      </c>
      <c r="N3" s="1" t="inlineStr">
        <is>
          <t xml:space="preserve">invitationText</t>
        </is>
      </c>
      <c r="O3" s="1" t="inlineStr">
        <is>
          <t xml:space="preserve">greetingShowParents</t>
        </is>
      </c>
      <c r="P3" s="1" t="inlineStr">
        <is>
          <t xml:space="preserve">envelopeShowParents</t>
        </is>
      </c>
      <c r="Q3" s="1" t="inlineStr">
        <is>
          <t xml:space="preserve">groomFatherAccount</t>
        </is>
      </c>
      <c r="R3" s="1" t="inlineStr">
        <is>
          <t xml:space="preserve">groomMotherAccount</t>
        </is>
      </c>
      <c r="S3" s="1" t="inlineStr">
        <is>
          <t xml:space="preserve">brideFatherAccount</t>
        </is>
      </c>
      <c r="T3" s="1" t="inlineStr">
        <is>
          <t xml:space="preserve">brideMotherAccount</t>
        </is>
      </c>
      <c r="U3" s="1" t="inlineStr">
        <is>
          <t xml:space="preserve">groomEmail</t>
        </is>
      </c>
      <c r="V3" s="1" t="inlineStr">
        <is>
          <t xml:space="preserve">brideEmail</t>
        </is>
      </c>
      <c r="W3" s="1" t="inlineStr">
        <is>
          <t xml:space="preserve">vimeoId</t>
        </is>
      </c>
      <c r="X3" s="1" t="inlineStr">
        <is>
          <t xml:space="preserve">vimeoHash</t>
        </is>
      </c>
      <c r="Y3" s="1" t="inlineStr">
        <is>
          <t xml:space="preserve">liveUrl</t>
        </is>
      </c>
      <c r="Z3" s="1" t="inlineStr">
        <is>
          <t xml:space="preserve">familyUrl</t>
        </is>
      </c>
    </row>
    <row r="4">
      <c r="A4" s="1" t="inlineStr">
        <is>
          <t xml:space="preserve">test-couple</t>
        </is>
      </c>
      <c r="B4" s="1" t="inlineStr">
        <is>
          <t xml:space="preserve">박지훈</t>
        </is>
      </c>
      <c r="C4" s="1" t="inlineStr">
        <is>
          <t xml:space="preserve">김서연</t>
        </is>
      </c>
      <c r="D4" s="1" t="inlineStr">
        <is>
          <t xml:space="preserve">Park Jihoon</t>
        </is>
      </c>
      <c r="E4" s="1" t="inlineStr">
        <is>
          <t xml:space="preserve">Kim Seoyeon</t>
        </is>
      </c>
      <c r="F4" s="1" t="inlineStr">
        <is>
          <t xml:space="preserve">2026-10-24</t>
        </is>
      </c>
      <c r="G4" s="1" t="inlineStr">
        <is>
          <t xml:space="preserve">14:00</t>
        </is>
      </c>
      <c r="H4" s="1" t="inlineStr">
        <is>
          <t xml:space="preserve">01</t>
        </is>
      </c>
      <c r="I4" s="1" t="inlineStr">
        <is>
          <t xml:space="preserve">Y</t>
        </is>
      </c>
      <c r="J4" s="1" t="inlineStr">
        <is>
          <t xml:space="preserve">하나 222-456-789012</t>
        </is>
      </c>
      <c r="K4" s="1" t="inlineStr">
        <is>
          <t xml:space="preserve">우리 333-456-789012</t>
        </is>
      </c>
      <c r="L4" s="1" t="inlineStr">
        <is>
          <t xml:space="preserve">박철수 · 이미경</t>
        </is>
      </c>
      <c r="M4" s="1" t="inlineStr">
        <is>
          <t xml:space="preserve">김영호 · 최선영</t>
        </is>
      </c>
      <c r="N4" s="1"/>
      <c r="O4" s="1" t="inlineStr">
        <is>
          <t xml:space="preserve">Y</t>
        </is>
      </c>
      <c r="P4" s="1" t="inlineStr">
        <is>
          <t xml:space="preserve">Y</t>
        </is>
      </c>
      <c r="Q4" s="1" t="inlineStr">
        <is>
          <t xml:space="preserve">국민 110-123-456789</t>
        </is>
      </c>
      <c r="R4" s="1" t="inlineStr">
        <is>
          <t xml:space="preserve">신한 220-456-123789</t>
        </is>
      </c>
      <c r="S4" s="1" t="inlineStr">
        <is>
          <t xml:space="preserve">농협 351-234-567890</t>
        </is>
      </c>
      <c r="T4" s="1" t="inlineStr">
        <is>
          <t xml:space="preserve">카카오뱅크 3333-12-3456789</t>
        </is>
      </c>
      <c r="U4" s="1" t="inlineStr">
        <is>
          <t xml:space="preserve">gtrddrt7706@gmail.com</t>
        </is>
      </c>
      <c r="V4" s="1" t="inlineStr">
        <is>
          <t xml:space="preserve">gtrddrt7706@gmail.com</t>
        </is>
      </c>
      <c r="W4" s="1"/>
      <c r="X4" s="1"/>
      <c r="Y4" s="1">
        <f>IF($A4="","","https://momentedit.kr/i/cover-"&amp;$H4&amp;".html?e="&amp;$A4)</f>
      </c>
      <c r="Z4" s="1">
        <f>IF(AND($A4&lt;&gt;"",$I4="Y"),"https://momentedit.kr/i-family/family-"&amp;$H4&amp;".html?e="&amp;$A4,"")</f>
      </c>
    </row>
    <row r="5">
      <c r="A5" s="1" t="inlineStr">
        <is>
          <t xml:space="preserve">lmh-cyj-0823</t>
        </is>
      </c>
      <c r="B5" s="1" t="inlineStr">
        <is>
          <t xml:space="preserve">이민호</t>
        </is>
      </c>
      <c r="C5" s="1" t="inlineStr">
        <is>
          <t xml:space="preserve">최유진</t>
        </is>
      </c>
      <c r="D5" s="1" t="inlineStr">
        <is>
          <t xml:space="preserve">Lee Minho</t>
        </is>
      </c>
      <c r="E5" s="1" t="inlineStr">
        <is>
          <t xml:space="preserve">Choi Yujin</t>
        </is>
      </c>
      <c r="F5" s="1" t="inlineStr">
        <is>
          <t xml:space="preserve">2026-08-23</t>
        </is>
      </c>
      <c r="G5" s="1" t="inlineStr">
        <is>
          <t xml:space="preserve">11:00</t>
        </is>
      </c>
      <c r="H5" s="1" t="inlineStr">
        <is>
          <t xml:space="preserve">02</t>
        </is>
      </c>
      <c r="I5" s="1" t="inlineStr">
        <is>
          <t xml:space="preserve">Y</t>
        </is>
      </c>
      <c r="J5" s="1" t="inlineStr">
        <is>
          <t xml:space="preserve">국민 333-111-222333</t>
        </is>
      </c>
      <c r="K5" s="1" t="inlineStr">
        <is>
          <t xml:space="preserve">신한 444-555-666777</t>
        </is>
      </c>
      <c r="L5" s="1" t="inlineStr">
        <is>
          <t xml:space="preserve">이재환 · 최미경</t>
        </is>
      </c>
      <c r="M5" s="1" t="inlineStr">
        <is>
          <t xml:space="preserve">정영석 · 박윤희</t>
        </is>
      </c>
      <c r="N5" s="1" t="inlineStr">
        <is>
          <t xml:space="preserve">저희 두 사람, 같은 곳을 바라보며 함께 걷기로 했습니다.</t>
        </is>
      </c>
      <c r="O5" s="1" t="inlineStr">
        <is>
          <t xml:space="preserve">N</t>
        </is>
      </c>
      <c r="P5" s="1" t="inlineStr">
        <is>
          <t xml:space="preserve">N</t>
        </is>
      </c>
      <c r="Q5" s="1"/>
      <c r="R5" s="1"/>
      <c r="S5" s="1"/>
      <c r="T5" s="1"/>
      <c r="U5" s="1" t="inlineStr">
        <is>
          <t xml:space="preserve">gtrddrt7706@gmail.com</t>
        </is>
      </c>
      <c r="V5" s="1" t="inlineStr">
        <is>
          <t xml:space="preserve">gtrddrt7706@gmail.com</t>
        </is>
      </c>
      <c r="W5" s="1"/>
      <c r="X5" s="1"/>
      <c r="Y5" s="1">
        <f>IF($A5="","","https://momentedit.kr/i/cover-"&amp;$H5&amp;".html?e="&amp;$A5)</f>
      </c>
      <c r="Z5" s="1">
        <f>IF(AND($A5&lt;&gt;"",$I5="Y"),"https://momentedit.kr/i-family/family-"&amp;$H5&amp;".html?e="&amp;$A5,"")</f>
      </c>
    </row>
    <row r="6">
      <c r="Y6" s="1">
        <f>IF($A6="","","https://momentedit.kr/i/cover-"&amp;$H6&amp;".html?e="&amp;$A6)</f>
      </c>
      <c r="Z6" s="1">
        <f>IF(AND($A6&lt;&gt;"",$I6="Y"),"https://momentedit.kr/i-family/family-"&amp;$H6&amp;".html?e="&amp;$A6,"")</f>
      </c>
    </row>
    <row r="7">
      <c r="Y7" s="1">
        <f>IF($A7="","","https://momentedit.kr/i/cover-"&amp;$H7&amp;".html?e="&amp;$A7)</f>
      </c>
      <c r="Z7" s="1">
        <f>IF(AND($A7&lt;&gt;"",$I7="Y"),"https://momentedit.kr/i-family/family-"&amp;$H7&amp;".html?e="&amp;$A7,"")</f>
      </c>
    </row>
    <row r="8">
      <c r="Y8" s="1">
        <f>IF($A8="","","https://momentedit.kr/i/cover-"&amp;$H8&amp;".html?e="&amp;$A8)</f>
      </c>
      <c r="Z8" s="1">
        <f>IF(AND($A8&lt;&gt;"",$I8="Y"),"https://momentedit.kr/i-family/family-"&amp;$H8&amp;".html?e="&amp;$A8,"")</f>
      </c>
    </row>
    <row r="9">
      <c r="Y9" s="1">
        <f>IF($A9="","","https://momentedit.kr/i/cover-"&amp;$H9&amp;".html?e="&amp;$A9)</f>
      </c>
      <c r="Z9" s="1">
        <f>IF(AND($A9&lt;&gt;"",$I9="Y"),"https://momentedit.kr/i-family/family-"&amp;$H9&amp;".html?e="&amp;$A9,"")</f>
      </c>
    </row>
    <row r="10">
      <c r="Y10" s="1">
        <f>IF($A10="","","https://momentedit.kr/i/cover-"&amp;$H10&amp;".html?e="&amp;$A10)</f>
      </c>
      <c r="Z10" s="1">
        <f>IF(AND($A10&lt;&gt;"",$I10="Y"),"https://momentedit.kr/i-family/family-"&amp;$H10&amp;".html?e="&amp;$A10,"")</f>
      </c>
    </row>
    <row r="11">
      <c r="Y11" s="1">
        <f>IF($A11="","","https://momentedit.kr/i/cover-"&amp;$H11&amp;".html?e="&amp;$A11)</f>
      </c>
      <c r="Z11" s="1">
        <f>IF(AND($A11&lt;&gt;"",$I11="Y"),"https://momentedit.kr/i-family/family-"&amp;$H11&amp;".html?e="&amp;$A11,"")</f>
      </c>
    </row>
    <row r="12">
      <c r="Y12" s="1">
        <f>IF($A12="","","https://momentedit.kr/i/cover-"&amp;$H12&amp;".html?e="&amp;$A12)</f>
      </c>
      <c r="Z12" s="1">
        <f>IF(AND($A12&lt;&gt;"",$I12="Y"),"https://momentedit.kr/i-family/family-"&amp;$H12&amp;".html?e="&amp;$A12,"")</f>
      </c>
    </row>
    <row r="13">
      <c r="Y13" s="1">
        <f>IF($A13="","","https://momentedit.kr/i/cover-"&amp;$H13&amp;".html?e="&amp;$A13)</f>
      </c>
      <c r="Z13" s="1">
        <f>IF(AND($A13&lt;&gt;"",$I13="Y"),"https://momentedit.kr/i-family/family-"&amp;$H13&amp;".html?e="&amp;$A13,"")</f>
      </c>
    </row>
    <row r="14">
      <c r="Y14" s="1">
        <f>IF($A14="","","https://momentedit.kr/i/cover-"&amp;$H14&amp;".html?e="&amp;$A14)</f>
      </c>
      <c r="Z14" s="1">
        <f>IF(AND($A14&lt;&gt;"",$I14="Y"),"https://momentedit.kr/i-family/family-"&amp;$H14&amp;".html?e="&amp;$A14,"")</f>
      </c>
    </row>
    <row r="15">
      <c r="Y15" s="1">
        <f>IF($A15="","","https://momentedit.kr/i/cover-"&amp;$H15&amp;".html?e="&amp;$A15)</f>
      </c>
      <c r="Z15" s="1">
        <f>IF(AND($A15&lt;&gt;"",$I15="Y"),"https://momentedit.kr/i-family/family-"&amp;$H15&amp;".html?e="&amp;$A15,"")</f>
      </c>
    </row>
    <row r="16">
      <c r="Y16" s="1">
        <f>IF($A16="","","https://momentedit.kr/i/cover-"&amp;$H16&amp;".html?e="&amp;$A16)</f>
      </c>
      <c r="Z16" s="1">
        <f>IF(AND($A16&lt;&gt;"",$I16="Y"),"https://momentedit.kr/i-family/family-"&amp;$H16&amp;".html?e="&amp;$A16,"")</f>
      </c>
    </row>
    <row r="17">
      <c r="Y17" s="1">
        <f>IF($A17="","","https://momentedit.kr/i/cover-"&amp;$H17&amp;".html?e="&amp;$A17)</f>
      </c>
      <c r="Z17" s="1">
        <f>IF(AND($A17&lt;&gt;"",$I17="Y"),"https://momentedit.kr/i-family/family-"&amp;$H17&amp;".html?e="&amp;$A17,"")</f>
      </c>
    </row>
    <row r="18">
      <c r="Y18" s="1">
        <f>IF($A18="","","https://momentedit.kr/i/cover-"&amp;$H18&amp;".html?e="&amp;$A18)</f>
      </c>
      <c r="Z18" s="1">
        <f>IF(AND($A18&lt;&gt;"",$I18="Y"),"https://momentedit.kr/i-family/family-"&amp;$H18&amp;".html?e="&amp;$A18,"")</f>
      </c>
    </row>
    <row r="19">
      <c r="Y19" s="1">
        <f>IF($A19="","","https://momentedit.kr/i/cover-"&amp;$H19&amp;".html?e="&amp;$A19)</f>
      </c>
      <c r="Z19" s="1">
        <f>IF(AND($A19&lt;&gt;"",$I19="Y"),"https://momentedit.kr/i-family/family-"&amp;$H19&amp;".html?e="&amp;$A19,"")</f>
      </c>
    </row>
    <row r="20">
      <c r="Y20" s="1">
        <f>IF($A20="","","https://momentedit.kr/i/cover-"&amp;$H20&amp;".html?e="&amp;$A20)</f>
      </c>
      <c r="Z20" s="1">
        <f>IF(AND($A20&lt;&gt;"",$I20="Y"),"https://momentedit.kr/i-family/family-"&amp;$H20&amp;".html?e="&amp;$A20,"")</f>
      </c>
    </row>
    <row r="21">
      <c r="Y21" s="1">
        <f>IF($A21="","","https://momentedit.kr/i/cover-"&amp;$H21&amp;".html?e="&amp;$A21)</f>
      </c>
      <c r="Z21" s="1">
        <f>IF(AND($A21&lt;&gt;"",$I21="Y"),"https://momentedit.kr/i-family/family-"&amp;$H21&amp;".html?e="&amp;$A21,"")</f>
      </c>
    </row>
    <row r="22">
      <c r="Y22" s="1">
        <f>IF($A22="","","https://momentedit.kr/i/cover-"&amp;$H22&amp;".html?e="&amp;$A22)</f>
      </c>
      <c r="Z22" s="1">
        <f>IF(AND($A22&lt;&gt;"",$I22="Y"),"https://momentedit.kr/i-family/family-"&amp;$H22&amp;".html?e="&amp;$A22,"")</f>
      </c>
    </row>
    <row r="23">
      <c r="Y23" s="1">
        <f>IF($A23="","","https://momentedit.kr/i/cover-"&amp;$H23&amp;".html?e="&amp;$A23)</f>
      </c>
      <c r="Z23" s="1">
        <f>IF(AND($A23&lt;&gt;"",$I23="Y"),"https://momentedit.kr/i-family/family-"&amp;$H23&amp;".html?e="&amp;$A23,"")</f>
      </c>
    </row>
    <row r="24">
      <c r="Y24" s="1">
        <f>IF($A24="","","https://momentedit.kr/i/cover-"&amp;$H24&amp;".html?e="&amp;$A24)</f>
      </c>
      <c r="Z24" s="1">
        <f>IF(AND($A24&lt;&gt;"",$I24="Y"),"https://momentedit.kr/i-family/family-"&amp;$H24&amp;".html?e="&amp;$A24,"")</f>
      </c>
    </row>
    <row r="25">
      <c r="Y25" s="1">
        <f>IF($A25="","","https://momentedit.kr/i/cover-"&amp;$H25&amp;".html?e="&amp;$A25)</f>
      </c>
      <c r="Z25" s="1">
        <f>IF(AND($A25&lt;&gt;"",$I25="Y"),"https://momentedit.kr/i-family/family-"&amp;$H25&amp;".html?e="&amp;$A25,"")</f>
      </c>
    </row>
    <row r="26">
      <c r="Y26" s="1">
        <f>IF($A26="","","https://momentedit.kr/i/cover-"&amp;$H26&amp;".html?e="&amp;$A26)</f>
      </c>
      <c r="Z26" s="1">
        <f>IF(AND($A26&lt;&gt;"",$I26="Y"),"https://momentedit.kr/i-family/family-"&amp;$H26&amp;".html?e="&amp;$A26,"")</f>
      </c>
    </row>
    <row r="27">
      <c r="Y27" s="1">
        <f>IF($A27="","","https://momentedit.kr/i/cover-"&amp;$H27&amp;".html?e="&amp;$A27)</f>
      </c>
      <c r="Z27" s="1">
        <f>IF(AND($A27&lt;&gt;"",$I27="Y"),"https://momentedit.kr/i-family/family-"&amp;$H27&amp;".html?e="&amp;$A27,"")</f>
      </c>
    </row>
    <row r="28">
      <c r="Y28" s="1">
        <f>IF($A28="","","https://momentedit.kr/i/cover-"&amp;$H28&amp;".html?e="&amp;$A28)</f>
      </c>
      <c r="Z28" s="1">
        <f>IF(AND($A28&lt;&gt;"",$I28="Y"),"https://momentedit.kr/i-family/family-"&amp;$H28&amp;".html?e="&amp;$A28,"")</f>
      </c>
    </row>
    <row r="29">
      <c r="Y29" s="1">
        <f>IF($A29="","","https://momentedit.kr/i/cover-"&amp;$H29&amp;".html?e="&amp;$A29)</f>
      </c>
      <c r="Z29" s="1">
        <f>IF(AND($A29&lt;&gt;"",$I29="Y"),"https://momentedit.kr/i-family/family-"&amp;$H29&amp;".html?e="&amp;$A29,"")</f>
      </c>
    </row>
    <row r="30">
      <c r="Y30" s="1">
        <f>IF($A30="","","https://momentedit.kr/i/cover-"&amp;$H30&amp;".html?e="&amp;$A30)</f>
      </c>
      <c r="Z30" s="1">
        <f>IF(AND($A30&lt;&gt;"",$I30="Y"),"https://momentedit.kr/i-family/family-"&amp;$H30&amp;".html?e="&amp;$A30,"")</f>
      </c>
    </row>
    <row r="31">
      <c r="Y31" s="1">
        <f>IF($A31="","","https://momentedit.kr/i/cover-"&amp;$H31&amp;".html?e="&amp;$A31)</f>
      </c>
      <c r="Z31" s="1">
        <f>IF(AND($A31&lt;&gt;"",$I31="Y"),"https://momentedit.kr/i-family/family-"&amp;$H31&amp;".html?e="&amp;$A31,"")</f>
      </c>
    </row>
    <row r="32">
      <c r="Y32" s="1">
        <f>IF($A32="","","https://momentedit.kr/i/cover-"&amp;$H32&amp;".html?e="&amp;$A32)</f>
      </c>
      <c r="Z32" s="1">
        <f>IF(AND($A32&lt;&gt;"",$I32="Y"),"https://momentedit.kr/i-family/family-"&amp;$H32&amp;".html?e="&amp;$A32,"")</f>
      </c>
    </row>
    <row r="33">
      <c r="Y33" s="1">
        <f>IF($A33="","","https://momentedit.kr/i/cover-"&amp;$H33&amp;".html?e="&amp;$A33)</f>
      </c>
      <c r="Z33" s="1">
        <f>IF(AND($A33&lt;&gt;"",$I33="Y"),"https://momentedit.kr/i-family/family-"&amp;$H33&amp;".html?e="&amp;$A33,"")</f>
      </c>
    </row>
    <row r="34">
      <c r="Y34" s="1">
        <f>IF($A34="","","https://momentedit.kr/i/cover-"&amp;$H34&amp;".html?e="&amp;$A34)</f>
      </c>
      <c r="Z34" s="1">
        <f>IF(AND($A34&lt;&gt;"",$I34="Y"),"https://momentedit.kr/i-family/family-"&amp;$H34&amp;".html?e="&amp;$A34,"")</f>
      </c>
    </row>
    <row r="35">
      <c r="Y35" s="1">
        <f>IF($A35="","","https://momentedit.kr/i/cover-"&amp;$H35&amp;".html?e="&amp;$A35)</f>
      </c>
      <c r="Z35" s="1">
        <f>IF(AND($A35&lt;&gt;"",$I35="Y"),"https://momentedit.kr/i-family/family-"&amp;$H35&amp;".html?e="&amp;$A35,"")</f>
      </c>
    </row>
    <row r="36">
      <c r="Y36" s="1">
        <f>IF($A36="","","https://momentedit.kr/i/cover-"&amp;$H36&amp;".html?e="&amp;$A36)</f>
      </c>
      <c r="Z36" s="1">
        <f>IF(AND($A36&lt;&gt;"",$I36="Y"),"https://momentedit.kr/i-family/family-"&amp;$H36&amp;".html?e="&amp;$A36,"")</f>
      </c>
    </row>
    <row r="37">
      <c r="Y37" s="1">
        <f>IF($A37="","","https://momentedit.kr/i/cover-"&amp;$H37&amp;".html?e="&amp;$A37)</f>
      </c>
      <c r="Z37" s="1">
        <f>IF(AND($A37&lt;&gt;"",$I37="Y"),"https://momentedit.kr/i-family/family-"&amp;$H37&amp;".html?e="&amp;$A37,"")</f>
      </c>
    </row>
    <row r="38">
      <c r="Y38" s="1">
        <f>IF($A38="","","https://momentedit.kr/i/cover-"&amp;$H38&amp;".html?e="&amp;$A38)</f>
      </c>
      <c r="Z38" s="1">
        <f>IF(AND($A38&lt;&gt;"",$I38="Y"),"https://momentedit.kr/i-family/family-"&amp;$H38&amp;".html?e="&amp;$A38,"")</f>
      </c>
    </row>
    <row r="39">
      <c r="Y39" s="1">
        <f>IF($A39="","","https://momentedit.kr/i/cover-"&amp;$H39&amp;".html?e="&amp;$A39)</f>
      </c>
      <c r="Z39" s="1">
        <f>IF(AND($A39&lt;&gt;"",$I39="Y"),"https://momentedit.kr/i-family/family-"&amp;$H39&amp;".html?e="&amp;$A39,"")</f>
      </c>
    </row>
    <row r="40">
      <c r="Y40" s="1">
        <f>IF($A40="","","https://momentedit.kr/i/cover-"&amp;$H40&amp;".html?e="&amp;$A40)</f>
      </c>
      <c r="Z40" s="1">
        <f>IF(AND($A40&lt;&gt;"",$I40="Y"),"https://momentedit.kr/i-family/family-"&amp;$H40&amp;".html?e="&amp;$A40,"")</f>
      </c>
    </row>
    <row r="41">
      <c r="Y41" s="1">
        <f>IF($A41="","","https://momentedit.kr/i/cover-"&amp;$H41&amp;".html?e="&amp;$A41)</f>
      </c>
      <c r="Z41" s="1">
        <f>IF(AND($A41&lt;&gt;"",$I41="Y"),"https://momentedit.kr/i-family/family-"&amp;$H41&amp;".html?e="&amp;$A41,"")</f>
      </c>
    </row>
    <row r="42">
      <c r="Y42" s="1">
        <f>IF($A42="","","https://momentedit.kr/i/cover-"&amp;$H42&amp;".html?e="&amp;$A42)</f>
      </c>
      <c r="Z42" s="1">
        <f>IF(AND($A42&lt;&gt;"",$I42="Y"),"https://momentedit.kr/i-family/family-"&amp;$H42&amp;".html?e="&amp;$A42,"")</f>
      </c>
    </row>
    <row r="43">
      <c r="Y43" s="1">
        <f>IF($A43="","","https://momentedit.kr/i/cover-"&amp;$H43&amp;".html?e="&amp;$A43)</f>
      </c>
      <c r="Z43" s="1">
        <f>IF(AND($A43&lt;&gt;"",$I43="Y"),"https://momentedit.kr/i-family/family-"&amp;$H43&amp;".html?e="&amp;$A43,"")</f>
      </c>
    </row>
    <row r="44">
      <c r="Y44" s="1">
        <f>IF($A44="","","https://momentedit.kr/i/cover-"&amp;$H44&amp;".html?e="&amp;$A44)</f>
      </c>
      <c r="Z44" s="1">
        <f>IF(AND($A44&lt;&gt;"",$I44="Y"),"https://momentedit.kr/i-family/family-"&amp;$H44&amp;".html?e="&amp;$A44,"")</f>
      </c>
    </row>
    <row r="45">
      <c r="Y45" s="1">
        <f>IF($A45="","","https://momentedit.kr/i/cover-"&amp;$H45&amp;".html?e="&amp;$A45)</f>
      </c>
      <c r="Z45" s="1">
        <f>IF(AND($A45&lt;&gt;"",$I45="Y"),"https://momentedit.kr/i-family/family-"&amp;$H45&amp;".html?e="&amp;$A45,"")</f>
      </c>
    </row>
    <row r="46">
      <c r="Y46" s="1">
        <f>IF($A46="","","https://momentedit.kr/i/cover-"&amp;$H46&amp;".html?e="&amp;$A46)</f>
      </c>
      <c r="Z46" s="1">
        <f>IF(AND($A46&lt;&gt;"",$I46="Y"),"https://momentedit.kr/i-family/family-"&amp;$H46&amp;".html?e="&amp;$A46,"")</f>
      </c>
    </row>
    <row r="47">
      <c r="Y47" s="1">
        <f>IF($A47="","","https://momentedit.kr/i/cover-"&amp;$H47&amp;".html?e="&amp;$A47)</f>
      </c>
      <c r="Z47" s="1">
        <f>IF(AND($A47&lt;&gt;"",$I47="Y"),"https://momentedit.kr/i-family/family-"&amp;$H47&amp;".html?e="&amp;$A47,"")</f>
      </c>
    </row>
    <row r="48">
      <c r="Y48" s="1">
        <f>IF($A48="","","https://momentedit.kr/i/cover-"&amp;$H48&amp;".html?e="&amp;$A48)</f>
      </c>
      <c r="Z48" s="1">
        <f>IF(AND($A48&lt;&gt;"",$I48="Y"),"https://momentedit.kr/i-family/family-"&amp;$H48&amp;".html?e="&amp;$A48,"")</f>
      </c>
    </row>
    <row r="49">
      <c r="Y49" s="1">
        <f>IF($A49="","","https://momentedit.kr/i/cover-"&amp;$H49&amp;".html?e="&amp;$A49)</f>
      </c>
      <c r="Z49" s="1">
        <f>IF(AND($A49&lt;&gt;"",$I49="Y"),"https://momentedit.kr/i-family/family-"&amp;$H49&amp;".html?e="&amp;$A49,"")</f>
      </c>
    </row>
    <row r="50">
      <c r="Y50" s="1">
        <f>IF($A50="","","https://momentedit.kr/i/cover-"&amp;$H50&amp;".html?e="&amp;$A50)</f>
      </c>
      <c r="Z50" s="1">
        <f>IF(AND($A50&lt;&gt;"",$I50="Y"),"https://momentedit.kr/i-family/family-"&amp;$H50&amp;".html?e="&amp;$A50,"")</f>
      </c>
    </row>
    <row r="51">
      <c r="Y51" s="1">
        <f>IF($A51="","","https://momentedit.kr/i/cover-"&amp;$H51&amp;".html?e="&amp;$A51)</f>
      </c>
      <c r="Z51" s="1">
        <f>IF(AND($A51&lt;&gt;"",$I51="Y"),"https://momentedit.kr/i-family/family-"&amp;$H51&amp;".html?e="&amp;$A51,"")</f>
      </c>
    </row>
    <row r="52">
      <c r="Y52" s="1">
        <f>IF($A52="","","https://momentedit.kr/i/cover-"&amp;$H52&amp;".html?e="&amp;$A52)</f>
      </c>
      <c r="Z52" s="1">
        <f>IF(AND($A52&lt;&gt;"",$I52="Y"),"https://momentedit.kr/i-family/family-"&amp;$H52&amp;".html?e="&amp;$A52,"")</f>
      </c>
    </row>
    <row r="53">
      <c r="Y53" s="1">
        <f>IF($A53="","","https://momentedit.kr/i/cover-"&amp;$H53&amp;".html?e="&amp;$A53)</f>
      </c>
      <c r="Z53" s="1">
        <f>IF(AND($A53&lt;&gt;"",$I53="Y"),"https://momentedit.kr/i-family/family-"&amp;$H53&amp;".html?e="&amp;$A53,"")</f>
      </c>
    </row>
    <row r="54">
      <c r="Y54" s="1">
        <f>IF($A54="","","https://momentedit.kr/i/cover-"&amp;$H54&amp;".html?e="&amp;$A54)</f>
      </c>
      <c r="Z54" s="1">
        <f>IF(AND($A54&lt;&gt;"",$I54="Y"),"https://momentedit.kr/i-family/family-"&amp;$H54&amp;".html?e="&amp;$A54,"")</f>
      </c>
    </row>
    <row r="55">
      <c r="Y55" s="1">
        <f>IF($A55="","","https://momentedit.kr/i/cover-"&amp;$H55&amp;".html?e="&amp;$A55)</f>
      </c>
      <c r="Z55" s="1">
        <f>IF(AND($A55&lt;&gt;"",$I55="Y"),"https://momentedit.kr/i-family/family-"&amp;$H55&amp;".html?e="&amp;$A55,"")</f>
      </c>
    </row>
    <row r="56">
      <c r="Y56" s="1">
        <f>IF($A56="","","https://momentedit.kr/i/cover-"&amp;$H56&amp;".html?e="&amp;$A56)</f>
      </c>
      <c r="Z56" s="1">
        <f>IF(AND($A56&lt;&gt;"",$I56="Y"),"https://momentedit.kr/i-family/family-"&amp;$H56&amp;".html?e="&amp;$A56,"")</f>
      </c>
    </row>
    <row r="57">
      <c r="Y57" s="1">
        <f>IF($A57="","","https://momentedit.kr/i/cover-"&amp;$H57&amp;".html?e="&amp;$A57)</f>
      </c>
      <c r="Z57" s="1">
        <f>IF(AND($A57&lt;&gt;"",$I57="Y"),"https://momentedit.kr/i-family/family-"&amp;$H57&amp;".html?e="&amp;$A57,"")</f>
      </c>
    </row>
    <row r="58">
      <c r="Y58" s="1">
        <f>IF($A58="","","https://momentedit.kr/i/cover-"&amp;$H58&amp;".html?e="&amp;$A58)</f>
      </c>
      <c r="Z58" s="1">
        <f>IF(AND($A58&lt;&gt;"",$I58="Y"),"https://momentedit.kr/i-family/family-"&amp;$H58&amp;".html?e="&amp;$A58,"")</f>
      </c>
    </row>
    <row r="59">
      <c r="Y59" s="1">
        <f>IF($A59="","","https://momentedit.kr/i/cover-"&amp;$H59&amp;".html?e="&amp;$A59)</f>
      </c>
      <c r="Z59" s="1">
        <f>IF(AND($A59&lt;&gt;"",$I59="Y"),"https://momentedit.kr/i-family/family-"&amp;$H59&amp;".html?e="&amp;$A59,"")</f>
      </c>
    </row>
    <row r="60">
      <c r="Y60" s="1">
        <f>IF($A60="","","https://momentedit.kr/i/cover-"&amp;$H60&amp;".html?e="&amp;$A60)</f>
      </c>
      <c r="Z60" s="1">
        <f>IF(AND($A60&lt;&gt;"",$I60="Y"),"https://momentedit.kr/i-family/family-"&amp;$H60&amp;".html?e="&amp;$A60,"")</f>
      </c>
    </row>
    <row r="61">
      <c r="Y61" s="1">
        <f>IF($A61="","","https://momentedit.kr/i/cover-"&amp;$H61&amp;".html?e="&amp;$A61)</f>
      </c>
      <c r="Z61" s="1">
        <f>IF(AND($A61&lt;&gt;"",$I61="Y"),"https://momentedit.kr/i-family/family-"&amp;$H61&amp;".html?e="&amp;$A61,"")</f>
      </c>
    </row>
    <row r="62">
      <c r="Y62" s="1">
        <f>IF($A62="","","https://momentedit.kr/i/cover-"&amp;$H62&amp;".html?e="&amp;$A62)</f>
      </c>
      <c r="Z62" s="1">
        <f>IF(AND($A62&lt;&gt;"",$I62="Y"),"https://momentedit.kr/i-family/family-"&amp;$H62&amp;".html?e="&amp;$A62,"")</f>
      </c>
    </row>
    <row r="63">
      <c r="Y63" s="1">
        <f>IF($A63="","","https://momentedit.kr/i/cover-"&amp;$H63&amp;".html?e="&amp;$A63)</f>
      </c>
      <c r="Z63" s="1">
        <f>IF(AND($A63&lt;&gt;"",$I63="Y"),"https://momentedit.kr/i-family/family-"&amp;$H63&amp;".html?e="&amp;$A63,"")</f>
      </c>
    </row>
    <row r="64">
      <c r="Y64" s="1">
        <f>IF($A64="","","https://momentedit.kr/i/cover-"&amp;$H64&amp;".html?e="&amp;$A64)</f>
      </c>
      <c r="Z64" s="1">
        <f>IF(AND($A64&lt;&gt;"",$I64="Y"),"https://momentedit.kr/i-family/family-"&amp;$H64&amp;".html?e="&amp;$A64,"")</f>
      </c>
    </row>
    <row r="65">
      <c r="Y65" s="1">
        <f>IF($A65="","","https://momentedit.kr/i/cover-"&amp;$H65&amp;".html?e="&amp;$A65)</f>
      </c>
      <c r="Z65" s="1">
        <f>IF(AND($A65&lt;&gt;"",$I65="Y"),"https://momentedit.kr/i-family/family-"&amp;$H65&amp;".html?e="&amp;$A65,"")</f>
      </c>
    </row>
    <row r="66">
      <c r="Y66" s="1">
        <f>IF($A66="","","https://momentedit.kr/i/cover-"&amp;$H66&amp;".html?e="&amp;$A66)</f>
      </c>
      <c r="Z66" s="1">
        <f>IF(AND($A66&lt;&gt;"",$I66="Y"),"https://momentedit.kr/i-family/family-"&amp;$H66&amp;".html?e="&amp;$A66,"")</f>
      </c>
    </row>
    <row r="67">
      <c r="Y67" s="1">
        <f>IF($A67="","","https://momentedit.kr/i/cover-"&amp;$H67&amp;".html?e="&amp;$A67)</f>
      </c>
      <c r="Z67" s="1">
        <f>IF(AND($A67&lt;&gt;"",$I67="Y"),"https://momentedit.kr/i-family/family-"&amp;$H67&amp;".html?e="&amp;$A67,"")</f>
      </c>
    </row>
    <row r="68">
      <c r="Y68" s="1">
        <f>IF($A68="","","https://momentedit.kr/i/cover-"&amp;$H68&amp;".html?e="&amp;$A68)</f>
      </c>
      <c r="Z68" s="1">
        <f>IF(AND($A68&lt;&gt;"",$I68="Y"),"https://momentedit.kr/i-family/family-"&amp;$H68&amp;".html?e="&amp;$A68,"")</f>
      </c>
    </row>
    <row r="69">
      <c r="Y69" s="1">
        <f>IF($A69="","","https://momentedit.kr/i/cover-"&amp;$H69&amp;".html?e="&amp;$A69)</f>
      </c>
      <c r="Z69" s="1">
        <f>IF(AND($A69&lt;&gt;"",$I69="Y"),"https://momentedit.kr/i-family/family-"&amp;$H69&amp;".html?e="&amp;$A69,"")</f>
      </c>
    </row>
    <row r="70">
      <c r="Y70" s="1">
        <f>IF($A70="","","https://momentedit.kr/i/cover-"&amp;$H70&amp;".html?e="&amp;$A70)</f>
      </c>
      <c r="Z70" s="1">
        <f>IF(AND($A70&lt;&gt;"",$I70="Y"),"https://momentedit.kr/i-family/family-"&amp;$H70&amp;".html?e="&amp;$A70,"")</f>
      </c>
    </row>
    <row r="71">
      <c r="Y71" s="1">
        <f>IF($A71="","","https://momentedit.kr/i/cover-"&amp;$H71&amp;".html?e="&amp;$A71)</f>
      </c>
      <c r="Z71" s="1">
        <f>IF(AND($A71&lt;&gt;"",$I71="Y"),"https://momentedit.kr/i-family/family-"&amp;$H71&amp;".html?e="&amp;$A71,"")</f>
      </c>
    </row>
    <row r="72">
      <c r="Y72" s="1">
        <f>IF($A72="","","https://momentedit.kr/i/cover-"&amp;$H72&amp;".html?e="&amp;$A72)</f>
      </c>
      <c r="Z72" s="1">
        <f>IF(AND($A72&lt;&gt;"",$I72="Y"),"https://momentedit.kr/i-family/family-"&amp;$H72&amp;".html?e="&amp;$A72,"")</f>
      </c>
    </row>
    <row r="73">
      <c r="Y73" s="1">
        <f>IF($A73="","","https://momentedit.kr/i/cover-"&amp;$H73&amp;".html?e="&amp;$A73)</f>
      </c>
      <c r="Z73" s="1">
        <f>IF(AND($A73&lt;&gt;"",$I73="Y"),"https://momentedit.kr/i-family/family-"&amp;$H73&amp;".html?e="&amp;$A73,"")</f>
      </c>
    </row>
    <row r="74">
      <c r="Y74" s="1">
        <f>IF($A74="","","https://momentedit.kr/i/cover-"&amp;$H74&amp;".html?e="&amp;$A74)</f>
      </c>
      <c r="Z74" s="1">
        <f>IF(AND($A74&lt;&gt;"",$I74="Y"),"https://momentedit.kr/i-family/family-"&amp;$H74&amp;".html?e="&amp;$A74,"")</f>
      </c>
    </row>
    <row r="75">
      <c r="Y75" s="1">
        <f>IF($A75="","","https://momentedit.kr/i/cover-"&amp;$H75&amp;".html?e="&amp;$A75)</f>
      </c>
      <c r="Z75" s="1">
        <f>IF(AND($A75&lt;&gt;"",$I75="Y"),"https://momentedit.kr/i-family/family-"&amp;$H75&amp;".html?e="&amp;$A75,"")</f>
      </c>
    </row>
    <row r="76">
      <c r="Y76" s="1">
        <f>IF($A76="","","https://momentedit.kr/i/cover-"&amp;$H76&amp;".html?e="&amp;$A76)</f>
      </c>
      <c r="Z76" s="1">
        <f>IF(AND($A76&lt;&gt;"",$I76="Y"),"https://momentedit.kr/i-family/family-"&amp;$H76&amp;".html?e="&amp;$A76,"")</f>
      </c>
    </row>
    <row r="77">
      <c r="Y77" s="1">
        <f>IF($A77="","","https://momentedit.kr/i/cover-"&amp;$H77&amp;".html?e="&amp;$A77)</f>
      </c>
      <c r="Z77" s="1">
        <f>IF(AND($A77&lt;&gt;"",$I77="Y"),"https://momentedit.kr/i-family/family-"&amp;$H77&amp;".html?e="&amp;$A77,"")</f>
      </c>
    </row>
    <row r="78">
      <c r="Y78" s="1">
        <f>IF($A78="","","https://momentedit.kr/i/cover-"&amp;$H78&amp;".html?e="&amp;$A78)</f>
      </c>
      <c r="Z78" s="1">
        <f>IF(AND($A78&lt;&gt;"",$I78="Y"),"https://momentedit.kr/i-family/family-"&amp;$H78&amp;".html?e="&amp;$A78,"")</f>
      </c>
    </row>
    <row r="79">
      <c r="Y79" s="1">
        <f>IF($A79="","","https://momentedit.kr/i/cover-"&amp;$H79&amp;".html?e="&amp;$A79)</f>
      </c>
      <c r="Z79" s="1">
        <f>IF(AND($A79&lt;&gt;"",$I79="Y"),"https://momentedit.kr/i-family/family-"&amp;$H79&amp;".html?e="&amp;$A79,"")</f>
      </c>
    </row>
    <row r="80">
      <c r="Y80" s="1">
        <f>IF($A80="","","https://momentedit.kr/i/cover-"&amp;$H80&amp;".html?e="&amp;$A80)</f>
      </c>
      <c r="Z80" s="1">
        <f>IF(AND($A80&lt;&gt;"",$I80="Y"),"https://momentedit.kr/i-family/family-"&amp;$H80&amp;".html?e="&amp;$A80,"")</f>
      </c>
    </row>
    <row r="81">
      <c r="Y81" s="1">
        <f>IF($A81="","","https://momentedit.kr/i/cover-"&amp;$H81&amp;".html?e="&amp;$A81)</f>
      </c>
      <c r="Z81" s="1">
        <f>IF(AND($A81&lt;&gt;"",$I81="Y"),"https://momentedit.kr/i-family/family-"&amp;$H81&amp;".html?e="&amp;$A81,"")</f>
      </c>
    </row>
    <row r="82">
      <c r="Y82" s="1">
        <f>IF($A82="","","https://momentedit.kr/i/cover-"&amp;$H82&amp;".html?e="&amp;$A82)</f>
      </c>
      <c r="Z82" s="1">
        <f>IF(AND($A82&lt;&gt;"",$I82="Y"),"https://momentedit.kr/i-family/family-"&amp;$H82&amp;".html?e="&amp;$A82,"")</f>
      </c>
    </row>
    <row r="83">
      <c r="Y83" s="1">
        <f>IF($A83="","","https://momentedit.kr/i/cover-"&amp;$H83&amp;".html?e="&amp;$A83)</f>
      </c>
      <c r="Z83" s="1">
        <f>IF(AND($A83&lt;&gt;"",$I83="Y"),"https://momentedit.kr/i-family/family-"&amp;$H83&amp;".html?e="&amp;$A83,"")</f>
      </c>
    </row>
    <row r="84">
      <c r="Y84" s="1">
        <f>IF($A84="","","https://momentedit.kr/i/cover-"&amp;$H84&amp;".html?e="&amp;$A84)</f>
      </c>
      <c r="Z84" s="1">
        <f>IF(AND($A84&lt;&gt;"",$I84="Y"),"https://momentedit.kr/i-family/family-"&amp;$H84&amp;".html?e="&amp;$A84,"")</f>
      </c>
    </row>
    <row r="85">
      <c r="Y85" s="1">
        <f>IF($A85="","","https://momentedit.kr/i/cover-"&amp;$H85&amp;".html?e="&amp;$A85)</f>
      </c>
      <c r="Z85" s="1">
        <f>IF(AND($A85&lt;&gt;"",$I85="Y"),"https://momentedit.kr/i-family/family-"&amp;$H85&amp;".html?e="&amp;$A85,"")</f>
      </c>
    </row>
    <row r="86">
      <c r="Y86" s="1">
        <f>IF($A86="","","https://momentedit.kr/i/cover-"&amp;$H86&amp;".html?e="&amp;$A86)</f>
      </c>
      <c r="Z86" s="1">
        <f>IF(AND($A86&lt;&gt;"",$I86="Y"),"https://momentedit.kr/i-family/family-"&amp;$H86&amp;".html?e="&amp;$A86,"")</f>
      </c>
    </row>
    <row r="87">
      <c r="Y87" s="1">
        <f>IF($A87="","","https://momentedit.kr/i/cover-"&amp;$H87&amp;".html?e="&amp;$A87)</f>
      </c>
      <c r="Z87" s="1">
        <f>IF(AND($A87&lt;&gt;"",$I87="Y"),"https://momentedit.kr/i-family/family-"&amp;$H87&amp;".html?e="&amp;$A87,"")</f>
      </c>
    </row>
    <row r="88">
      <c r="Y88" s="1">
        <f>IF($A88="","","https://momentedit.kr/i/cover-"&amp;$H88&amp;".html?e="&amp;$A88)</f>
      </c>
      <c r="Z88" s="1">
        <f>IF(AND($A88&lt;&gt;"",$I88="Y"),"https://momentedit.kr/i-family/family-"&amp;$H88&amp;".html?e="&amp;$A88,"")</f>
      </c>
    </row>
    <row r="89">
      <c r="Y89" s="1">
        <f>IF($A89="","","https://momentedit.kr/i/cover-"&amp;$H89&amp;".html?e="&amp;$A89)</f>
      </c>
      <c r="Z89" s="1">
        <f>IF(AND($A89&lt;&gt;"",$I89="Y"),"https://momentedit.kr/i-family/family-"&amp;$H89&amp;".html?e="&amp;$A89,"")</f>
      </c>
    </row>
    <row r="90">
      <c r="Y90" s="1">
        <f>IF($A90="","","https://momentedit.kr/i/cover-"&amp;$H90&amp;".html?e="&amp;$A90)</f>
      </c>
      <c r="Z90" s="1">
        <f>IF(AND($A90&lt;&gt;"",$I90="Y"),"https://momentedit.kr/i-family/family-"&amp;$H90&amp;".html?e="&amp;$A90,"")</f>
      </c>
    </row>
    <row r="91">
      <c r="Y91" s="1">
        <f>IF($A91="","","https://momentedit.kr/i/cover-"&amp;$H91&amp;".html?e="&amp;$A91)</f>
      </c>
      <c r="Z91" s="1">
        <f>IF(AND($A91&lt;&gt;"",$I91="Y"),"https://momentedit.kr/i-family/family-"&amp;$H91&amp;".html?e="&amp;$A91,"")</f>
      </c>
    </row>
    <row r="92">
      <c r="Y92" s="1">
        <f>IF($A92="","","https://momentedit.kr/i/cover-"&amp;$H92&amp;".html?e="&amp;$A92)</f>
      </c>
      <c r="Z92" s="1">
        <f>IF(AND($A92&lt;&gt;"",$I92="Y"),"https://momentedit.kr/i-family/family-"&amp;$H92&amp;".html?e="&amp;$A92,"")</f>
      </c>
    </row>
    <row r="93">
      <c r="Y93" s="1">
        <f>IF($A93="","","https://momentedit.kr/i/cover-"&amp;$H93&amp;".html?e="&amp;$A93)</f>
      </c>
      <c r="Z93" s="1">
        <f>IF(AND($A93&lt;&gt;"",$I93="Y"),"https://momentedit.kr/i-family/family-"&amp;$H93&amp;".html?e="&amp;$A93,"")</f>
      </c>
    </row>
    <row r="94">
      <c r="Y94" s="1">
        <f>IF($A94="","","https://momentedit.kr/i/cover-"&amp;$H94&amp;".html?e="&amp;$A94)</f>
      </c>
      <c r="Z94" s="1">
        <f>IF(AND($A94&lt;&gt;"",$I94="Y"),"https://momentedit.kr/i-family/family-"&amp;$H94&amp;".html?e="&amp;$A94,"")</f>
      </c>
    </row>
    <row r="95">
      <c r="Y95" s="1">
        <f>IF($A95="","","https://momentedit.kr/i/cover-"&amp;$H95&amp;".html?e="&amp;$A95)</f>
      </c>
      <c r="Z95" s="1">
        <f>IF(AND($A95&lt;&gt;"",$I95="Y"),"https://momentedit.kr/i-family/family-"&amp;$H95&amp;".html?e="&amp;$A95,"")</f>
      </c>
    </row>
    <row r="96">
      <c r="Y96" s="1">
        <f>IF($A96="","","https://momentedit.kr/i/cover-"&amp;$H96&amp;".html?e="&amp;$A96)</f>
      </c>
      <c r="Z96" s="1">
        <f>IF(AND($A96&lt;&gt;"",$I96="Y"),"https://momentedit.kr/i-family/family-"&amp;$H96&amp;".html?e="&amp;$A96,"")</f>
      </c>
    </row>
    <row r="97">
      <c r="Y97" s="1">
        <f>IF($A97="","","https://momentedit.kr/i/cover-"&amp;$H97&amp;".html?e="&amp;$A97)</f>
      </c>
      <c r="Z97" s="1">
        <f>IF(AND($A97&lt;&gt;"",$I97="Y"),"https://momentedit.kr/i-family/family-"&amp;$H97&amp;".html?e="&amp;$A97,"")</f>
      </c>
    </row>
    <row r="98">
      <c r="Y98" s="1">
        <f>IF($A98="","","https://momentedit.kr/i/cover-"&amp;$H98&amp;".html?e="&amp;$A98)</f>
      </c>
      <c r="Z98" s="1">
        <f>IF(AND($A98&lt;&gt;"",$I98="Y"),"https://momentedit.kr/i-family/family-"&amp;$H98&amp;".html?e="&amp;$A98,"")</f>
      </c>
    </row>
    <row r="99">
      <c r="Y99" s="1">
        <f>IF($A99="","","https://momentedit.kr/i/cover-"&amp;$H99&amp;".html?e="&amp;$A99)</f>
      </c>
      <c r="Z99" s="1">
        <f>IF(AND($A99&lt;&gt;"",$I99="Y"),"https://momentedit.kr/i-family/family-"&amp;$H99&amp;".html?e="&amp;$A99,"")</f>
      </c>
    </row>
    <row r="100">
      <c r="Y100" s="1">
        <f>IF($A100="","","https://momentedit.kr/i/cover-"&amp;$H100&amp;".html?e="&amp;$A100)</f>
      </c>
      <c r="Z100" s="1">
        <f>IF(AND($A100&lt;&gt;"",$I100="Y"),"https://momentedit.kr/i-family/family-"&amp;$H100&amp;".html?e="&amp;$A100,"")</f>
      </c>
    </row>
    <row r="101">
      <c r="Y101" s="1">
        <f>IF($A101="","","https://momentedit.kr/i/cover-"&amp;$H101&amp;".html?e="&amp;$A101)</f>
      </c>
      <c r="Z101" s="1">
        <f>IF(AND($A101&lt;&gt;"",$I101="Y"),"https://momentedit.kr/i-family/family-"&amp;$H101&amp;".html?e="&amp;$A101,"")</f>
      </c>
    </row>
    <row r="102">
      <c r="Y102" s="1">
        <f>IF($A102="","","https://momentedit.kr/i/cover-"&amp;$H102&amp;".html?e="&amp;$A102)</f>
      </c>
      <c r="Z102" s="1">
        <f>IF(AND($A102&lt;&gt;"",$I102="Y"),"https://momentedit.kr/i-family/family-"&amp;$H102&amp;".html?e="&amp;$A102,"")</f>
      </c>
    </row>
    <row r="103">
      <c r="Y103" s="1">
        <f>IF($A103="","","https://momentedit.kr/i/cover-"&amp;$H103&amp;".html?e="&amp;$A103)</f>
      </c>
      <c r="Z103" s="1">
        <f>IF(AND($A103&lt;&gt;"",$I103="Y"),"https://momentedit.kr/i-family/family-"&amp;$H103&amp;".html?e="&amp;$A103,"")</f>
      </c>
    </row>
    <row r="104">
      <c r="Y104" s="1">
        <f>IF($A104="","","https://momentedit.kr/i/cover-"&amp;$H104&amp;".html?e="&amp;$A104)</f>
      </c>
      <c r="Z104" s="1">
        <f>IF(AND($A104&lt;&gt;"",$I104="Y"),"https://momentedit.kr/i-family/family-"&amp;$H104&amp;".html?e="&amp;$A104,"")</f>
      </c>
    </row>
    <row r="105">
      <c r="Y105" s="1">
        <f>IF($A105="","","https://momentedit.kr/i/cover-"&amp;$H105&amp;".html?e="&amp;$A105)</f>
      </c>
      <c r="Z105" s="1">
        <f>IF(AND($A105&lt;&gt;"",$I105="Y"),"https://momentedit.kr/i-family/family-"&amp;$H105&amp;".html?e="&amp;$A105,"")</f>
      </c>
    </row>
    <row r="106">
      <c r="Y106" s="1">
        <f>IF($A106="","","https://momentedit.kr/i/cover-"&amp;$H106&amp;".html?e="&amp;$A106)</f>
      </c>
      <c r="Z106" s="1">
        <f>IF(AND($A106&lt;&gt;"",$I106="Y"),"https://momentedit.kr/i-family/family-"&amp;$H106&amp;".html?e="&amp;$A106,"")</f>
      </c>
    </row>
    <row r="107">
      <c r="Y107" s="1">
        <f>IF($A107="","","https://momentedit.kr/i/cover-"&amp;$H107&amp;".html?e="&amp;$A107)</f>
      </c>
      <c r="Z107" s="1">
        <f>IF(AND($A107&lt;&gt;"",$I107="Y"),"https://momentedit.kr/i-family/family-"&amp;$H107&amp;".html?e="&amp;$A107,"")</f>
      </c>
    </row>
    <row r="108">
      <c r="Y108" s="1">
        <f>IF($A108="","","https://momentedit.kr/i/cover-"&amp;$H108&amp;".html?e="&amp;$A108)</f>
      </c>
      <c r="Z108" s="1">
        <f>IF(AND($A108&lt;&gt;"",$I108="Y"),"https://momentedit.kr/i-family/family-"&amp;$H108&amp;".html?e="&amp;$A108,"")</f>
      </c>
    </row>
    <row r="109">
      <c r="Y109" s="1">
        <f>IF($A109="","","https://momentedit.kr/i/cover-"&amp;$H109&amp;".html?e="&amp;$A109)</f>
      </c>
      <c r="Z109" s="1">
        <f>IF(AND($A109&lt;&gt;"",$I109="Y"),"https://momentedit.kr/i-family/family-"&amp;$H109&amp;".html?e="&amp;$A109,"")</f>
      </c>
    </row>
    <row r="110">
      <c r="Y110" s="1">
        <f>IF($A110="","","https://momentedit.kr/i/cover-"&amp;$H110&amp;".html?e="&amp;$A110)</f>
      </c>
      <c r="Z110" s="1">
        <f>IF(AND($A110&lt;&gt;"",$I110="Y"),"https://momentedit.kr/i-family/family-"&amp;$H110&amp;".html?e="&amp;$A110,"")</f>
      </c>
    </row>
    <row r="111">
      <c r="Y111" s="1">
        <f>IF($A111="","","https://momentedit.kr/i/cover-"&amp;$H111&amp;".html?e="&amp;$A111)</f>
      </c>
      <c r="Z111" s="1">
        <f>IF(AND($A111&lt;&gt;"",$I111="Y"),"https://momentedit.kr/i-family/family-"&amp;$H111&amp;".html?e="&amp;$A111,"")</f>
      </c>
    </row>
    <row r="112">
      <c r="Y112" s="1">
        <f>IF($A112="","","https://momentedit.kr/i/cover-"&amp;$H112&amp;".html?e="&amp;$A112)</f>
      </c>
      <c r="Z112" s="1">
        <f>IF(AND($A112&lt;&gt;"",$I112="Y"),"https://momentedit.kr/i-family/family-"&amp;$H112&amp;".html?e="&amp;$A112,"")</f>
      </c>
    </row>
    <row r="113">
      <c r="Y113" s="1">
        <f>IF($A113="","","https://momentedit.kr/i/cover-"&amp;$H113&amp;".html?e="&amp;$A113)</f>
      </c>
      <c r="Z113" s="1">
        <f>IF(AND($A113&lt;&gt;"",$I113="Y"),"https://momentedit.kr/i-family/family-"&amp;$H113&amp;".html?e="&amp;$A113,"")</f>
      </c>
    </row>
    <row r="114">
      <c r="Y114" s="1">
        <f>IF($A114="","","https://momentedit.kr/i/cover-"&amp;$H114&amp;".html?e="&amp;$A114)</f>
      </c>
      <c r="Z114" s="1">
        <f>IF(AND($A114&lt;&gt;"",$I114="Y"),"https://momentedit.kr/i-family/family-"&amp;$H114&amp;".html?e="&amp;$A114,"")</f>
      </c>
    </row>
    <row r="115">
      <c r="Y115" s="1">
        <f>IF($A115="","","https://momentedit.kr/i/cover-"&amp;$H115&amp;".html?e="&amp;$A115)</f>
      </c>
      <c r="Z115" s="1">
        <f>IF(AND($A115&lt;&gt;"",$I115="Y"),"https://momentedit.kr/i-family/family-"&amp;$H115&amp;".html?e="&amp;$A115,"")</f>
      </c>
    </row>
    <row r="116">
      <c r="Y116" s="1">
        <f>IF($A116="","","https://momentedit.kr/i/cover-"&amp;$H116&amp;".html?e="&amp;$A116)</f>
      </c>
      <c r="Z116" s="1">
        <f>IF(AND($A116&lt;&gt;"",$I116="Y"),"https://momentedit.kr/i-family/family-"&amp;$H116&amp;".html?e="&amp;$A116,"")</f>
      </c>
    </row>
    <row r="117">
      <c r="Y117" s="1">
        <f>IF($A117="","","https://momentedit.kr/i/cover-"&amp;$H117&amp;".html?e="&amp;$A117)</f>
      </c>
      <c r="Z117" s="1">
        <f>IF(AND($A117&lt;&gt;"",$I117="Y"),"https://momentedit.kr/i-family/family-"&amp;$H117&amp;".html?e="&amp;$A117,"")</f>
      </c>
    </row>
    <row r="118">
      <c r="Y118" s="1">
        <f>IF($A118="","","https://momentedit.kr/i/cover-"&amp;$H118&amp;".html?e="&amp;$A118)</f>
      </c>
      <c r="Z118" s="1">
        <f>IF(AND($A118&lt;&gt;"",$I118="Y"),"https://momentedit.kr/i-family/family-"&amp;$H118&amp;".html?e="&amp;$A118,"")</f>
      </c>
    </row>
    <row r="119">
      <c r="Y119" s="1">
        <f>IF($A119="","","https://momentedit.kr/i/cover-"&amp;$H119&amp;".html?e="&amp;$A119)</f>
      </c>
      <c r="Z119" s="1">
        <f>IF(AND($A119&lt;&gt;"",$I119="Y"),"https://momentedit.kr/i-family/family-"&amp;$H119&amp;".html?e="&amp;$A119,"")</f>
      </c>
    </row>
    <row r="120">
      <c r="Y120" s="1">
        <f>IF($A120="","","https://momentedit.kr/i/cover-"&amp;$H120&amp;".html?e="&amp;$A120)</f>
      </c>
      <c r="Z120" s="1">
        <f>IF(AND($A120&lt;&gt;"",$I120="Y"),"https://momentedit.kr/i-family/family-"&amp;$H120&amp;".html?e="&amp;$A120,"")</f>
      </c>
    </row>
    <row r="121">
      <c r="Y121" s="1">
        <f>IF($A121="","","https://momentedit.kr/i/cover-"&amp;$H121&amp;".html?e="&amp;$A121)</f>
      </c>
      <c r="Z121" s="1">
        <f>IF(AND($A121&lt;&gt;"",$I121="Y"),"https://momentedit.kr/i-family/family-"&amp;$H121&amp;".html?e="&amp;$A121,"")</f>
      </c>
    </row>
    <row r="122">
      <c r="Y122" s="1">
        <f>IF($A122="","","https://momentedit.kr/i/cover-"&amp;$H122&amp;".html?e="&amp;$A122)</f>
      </c>
      <c r="Z122" s="1">
        <f>IF(AND($A122&lt;&gt;"",$I122="Y"),"https://momentedit.kr/i-family/family-"&amp;$H122&amp;".html?e="&amp;$A122,"")</f>
      </c>
    </row>
    <row r="123">
      <c r="Y123" s="1">
        <f>IF($A123="","","https://momentedit.kr/i/cover-"&amp;$H123&amp;".html?e="&amp;$A123)</f>
      </c>
      <c r="Z123" s="1">
        <f>IF(AND($A123&lt;&gt;"",$I123="Y"),"https://momentedit.kr/i-family/family-"&amp;$H123&amp;".html?e="&amp;$A123,"")</f>
      </c>
    </row>
    <row r="124">
      <c r="Y124" s="1">
        <f>IF($A124="","","https://momentedit.kr/i/cover-"&amp;$H124&amp;".html?e="&amp;$A124)</f>
      </c>
      <c r="Z124" s="1">
        <f>IF(AND($A124&lt;&gt;"",$I124="Y"),"https://momentedit.kr/i-family/family-"&amp;$H124&amp;".html?e="&amp;$A124,"")</f>
      </c>
    </row>
    <row r="125">
      <c r="Y125" s="1">
        <f>IF($A125="","","https://momentedit.kr/i/cover-"&amp;$H125&amp;".html?e="&amp;$A125)</f>
      </c>
      <c r="Z125" s="1">
        <f>IF(AND($A125&lt;&gt;"",$I125="Y"),"https://momentedit.kr/i-family/family-"&amp;$H125&amp;".html?e="&amp;$A125,"")</f>
      </c>
    </row>
    <row r="126">
      <c r="Y126" s="1">
        <f>IF($A126="","","https://momentedit.kr/i/cover-"&amp;$H126&amp;".html?e="&amp;$A126)</f>
      </c>
      <c r="Z126" s="1">
        <f>IF(AND($A126&lt;&gt;"",$I126="Y"),"https://momentedit.kr/i-family/family-"&amp;$H126&amp;".html?e="&amp;$A126,"")</f>
      </c>
    </row>
    <row r="127">
      <c r="Y127" s="1">
        <f>IF($A127="","","https://momentedit.kr/i/cover-"&amp;$H127&amp;".html?e="&amp;$A127)</f>
      </c>
      <c r="Z127" s="1">
        <f>IF(AND($A127&lt;&gt;"",$I127="Y"),"https://momentedit.kr/i-family/family-"&amp;$H127&amp;".html?e="&amp;$A127,"")</f>
      </c>
    </row>
    <row r="128">
      <c r="Y128" s="1">
        <f>IF($A128="","","https://momentedit.kr/i/cover-"&amp;$H128&amp;".html?e="&amp;$A128)</f>
      </c>
      <c r="Z128" s="1">
        <f>IF(AND($A128&lt;&gt;"",$I128="Y"),"https://momentedit.kr/i-family/family-"&amp;$H128&amp;".html?e="&amp;$A128,"")</f>
      </c>
    </row>
    <row r="129">
      <c r="Y129" s="1">
        <f>IF($A129="","","https://momentedit.kr/i/cover-"&amp;$H129&amp;".html?e="&amp;$A129)</f>
      </c>
      <c r="Z129" s="1">
        <f>IF(AND($A129&lt;&gt;"",$I129="Y"),"https://momentedit.kr/i-family/family-"&amp;$H129&amp;".html?e="&amp;$A129,"")</f>
      </c>
    </row>
    <row r="130">
      <c r="Y130" s="1">
        <f>IF($A130="","","https://momentedit.kr/i/cover-"&amp;$H130&amp;".html?e="&amp;$A130)</f>
      </c>
      <c r="Z130" s="1">
        <f>IF(AND($A130&lt;&gt;"",$I130="Y"),"https://momentedit.kr/i-family/family-"&amp;$H130&amp;".html?e="&amp;$A130,"")</f>
      </c>
    </row>
    <row r="131">
      <c r="Y131" s="1">
        <f>IF($A131="","","https://momentedit.kr/i/cover-"&amp;$H131&amp;".html?e="&amp;$A131)</f>
      </c>
      <c r="Z131" s="1">
        <f>IF(AND($A131&lt;&gt;"",$I131="Y"),"https://momentedit.kr/i-family/family-"&amp;$H131&amp;".html?e="&amp;$A131,"")</f>
      </c>
    </row>
    <row r="132">
      <c r="Y132" s="1">
        <f>IF($A132="","","https://momentedit.kr/i/cover-"&amp;$H132&amp;".html?e="&amp;$A132)</f>
      </c>
      <c r="Z132" s="1">
        <f>IF(AND($A132&lt;&gt;"",$I132="Y"),"https://momentedit.kr/i-family/family-"&amp;$H132&amp;".html?e="&amp;$A132,"")</f>
      </c>
    </row>
    <row r="133">
      <c r="Y133" s="1">
        <f>IF($A133="","","https://momentedit.kr/i/cover-"&amp;$H133&amp;".html?e="&amp;$A133)</f>
      </c>
      <c r="Z133" s="1">
        <f>IF(AND($A133&lt;&gt;"",$I133="Y"),"https://momentedit.kr/i-family/family-"&amp;$H133&amp;".html?e="&amp;$A133,"")</f>
      </c>
    </row>
    <row r="134">
      <c r="Y134" s="1">
        <f>IF($A134="","","https://momentedit.kr/i/cover-"&amp;$H134&amp;".html?e="&amp;$A134)</f>
      </c>
      <c r="Z134" s="1">
        <f>IF(AND($A134&lt;&gt;"",$I134="Y"),"https://momentedit.kr/i-family/family-"&amp;$H134&amp;".html?e="&amp;$A134,"")</f>
      </c>
    </row>
    <row r="135">
      <c r="Y135" s="1">
        <f>IF($A135="","","https://momentedit.kr/i/cover-"&amp;$H135&amp;".html?e="&amp;$A135)</f>
      </c>
      <c r="Z135" s="1">
        <f>IF(AND($A135&lt;&gt;"",$I135="Y"),"https://momentedit.kr/i-family/family-"&amp;$H135&amp;".html?e="&amp;$A135,"")</f>
      </c>
    </row>
    <row r="136">
      <c r="Y136" s="1">
        <f>IF($A136="","","https://momentedit.kr/i/cover-"&amp;$H136&amp;".html?e="&amp;$A136)</f>
      </c>
      <c r="Z136" s="1">
        <f>IF(AND($A136&lt;&gt;"",$I136="Y"),"https://momentedit.kr/i-family/family-"&amp;$H136&amp;".html?e="&amp;$A136,"")</f>
      </c>
    </row>
    <row r="137">
      <c r="Y137" s="1">
        <f>IF($A137="","","https://momentedit.kr/i/cover-"&amp;$H137&amp;".html?e="&amp;$A137)</f>
      </c>
      <c r="Z137" s="1">
        <f>IF(AND($A137&lt;&gt;"",$I137="Y"),"https://momentedit.kr/i-family/family-"&amp;$H137&amp;".html?e="&amp;$A137,"")</f>
      </c>
    </row>
    <row r="138">
      <c r="Y138" s="1">
        <f>IF($A138="","","https://momentedit.kr/i/cover-"&amp;$H138&amp;".html?e="&amp;$A138)</f>
      </c>
      <c r="Z138" s="1">
        <f>IF(AND($A138&lt;&gt;"",$I138="Y"),"https://momentedit.kr/i-family/family-"&amp;$H138&amp;".html?e="&amp;$A138,"")</f>
      </c>
    </row>
    <row r="139">
      <c r="Y139" s="1">
        <f>IF($A139="","","https://momentedit.kr/i/cover-"&amp;$H139&amp;".html?e="&amp;$A139)</f>
      </c>
      <c r="Z139" s="1">
        <f>IF(AND($A139&lt;&gt;"",$I139="Y"),"https://momentedit.kr/i-family/family-"&amp;$H139&amp;".html?e="&amp;$A139,"")</f>
      </c>
    </row>
    <row r="140">
      <c r="Y140" s="1">
        <f>IF($A140="","","https://momentedit.kr/i/cover-"&amp;$H140&amp;".html?e="&amp;$A140)</f>
      </c>
      <c r="Z140" s="1">
        <f>IF(AND($A140&lt;&gt;"",$I140="Y"),"https://momentedit.kr/i-family/family-"&amp;$H140&amp;".html?e="&amp;$A140,"")</f>
      </c>
    </row>
    <row r="141">
      <c r="Y141" s="1">
        <f>IF($A141="","","https://momentedit.kr/i/cover-"&amp;$H141&amp;".html?e="&amp;$A141)</f>
      </c>
      <c r="Z141" s="1">
        <f>IF(AND($A141&lt;&gt;"",$I141="Y"),"https://momentedit.kr/i-family/family-"&amp;$H141&amp;".html?e="&amp;$A141,"")</f>
      </c>
    </row>
    <row r="142">
      <c r="Y142" s="1">
        <f>IF($A142="","","https://momentedit.kr/i/cover-"&amp;$H142&amp;".html?e="&amp;$A142)</f>
      </c>
      <c r="Z142" s="1">
        <f>IF(AND($A142&lt;&gt;"",$I142="Y"),"https://momentedit.kr/i-family/family-"&amp;$H142&amp;".html?e="&amp;$A142,"")</f>
      </c>
    </row>
    <row r="143">
      <c r="Y143" s="1">
        <f>IF($A143="","","https://momentedit.kr/i/cover-"&amp;$H143&amp;".html?e="&amp;$A143)</f>
      </c>
      <c r="Z143" s="1">
        <f>IF(AND($A143&lt;&gt;"",$I143="Y"),"https://momentedit.kr/i-family/family-"&amp;$H143&amp;".html?e="&amp;$A143,"")</f>
      </c>
    </row>
    <row r="144">
      <c r="Y144" s="1">
        <f>IF($A144="","","https://momentedit.kr/i/cover-"&amp;$H144&amp;".html?e="&amp;$A144)</f>
      </c>
      <c r="Z144" s="1">
        <f>IF(AND($A144&lt;&gt;"",$I144="Y"),"https://momentedit.kr/i-family/family-"&amp;$H144&amp;".html?e="&amp;$A144,"")</f>
      </c>
    </row>
    <row r="145">
      <c r="Y145" s="1">
        <f>IF($A145="","","https://momentedit.kr/i/cover-"&amp;$H145&amp;".html?e="&amp;$A145)</f>
      </c>
      <c r="Z145" s="1">
        <f>IF(AND($A145&lt;&gt;"",$I145="Y"),"https://momentedit.kr/i-family/family-"&amp;$H145&amp;".html?e="&amp;$A145,"")</f>
      </c>
    </row>
    <row r="146">
      <c r="Y146" s="1">
        <f>IF($A146="","","https://momentedit.kr/i/cover-"&amp;$H146&amp;".html?e="&amp;$A146)</f>
      </c>
      <c r="Z146" s="1">
        <f>IF(AND($A146&lt;&gt;"",$I146="Y"),"https://momentedit.kr/i-family/family-"&amp;$H146&amp;".html?e="&amp;$A146,"")</f>
      </c>
    </row>
    <row r="147">
      <c r="Y147" s="1">
        <f>IF($A147="","","https://momentedit.kr/i/cover-"&amp;$H147&amp;".html?e="&amp;$A147)</f>
      </c>
      <c r="Z147" s="1">
        <f>IF(AND($A147&lt;&gt;"",$I147="Y"),"https://momentedit.kr/i-family/family-"&amp;$H147&amp;".html?e="&amp;$A147,"")</f>
      </c>
    </row>
    <row r="148">
      <c r="Y148" s="1">
        <f>IF($A148="","","https://momentedit.kr/i/cover-"&amp;$H148&amp;".html?e="&amp;$A148)</f>
      </c>
      <c r="Z148" s="1">
        <f>IF(AND($A148&lt;&gt;"",$I148="Y"),"https://momentedit.kr/i-family/family-"&amp;$H148&amp;".html?e="&amp;$A148,"")</f>
      </c>
    </row>
    <row r="149">
      <c r="Y149" s="1">
        <f>IF($A149="","","https://momentedit.kr/i/cover-"&amp;$H149&amp;".html?e="&amp;$A149)</f>
      </c>
      <c r="Z149" s="1">
        <f>IF(AND($A149&lt;&gt;"",$I149="Y"),"https://momentedit.kr/i-family/family-"&amp;$H149&amp;".html?e="&amp;$A149,"")</f>
      </c>
    </row>
    <row r="150">
      <c r="Y150" s="1">
        <f>IF($A150="","","https://momentedit.kr/i/cover-"&amp;$H150&amp;".html?e="&amp;$A150)</f>
      </c>
      <c r="Z150" s="1">
        <f>IF(AND($A150&lt;&gt;"",$I150="Y"),"https://momentedit.kr/i-family/family-"&amp;$H150&amp;".html?e="&amp;$A150,"")</f>
      </c>
    </row>
    <row r="151">
      <c r="Y151" s="1">
        <f>IF($A151="","","https://momentedit.kr/i/cover-"&amp;$H151&amp;".html?e="&amp;$A151)</f>
      </c>
      <c r="Z151" s="1">
        <f>IF(AND($A151&lt;&gt;"",$I151="Y"),"https://momentedit.kr/i-family/family-"&amp;$H151&amp;".html?e="&amp;$A151,"")</f>
      </c>
    </row>
    <row r="152">
      <c r="Y152" s="1">
        <f>IF($A152="","","https://momentedit.kr/i/cover-"&amp;$H152&amp;".html?e="&amp;$A152)</f>
      </c>
      <c r="Z152" s="1">
        <f>IF(AND($A152&lt;&gt;"",$I152="Y"),"https://momentedit.kr/i-family/family-"&amp;$H152&amp;".html?e="&amp;$A152,"")</f>
      </c>
    </row>
    <row r="153">
      <c r="Y153" s="1">
        <f>IF($A153="","","https://momentedit.kr/i/cover-"&amp;$H153&amp;".html?e="&amp;$A153)</f>
      </c>
      <c r="Z153" s="1">
        <f>IF(AND($A153&lt;&gt;"",$I153="Y"),"https://momentedit.kr/i-family/family-"&amp;$H153&amp;".html?e="&amp;$A153,"")</f>
      </c>
    </row>
    <row r="154">
      <c r="Y154" s="1">
        <f>IF($A154="","","https://momentedit.kr/i/cover-"&amp;$H154&amp;".html?e="&amp;$A154)</f>
      </c>
      <c r="Z154" s="1">
        <f>IF(AND($A154&lt;&gt;"",$I154="Y"),"https://momentedit.kr/i-family/family-"&amp;$H154&amp;".html?e="&amp;$A154,"")</f>
      </c>
    </row>
    <row r="155">
      <c r="Y155" s="1">
        <f>IF($A155="","","https://momentedit.kr/i/cover-"&amp;$H155&amp;".html?e="&amp;$A155)</f>
      </c>
      <c r="Z155" s="1">
        <f>IF(AND($A155&lt;&gt;"",$I155="Y"),"https://momentedit.kr/i-family/family-"&amp;$H155&amp;".html?e="&amp;$A155,"")</f>
      </c>
    </row>
    <row r="156">
      <c r="Y156" s="1">
        <f>IF($A156="","","https://momentedit.kr/i/cover-"&amp;$H156&amp;".html?e="&amp;$A156)</f>
      </c>
      <c r="Z156" s="1">
        <f>IF(AND($A156&lt;&gt;"",$I156="Y"),"https://momentedit.kr/i-family/family-"&amp;$H156&amp;".html?e="&amp;$A156,"")</f>
      </c>
    </row>
    <row r="157">
      <c r="Y157" s="1">
        <f>IF($A157="","","https://momentedit.kr/i/cover-"&amp;$H157&amp;".html?e="&amp;$A157)</f>
      </c>
      <c r="Z157" s="1">
        <f>IF(AND($A157&lt;&gt;"",$I157="Y"),"https://momentedit.kr/i-family/family-"&amp;$H157&amp;".html?e="&amp;$A157,"")</f>
      </c>
    </row>
    <row r="158">
      <c r="Y158" s="1">
        <f>IF($A158="","","https://momentedit.kr/i/cover-"&amp;$H158&amp;".html?e="&amp;$A158)</f>
      </c>
      <c r="Z158" s="1">
        <f>IF(AND($A158&lt;&gt;"",$I158="Y"),"https://momentedit.kr/i-family/family-"&amp;$H158&amp;".html?e="&amp;$A158,"")</f>
      </c>
    </row>
    <row r="159">
      <c r="Y159" s="1">
        <f>IF($A159="","","https://momentedit.kr/i/cover-"&amp;$H159&amp;".html?e="&amp;$A159)</f>
      </c>
      <c r="Z159" s="1">
        <f>IF(AND($A159&lt;&gt;"",$I159="Y"),"https://momentedit.kr/i-family/family-"&amp;$H159&amp;".html?e="&amp;$A159,"")</f>
      </c>
    </row>
    <row r="160">
      <c r="Y160" s="1">
        <f>IF($A160="","","https://momentedit.kr/i/cover-"&amp;$H160&amp;".html?e="&amp;$A160)</f>
      </c>
      <c r="Z160" s="1">
        <f>IF(AND($A160&lt;&gt;"",$I160="Y"),"https://momentedit.kr/i-family/family-"&amp;$H160&amp;".html?e="&amp;$A160,"")</f>
      </c>
    </row>
    <row r="161">
      <c r="Y161" s="1">
        <f>IF($A161="","","https://momentedit.kr/i/cover-"&amp;$H161&amp;".html?e="&amp;$A161)</f>
      </c>
      <c r="Z161" s="1">
        <f>IF(AND($A161&lt;&gt;"",$I161="Y"),"https://momentedit.kr/i-family/family-"&amp;$H161&amp;".html?e="&amp;$A161,"")</f>
      </c>
    </row>
    <row r="162">
      <c r="Y162" s="1">
        <f>IF($A162="","","https://momentedit.kr/i/cover-"&amp;$H162&amp;".html?e="&amp;$A162)</f>
      </c>
      <c r="Z162" s="1">
        <f>IF(AND($A162&lt;&gt;"",$I162="Y"),"https://momentedit.kr/i-family/family-"&amp;$H162&amp;".html?e="&amp;$A162,"")</f>
      </c>
    </row>
    <row r="163">
      <c r="Y163" s="1">
        <f>IF($A163="","","https://momentedit.kr/i/cover-"&amp;$H163&amp;".html?e="&amp;$A163)</f>
      </c>
      <c r="Z163" s="1">
        <f>IF(AND($A163&lt;&gt;"",$I163="Y"),"https://momentedit.kr/i-family/family-"&amp;$H163&amp;".html?e="&amp;$A163,"")</f>
      </c>
    </row>
    <row r="164">
      <c r="Y164" s="1">
        <f>IF($A164="","","https://momentedit.kr/i/cover-"&amp;$H164&amp;".html?e="&amp;$A164)</f>
      </c>
      <c r="Z164" s="1">
        <f>IF(AND($A164&lt;&gt;"",$I164="Y"),"https://momentedit.kr/i-family/family-"&amp;$H164&amp;".html?e="&amp;$A164,"")</f>
      </c>
    </row>
    <row r="165">
      <c r="Y165" s="1">
        <f>IF($A165="","","https://momentedit.kr/i/cover-"&amp;$H165&amp;".html?e="&amp;$A165)</f>
      </c>
      <c r="Z165" s="1">
        <f>IF(AND($A165&lt;&gt;"",$I165="Y"),"https://momentedit.kr/i-family/family-"&amp;$H165&amp;".html?e="&amp;$A165,"")</f>
      </c>
    </row>
    <row r="166">
      <c r="Y166" s="1">
        <f>IF($A166="","","https://momentedit.kr/i/cover-"&amp;$H166&amp;".html?e="&amp;$A166)</f>
      </c>
      <c r="Z166" s="1">
        <f>IF(AND($A166&lt;&gt;"",$I166="Y"),"https://momentedit.kr/i-family/family-"&amp;$H166&amp;".html?e="&amp;$A166,"")</f>
      </c>
    </row>
    <row r="167">
      <c r="Y167" s="1">
        <f>IF($A167="","","https://momentedit.kr/i/cover-"&amp;$H167&amp;".html?e="&amp;$A167)</f>
      </c>
      <c r="Z167" s="1">
        <f>IF(AND($A167&lt;&gt;"",$I167="Y"),"https://momentedit.kr/i-family/family-"&amp;$H167&amp;".html?e="&amp;$A167,"")</f>
      </c>
    </row>
    <row r="168">
      <c r="Y168" s="1">
        <f>IF($A168="","","https://momentedit.kr/i/cover-"&amp;$H168&amp;".html?e="&amp;$A168)</f>
      </c>
      <c r="Z168" s="1">
        <f>IF(AND($A168&lt;&gt;"",$I168="Y"),"https://momentedit.kr/i-family/family-"&amp;$H168&amp;".html?e="&amp;$A168,"")</f>
      </c>
    </row>
    <row r="169">
      <c r="Y169" s="1">
        <f>IF($A169="","","https://momentedit.kr/i/cover-"&amp;$H169&amp;".html?e="&amp;$A169)</f>
      </c>
      <c r="Z169" s="1">
        <f>IF(AND($A169&lt;&gt;"",$I169="Y"),"https://momentedit.kr/i-family/family-"&amp;$H169&amp;".html?e="&amp;$A169,"")</f>
      </c>
    </row>
    <row r="170">
      <c r="Y170" s="1">
        <f>IF($A170="","","https://momentedit.kr/i/cover-"&amp;$H170&amp;".html?e="&amp;$A170)</f>
      </c>
      <c r="Z170" s="1">
        <f>IF(AND($A170&lt;&gt;"",$I170="Y"),"https://momentedit.kr/i-family/family-"&amp;$H170&amp;".html?e="&amp;$A170,"")</f>
      </c>
    </row>
    <row r="171">
      <c r="Y171" s="1">
        <f>IF($A171="","","https://momentedit.kr/i/cover-"&amp;$H171&amp;".html?e="&amp;$A171)</f>
      </c>
      <c r="Z171" s="1">
        <f>IF(AND($A171&lt;&gt;"",$I171="Y"),"https://momentedit.kr/i-family/family-"&amp;$H171&amp;".html?e="&amp;$A171,"")</f>
      </c>
    </row>
    <row r="172">
      <c r="Y172" s="1">
        <f>IF($A172="","","https://momentedit.kr/i/cover-"&amp;$H172&amp;".html?e="&amp;$A172)</f>
      </c>
      <c r="Z172" s="1">
        <f>IF(AND($A172&lt;&gt;"",$I172="Y"),"https://momentedit.kr/i-family/family-"&amp;$H172&amp;".html?e="&amp;$A172,"")</f>
      </c>
    </row>
    <row r="173">
      <c r="Y173" s="1">
        <f>IF($A173="","","https://momentedit.kr/i/cover-"&amp;$H173&amp;".html?e="&amp;$A173)</f>
      </c>
      <c r="Z173" s="1">
        <f>IF(AND($A173&lt;&gt;"",$I173="Y"),"https://momentedit.kr/i-family/family-"&amp;$H173&amp;".html?e="&amp;$A173,"")</f>
      </c>
    </row>
    <row r="174">
      <c r="Y174" s="1">
        <f>IF($A174="","","https://momentedit.kr/i/cover-"&amp;$H174&amp;".html?e="&amp;$A174)</f>
      </c>
      <c r="Z174" s="1">
        <f>IF(AND($A174&lt;&gt;"",$I174="Y"),"https://momentedit.kr/i-family/family-"&amp;$H174&amp;".html?e="&amp;$A174,"")</f>
      </c>
    </row>
    <row r="175">
      <c r="Y175" s="1">
        <f>IF($A175="","","https://momentedit.kr/i/cover-"&amp;$H175&amp;".html?e="&amp;$A175)</f>
      </c>
      <c r="Z175" s="1">
        <f>IF(AND($A175&lt;&gt;"",$I175="Y"),"https://momentedit.kr/i-family/family-"&amp;$H175&amp;".html?e="&amp;$A175,"")</f>
      </c>
    </row>
    <row r="176">
      <c r="Y176" s="1">
        <f>IF($A176="","","https://momentedit.kr/i/cover-"&amp;$H176&amp;".html?e="&amp;$A176)</f>
      </c>
      <c r="Z176" s="1">
        <f>IF(AND($A176&lt;&gt;"",$I176="Y"),"https://momentedit.kr/i-family/family-"&amp;$H176&amp;".html?e="&amp;$A176,"")</f>
      </c>
    </row>
    <row r="177">
      <c r="Y177" s="1">
        <f>IF($A177="","","https://momentedit.kr/i/cover-"&amp;$H177&amp;".html?e="&amp;$A177)</f>
      </c>
      <c r="Z177" s="1">
        <f>IF(AND($A177&lt;&gt;"",$I177="Y"),"https://momentedit.kr/i-family/family-"&amp;$H177&amp;".html?e="&amp;$A177,"")</f>
      </c>
    </row>
    <row r="178">
      <c r="Y178" s="1">
        <f>IF($A178="","","https://momentedit.kr/i/cover-"&amp;$H178&amp;".html?e="&amp;$A178)</f>
      </c>
      <c r="Z178" s="1">
        <f>IF(AND($A178&lt;&gt;"",$I178="Y"),"https://momentedit.kr/i-family/family-"&amp;$H178&amp;".html?e="&amp;$A178,"")</f>
      </c>
    </row>
    <row r="179">
      <c r="Y179" s="1">
        <f>IF($A179="","","https://momentedit.kr/i/cover-"&amp;$H179&amp;".html?e="&amp;$A179)</f>
      </c>
      <c r="Z179" s="1">
        <f>IF(AND($A179&lt;&gt;"",$I179="Y"),"https://momentedit.kr/i-family/family-"&amp;$H179&amp;".html?e="&amp;$A179,"")</f>
      </c>
    </row>
    <row r="180">
      <c r="Y180" s="1">
        <f>IF($A180="","","https://momentedit.kr/i/cover-"&amp;$H180&amp;".html?e="&amp;$A180)</f>
      </c>
      <c r="Z180" s="1">
        <f>IF(AND($A180&lt;&gt;"",$I180="Y"),"https://momentedit.kr/i-family/family-"&amp;$H180&amp;".html?e="&amp;$A180,"")</f>
      </c>
    </row>
    <row r="181">
      <c r="Y181" s="1">
        <f>IF($A181="","","https://momentedit.kr/i/cover-"&amp;$H181&amp;".html?e="&amp;$A181)</f>
      </c>
      <c r="Z181" s="1">
        <f>IF(AND($A181&lt;&gt;"",$I181="Y"),"https://momentedit.kr/i-family/family-"&amp;$H181&amp;".html?e="&amp;$A181,"")</f>
      </c>
    </row>
    <row r="182">
      <c r="Y182" s="1">
        <f>IF($A182="","","https://momentedit.kr/i/cover-"&amp;$H182&amp;".html?e="&amp;$A182)</f>
      </c>
      <c r="Z182" s="1">
        <f>IF(AND($A182&lt;&gt;"",$I182="Y"),"https://momentedit.kr/i-family/family-"&amp;$H182&amp;".html?e="&amp;$A182,"")</f>
      </c>
    </row>
    <row r="183">
      <c r="Y183" s="1">
        <f>IF($A183="","","https://momentedit.kr/i/cover-"&amp;$H183&amp;".html?e="&amp;$A183)</f>
      </c>
      <c r="Z183" s="1">
        <f>IF(AND($A183&lt;&gt;"",$I183="Y"),"https://momentedit.kr/i-family/family-"&amp;$H183&amp;".html?e="&amp;$A183,"")</f>
      </c>
    </row>
    <row r="184">
      <c r="Y184" s="1">
        <f>IF($A184="","","https://momentedit.kr/i/cover-"&amp;$H184&amp;".html?e="&amp;$A184)</f>
      </c>
      <c r="Z184" s="1">
        <f>IF(AND($A184&lt;&gt;"",$I184="Y"),"https://momentedit.kr/i-family/family-"&amp;$H184&amp;".html?e="&amp;$A184,"")</f>
      </c>
    </row>
    <row r="185">
      <c r="Y185" s="1">
        <f>IF($A185="","","https://momentedit.kr/i/cover-"&amp;$H185&amp;".html?e="&amp;$A185)</f>
      </c>
      <c r="Z185" s="1">
        <f>IF(AND($A185&lt;&gt;"",$I185="Y"),"https://momentedit.kr/i-family/family-"&amp;$H185&amp;".html?e="&amp;$A185,"")</f>
      </c>
    </row>
    <row r="186">
      <c r="Y186" s="1">
        <f>IF($A186="","","https://momentedit.kr/i/cover-"&amp;$H186&amp;".html?e="&amp;$A186)</f>
      </c>
      <c r="Z186" s="1">
        <f>IF(AND($A186&lt;&gt;"",$I186="Y"),"https://momentedit.kr/i-family/family-"&amp;$H186&amp;".html?e="&amp;$A186,"")</f>
      </c>
    </row>
    <row r="187">
      <c r="Y187" s="1">
        <f>IF($A187="","","https://momentedit.kr/i/cover-"&amp;$H187&amp;".html?e="&amp;$A187)</f>
      </c>
      <c r="Z187" s="1">
        <f>IF(AND($A187&lt;&gt;"",$I187="Y"),"https://momentedit.kr/i-family/family-"&amp;$H187&amp;".html?e="&amp;$A187,"")</f>
      </c>
    </row>
    <row r="188">
      <c r="Y188" s="1">
        <f>IF($A188="","","https://momentedit.kr/i/cover-"&amp;$H188&amp;".html?e="&amp;$A188)</f>
      </c>
      <c r="Z188" s="1">
        <f>IF(AND($A188&lt;&gt;"",$I188="Y"),"https://momentedit.kr/i-family/family-"&amp;$H188&amp;".html?e="&amp;$A188,"")</f>
      </c>
    </row>
    <row r="189">
      <c r="Y189" s="1">
        <f>IF($A189="","","https://momentedit.kr/i/cover-"&amp;$H189&amp;".html?e="&amp;$A189)</f>
      </c>
      <c r="Z189" s="1">
        <f>IF(AND($A189&lt;&gt;"",$I189="Y"),"https://momentedit.kr/i-family/family-"&amp;$H189&amp;".html?e="&amp;$A189,"")</f>
      </c>
    </row>
    <row r="190">
      <c r="Y190" s="1">
        <f>IF($A190="","","https://momentedit.kr/i/cover-"&amp;$H190&amp;".html?e="&amp;$A190)</f>
      </c>
      <c r="Z190" s="1">
        <f>IF(AND($A190&lt;&gt;"",$I190="Y"),"https://momentedit.kr/i-family/family-"&amp;$H190&amp;".html?e="&amp;$A190,"")</f>
      </c>
    </row>
    <row r="191">
      <c r="Y191" s="1">
        <f>IF($A191="","","https://momentedit.kr/i/cover-"&amp;$H191&amp;".html?e="&amp;$A191)</f>
      </c>
      <c r="Z191" s="1">
        <f>IF(AND($A191&lt;&gt;"",$I191="Y"),"https://momentedit.kr/i-family/family-"&amp;$H191&amp;".html?e="&amp;$A191,"")</f>
      </c>
    </row>
    <row r="192">
      <c r="Y192" s="1">
        <f>IF($A192="","","https://momentedit.kr/i/cover-"&amp;$H192&amp;".html?e="&amp;$A192)</f>
      </c>
      <c r="Z192" s="1">
        <f>IF(AND($A192&lt;&gt;"",$I192="Y"),"https://momentedit.kr/i-family/family-"&amp;$H192&amp;".html?e="&amp;$A192,"")</f>
      </c>
    </row>
    <row r="193">
      <c r="Y193" s="1">
        <f>IF($A193="","","https://momentedit.kr/i/cover-"&amp;$H193&amp;".html?e="&amp;$A193)</f>
      </c>
      <c r="Z193" s="1">
        <f>IF(AND($A193&lt;&gt;"",$I193="Y"),"https://momentedit.kr/i-family/family-"&amp;$H193&amp;".html?e="&amp;$A193,"")</f>
      </c>
    </row>
    <row r="194">
      <c r="Y194" s="1">
        <f>IF($A194="","","https://momentedit.kr/i/cover-"&amp;$H194&amp;".html?e="&amp;$A194)</f>
      </c>
      <c r="Z194" s="1">
        <f>IF(AND($A194&lt;&gt;"",$I194="Y"),"https://momentedit.kr/i-family/family-"&amp;$H194&amp;".html?e="&amp;$A194,"")</f>
      </c>
    </row>
    <row r="195">
      <c r="Y195" s="1">
        <f>IF($A195="","","https://momentedit.kr/i/cover-"&amp;$H195&amp;".html?e="&amp;$A195)</f>
      </c>
      <c r="Z195" s="1">
        <f>IF(AND($A195&lt;&gt;"",$I195="Y"),"https://momentedit.kr/i-family/family-"&amp;$H195&amp;".html?e="&amp;$A195,"")</f>
      </c>
    </row>
    <row r="196">
      <c r="Y196" s="1">
        <f>IF($A196="","","https://momentedit.kr/i/cover-"&amp;$H196&amp;".html?e="&amp;$A196)</f>
      </c>
      <c r="Z196" s="1">
        <f>IF(AND($A196&lt;&gt;"",$I196="Y"),"https://momentedit.kr/i-family/family-"&amp;$H196&amp;".html?e="&amp;$A196,"")</f>
      </c>
    </row>
    <row r="197">
      <c r="Y197" s="1">
        <f>IF($A197="","","https://momentedit.kr/i/cover-"&amp;$H197&amp;".html?e="&amp;$A197)</f>
      </c>
      <c r="Z197" s="1">
        <f>IF(AND($A197&lt;&gt;"",$I197="Y"),"https://momentedit.kr/i-family/family-"&amp;$H197&amp;".html?e="&amp;$A197,"")</f>
      </c>
    </row>
    <row r="198">
      <c r="Y198" s="1">
        <f>IF($A198="","","https://momentedit.kr/i/cover-"&amp;$H198&amp;".html?e="&amp;$A198)</f>
      </c>
      <c r="Z198" s="1">
        <f>IF(AND($A198&lt;&gt;"",$I198="Y"),"https://momentedit.kr/i-family/family-"&amp;$H198&amp;".html?e="&amp;$A198,"")</f>
      </c>
    </row>
    <row r="199">
      <c r="Y199" s="1">
        <f>IF($A199="","","https://momentedit.kr/i/cover-"&amp;$H199&amp;".html?e="&amp;$A199)</f>
      </c>
      <c r="Z199" s="1">
        <f>IF(AND($A199&lt;&gt;"",$I199="Y"),"https://momentedit.kr/i-family/family-"&amp;$H199&amp;".html?e="&amp;$A199,"")</f>
      </c>
    </row>
    <row r="200">
      <c r="Y200" s="1">
        <f>IF($A200="","","https://momentedit.kr/i/cover-"&amp;$H200&amp;".html?e="&amp;$A200)</f>
      </c>
      <c r="Z200" s="1">
        <f>IF(AND($A200&lt;&gt;"",$I200="Y"),"https://momentedit.kr/i-family/family-"&amp;$H200&amp;".html?e="&amp;$A200,"")</f>
      </c>
    </row>
  </sheetData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100</v>
      </c>
      <c r="B1" s="7" t="s">
        <v>26</v>
      </c>
      <c r="C1" s="7" t="s">
        <v>101</v>
      </c>
      <c r="D1" s="7" t="s">
        <v>102</v>
      </c>
      <c r="E1" s="7" t="s">
        <v>103</v>
      </c>
      <c r="F1" s="7" t="s">
        <v>104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>
        <v>46163.69876694445</v>
      </c>
      <c r="B2" s="1" t="s">
        <v>68</v>
      </c>
      <c r="C2" s="1">
        <v>1.0</v>
      </c>
      <c r="D2" s="1" t="s">
        <v>105</v>
      </c>
      <c r="F2" s="1" t="s">
        <v>106</v>
      </c>
    </row>
    <row r="3">
      <c r="A3" s="9">
        <v>46163.699135069444</v>
      </c>
      <c r="B3" s="1" t="s">
        <v>68</v>
      </c>
      <c r="C3" s="1" t="s">
        <v>107</v>
      </c>
      <c r="D3" s="1" t="s">
        <v>108</v>
      </c>
      <c r="E3" s="10" t="s">
        <v>109</v>
      </c>
    </row>
    <row r="4">
      <c r="A4" s="9">
        <v>46163.70997974537</v>
      </c>
      <c r="B4" s="1" t="s">
        <v>68</v>
      </c>
      <c r="C4" s="1" t="s">
        <v>107</v>
      </c>
      <c r="D4" s="1" t="s">
        <v>108</v>
      </c>
      <c r="E4" s="10" t="s">
        <v>109</v>
      </c>
    </row>
    <row r="5">
      <c r="A5" s="9">
        <v>46163.79556525463</v>
      </c>
      <c r="B5" s="1" t="s">
        <v>68</v>
      </c>
      <c r="C5" s="1" t="s">
        <v>107</v>
      </c>
      <c r="D5" s="1" t="s">
        <v>108</v>
      </c>
      <c r="E5" s="10" t="s">
        <v>109</v>
      </c>
    </row>
    <row r="6">
      <c r="A6" s="9">
        <v>46163.81466780092</v>
      </c>
      <c r="B6" s="1" t="s">
        <v>68</v>
      </c>
      <c r="C6" s="1" t="s">
        <v>107</v>
      </c>
      <c r="D6" s="1" t="s">
        <v>108</v>
      </c>
      <c r="E6" s="10" t="s">
        <v>109</v>
      </c>
    </row>
    <row r="7">
      <c r="A7" s="9">
        <v>46163.825101759256</v>
      </c>
      <c r="B7" s="1" t="s">
        <v>68</v>
      </c>
      <c r="C7" s="1" t="s">
        <v>107</v>
      </c>
      <c r="D7" s="1" t="s">
        <v>108</v>
      </c>
      <c r="E7" s="10" t="s">
        <v>109</v>
      </c>
    </row>
    <row r="8">
      <c r="A8" s="9">
        <v>46163.849791875</v>
      </c>
      <c r="B8" s="1" t="s">
        <v>68</v>
      </c>
      <c r="C8" s="1" t="s">
        <v>107</v>
      </c>
      <c r="D8" s="1" t="s">
        <v>108</v>
      </c>
      <c r="E8" s="10" t="s">
        <v>109</v>
      </c>
    </row>
    <row r="9">
      <c r="A9" s="9">
        <v>46163.85031945602</v>
      </c>
      <c r="B9" s="1" t="s">
        <v>68</v>
      </c>
      <c r="C9" s="1" t="s">
        <v>107</v>
      </c>
      <c r="D9" s="1" t="s">
        <v>108</v>
      </c>
      <c r="E9" s="10" t="s">
        <v>109</v>
      </c>
    </row>
    <row r="10">
      <c r="A10" s="9">
        <v>46163.85348172454</v>
      </c>
      <c r="B10" s="1" t="s">
        <v>68</v>
      </c>
      <c r="C10" s="1" t="s">
        <v>107</v>
      </c>
      <c r="D10" s="1" t="s">
        <v>108</v>
      </c>
      <c r="E10" s="10" t="s">
        <v>109</v>
      </c>
    </row>
    <row r="11">
      <c r="A11" s="9">
        <v>46163.85717130787</v>
      </c>
      <c r="B11" s="1" t="s">
        <v>87</v>
      </c>
      <c r="C11" s="1" t="s">
        <v>110</v>
      </c>
      <c r="D11" s="1" t="s">
        <v>108</v>
      </c>
      <c r="E11" s="10" t="s">
        <v>111</v>
      </c>
    </row>
  </sheetData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9.13"/>
    <col customWidth="1" min="3" max="3" width="17.75"/>
    <col customWidth="1" min="4" max="5" width="5.63"/>
    <col customWidth="1" min="6" max="6" width="15.75"/>
    <col customWidth="1" min="7" max="7" width="5.63"/>
    <col customWidth="1" min="8" max="8" width="8.63"/>
  </cols>
  <sheetData>
    <row r="1">
      <c r="A1" s="1" t="s">
        <v>112</v>
      </c>
      <c r="B1" s="1" t="s">
        <v>26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</row>
    <row r="2">
      <c r="A2" s="9"/>
    </row>
    <row r="3">
      <c r="A3" s="9"/>
    </row>
    <row r="4">
      <c r="A4" s="9"/>
    </row>
    <row r="5">
      <c r="A5" s="9"/>
    </row>
    <row r="6">
      <c r="A6" s="9"/>
    </row>
    <row r="7">
      <c r="A7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5">
      <c r="A15" s="9"/>
    </row>
    <row r="16">
      <c r="A16" s="9"/>
    </row>
    <row r="17">
      <c r="A17" s="9"/>
    </row>
    <row r="18">
      <c r="A18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9.13"/>
    <col customWidth="1" min="3" max="3" width="5.63"/>
    <col customWidth="1" min="4" max="4" width="4.13"/>
    <col customWidth="1" min="5" max="5" width="5.63"/>
    <col customWidth="1" min="6" max="6" width="12.88"/>
    <col customWidth="1" min="7" max="7" width="7.63"/>
    <col customWidth="1" min="8" max="8" width="7.13"/>
    <col customWidth="1" min="9" max="9" width="9.0"/>
  </cols>
  <sheetData>
    <row r="1">
      <c r="A1" s="1" t="s">
        <v>119</v>
      </c>
      <c r="B1" s="1" t="s">
        <v>0</v>
      </c>
      <c r="C1" s="1" t="s">
        <v>120</v>
      </c>
      <c r="D1" s="1" t="s">
        <v>115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117</v>
      </c>
    </row>
    <row r="2">
      <c r="A2" s="9"/>
    </row>
    <row r="3">
      <c r="A3" s="9"/>
    </row>
    <row r="4">
      <c r="A4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125</v>
      </c>
      <c r="B1" s="1" t="s">
        <v>124</v>
      </c>
      <c r="C1" s="1" t="s">
        <v>126</v>
      </c>
      <c r="D1" s="1" t="s">
        <v>127</v>
      </c>
    </row>
    <row r="2">
      <c r="A2" s="1" t="s">
        <v>128</v>
      </c>
      <c r="B2" s="1" t="s">
        <v>129</v>
      </c>
      <c r="C2" s="1" t="s">
        <v>130</v>
      </c>
      <c r="D2" s="1"/>
    </row>
    <row r="3">
      <c r="A3" s="1" t="s">
        <v>131</v>
      </c>
      <c r="B3" s="1" t="s">
        <v>129</v>
      </c>
      <c r="C3" s="1" t="s">
        <v>130</v>
      </c>
      <c r="D3" s="1"/>
    </row>
    <row r="4">
      <c r="A4" s="1" t="s">
        <v>132</v>
      </c>
      <c r="B4" s="1" t="s">
        <v>129</v>
      </c>
      <c r="C4" s="1" t="s">
        <v>130</v>
      </c>
      <c r="D4" s="1"/>
    </row>
    <row r="5">
      <c r="A5" s="1" t="s">
        <v>133</v>
      </c>
      <c r="B5" s="1" t="s">
        <v>129</v>
      </c>
      <c r="C5" s="1" t="s">
        <v>130</v>
      </c>
      <c r="D5" s="1"/>
    </row>
    <row r="6">
      <c r="A6" s="1" t="s">
        <v>134</v>
      </c>
      <c r="B6" s="1" t="s">
        <v>129</v>
      </c>
      <c r="C6" s="1" t="s">
        <v>130</v>
      </c>
      <c r="D6" s="1"/>
    </row>
    <row r="7">
      <c r="A7" s="1" t="s">
        <v>135</v>
      </c>
      <c r="B7" s="1" t="s">
        <v>129</v>
      </c>
      <c r="C7" s="1" t="s">
        <v>130</v>
      </c>
      <c r="D7" s="1"/>
    </row>
    <row r="8">
      <c r="A8" s="1" t="s">
        <v>136</v>
      </c>
      <c r="B8" s="1" t="s">
        <v>129</v>
      </c>
      <c r="C8" s="1" t="s">
        <v>130</v>
      </c>
      <c r="D8" s="1"/>
    </row>
    <row r="9">
      <c r="A9" s="1" t="s">
        <v>137</v>
      </c>
      <c r="B9" s="1" t="s">
        <v>129</v>
      </c>
      <c r="C9" s="1" t="s">
        <v>130</v>
      </c>
      <c r="D9" s="1"/>
    </row>
    <row r="10">
      <c r="A10" s="1" t="s">
        <v>138</v>
      </c>
      <c r="B10" s="1" t="s">
        <v>129</v>
      </c>
      <c r="C10" s="1" t="s">
        <v>130</v>
      </c>
      <c r="D10" s="1"/>
    </row>
    <row r="11">
      <c r="A11" s="1" t="s">
        <v>139</v>
      </c>
      <c r="B11" s="1" t="s">
        <v>129</v>
      </c>
      <c r="C11" s="1" t="s">
        <v>130</v>
      </c>
      <c r="D11" s="1"/>
    </row>
    <row r="12">
      <c r="A12" s="1" t="s">
        <v>140</v>
      </c>
      <c r="B12" s="1" t="s">
        <v>129</v>
      </c>
      <c r="C12" s="1" t="s">
        <v>130</v>
      </c>
      <c r="D12" s="1"/>
    </row>
    <row r="13">
      <c r="A13" s="1" t="s">
        <v>141</v>
      </c>
      <c r="B13" s="1" t="s">
        <v>129</v>
      </c>
      <c r="C13" s="1" t="s">
        <v>130</v>
      </c>
      <c r="D13" s="1"/>
    </row>
    <row r="14">
      <c r="A14" s="1" t="s">
        <v>142</v>
      </c>
      <c r="B14" s="1" t="s">
        <v>129</v>
      </c>
      <c r="C14" s="1" t="s">
        <v>130</v>
      </c>
      <c r="D14" s="1"/>
    </row>
    <row r="15">
      <c r="A15" s="1" t="s">
        <v>143</v>
      </c>
      <c r="B15" s="1" t="s">
        <v>129</v>
      </c>
      <c r="C15" s="1" t="s">
        <v>130</v>
      </c>
      <c r="D15" s="1"/>
    </row>
    <row r="16">
      <c r="A16" s="1" t="s">
        <v>144</v>
      </c>
      <c r="B16" s="1" t="s">
        <v>129</v>
      </c>
      <c r="C16" s="1" t="s">
        <v>130</v>
      </c>
      <c r="D16" s="1"/>
    </row>
    <row r="17">
      <c r="A17" s="1" t="s">
        <v>145</v>
      </c>
      <c r="B17" s="1" t="s">
        <v>129</v>
      </c>
      <c r="C17" s="1" t="s">
        <v>130</v>
      </c>
      <c r="D17" s="1"/>
    </row>
    <row r="18">
      <c r="A18" s="1" t="s">
        <v>146</v>
      </c>
      <c r="B18" s="1" t="s">
        <v>129</v>
      </c>
      <c r="C18" s="1" t="s">
        <v>130</v>
      </c>
      <c r="D18" s="1"/>
    </row>
    <row r="19">
      <c r="A19" s="1" t="s">
        <v>147</v>
      </c>
      <c r="B19" s="1" t="s">
        <v>129</v>
      </c>
      <c r="C19" s="1" t="s">
        <v>130</v>
      </c>
      <c r="D19" s="1"/>
    </row>
    <row r="20">
      <c r="A20" s="1" t="s">
        <v>148</v>
      </c>
      <c r="B20" s="1" t="s">
        <v>129</v>
      </c>
      <c r="C20" s="1" t="s">
        <v>130</v>
      </c>
      <c r="D20" s="1"/>
    </row>
    <row r="21">
      <c r="A21" s="1" t="s">
        <v>149</v>
      </c>
      <c r="B21" s="1" t="s">
        <v>129</v>
      </c>
      <c r="C21" s="1" t="s">
        <v>130</v>
      </c>
      <c r="D21" s="1"/>
    </row>
    <row r="22">
      <c r="A22" s="1" t="s">
        <v>150</v>
      </c>
      <c r="B22" s="1" t="s">
        <v>129</v>
      </c>
      <c r="C22" s="1" t="s">
        <v>130</v>
      </c>
      <c r="D22" s="1"/>
    </row>
    <row r="23">
      <c r="A23" s="1" t="s">
        <v>151</v>
      </c>
      <c r="B23" s="1" t="s">
        <v>129</v>
      </c>
      <c r="C23" s="1" t="s">
        <v>130</v>
      </c>
      <c r="D23" s="1"/>
    </row>
    <row r="24">
      <c r="A24" s="1" t="s">
        <v>152</v>
      </c>
      <c r="B24" s="1" t="s">
        <v>129</v>
      </c>
      <c r="C24" s="1" t="s">
        <v>130</v>
      </c>
      <c r="D24" s="1"/>
    </row>
    <row r="25">
      <c r="A25" s="1" t="s">
        <v>153</v>
      </c>
      <c r="B25" s="1" t="s">
        <v>129</v>
      </c>
      <c r="C25" s="1" t="s">
        <v>130</v>
      </c>
      <c r="D25" s="1"/>
    </row>
    <row r="26">
      <c r="A26" s="1" t="s">
        <v>154</v>
      </c>
      <c r="B26" s="1" t="s">
        <v>129</v>
      </c>
      <c r="C26" s="1" t="s">
        <v>130</v>
      </c>
      <c r="D26" s="1"/>
    </row>
    <row r="27">
      <c r="A27" s="1" t="s">
        <v>155</v>
      </c>
      <c r="B27" s="1" t="s">
        <v>129</v>
      </c>
      <c r="C27" s="1" t="s">
        <v>130</v>
      </c>
      <c r="D27" s="1"/>
    </row>
    <row r="28">
      <c r="A28" s="1" t="s">
        <v>156</v>
      </c>
      <c r="B28" s="1" t="s">
        <v>129</v>
      </c>
      <c r="C28" s="1" t="s">
        <v>130</v>
      </c>
      <c r="D28" s="1"/>
    </row>
    <row r="29">
      <c r="A29" s="1" t="s">
        <v>157</v>
      </c>
      <c r="B29" s="1" t="s">
        <v>129</v>
      </c>
      <c r="C29" s="1" t="s">
        <v>130</v>
      </c>
      <c r="D29" s="1"/>
    </row>
    <row r="30">
      <c r="A30" s="1" t="s">
        <v>158</v>
      </c>
      <c r="B30" s="1" t="s">
        <v>129</v>
      </c>
      <c r="C30" s="1" t="s">
        <v>130</v>
      </c>
      <c r="D30" s="1"/>
    </row>
    <row r="31">
      <c r="A31" s="1" t="s">
        <v>159</v>
      </c>
      <c r="B31" s="1" t="s">
        <v>129</v>
      </c>
      <c r="C31" s="1" t="s">
        <v>130</v>
      </c>
      <c r="D31" s="1"/>
    </row>
    <row r="32">
      <c r="A32" s="1" t="s">
        <v>160</v>
      </c>
      <c r="B32" s="1" t="s">
        <v>129</v>
      </c>
      <c r="C32" s="1" t="s">
        <v>130</v>
      </c>
      <c r="D32" s="1"/>
    </row>
    <row r="33">
      <c r="A33" s="1" t="s">
        <v>161</v>
      </c>
      <c r="B33" s="1" t="s">
        <v>129</v>
      </c>
      <c r="C33" s="1" t="s">
        <v>130</v>
      </c>
      <c r="D33" s="1"/>
    </row>
    <row r="34">
      <c r="A34" s="1" t="s">
        <v>162</v>
      </c>
      <c r="B34" s="1" t="s">
        <v>129</v>
      </c>
      <c r="C34" s="1" t="s">
        <v>130</v>
      </c>
      <c r="D34" s="1"/>
    </row>
    <row r="35">
      <c r="A35" s="1" t="s">
        <v>163</v>
      </c>
      <c r="B35" s="1" t="s">
        <v>129</v>
      </c>
      <c r="C35" s="1" t="s">
        <v>130</v>
      </c>
      <c r="D35" s="1"/>
    </row>
    <row r="36">
      <c r="A36" s="1" t="s">
        <v>164</v>
      </c>
      <c r="B36" s="1" t="s">
        <v>129</v>
      </c>
      <c r="C36" s="1" t="s">
        <v>130</v>
      </c>
      <c r="D36" s="1"/>
    </row>
    <row r="37">
      <c r="A37" s="1" t="s">
        <v>165</v>
      </c>
      <c r="B37" s="1" t="s">
        <v>129</v>
      </c>
      <c r="C37" s="1" t="s">
        <v>130</v>
      </c>
      <c r="D37" s="1"/>
    </row>
    <row r="38">
      <c r="A38" s="1" t="s">
        <v>166</v>
      </c>
      <c r="B38" s="1" t="s">
        <v>129</v>
      </c>
      <c r="C38" s="1" t="s">
        <v>130</v>
      </c>
      <c r="D38" s="1"/>
    </row>
    <row r="39">
      <c r="A39" s="1" t="s">
        <v>167</v>
      </c>
      <c r="B39" s="1" t="s">
        <v>129</v>
      </c>
      <c r="C39" s="1" t="s">
        <v>130</v>
      </c>
      <c r="D39" s="1"/>
    </row>
    <row r="40">
      <c r="A40" s="1" t="s">
        <v>168</v>
      </c>
      <c r="B40" s="1" t="s">
        <v>129</v>
      </c>
      <c r="C40" s="1" t="s">
        <v>130</v>
      </c>
    </row>
    <row r="41">
      <c r="A41" s="1" t="s">
        <v>169</v>
      </c>
      <c r="B41" s="1" t="s">
        <v>129</v>
      </c>
      <c r="C41" s="1" t="s">
        <v>130</v>
      </c>
    </row>
    <row r="42">
      <c r="A42" s="1" t="s">
        <v>170</v>
      </c>
      <c r="B42" s="1" t="s">
        <v>129</v>
      </c>
      <c r="C42" s="1" t="s">
        <v>130</v>
      </c>
    </row>
    <row r="43">
      <c r="A43" s="1" t="s">
        <v>171</v>
      </c>
      <c r="B43" s="1" t="s">
        <v>129</v>
      </c>
      <c r="C43" s="1" t="s">
        <v>130</v>
      </c>
    </row>
    <row r="44">
      <c r="A44" s="1" t="s">
        <v>172</v>
      </c>
      <c r="B44" s="1" t="s">
        <v>129</v>
      </c>
      <c r="C44" s="1" t="s">
        <v>130</v>
      </c>
    </row>
    <row r="45">
      <c r="A45" s="1" t="s">
        <v>173</v>
      </c>
      <c r="B45" s="1" t="s">
        <v>129</v>
      </c>
      <c r="C45" s="1" t="s">
        <v>130</v>
      </c>
    </row>
    <row r="46">
      <c r="A46" s="1" t="s">
        <v>174</v>
      </c>
      <c r="B46" s="1" t="s">
        <v>129</v>
      </c>
      <c r="C46" s="1" t="s">
        <v>130</v>
      </c>
    </row>
    <row r="47">
      <c r="A47" s="1" t="s">
        <v>175</v>
      </c>
      <c r="B47" s="1" t="s">
        <v>129</v>
      </c>
      <c r="C47" s="1" t="s">
        <v>130</v>
      </c>
    </row>
    <row r="48">
      <c r="A48" s="1" t="s">
        <v>176</v>
      </c>
      <c r="B48" s="1" t="s">
        <v>129</v>
      </c>
      <c r="C48" s="1" t="s">
        <v>130</v>
      </c>
    </row>
    <row r="49">
      <c r="A49" s="1" t="s">
        <v>177</v>
      </c>
      <c r="B49" s="1" t="s">
        <v>129</v>
      </c>
      <c r="C49" s="1" t="s">
        <v>130</v>
      </c>
    </row>
    <row r="50">
      <c r="A50" s="1" t="s">
        <v>178</v>
      </c>
      <c r="B50" s="1" t="s">
        <v>129</v>
      </c>
      <c r="C50" s="1" t="s">
        <v>130</v>
      </c>
    </row>
    <row r="51">
      <c r="A51" s="1" t="s">
        <v>179</v>
      </c>
      <c r="B51" s="1" t="s">
        <v>129</v>
      </c>
      <c r="C51" s="1" t="s">
        <v>130</v>
      </c>
    </row>
    <row r="52">
      <c r="A52" s="1" t="s">
        <v>180</v>
      </c>
      <c r="B52" s="1" t="s">
        <v>129</v>
      </c>
      <c r="C52" s="1" t="s">
        <v>130</v>
      </c>
    </row>
    <row r="53">
      <c r="A53" s="1" t="s">
        <v>181</v>
      </c>
      <c r="B53" s="1" t="s">
        <v>129</v>
      </c>
      <c r="C53" s="1" t="s">
        <v>130</v>
      </c>
      <c r="D53" s="1" t="s">
        <v>182</v>
      </c>
    </row>
    <row r="54">
      <c r="A54" s="1" t="s">
        <v>183</v>
      </c>
      <c r="B54" s="1" t="s">
        <v>129</v>
      </c>
      <c r="C54" s="1" t="s">
        <v>130</v>
      </c>
      <c r="D54" s="1" t="s">
        <v>182</v>
      </c>
    </row>
    <row r="55">
      <c r="A55" s="1" t="s">
        <v>184</v>
      </c>
      <c r="B55" s="1" t="s">
        <v>129</v>
      </c>
      <c r="C55" s="1" t="s">
        <v>130</v>
      </c>
      <c r="D55" s="1" t="s">
        <v>182</v>
      </c>
    </row>
    <row r="56">
      <c r="A56" s="1" t="s">
        <v>185</v>
      </c>
      <c r="B56" s="1" t="s">
        <v>129</v>
      </c>
      <c r="C56" s="1" t="s">
        <v>130</v>
      </c>
      <c r="D56" s="1" t="s">
        <v>182</v>
      </c>
    </row>
    <row r="57">
      <c r="A57" s="1" t="s">
        <v>186</v>
      </c>
      <c r="B57" s="1" t="s">
        <v>129</v>
      </c>
      <c r="C57" s="1" t="s">
        <v>130</v>
      </c>
      <c r="D57" s="1" t="s">
        <v>182</v>
      </c>
    </row>
    <row r="58">
      <c r="A58" s="1" t="s">
        <v>187</v>
      </c>
      <c r="B58" s="1" t="s">
        <v>129</v>
      </c>
      <c r="C58" s="1" t="s">
        <v>130</v>
      </c>
      <c r="D58" s="1" t="s">
        <v>182</v>
      </c>
    </row>
    <row r="59">
      <c r="A59" s="1" t="s">
        <v>188</v>
      </c>
      <c r="B59" s="1" t="s">
        <v>129</v>
      </c>
      <c r="C59" s="1" t="s">
        <v>130</v>
      </c>
      <c r="D59" s="1" t="s">
        <v>182</v>
      </c>
    </row>
    <row r="60">
      <c r="A60" s="1" t="s">
        <v>189</v>
      </c>
      <c r="B60" s="1" t="s">
        <v>129</v>
      </c>
      <c r="C60" s="1" t="s">
        <v>130</v>
      </c>
      <c r="D60" s="1" t="s">
        <v>182</v>
      </c>
    </row>
    <row r="61">
      <c r="A61" s="1" t="s">
        <v>190</v>
      </c>
      <c r="B61" s="1" t="s">
        <v>129</v>
      </c>
      <c r="C61" s="1" t="s">
        <v>130</v>
      </c>
      <c r="D61" s="1" t="s">
        <v>182</v>
      </c>
    </row>
    <row r="62">
      <c r="A62" s="1" t="s">
        <v>191</v>
      </c>
      <c r="B62" s="1" t="s">
        <v>129</v>
      </c>
      <c r="C62" s="1" t="s">
        <v>130</v>
      </c>
      <c r="D62" s="1" t="s">
        <v>182</v>
      </c>
    </row>
    <row r="63">
      <c r="A63" s="1" t="s">
        <v>192</v>
      </c>
      <c r="B63" s="1" t="s">
        <v>129</v>
      </c>
      <c r="C63" s="1" t="s">
        <v>130</v>
      </c>
      <c r="D63" s="1" t="s">
        <v>193</v>
      </c>
    </row>
    <row r="64">
      <c r="A64" s="1" t="s">
        <v>194</v>
      </c>
      <c r="B64" s="1" t="s">
        <v>129</v>
      </c>
      <c r="C64" s="1" t="s">
        <v>130</v>
      </c>
      <c r="D64" s="1" t="s">
        <v>195</v>
      </c>
    </row>
    <row r="65">
      <c r="A65" s="1" t="s">
        <v>196</v>
      </c>
      <c r="B65" s="1" t="s">
        <v>129</v>
      </c>
      <c r="C65" s="1" t="s">
        <v>130</v>
      </c>
      <c r="D65" s="1" t="s">
        <v>195</v>
      </c>
    </row>
    <row r="66">
      <c r="A66" s="1" t="s">
        <v>197</v>
      </c>
      <c r="B66" s="1" t="s">
        <v>129</v>
      </c>
      <c r="C66" s="1" t="s">
        <v>130</v>
      </c>
      <c r="D66" s="1" t="s">
        <v>195</v>
      </c>
    </row>
    <row r="67">
      <c r="A67" s="1" t="s">
        <v>198</v>
      </c>
      <c r="B67" s="1" t="s">
        <v>129</v>
      </c>
      <c r="C67" s="1" t="s">
        <v>130</v>
      </c>
      <c r="D67" s="1" t="s">
        <v>195</v>
      </c>
    </row>
    <row r="68">
      <c r="A68" s="1" t="s">
        <v>199</v>
      </c>
      <c r="B68" s="1" t="s">
        <v>129</v>
      </c>
      <c r="C68" s="1" t="s">
        <v>130</v>
      </c>
      <c r="D68" s="1" t="s">
        <v>195</v>
      </c>
    </row>
    <row r="69">
      <c r="A69" s="1" t="s">
        <v>200</v>
      </c>
      <c r="B69" s="1" t="s">
        <v>129</v>
      </c>
      <c r="C69" s="1" t="s">
        <v>130</v>
      </c>
      <c r="D69" s="1" t="s">
        <v>195</v>
      </c>
    </row>
    <row r="70">
      <c r="A70" s="1" t="s">
        <v>201</v>
      </c>
      <c r="B70" s="1" t="s">
        <v>129</v>
      </c>
      <c r="C70" s="1" t="s">
        <v>130</v>
      </c>
      <c r="D70" s="1" t="s">
        <v>195</v>
      </c>
    </row>
    <row r="71">
      <c r="A71" s="1" t="s">
        <v>202</v>
      </c>
      <c r="B71" s="1" t="s">
        <v>129</v>
      </c>
      <c r="C71" s="1" t="s">
        <v>203</v>
      </c>
      <c r="D71" s="1" t="s">
        <v>204</v>
      </c>
    </row>
    <row r="72">
      <c r="A72" s="1" t="s">
        <v>205</v>
      </c>
      <c r="B72" s="1" t="s">
        <v>129</v>
      </c>
      <c r="C72" s="1" t="s">
        <v>203</v>
      </c>
      <c r="D72" s="1" t="s">
        <v>206</v>
      </c>
    </row>
    <row r="73">
      <c r="A73" s="1" t="s">
        <v>207</v>
      </c>
      <c r="B73" s="1" t="s">
        <v>129</v>
      </c>
      <c r="C73" s="1" t="s">
        <v>203</v>
      </c>
      <c r="D73" s="1" t="s">
        <v>208</v>
      </c>
    </row>
    <row r="74">
      <c r="A74" s="1" t="s">
        <v>209</v>
      </c>
      <c r="B74" s="1" t="s">
        <v>129</v>
      </c>
      <c r="C74" s="1" t="s">
        <v>203</v>
      </c>
      <c r="D74" s="1" t="s">
        <v>210</v>
      </c>
    </row>
    <row r="75">
      <c r="A75" s="1" t="s">
        <v>211</v>
      </c>
      <c r="B75" s="1" t="s">
        <v>129</v>
      </c>
      <c r="C75" s="1" t="s">
        <v>203</v>
      </c>
      <c r="D75" s="1" t="s">
        <v>212</v>
      </c>
    </row>
    <row r="76">
      <c r="A76" s="1" t="s">
        <v>213</v>
      </c>
      <c r="B76" s="1" t="s">
        <v>129</v>
      </c>
      <c r="C76" s="1" t="s">
        <v>203</v>
      </c>
      <c r="D76" s="1" t="s">
        <v>214</v>
      </c>
    </row>
    <row r="77">
      <c r="A77" s="1" t="s">
        <v>215</v>
      </c>
      <c r="B77" s="1" t="s">
        <v>216</v>
      </c>
      <c r="C77" s="1" t="s">
        <v>130</v>
      </c>
    </row>
    <row r="78">
      <c r="A78" s="1" t="s">
        <v>217</v>
      </c>
      <c r="B78" s="1" t="s">
        <v>216</v>
      </c>
      <c r="C78" s="1" t="s">
        <v>130</v>
      </c>
    </row>
    <row r="79">
      <c r="A79" s="1" t="s">
        <v>218</v>
      </c>
      <c r="B79" s="1" t="s">
        <v>216</v>
      </c>
      <c r="C79" s="1" t="s">
        <v>130</v>
      </c>
    </row>
    <row r="80">
      <c r="A80" s="1" t="s">
        <v>219</v>
      </c>
      <c r="B80" s="1" t="s">
        <v>216</v>
      </c>
      <c r="C80" s="1" t="s">
        <v>130</v>
      </c>
    </row>
    <row r="81">
      <c r="A81" s="1" t="s">
        <v>220</v>
      </c>
      <c r="B81" s="1" t="s">
        <v>216</v>
      </c>
      <c r="C81" s="1" t="s">
        <v>130</v>
      </c>
    </row>
    <row r="82">
      <c r="A82" s="1" t="s">
        <v>221</v>
      </c>
      <c r="B82" s="1" t="s">
        <v>216</v>
      </c>
      <c r="C82" s="1" t="s">
        <v>130</v>
      </c>
    </row>
    <row r="83">
      <c r="A83" s="1" t="s">
        <v>222</v>
      </c>
      <c r="B83" s="1" t="s">
        <v>216</v>
      </c>
      <c r="C83" s="1" t="s">
        <v>130</v>
      </c>
    </row>
    <row r="84">
      <c r="A84" s="1" t="s">
        <v>223</v>
      </c>
      <c r="B84" s="1" t="s">
        <v>216</v>
      </c>
      <c r="C84" s="1" t="s">
        <v>130</v>
      </c>
    </row>
    <row r="85">
      <c r="A85" s="1" t="s">
        <v>224</v>
      </c>
      <c r="B85" s="1" t="s">
        <v>216</v>
      </c>
      <c r="C85" s="1" t="s">
        <v>130</v>
      </c>
    </row>
    <row r="86">
      <c r="A86" s="1" t="s">
        <v>225</v>
      </c>
      <c r="B86" s="1" t="s">
        <v>216</v>
      </c>
      <c r="C86" s="1" t="s">
        <v>130</v>
      </c>
    </row>
    <row r="87">
      <c r="A87" s="1" t="s">
        <v>226</v>
      </c>
      <c r="B87" s="1" t="s">
        <v>216</v>
      </c>
      <c r="C87" s="1" t="s">
        <v>130</v>
      </c>
    </row>
    <row r="88">
      <c r="A88" s="1" t="s">
        <v>227</v>
      </c>
      <c r="B88" s="1" t="s">
        <v>216</v>
      </c>
      <c r="C88" s="1" t="s">
        <v>130</v>
      </c>
    </row>
    <row r="89">
      <c r="A89" s="1" t="s">
        <v>228</v>
      </c>
      <c r="B89" s="1" t="s">
        <v>216</v>
      </c>
      <c r="C89" s="1" t="s">
        <v>130</v>
      </c>
    </row>
    <row r="90">
      <c r="A90" s="1" t="s">
        <v>229</v>
      </c>
      <c r="B90" s="1" t="s">
        <v>216</v>
      </c>
      <c r="C90" s="1" t="s">
        <v>130</v>
      </c>
    </row>
    <row r="91">
      <c r="A91" s="1" t="s">
        <v>230</v>
      </c>
      <c r="B91" s="1" t="s">
        <v>216</v>
      </c>
      <c r="C91" s="1" t="s">
        <v>130</v>
      </c>
    </row>
    <row r="92">
      <c r="A92" s="1" t="s">
        <v>231</v>
      </c>
      <c r="B92" s="1" t="s">
        <v>216</v>
      </c>
      <c r="C92" s="1" t="s">
        <v>130</v>
      </c>
    </row>
    <row r="93">
      <c r="A93" s="1" t="s">
        <v>232</v>
      </c>
      <c r="B93" s="1" t="s">
        <v>216</v>
      </c>
      <c r="C93" s="1" t="s">
        <v>130</v>
      </c>
    </row>
    <row r="94">
      <c r="A94" s="1" t="s">
        <v>233</v>
      </c>
      <c r="B94" s="1" t="s">
        <v>216</v>
      </c>
      <c r="C94" s="1" t="s">
        <v>130</v>
      </c>
    </row>
    <row r="95">
      <c r="A95" s="1" t="s">
        <v>234</v>
      </c>
      <c r="B95" s="1" t="s">
        <v>216</v>
      </c>
      <c r="C95" s="1" t="s">
        <v>130</v>
      </c>
    </row>
    <row r="96">
      <c r="A96" s="1" t="s">
        <v>235</v>
      </c>
      <c r="B96" s="1" t="s">
        <v>236</v>
      </c>
      <c r="C96" s="1" t="s">
        <v>130</v>
      </c>
      <c r="D96" s="1" t="s">
        <v>237</v>
      </c>
    </row>
    <row r="97">
      <c r="A97" s="1" t="s">
        <v>238</v>
      </c>
      <c r="B97" s="1" t="s">
        <v>236</v>
      </c>
      <c r="C97" s="1" t="s">
        <v>130</v>
      </c>
      <c r="D97" s="1" t="s">
        <v>237</v>
      </c>
    </row>
    <row r="98">
      <c r="A98" s="1" t="s">
        <v>239</v>
      </c>
      <c r="B98" s="1" t="s">
        <v>236</v>
      </c>
      <c r="C98" s="1" t="s">
        <v>130</v>
      </c>
      <c r="D98" s="1" t="s">
        <v>237</v>
      </c>
    </row>
    <row r="99">
      <c r="A99" s="1" t="s">
        <v>240</v>
      </c>
      <c r="B99" s="1" t="s">
        <v>236</v>
      </c>
      <c r="C99" s="1" t="s">
        <v>130</v>
      </c>
      <c r="D99" s="1" t="s">
        <v>237</v>
      </c>
    </row>
    <row r="100">
      <c r="A100" s="1" t="s">
        <v>241</v>
      </c>
      <c r="B100" s="1" t="s">
        <v>236</v>
      </c>
      <c r="C100" s="1" t="s">
        <v>130</v>
      </c>
      <c r="D100" s="1" t="s">
        <v>237</v>
      </c>
    </row>
    <row r="101">
      <c r="A101" s="1" t="s">
        <v>242</v>
      </c>
      <c r="B101" s="1" t="s">
        <v>236</v>
      </c>
      <c r="C101" s="1" t="s">
        <v>130</v>
      </c>
      <c r="D101" s="1" t="s">
        <v>237</v>
      </c>
    </row>
    <row r="102">
      <c r="A102" s="1" t="s">
        <v>243</v>
      </c>
      <c r="B102" s="1" t="s">
        <v>236</v>
      </c>
      <c r="C102" s="1" t="s">
        <v>130</v>
      </c>
      <c r="D102" s="1" t="s">
        <v>237</v>
      </c>
    </row>
    <row r="103">
      <c r="A103" s="1" t="s">
        <v>244</v>
      </c>
      <c r="B103" s="1" t="s">
        <v>236</v>
      </c>
      <c r="C103" s="1" t="s">
        <v>130</v>
      </c>
      <c r="D103" s="1" t="s">
        <v>245</v>
      </c>
    </row>
    <row r="104">
      <c r="A104" s="1" t="s">
        <v>246</v>
      </c>
      <c r="B104" s="1" t="s">
        <v>236</v>
      </c>
      <c r="C104" s="1" t="s">
        <v>130</v>
      </c>
      <c r="D104" s="1" t="s">
        <v>237</v>
      </c>
    </row>
    <row r="105">
      <c r="A105" s="1" t="s">
        <v>247</v>
      </c>
      <c r="B105" s="1" t="s">
        <v>236</v>
      </c>
      <c r="C105" s="1" t="s">
        <v>130</v>
      </c>
      <c r="D105" s="1" t="s">
        <v>248</v>
      </c>
    </row>
    <row r="106">
      <c r="A106" s="1" t="s">
        <v>249</v>
      </c>
      <c r="B106" s="1" t="s">
        <v>236</v>
      </c>
      <c r="C106" s="1" t="s">
        <v>130</v>
      </c>
      <c r="D106" s="1" t="s">
        <v>248</v>
      </c>
    </row>
    <row r="107">
      <c r="A107" s="1" t="s">
        <v>250</v>
      </c>
      <c r="B107" s="1" t="s">
        <v>236</v>
      </c>
      <c r="C107" s="1" t="s">
        <v>130</v>
      </c>
      <c r="D107" s="1" t="s">
        <v>251</v>
      </c>
    </row>
    <row r="108">
      <c r="A108" s="1" t="s">
        <v>252</v>
      </c>
      <c r="B108" s="1" t="s">
        <v>236</v>
      </c>
      <c r="C108" s="1" t="s">
        <v>130</v>
      </c>
      <c r="D108" s="1" t="s">
        <v>253</v>
      </c>
    </row>
    <row r="109">
      <c r="A109" s="1" t="s">
        <v>254</v>
      </c>
      <c r="B109" s="1" t="s">
        <v>236</v>
      </c>
      <c r="C109" s="1" t="s">
        <v>130</v>
      </c>
      <c r="D109" s="1" t="s">
        <v>253</v>
      </c>
    </row>
    <row r="110">
      <c r="A110" s="1" t="s">
        <v>255</v>
      </c>
      <c r="B110" s="1" t="s">
        <v>236</v>
      </c>
      <c r="C110" s="1" t="s">
        <v>130</v>
      </c>
      <c r="D110" s="1" t="s">
        <v>253</v>
      </c>
    </row>
    <row r="111">
      <c r="A111" s="1" t="s">
        <v>256</v>
      </c>
      <c r="B111" s="1" t="s">
        <v>236</v>
      </c>
      <c r="C111" s="1" t="s">
        <v>130</v>
      </c>
      <c r="D111" s="1" t="s">
        <v>257</v>
      </c>
    </row>
    <row r="112">
      <c r="A112" s="1" t="s">
        <v>258</v>
      </c>
      <c r="B112" s="1" t="s">
        <v>236</v>
      </c>
      <c r="C112" s="1" t="s">
        <v>130</v>
      </c>
      <c r="D112" s="1" t="s">
        <v>257</v>
      </c>
    </row>
    <row r="113">
      <c r="A113" s="1" t="s">
        <v>259</v>
      </c>
      <c r="B113" s="1" t="s">
        <v>236</v>
      </c>
      <c r="C113" s="1" t="s">
        <v>130</v>
      </c>
      <c r="D113" s="1" t="s">
        <v>260</v>
      </c>
    </row>
    <row r="114">
      <c r="A114" s="1" t="s">
        <v>261</v>
      </c>
      <c r="B114" s="1" t="s">
        <v>236</v>
      </c>
      <c r="C114" s="1" t="s">
        <v>130</v>
      </c>
      <c r="D114" s="1" t="s">
        <v>262</v>
      </c>
    </row>
    <row r="115">
      <c r="A115" s="1" t="s">
        <v>263</v>
      </c>
      <c r="B115" s="1" t="s">
        <v>236</v>
      </c>
      <c r="C115" s="1" t="s">
        <v>130</v>
      </c>
      <c r="D115" s="1" t="s">
        <v>264</v>
      </c>
    </row>
    <row r="116">
      <c r="A116" s="1" t="s">
        <v>265</v>
      </c>
      <c r="B116" s="1" t="s">
        <v>236</v>
      </c>
      <c r="C116" s="1" t="s">
        <v>130</v>
      </c>
      <c r="D116" s="1" t="s">
        <v>262</v>
      </c>
    </row>
    <row r="117">
      <c r="A117" s="1" t="s">
        <v>266</v>
      </c>
      <c r="B117" s="1" t="s">
        <v>236</v>
      </c>
      <c r="C117" s="1" t="s">
        <v>130</v>
      </c>
      <c r="D117" s="1" t="s">
        <v>267</v>
      </c>
    </row>
    <row r="118">
      <c r="A118" s="1" t="s">
        <v>268</v>
      </c>
      <c r="B118" s="1" t="s">
        <v>236</v>
      </c>
      <c r="C118" s="1" t="s">
        <v>130</v>
      </c>
    </row>
    <row r="119">
      <c r="A119" s="1" t="s">
        <v>269</v>
      </c>
      <c r="B119" s="1" t="s">
        <v>236</v>
      </c>
      <c r="C119" s="1" t="s">
        <v>130</v>
      </c>
    </row>
    <row r="120">
      <c r="A120" s="1" t="s">
        <v>270</v>
      </c>
      <c r="B120" s="1" t="s">
        <v>236</v>
      </c>
      <c r="C120" s="1" t="s">
        <v>130</v>
      </c>
    </row>
    <row r="121">
      <c r="A121" s="1" t="s">
        <v>271</v>
      </c>
      <c r="B121" s="1" t="s">
        <v>236</v>
      </c>
      <c r="C121" s="1" t="s">
        <v>130</v>
      </c>
    </row>
    <row r="122">
      <c r="A122" s="1" t="s">
        <v>272</v>
      </c>
      <c r="B122" s="1" t="s">
        <v>236</v>
      </c>
      <c r="C122" s="1" t="s">
        <v>130</v>
      </c>
    </row>
    <row r="123">
      <c r="A123" s="1" t="s">
        <v>273</v>
      </c>
      <c r="B123" s="1" t="s">
        <v>236</v>
      </c>
      <c r="C123" s="1" t="s">
        <v>130</v>
      </c>
    </row>
    <row r="124">
      <c r="A124" s="1" t="s">
        <v>274</v>
      </c>
      <c r="B124" s="1" t="s">
        <v>236</v>
      </c>
      <c r="C124" s="1" t="s">
        <v>130</v>
      </c>
      <c r="D124" s="1" t="s">
        <v>275</v>
      </c>
    </row>
    <row r="125">
      <c r="A125" s="1" t="s">
        <v>276</v>
      </c>
      <c r="B125" s="1" t="s">
        <v>236</v>
      </c>
      <c r="C125" s="1" t="s">
        <v>130</v>
      </c>
      <c r="D125" s="1" t="s">
        <v>275</v>
      </c>
    </row>
    <row r="126">
      <c r="A126" s="1" t="s">
        <v>277</v>
      </c>
      <c r="B126" s="1" t="s">
        <v>236</v>
      </c>
      <c r="C126" s="1" t="s">
        <v>130</v>
      </c>
      <c r="D126" s="1" t="s">
        <v>278</v>
      </c>
    </row>
    <row r="127">
      <c r="A127" s="1" t="s">
        <v>279</v>
      </c>
      <c r="B127" s="1" t="s">
        <v>280</v>
      </c>
      <c r="C127" s="1" t="s">
        <v>130</v>
      </c>
      <c r="D127" s="1" t="s">
        <v>281</v>
      </c>
    </row>
    <row r="128">
      <c r="A128" s="1" t="s">
        <v>282</v>
      </c>
      <c r="B128" s="1" t="s">
        <v>280</v>
      </c>
      <c r="C128" s="1" t="s">
        <v>130</v>
      </c>
    </row>
    <row r="129">
      <c r="A129" s="1" t="s">
        <v>283</v>
      </c>
      <c r="B129" s="1" t="s">
        <v>280</v>
      </c>
      <c r="C129" s="1" t="s">
        <v>130</v>
      </c>
    </row>
    <row r="130">
      <c r="A130" s="1" t="s">
        <v>284</v>
      </c>
      <c r="B130" s="1" t="s">
        <v>280</v>
      </c>
      <c r="C130" s="1" t="s">
        <v>130</v>
      </c>
    </row>
    <row r="131">
      <c r="A131" s="1" t="s">
        <v>285</v>
      </c>
      <c r="B131" s="1" t="s">
        <v>280</v>
      </c>
      <c r="C131" s="1" t="s">
        <v>130</v>
      </c>
    </row>
    <row r="132">
      <c r="A132" s="1" t="s">
        <v>286</v>
      </c>
      <c r="B132" s="1" t="s">
        <v>280</v>
      </c>
      <c r="C132" s="1" t="s">
        <v>130</v>
      </c>
    </row>
    <row r="133">
      <c r="A133" s="1" t="s">
        <v>287</v>
      </c>
      <c r="B133" s="1" t="s">
        <v>280</v>
      </c>
      <c r="C133" s="1" t="s">
        <v>130</v>
      </c>
    </row>
    <row r="134">
      <c r="A134" s="1" t="s">
        <v>288</v>
      </c>
      <c r="B134" s="1" t="s">
        <v>280</v>
      </c>
      <c r="C134" s="1" t="s">
        <v>130</v>
      </c>
    </row>
    <row r="135">
      <c r="A135" s="1" t="s">
        <v>289</v>
      </c>
      <c r="B135" s="1" t="s">
        <v>280</v>
      </c>
      <c r="C135" s="1" t="s">
        <v>130</v>
      </c>
    </row>
    <row r="136">
      <c r="A136" s="1" t="s">
        <v>290</v>
      </c>
      <c r="B136" s="1" t="s">
        <v>280</v>
      </c>
      <c r="C136" s="1" t="s">
        <v>130</v>
      </c>
    </row>
    <row r="137">
      <c r="A137" s="1" t="s">
        <v>291</v>
      </c>
      <c r="B137" s="1" t="s">
        <v>280</v>
      </c>
      <c r="C137" s="1" t="s">
        <v>130</v>
      </c>
    </row>
    <row r="138">
      <c r="A138" s="1" t="s">
        <v>292</v>
      </c>
      <c r="B138" s="1" t="s">
        <v>280</v>
      </c>
      <c r="C138" s="1" t="s">
        <v>130</v>
      </c>
    </row>
    <row r="139">
      <c r="A139" s="1" t="s">
        <v>293</v>
      </c>
      <c r="B139" s="1" t="s">
        <v>280</v>
      </c>
      <c r="C139" s="1" t="s">
        <v>130</v>
      </c>
    </row>
    <row r="140">
      <c r="A140" s="1" t="s">
        <v>294</v>
      </c>
      <c r="B140" s="1" t="s">
        <v>280</v>
      </c>
      <c r="C140" s="1" t="s">
        <v>130</v>
      </c>
    </row>
    <row r="141">
      <c r="A141" s="1" t="s">
        <v>295</v>
      </c>
      <c r="B141" s="1" t="s">
        <v>280</v>
      </c>
      <c r="C141" s="1" t="s">
        <v>130</v>
      </c>
    </row>
    <row r="142">
      <c r="A142" s="1" t="s">
        <v>296</v>
      </c>
      <c r="B142" s="1" t="s">
        <v>280</v>
      </c>
      <c r="C142" s="1" t="s">
        <v>130</v>
      </c>
    </row>
    <row r="143">
      <c r="A143" s="1" t="s">
        <v>297</v>
      </c>
      <c r="B143" s="1" t="s">
        <v>280</v>
      </c>
      <c r="C143" s="1" t="s">
        <v>130</v>
      </c>
    </row>
    <row r="144">
      <c r="A144" s="1" t="s">
        <v>298</v>
      </c>
      <c r="B144" s="1" t="s">
        <v>280</v>
      </c>
      <c r="C144" s="1" t="s">
        <v>130</v>
      </c>
    </row>
    <row r="145">
      <c r="A145" s="1" t="s">
        <v>299</v>
      </c>
      <c r="B145" s="1" t="s">
        <v>300</v>
      </c>
      <c r="C145" s="1" t="s">
        <v>130</v>
      </c>
    </row>
    <row r="146">
      <c r="A146" s="1" t="s">
        <v>301</v>
      </c>
      <c r="B146" s="1" t="s">
        <v>300</v>
      </c>
      <c r="C146" s="1" t="s">
        <v>130</v>
      </c>
    </row>
    <row r="147">
      <c r="A147" s="1" t="s">
        <v>302</v>
      </c>
      <c r="B147" s="1" t="s">
        <v>300</v>
      </c>
      <c r="C147" s="1" t="s">
        <v>130</v>
      </c>
    </row>
    <row r="148">
      <c r="A148" s="1" t="s">
        <v>303</v>
      </c>
      <c r="B148" s="1" t="s">
        <v>300</v>
      </c>
      <c r="C148" s="1" t="s">
        <v>130</v>
      </c>
    </row>
    <row r="149">
      <c r="A149" s="1" t="s">
        <v>304</v>
      </c>
      <c r="B149" s="1" t="s">
        <v>300</v>
      </c>
      <c r="C149" s="1" t="s">
        <v>130</v>
      </c>
    </row>
    <row r="150">
      <c r="A150" s="1" t="s">
        <v>305</v>
      </c>
      <c r="B150" s="1" t="s">
        <v>300</v>
      </c>
      <c r="C150" s="1" t="s">
        <v>130</v>
      </c>
    </row>
    <row r="151">
      <c r="A151" s="1" t="s">
        <v>306</v>
      </c>
      <c r="B151" s="1" t="s">
        <v>300</v>
      </c>
      <c r="C151" s="1" t="s">
        <v>130</v>
      </c>
    </row>
    <row r="152">
      <c r="A152" s="1" t="s">
        <v>307</v>
      </c>
      <c r="B152" s="1" t="s">
        <v>300</v>
      </c>
      <c r="C152" s="1" t="s">
        <v>130</v>
      </c>
    </row>
    <row r="153">
      <c r="A153" s="1" t="s">
        <v>308</v>
      </c>
      <c r="B153" s="1" t="s">
        <v>300</v>
      </c>
      <c r="C153" s="1" t="s">
        <v>130</v>
      </c>
    </row>
    <row r="154">
      <c r="A154" s="1" t="s">
        <v>309</v>
      </c>
      <c r="B154" s="1" t="s">
        <v>300</v>
      </c>
      <c r="C154" s="1" t="s">
        <v>130</v>
      </c>
    </row>
    <row r="155">
      <c r="A155" s="1" t="s">
        <v>310</v>
      </c>
      <c r="B155" s="1" t="s">
        <v>300</v>
      </c>
      <c r="C155" s="1" t="s">
        <v>130</v>
      </c>
    </row>
    <row r="156">
      <c r="A156" s="1" t="s">
        <v>311</v>
      </c>
      <c r="B156" s="1" t="s">
        <v>300</v>
      </c>
      <c r="C156" s="1" t="s">
        <v>130</v>
      </c>
    </row>
    <row r="157">
      <c r="A157" s="1" t="s">
        <v>312</v>
      </c>
      <c r="B157" s="1" t="s">
        <v>300</v>
      </c>
      <c r="C157" s="1" t="s">
        <v>130</v>
      </c>
    </row>
    <row r="158">
      <c r="A158" s="1" t="s">
        <v>313</v>
      </c>
      <c r="B158" s="1" t="s">
        <v>300</v>
      </c>
      <c r="C158" s="1" t="s">
        <v>130</v>
      </c>
    </row>
    <row r="159">
      <c r="A159" s="1" t="s">
        <v>314</v>
      </c>
      <c r="B159" s="1" t="s">
        <v>300</v>
      </c>
      <c r="C159" s="1" t="s">
        <v>130</v>
      </c>
    </row>
    <row r="160">
      <c r="A160" s="1" t="s">
        <v>315</v>
      </c>
      <c r="B160" s="1" t="s">
        <v>300</v>
      </c>
      <c r="C160" s="1" t="s">
        <v>130</v>
      </c>
    </row>
    <row r="161">
      <c r="A161" s="1" t="s">
        <v>316</v>
      </c>
      <c r="B161" s="1" t="s">
        <v>300</v>
      </c>
      <c r="C161" s="1" t="s">
        <v>130</v>
      </c>
    </row>
    <row r="162">
      <c r="A162" s="1" t="s">
        <v>317</v>
      </c>
      <c r="B162" s="1" t="s">
        <v>300</v>
      </c>
      <c r="C162" s="1" t="s">
        <v>130</v>
      </c>
    </row>
    <row r="163">
      <c r="A163" s="1" t="s">
        <v>318</v>
      </c>
      <c r="B163" s="1" t="s">
        <v>300</v>
      </c>
      <c r="C163" s="1" t="s">
        <v>130</v>
      </c>
    </row>
    <row r="164">
      <c r="A164" s="1" t="s">
        <v>319</v>
      </c>
      <c r="B164" s="1" t="s">
        <v>300</v>
      </c>
      <c r="C164" s="1" t="s">
        <v>130</v>
      </c>
    </row>
    <row r="165">
      <c r="A165" s="1" t="s">
        <v>320</v>
      </c>
      <c r="B165" s="1" t="s">
        <v>300</v>
      </c>
      <c r="C165" s="1" t="s">
        <v>130</v>
      </c>
    </row>
    <row r="166">
      <c r="A166" s="1" t="s">
        <v>321</v>
      </c>
      <c r="B166" s="1" t="s">
        <v>300</v>
      </c>
      <c r="C166" s="1" t="s">
        <v>130</v>
      </c>
    </row>
    <row r="167">
      <c r="A167" s="1" t="s">
        <v>322</v>
      </c>
      <c r="B167" s="1" t="s">
        <v>300</v>
      </c>
      <c r="C167" s="1" t="s">
        <v>130</v>
      </c>
    </row>
    <row r="168">
      <c r="A168" s="1" t="s">
        <v>323</v>
      </c>
      <c r="B168" s="1" t="s">
        <v>300</v>
      </c>
      <c r="C168" s="1" t="s">
        <v>130</v>
      </c>
    </row>
    <row r="169">
      <c r="A169" s="1" t="s">
        <v>324</v>
      </c>
      <c r="B169" s="1" t="s">
        <v>300</v>
      </c>
      <c r="C169" s="1" t="s">
        <v>130</v>
      </c>
    </row>
    <row r="170">
      <c r="A170" s="1" t="s">
        <v>325</v>
      </c>
      <c r="B170" s="1" t="s">
        <v>300</v>
      </c>
      <c r="C170" s="1" t="s">
        <v>130</v>
      </c>
    </row>
    <row r="171">
      <c r="A171" s="1" t="s">
        <v>326</v>
      </c>
      <c r="B171" s="1" t="s">
        <v>300</v>
      </c>
      <c r="C171" s="1" t="s">
        <v>130</v>
      </c>
    </row>
    <row r="172">
      <c r="A172" s="1" t="s">
        <v>327</v>
      </c>
      <c r="B172" s="1" t="s">
        <v>300</v>
      </c>
      <c r="C172" s="1" t="s">
        <v>130</v>
      </c>
    </row>
    <row r="173">
      <c r="A173" s="1" t="s">
        <v>328</v>
      </c>
      <c r="B173" s="1" t="s">
        <v>300</v>
      </c>
      <c r="C173" s="1" t="s">
        <v>130</v>
      </c>
    </row>
    <row r="174">
      <c r="A174" s="1" t="s">
        <v>329</v>
      </c>
      <c r="B174" s="1" t="s">
        <v>330</v>
      </c>
      <c r="C174" s="1" t="s">
        <v>203</v>
      </c>
      <c r="D174" s="1" t="s">
        <v>331</v>
      </c>
    </row>
    <row r="175">
      <c r="A175" s="1" t="s">
        <v>332</v>
      </c>
      <c r="B175" s="1" t="s">
        <v>330</v>
      </c>
      <c r="C175" s="1" t="s">
        <v>203</v>
      </c>
      <c r="D175" s="1" t="s">
        <v>333</v>
      </c>
    </row>
    <row r="176">
      <c r="A176" s="1" t="s">
        <v>334</v>
      </c>
      <c r="B176" s="1" t="s">
        <v>330</v>
      </c>
      <c r="C176" s="1" t="s">
        <v>203</v>
      </c>
      <c r="D176" s="1" t="s">
        <v>335</v>
      </c>
    </row>
    <row r="177">
      <c r="A177" s="1" t="s">
        <v>336</v>
      </c>
      <c r="B177" s="1" t="s">
        <v>330</v>
      </c>
      <c r="C177" s="1" t="s">
        <v>203</v>
      </c>
      <c r="D177" s="1" t="s">
        <v>337</v>
      </c>
    </row>
    <row r="178">
      <c r="A178" s="1" t="s">
        <v>338</v>
      </c>
      <c r="B178" s="1" t="s">
        <v>330</v>
      </c>
      <c r="C178" s="1" t="s">
        <v>203</v>
      </c>
      <c r="D178" s="1" t="s">
        <v>339</v>
      </c>
    </row>
  </sheetData>
  <drawing r:id="rId1"/>
</worksheet>
</file>