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-60" yWindow="1560" windowWidth="27440" windowHeight="18340" tabRatio="500"/>
  </bookViews>
  <sheets>
    <sheet name="Sheet1" sheetId="1" r:id="rId1"/>
    <sheet name="Sheet1 (2)" sheetId="5" r:id="rId2"/>
  </sheets>
  <definedNames>
    <definedName name="_xlnm.Print_Area" localSheetId="0">Sheet1!$C$3:$N$14</definedName>
    <definedName name="x_for_y_devs" localSheetId="0">Sheet1!#REF!</definedName>
    <definedName name="x_for_y_devs" localSheetId="1">'Sheet1 (2)'!#REF!</definedName>
    <definedName name="x_for_y_devs_1" localSheetId="0">Sheet1!$D$4:$N$14</definedName>
    <definedName name="x_for_y_devs_1" localSheetId="1">'Sheet1 (2)'!#REF!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" i="5" l="1"/>
  <c r="Z10" i="5"/>
  <c r="Y10" i="5"/>
  <c r="X10" i="5"/>
  <c r="W10" i="5"/>
  <c r="V10" i="5"/>
  <c r="AA9" i="5"/>
  <c r="Z9" i="5"/>
  <c r="Y9" i="5"/>
  <c r="X9" i="5"/>
  <c r="W9" i="5"/>
  <c r="V9" i="5"/>
  <c r="AA8" i="5"/>
  <c r="Z8" i="5"/>
  <c r="Y8" i="5"/>
  <c r="X8" i="5"/>
  <c r="W8" i="5"/>
  <c r="V8" i="5"/>
  <c r="AA7" i="5"/>
  <c r="Z7" i="5"/>
  <c r="Y7" i="5"/>
  <c r="X7" i="5"/>
  <c r="W7" i="5"/>
  <c r="V7" i="5"/>
  <c r="AA6" i="5"/>
  <c r="Z6" i="5"/>
  <c r="Y6" i="5"/>
  <c r="X6" i="5"/>
  <c r="W6" i="5"/>
  <c r="V6" i="5"/>
  <c r="AA5" i="5"/>
  <c r="Z5" i="5"/>
  <c r="Y5" i="5"/>
  <c r="X5" i="5"/>
  <c r="W5" i="5"/>
  <c r="V5" i="5"/>
</calcChain>
</file>

<file path=xl/connections.xml><?xml version="1.0" encoding="utf-8"?>
<connections xmlns="http://schemas.openxmlformats.org/spreadsheetml/2006/main">
  <connection id="1" name="x_for_y_devs.csv" type="6" refreshedVersion="0" background="1" saveData="1">
    <textPr fileType="mac" codePage="10000" sourceFile="Macintosh HD:Users:pberkes:o:x_for_y_devs:x_for_y_devs.csv" space="1" consecutive="1">
      <textFields count="12"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x_for_y_devs.csv1" type="6" refreshedVersion="0" background="1" saveData="1">
    <textPr fileType="mac" codePage="10000" sourceFile="Macintosh HD:Users:pberkes:o:x_for_y_devs:x_for_y_devs.csv" delimited="0" space="1" consecutive="1">
      <textFields count="11">
        <textField type="text"/>
        <textField position="13"/>
        <textField position="26"/>
        <textField position="39"/>
        <textField position="52"/>
        <textField position="65"/>
        <textField position="78"/>
        <textField position="91"/>
        <textField position="104"/>
        <textField position="117"/>
        <textField position="130"/>
      </textFields>
    </textPr>
  </connection>
</connections>
</file>

<file path=xl/sharedStrings.xml><?xml version="1.0" encoding="utf-8"?>
<sst xmlns="http://schemas.openxmlformats.org/spreadsheetml/2006/main" count="46" uniqueCount="13">
  <si>
    <t>BASIC</t>
  </si>
  <si>
    <t>C++</t>
  </si>
  <si>
    <t>C#</t>
  </si>
  <si>
    <t>Cobol</t>
  </si>
  <si>
    <t>Java</t>
  </si>
  <si>
    <t>Javascript</t>
  </si>
  <si>
    <t>LISP</t>
  </si>
  <si>
    <t>Python</t>
  </si>
  <si>
    <t>Perl</t>
  </si>
  <si>
    <t>Ruby</t>
  </si>
  <si>
    <t>Jscript</t>
  </si>
  <si>
    <t>X \ Y</t>
  </si>
  <si>
    <t>X for Y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</si>
</sst>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48"/>
      <color theme="1"/>
      <name val="Calibri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5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49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x_for_y_dev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4"/>
  <sheetViews>
    <sheetView tabSelected="1" zoomScale="75" zoomScaleNormal="75" zoomScalePageLayoutView="75" workbookViewId="0">
      <selection activeCell="C3" sqref="C3:N14"/>
    </sheetView>
  </sheetViews>
  <sheetFormatPr baseColWidth="10" defaultRowHeight="25" x14ac:dyDescent="0"/>
  <cols>
    <col min="1" max="3" width="9.5" style="3" customWidth="1"/>
    <col min="4" max="14" width="9.5" customWidth="1"/>
    <col min="15" max="24" width="10.83203125" style="3"/>
    <col min="25" max="25" width="11.5" style="3" bestFit="1" customWidth="1"/>
    <col min="26" max="16384" width="10.83203125" style="3"/>
  </cols>
  <sheetData>
    <row r="1" spans="4:14" ht="57" customHeight="1"/>
    <row r="2" spans="4:14" ht="57" customHeight="1">
      <c r="E2" s="4"/>
      <c r="F2" s="5"/>
      <c r="G2" s="5"/>
      <c r="H2" s="5"/>
      <c r="I2" s="5"/>
      <c r="J2" s="5"/>
      <c r="K2" s="5"/>
      <c r="L2" s="5"/>
      <c r="M2" s="5"/>
      <c r="N2" s="5"/>
    </row>
    <row r="3" spans="4:14" ht="57" customHeight="1">
      <c r="E3" s="4" t="s">
        <v>12</v>
      </c>
      <c r="F3" s="5"/>
      <c r="G3" s="5"/>
      <c r="H3" s="5"/>
      <c r="I3" s="5"/>
      <c r="J3" s="5"/>
      <c r="K3" s="5"/>
      <c r="L3" s="5"/>
      <c r="M3" s="5"/>
      <c r="N3" s="5"/>
    </row>
    <row r="4" spans="4:14" ht="57" customHeight="1" thickBot="1">
      <c r="D4" s="6" t="s">
        <v>11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10</v>
      </c>
      <c r="K4" s="2" t="s">
        <v>6</v>
      </c>
      <c r="L4" s="2" t="s">
        <v>7</v>
      </c>
      <c r="M4" s="2" t="s">
        <v>8</v>
      </c>
      <c r="N4" s="2" t="s">
        <v>9</v>
      </c>
    </row>
    <row r="5" spans="4:14" ht="57" customHeight="1">
      <c r="D5" s="3" t="s">
        <v>0</v>
      </c>
      <c r="E5" s="8">
        <v>7</v>
      </c>
      <c r="F5" s="9">
        <v>331</v>
      </c>
      <c r="G5" s="9">
        <v>0</v>
      </c>
      <c r="H5" s="9">
        <v>10502</v>
      </c>
      <c r="I5" s="9">
        <v>12</v>
      </c>
      <c r="J5" s="9">
        <v>0</v>
      </c>
      <c r="K5" s="9">
        <v>0</v>
      </c>
      <c r="L5" s="9">
        <v>0</v>
      </c>
      <c r="M5" s="9">
        <v>0</v>
      </c>
      <c r="N5" s="10">
        <v>0</v>
      </c>
    </row>
    <row r="6" spans="4:14" ht="57" customHeight="1">
      <c r="D6" s="3" t="s">
        <v>1</v>
      </c>
      <c r="E6" s="11">
        <v>5</v>
      </c>
      <c r="F6" s="12">
        <v>15140</v>
      </c>
      <c r="G6" s="12">
        <v>5260</v>
      </c>
      <c r="H6" s="12">
        <v>8</v>
      </c>
      <c r="I6" s="12">
        <v>114900</v>
      </c>
      <c r="J6" s="12">
        <v>0</v>
      </c>
      <c r="K6" s="12">
        <v>0</v>
      </c>
      <c r="L6" s="12">
        <v>7570</v>
      </c>
      <c r="M6" s="12">
        <v>1830</v>
      </c>
      <c r="N6" s="13">
        <v>2620</v>
      </c>
    </row>
    <row r="7" spans="4:14" ht="57" customHeight="1">
      <c r="D7" s="3" t="s">
        <v>2</v>
      </c>
      <c r="E7" s="11">
        <v>2</v>
      </c>
      <c r="F7" s="12">
        <v>46000</v>
      </c>
      <c r="G7" s="12">
        <v>2200</v>
      </c>
      <c r="H7" s="12">
        <v>3</v>
      </c>
      <c r="I7" s="12">
        <v>1357000</v>
      </c>
      <c r="J7" s="12">
        <v>0</v>
      </c>
      <c r="K7" s="12">
        <v>0</v>
      </c>
      <c r="L7" s="12">
        <v>4</v>
      </c>
      <c r="M7" s="12">
        <v>3</v>
      </c>
      <c r="N7" s="13">
        <v>0</v>
      </c>
    </row>
    <row r="8" spans="4:14" ht="57" customHeight="1">
      <c r="D8" s="3" t="s">
        <v>3</v>
      </c>
      <c r="E8" s="11">
        <v>0</v>
      </c>
      <c r="F8" s="12">
        <v>0</v>
      </c>
      <c r="G8" s="12">
        <v>0</v>
      </c>
      <c r="H8" s="12">
        <v>7</v>
      </c>
      <c r="I8" s="12">
        <v>3</v>
      </c>
      <c r="J8" s="12">
        <v>0</v>
      </c>
      <c r="K8" s="12">
        <v>0</v>
      </c>
      <c r="L8" s="12">
        <v>0</v>
      </c>
      <c r="M8" s="12">
        <v>0</v>
      </c>
      <c r="N8" s="13">
        <v>0</v>
      </c>
    </row>
    <row r="9" spans="4:14" ht="57" customHeight="1">
      <c r="D9" s="3" t="s">
        <v>4</v>
      </c>
      <c r="E9" s="11">
        <v>62</v>
      </c>
      <c r="F9" s="12">
        <v>21100</v>
      </c>
      <c r="G9" s="12">
        <v>4185</v>
      </c>
      <c r="H9" s="12">
        <v>537760</v>
      </c>
      <c r="I9" s="12">
        <v>286200</v>
      </c>
      <c r="J9" s="12">
        <v>0</v>
      </c>
      <c r="K9" s="12">
        <v>55</v>
      </c>
      <c r="L9" s="12">
        <v>10373</v>
      </c>
      <c r="M9" s="12">
        <v>543</v>
      </c>
      <c r="N9" s="13">
        <v>12</v>
      </c>
    </row>
    <row r="10" spans="4:14" ht="57" customHeight="1">
      <c r="D10" s="3" t="s">
        <v>5</v>
      </c>
      <c r="E10" s="11">
        <v>0</v>
      </c>
      <c r="F10" s="12">
        <v>0</v>
      </c>
      <c r="G10" s="12">
        <v>13360</v>
      </c>
      <c r="H10" s="12">
        <v>0</v>
      </c>
      <c r="I10" s="12">
        <v>52500</v>
      </c>
      <c r="J10" s="12">
        <v>5</v>
      </c>
      <c r="K10" s="12">
        <v>0</v>
      </c>
      <c r="L10" s="12">
        <v>14604</v>
      </c>
      <c r="M10" s="12">
        <v>5</v>
      </c>
      <c r="N10" s="13">
        <v>57</v>
      </c>
    </row>
    <row r="11" spans="4:14" ht="57" customHeight="1">
      <c r="D11" s="3" t="s">
        <v>6</v>
      </c>
      <c r="E11" s="11">
        <v>2</v>
      </c>
      <c r="F11" s="12">
        <v>7</v>
      </c>
      <c r="G11" s="12">
        <v>0</v>
      </c>
      <c r="H11" s="12">
        <v>3280</v>
      </c>
      <c r="I11" s="12">
        <v>1366</v>
      </c>
      <c r="J11" s="12">
        <v>0</v>
      </c>
      <c r="K11" s="12">
        <v>4400</v>
      </c>
      <c r="L11" s="12">
        <v>7</v>
      </c>
      <c r="M11" s="12">
        <v>1410</v>
      </c>
      <c r="N11" s="13">
        <v>38</v>
      </c>
    </row>
    <row r="12" spans="4:14" ht="57" customHeight="1">
      <c r="D12" s="3" t="s">
        <v>7</v>
      </c>
      <c r="E12" s="11">
        <v>7</v>
      </c>
      <c r="F12" s="12">
        <v>10910</v>
      </c>
      <c r="G12" s="12">
        <v>12</v>
      </c>
      <c r="H12" s="12">
        <v>0</v>
      </c>
      <c r="I12" s="12">
        <v>16380</v>
      </c>
      <c r="J12" s="12">
        <v>4203</v>
      </c>
      <c r="K12" s="12">
        <v>22100</v>
      </c>
      <c r="L12" s="12">
        <v>13</v>
      </c>
      <c r="M12" s="12">
        <v>15600</v>
      </c>
      <c r="N12" s="13">
        <v>1984</v>
      </c>
    </row>
    <row r="13" spans="4:14" ht="57" customHeight="1">
      <c r="D13" s="3" t="s">
        <v>8</v>
      </c>
      <c r="E13" s="11">
        <v>0</v>
      </c>
      <c r="F13" s="12">
        <v>1650</v>
      </c>
      <c r="G13" s="12">
        <v>0</v>
      </c>
      <c r="H13" s="12">
        <v>0</v>
      </c>
      <c r="I13" s="12">
        <v>1799</v>
      </c>
      <c r="J13" s="12">
        <v>0</v>
      </c>
      <c r="K13" s="12">
        <v>5</v>
      </c>
      <c r="L13" s="12">
        <v>6</v>
      </c>
      <c r="M13" s="12">
        <v>0</v>
      </c>
      <c r="N13" s="13">
        <v>8</v>
      </c>
    </row>
    <row r="14" spans="4:14" ht="57" customHeight="1" thickBot="1">
      <c r="D14" s="3" t="s">
        <v>9</v>
      </c>
      <c r="E14" s="14">
        <v>0</v>
      </c>
      <c r="F14" s="15">
        <v>78</v>
      </c>
      <c r="G14" s="15">
        <v>2056</v>
      </c>
      <c r="H14" s="15">
        <v>0</v>
      </c>
      <c r="I14" s="15">
        <v>88120</v>
      </c>
      <c r="J14" s="15">
        <v>0</v>
      </c>
      <c r="K14" s="15">
        <v>0</v>
      </c>
      <c r="L14" s="15">
        <v>292</v>
      </c>
      <c r="M14" s="15">
        <v>5527</v>
      </c>
      <c r="N14" s="16">
        <v>18500</v>
      </c>
    </row>
  </sheetData>
  <mergeCells count="2">
    <mergeCell ref="E2:N2"/>
    <mergeCell ref="E3:N3"/>
  </mergeCells>
  <phoneticPr fontId="9" type="noConversion"/>
  <conditionalFormatting sqref="E5:N6 E8:N8 E7:H7 J7:N7 E10:N14 E9:G9 I9:N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I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H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scale="71" orientation="portrait" horizontalDpi="4294967292" verticalDpi="4294967292"/>
  <extLst>
    <ext xmlns:mx="http://schemas.microsoft.com/office/mac/excel/2008/main" uri="{64002731-A6B0-56B0-2670-7721B7C09600}">
      <mx:PLV Mode="0" OnePage="0" WScale="7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4"/>
  <sheetViews>
    <sheetView topLeftCell="A4" workbookViewId="0">
      <selection activeCell="AA9" sqref="AA9"/>
    </sheetView>
  </sheetViews>
  <sheetFormatPr baseColWidth="10" defaultRowHeight="25" x14ac:dyDescent="0"/>
  <cols>
    <col min="1" max="3" width="9.5" style="3" customWidth="1"/>
    <col min="4" max="14" width="9.5" customWidth="1"/>
    <col min="15" max="24" width="10.83203125" style="3"/>
    <col min="25" max="25" width="11.5" style="3" bestFit="1" customWidth="1"/>
    <col min="26" max="16384" width="10.83203125" style="3"/>
  </cols>
  <sheetData>
    <row r="1" spans="4:27" ht="57" customHeight="1"/>
    <row r="2" spans="4:27" ht="57" customHeight="1"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4:27" ht="57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4:27" ht="57" customHeight="1">
      <c r="D4" s="3"/>
      <c r="E4" s="3"/>
      <c r="F4" s="3"/>
      <c r="G4" s="2" t="s">
        <v>1</v>
      </c>
      <c r="H4" s="2" t="s">
        <v>3</v>
      </c>
      <c r="I4" s="2" t="s">
        <v>4</v>
      </c>
      <c r="J4" s="2" t="s">
        <v>6</v>
      </c>
      <c r="K4" s="2" t="s">
        <v>7</v>
      </c>
      <c r="L4" s="2" t="s">
        <v>8</v>
      </c>
      <c r="V4" s="2" t="s">
        <v>1</v>
      </c>
      <c r="W4" s="2" t="s">
        <v>3</v>
      </c>
      <c r="X4" s="2" t="s">
        <v>4</v>
      </c>
      <c r="Y4" s="2" t="s">
        <v>6</v>
      </c>
      <c r="Z4" s="2" t="s">
        <v>7</v>
      </c>
      <c r="AA4" s="2" t="s">
        <v>8</v>
      </c>
    </row>
    <row r="5" spans="4:27" ht="57" customHeight="1">
      <c r="D5" s="3"/>
      <c r="E5" s="3"/>
      <c r="F5" s="3" t="s">
        <v>1</v>
      </c>
      <c r="G5" s="1">
        <v>15140</v>
      </c>
      <c r="H5" s="1">
        <v>8</v>
      </c>
      <c r="I5" s="1">
        <v>114900</v>
      </c>
      <c r="J5" s="1">
        <v>0</v>
      </c>
      <c r="K5" s="1">
        <v>7570</v>
      </c>
      <c r="L5" s="1">
        <v>1830</v>
      </c>
      <c r="U5" s="3" t="s">
        <v>1</v>
      </c>
      <c r="V5" s="7">
        <f>LOG10(G5 + 1)</f>
        <v>4.1801545594533485</v>
      </c>
      <c r="W5" s="7">
        <f>LOG10(H5 + 1)</f>
        <v>0.95424250943932487</v>
      </c>
      <c r="X5" s="7">
        <f>LOG10(I5 + 1)</f>
        <v>5.060323808432341</v>
      </c>
      <c r="Y5" s="7">
        <f>LOG10(J5 + 1)</f>
        <v>0</v>
      </c>
      <c r="Z5" s="7">
        <f>LOG10(K5 + 1)</f>
        <v>3.879153246184246</v>
      </c>
      <c r="AA5" s="7">
        <f>LOG10(L5 + 1)</f>
        <v>3.2626883443016963</v>
      </c>
    </row>
    <row r="6" spans="4:27" ht="57" customHeight="1">
      <c r="D6" s="3"/>
      <c r="E6" s="3"/>
      <c r="F6" s="3" t="s">
        <v>3</v>
      </c>
      <c r="G6" s="1">
        <v>0</v>
      </c>
      <c r="H6" s="1">
        <v>7</v>
      </c>
      <c r="I6" s="1">
        <v>3</v>
      </c>
      <c r="J6" s="1">
        <v>0</v>
      </c>
      <c r="K6" s="1">
        <v>0</v>
      </c>
      <c r="L6" s="1">
        <v>0</v>
      </c>
      <c r="U6" s="3" t="s">
        <v>3</v>
      </c>
      <c r="V6" s="7">
        <f>LOG10(G6 + 1)</f>
        <v>0</v>
      </c>
      <c r="W6" s="7">
        <f>LOG10(H6 + 1)</f>
        <v>0.90308998699194354</v>
      </c>
      <c r="X6" s="7">
        <f>LOG10(I6 + 1)</f>
        <v>0.6020599913279624</v>
      </c>
      <c r="Y6" s="7">
        <f>LOG10(J6 + 1)</f>
        <v>0</v>
      </c>
      <c r="Z6" s="7">
        <f>LOG10(K6 + 1)</f>
        <v>0</v>
      </c>
      <c r="AA6" s="7">
        <f>LOG10(L6 + 1)</f>
        <v>0</v>
      </c>
    </row>
    <row r="7" spans="4:27" ht="57" customHeight="1">
      <c r="D7" s="3"/>
      <c r="E7" s="3"/>
      <c r="F7" s="3" t="s">
        <v>4</v>
      </c>
      <c r="G7" s="1">
        <v>21100</v>
      </c>
      <c r="H7" s="1">
        <v>537760</v>
      </c>
      <c r="I7" s="1">
        <v>286200</v>
      </c>
      <c r="J7" s="1">
        <v>55</v>
      </c>
      <c r="K7" s="1">
        <v>10373</v>
      </c>
      <c r="L7" s="1">
        <v>543</v>
      </c>
      <c r="U7" s="3" t="s">
        <v>4</v>
      </c>
      <c r="V7" s="7">
        <f>LOG10(G7 + 1)</f>
        <v>4.3243030374868345</v>
      </c>
      <c r="W7" s="7">
        <f>LOG10(H7 + 1)</f>
        <v>5.7305893027237325</v>
      </c>
      <c r="X7" s="7">
        <f>LOG10(I7 + 1)</f>
        <v>5.4566711468721261</v>
      </c>
      <c r="Y7" s="7">
        <f>LOG10(J7 + 1)</f>
        <v>1.7481880270062005</v>
      </c>
      <c r="Z7" s="7">
        <f>LOG10(K7 + 1)</f>
        <v>4.0159462436575666</v>
      </c>
      <c r="AA7" s="7">
        <f>LOG10(L7 + 1)</f>
        <v>2.7355988996981799</v>
      </c>
    </row>
    <row r="8" spans="4:27" ht="57" customHeight="1">
      <c r="D8" s="3"/>
      <c r="E8" s="3"/>
      <c r="F8" s="3" t="s">
        <v>6</v>
      </c>
      <c r="G8" s="1">
        <v>7</v>
      </c>
      <c r="H8" s="1">
        <v>3280</v>
      </c>
      <c r="I8" s="1">
        <v>1366</v>
      </c>
      <c r="J8" s="1">
        <v>4400</v>
      </c>
      <c r="K8" s="1">
        <v>7</v>
      </c>
      <c r="L8" s="1">
        <v>1410</v>
      </c>
      <c r="U8" s="3" t="s">
        <v>6</v>
      </c>
      <c r="V8" s="7">
        <f>LOG10(G8 + 1)</f>
        <v>0.90308998699194354</v>
      </c>
      <c r="W8" s="7">
        <f>LOG10(H8 + 1)</f>
        <v>3.5160062303860475</v>
      </c>
      <c r="X8" s="7">
        <f>LOG10(I8 + 1)</f>
        <v>3.1357685145678222</v>
      </c>
      <c r="Y8" s="7">
        <f>LOG10(J8 + 1)</f>
        <v>3.643551368562945</v>
      </c>
      <c r="Z8" s="7">
        <f>LOG10(K8 + 1)</f>
        <v>0.90308998699194354</v>
      </c>
      <c r="AA8" s="7">
        <f>LOG10(L8 + 1)</f>
        <v>3.1495270137543478</v>
      </c>
    </row>
    <row r="9" spans="4:27" ht="57" customHeight="1">
      <c r="D9" s="3"/>
      <c r="E9" s="3"/>
      <c r="F9" s="3" t="s">
        <v>7</v>
      </c>
      <c r="G9" s="1">
        <v>10910</v>
      </c>
      <c r="H9" s="1">
        <v>0</v>
      </c>
      <c r="I9" s="1">
        <v>16380</v>
      </c>
      <c r="J9" s="1">
        <v>22100</v>
      </c>
      <c r="K9" s="1">
        <v>13</v>
      </c>
      <c r="L9" s="1">
        <v>15600</v>
      </c>
      <c r="U9" s="3" t="s">
        <v>7</v>
      </c>
      <c r="V9" s="7">
        <f>LOG10(G9 + 1)</f>
        <v>4.037864555774374</v>
      </c>
      <c r="W9" s="7">
        <f>LOG10(H9 + 1)</f>
        <v>0</v>
      </c>
      <c r="X9" s="7">
        <f>LOG10(I9 + 1)</f>
        <v>4.2143404103197346</v>
      </c>
      <c r="Y9" s="7">
        <f>LOG10(J9 + 1)</f>
        <v>4.3444119245745467</v>
      </c>
      <c r="Z9" s="7">
        <f>LOG10(K9 + 1)</f>
        <v>1.146128035678238</v>
      </c>
      <c r="AA9" s="7">
        <f>LOG10(L9 + 1)</f>
        <v>4.1931524368520776</v>
      </c>
    </row>
    <row r="10" spans="4:27" ht="57" customHeight="1">
      <c r="D10" s="3"/>
      <c r="E10" s="3"/>
      <c r="F10" s="3" t="s">
        <v>8</v>
      </c>
      <c r="G10" s="1">
        <v>1650</v>
      </c>
      <c r="H10" s="1">
        <v>0</v>
      </c>
      <c r="I10" s="1">
        <v>1799</v>
      </c>
      <c r="J10" s="1">
        <v>5</v>
      </c>
      <c r="K10" s="1">
        <v>6</v>
      </c>
      <c r="L10" s="1">
        <v>0</v>
      </c>
      <c r="U10" s="3" t="s">
        <v>8</v>
      </c>
      <c r="V10" s="7">
        <f>LOG10(G10 + 1)</f>
        <v>3.2177470732627937</v>
      </c>
      <c r="W10" s="7">
        <f>LOG10(H10 + 1)</f>
        <v>0</v>
      </c>
      <c r="X10" s="7">
        <f>LOG10(I10 + 1)</f>
        <v>3.255272505103306</v>
      </c>
      <c r="Y10" s="7">
        <f>LOG10(J10 + 1)</f>
        <v>0.77815125038364363</v>
      </c>
      <c r="Z10" s="7">
        <f>LOG10(K10 + 1)</f>
        <v>0.84509804001425681</v>
      </c>
      <c r="AA10" s="7">
        <f>LOG10(L10 + 1)</f>
        <v>0</v>
      </c>
    </row>
    <row r="11" spans="4:27" ht="57" customHeight="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4:27" ht="57" customHeight="1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4:27" ht="57" customHeight="1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4:27" ht="57" customHeight="1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</sheetData>
  <conditionalFormatting sqref="G5:L10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5:AA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Berkes</dc:creator>
  <cp:lastModifiedBy>Pietro Berkes</cp:lastModifiedBy>
  <cp:lastPrinted>2012-03-31T16:40:06Z</cp:lastPrinted>
  <dcterms:created xsi:type="dcterms:W3CDTF">2012-03-30T18:27:14Z</dcterms:created>
  <dcterms:modified xsi:type="dcterms:W3CDTF">2012-03-31T17:57:28Z</dcterms:modified>
</cp:coreProperties>
</file>