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tsueng\Anaconda3\envs\outbreak\DDE-CrossWalks\RDA_crosswalk\"/>
    </mc:Choice>
  </mc:AlternateContent>
  <xr:revisionPtr revIDLastSave="0" documentId="13_ncr:1_{429BEB76-AA9A-4AA5-B08F-4F4CD4E107E2}" xr6:coauthVersionLast="47" xr6:coauthVersionMax="47" xr10:uidLastSave="{00000000-0000-0000-0000-000000000000}"/>
  <bookViews>
    <workbookView xWindow="-93" yWindow="-93" windowWidth="21131" windowHeight="11368" activeTab="4" xr2:uid="{00000000-000D-0000-FFFF-FFFF00000000}"/>
  </bookViews>
  <sheets>
    <sheet name="schemaOriginObjects" sheetId="1" r:id="rId1"/>
    <sheet name="schemaUsageObjects" sheetId="4" r:id="rId2"/>
    <sheet name="schemaProps" sheetId="2" r:id="rId3"/>
    <sheet name="sameAsObects" sheetId="3" r:id="rId4"/>
    <sheet name="proper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" i="5" l="1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3" i="3"/>
  <c r="F20" i="3"/>
  <c r="F19" i="3"/>
  <c r="F3" i="3"/>
</calcChain>
</file>

<file path=xl/sharedStrings.xml><?xml version="1.0" encoding="utf-8"?>
<sst xmlns="http://schemas.openxmlformats.org/spreadsheetml/2006/main" count="1502" uniqueCount="246">
  <si>
    <t>@type</t>
  </si>
  <si>
    <t>name</t>
  </si>
  <si>
    <t>alternateName</t>
  </si>
  <si>
    <t>url</t>
  </si>
  <si>
    <t>version</t>
  </si>
  <si>
    <t>citation</t>
  </si>
  <si>
    <t>Schema.org</t>
  </si>
  <si>
    <t>schema</t>
  </si>
  <si>
    <t>https://schema.org/</t>
  </si>
  <si>
    <t>5.0</t>
  </si>
  <si>
    <t>citation.@type</t>
  </si>
  <si>
    <t>citation.name</t>
  </si>
  <si>
    <t>citation.url</t>
  </si>
  <si>
    <t>schema:CreativeWork</t>
  </si>
  <si>
    <t>Schema.org Version 5.0</t>
  </si>
  <si>
    <t>https://htmlpreview.github.io/?https://github.com/schemaorg/schemaorg/blob/main/data/releases/5.0/schema-all.html</t>
  </si>
  <si>
    <t>domainIncludes</t>
  </si>
  <si>
    <t>rangeIncludes</t>
  </si>
  <si>
    <t>sameAs</t>
  </si>
  <si>
    <t>isPartOf</t>
  </si>
  <si>
    <t>owl:cardinality</t>
  </si>
  <si>
    <t>marginality</t>
  </si>
  <si>
    <t>schema:Property</t>
  </si>
  <si>
    <t>description</t>
  </si>
  <si>
    <t>https://schema.org/description</t>
  </si>
  <si>
    <t>index</t>
  </si>
  <si>
    <t>unspecified</t>
  </si>
  <si>
    <t>https://ec-jrc.github.io/dcat-ap-to-schema-org/</t>
  </si>
  <si>
    <t>DCAT Application Profile for Data Portals in Europe</t>
  </si>
  <si>
    <t>Dublin Core Metadata Initiative Metadata Terms</t>
  </si>
  <si>
    <t>dct</t>
  </si>
  <si>
    <t>http://purl.org/dc/terms/</t>
  </si>
  <si>
    <t>Release: 2020-01-20</t>
  </si>
  <si>
    <t>DCMI Metadata Terms</t>
  </si>
  <si>
    <t>https://www.dublincore.org/specifications/dublin-core/dcmi-terms/</t>
  </si>
  <si>
    <t>foaf</t>
  </si>
  <si>
    <t>https://xmlns.com/foaf/spec/#term_</t>
  </si>
  <si>
    <t>Friend of a friend ontology</t>
  </si>
  <si>
    <t>Friend of a Friend (FOAF): an experimental linked information system.</t>
  </si>
  <si>
    <t>https://web.archive.org/web/20211023122305/http://www.foaf-project.org/</t>
  </si>
  <si>
    <t>Data Catalog Vocabulary</t>
  </si>
  <si>
    <t>dcat</t>
  </si>
  <si>
    <t>3.0</t>
  </si>
  <si>
    <t>0.99</t>
  </si>
  <si>
    <t>https://www.w3.org/TR/vocab-dcat-3/</t>
  </si>
  <si>
    <t xml:space="preserve">Data Catalog Vocabulary (DCAT) - Version 3, W3C Working Draft 04 May 2021 </t>
  </si>
  <si>
    <t>https://www.w3.org/TR/2021/WD-vocab-dcat-3-20210504/</t>
  </si>
  <si>
    <t>sosa</t>
  </si>
  <si>
    <t>Sensor, Observation, Sample, and Actuator ontology</t>
  </si>
  <si>
    <t>https://www.w3.org/TR/vocab-ssn/#SOSA</t>
  </si>
  <si>
    <t>https://www.w3.org/TR/vocab-ssn/#Developments</t>
  </si>
  <si>
    <t>Origins of SSN and SOSA</t>
  </si>
  <si>
    <t>http://www.w3.org/ns/prov#</t>
  </si>
  <si>
    <t>prov</t>
  </si>
  <si>
    <t xml:space="preserve">PROV Ontology </t>
  </si>
  <si>
    <t>https://dvcs.w3.org/hg/prov/raw-file/default/overview/prov-overview.html</t>
  </si>
  <si>
    <t>PROV-Overview, An Overview of the PROV Family of Documents</t>
  </si>
  <si>
    <t>DataCite</t>
  </si>
  <si>
    <t>datacite</t>
  </si>
  <si>
    <t>DataCite Metadata Schema v4.4 Properties Overview</t>
  </si>
  <si>
    <t>https://support.datacite.org/docs/datacite-metadata-schema-v44-properties-overview#</t>
  </si>
  <si>
    <t>https://schema.datacite.org/meta/kernel-4.4/#</t>
  </si>
  <si>
    <t>4.0</t>
  </si>
  <si>
    <t>May 2013</t>
  </si>
  <si>
    <t>December 2017</t>
  </si>
  <si>
    <t>@context</t>
  </si>
  <si>
    <t>namespace</t>
  </si>
  <si>
    <t>http://www.w3.org/ns/dcat#</t>
  </si>
  <si>
    <t>skos</t>
  </si>
  <si>
    <t>http://www.w3.org/2004/02/skos/core#</t>
  </si>
  <si>
    <t>Simple Knowledge Organization System</t>
  </si>
  <si>
    <t>August 2009</t>
  </si>
  <si>
    <t>https://www.w3.org/2009/08/skos-reference/skos.html</t>
  </si>
  <si>
    <t>SKOS Simple Knowledge Organization System Namespace Document - HTML Variant, 18 August 2009 Recommendation Edition</t>
  </si>
  <si>
    <t>dct, dcterms</t>
  </si>
  <si>
    <t>DCAT-AP</t>
  </si>
  <si>
    <t>DCATv3</t>
  </si>
  <si>
    <t>Datacite</t>
  </si>
  <si>
    <t>ISO19115-1</t>
  </si>
  <si>
    <t>EOSC/EDMI</t>
  </si>
  <si>
    <t>Dataverse</t>
  </si>
  <si>
    <t>DATS</t>
  </si>
  <si>
    <t>RIF-CS</t>
  </si>
  <si>
    <t>DC and DC Term</t>
  </si>
  <si>
    <t>B2FIND</t>
  </si>
  <si>
    <t>DDI</t>
  </si>
  <si>
    <t xml:space="preserve">ECRIN Clinical Research Metadata Schema </t>
  </si>
  <si>
    <t>CodeMeta</t>
  </si>
  <si>
    <t>SPASE</t>
  </si>
  <si>
    <t>DCAT-AP to Schema.org Mapping, Unofficial Draft 30 April 2021</t>
  </si>
  <si>
    <t>https://ec-jrc.github.io/dcat-ap-to-schema-org/#background-dcat-ap</t>
  </si>
  <si>
    <t>April 2021</t>
  </si>
  <si>
    <t xml:space="preserve">Data Catalog Vocabulary (DCAT) - Version 3,  W3C Working Draft 04 May 2021 </t>
  </si>
  <si>
    <t>Draft 04 May 2021</t>
  </si>
  <si>
    <t>Document, Discover and Interoperate</t>
  </si>
  <si>
    <t>https://ddialliance.org/</t>
  </si>
  <si>
    <t>https://schemas.isotc211.org/schemas/19115/</t>
  </si>
  <si>
    <t xml:space="preserve">International Organization for Standardization, Geographic information - Metadata </t>
  </si>
  <si>
    <t>https://www.iso.org/standard/53798.html</t>
  </si>
  <si>
    <t>ISO 19115-1:2014, Geographic information - Metadata - Part 1: Fundamentals</t>
  </si>
  <si>
    <t>https://eosc-edmi.github.io/properties</t>
  </si>
  <si>
    <t>https://docs.google.com/spreadsheets/d/1dtHpbp5cVaooVdqhvDjLHKM5Y8IfC-iRSU6OA6BLSUg/edit#gid=1110916251</t>
  </si>
  <si>
    <t>March 2019</t>
  </si>
  <si>
    <t>ISO 19115-1:2014</t>
  </si>
  <si>
    <t>EOSC Pilot - EDMI metadata set</t>
  </si>
  <si>
    <t>European Open Science Cloud EDMI Metadata Properties</t>
  </si>
  <si>
    <t>dc</t>
  </si>
  <si>
    <t>Dublin Core Metadata Initiative Metadata Elements</t>
  </si>
  <si>
    <t xml:space="preserve">http://purl.org/dc/elements/1.1/ </t>
  </si>
  <si>
    <t xml:space="preserve">Release: 2020-01-20 </t>
  </si>
  <si>
    <t>DCMI Metadata Terms: Release History</t>
  </si>
  <si>
    <t>https://www.dublincore.org/specifications/dublin-core/dcmi-terms/release_history/</t>
  </si>
  <si>
    <t>https://eudat.eu/services/userdoc/b2find-integration#UserDocumentation-B2FIND-Metadatamapping</t>
  </si>
  <si>
    <t>November 2017</t>
  </si>
  <si>
    <t>https://github.com/EUDAT-Training/B2FIND-Training</t>
  </si>
  <si>
    <t>B2FIND Training</t>
  </si>
  <si>
    <t xml:space="preserve">European Clinical Research Infrastructure Network Clinical Research Metadata Schema </t>
  </si>
  <si>
    <t>bioschemas</t>
  </si>
  <si>
    <t>Bioschemas</t>
  </si>
  <si>
    <t>bioschemastypes</t>
  </si>
  <si>
    <t>bioschemastypesdrafts</t>
  </si>
  <si>
    <t>bsc, bioschemas</t>
  </si>
  <si>
    <t>bioschemasdrafts</t>
  </si>
  <si>
    <t>https://bioschemas.org/profiles/</t>
  </si>
  <si>
    <t>https://bioschemas.org/profiles#nav-draft</t>
  </si>
  <si>
    <t>https://bioschemas.org/types#nav-draft</t>
  </si>
  <si>
    <t>https://bioschemas.org/types</t>
  </si>
  <si>
    <t>https://discovery.biothings.io/view/bioschemas/</t>
  </si>
  <si>
    <t>https://discovery.biothings.io/view/bioschemastypes/</t>
  </si>
  <si>
    <t>https://discovery.biothings.io/view/bioschemasdrafts/</t>
  </si>
  <si>
    <t>https://discovery.biothings.io/view/bioschemastypesdrafts/</t>
  </si>
  <si>
    <t>varies</t>
  </si>
  <si>
    <t>Bioschemas: From Potato Salad to Protein Annotation.</t>
  </si>
  <si>
    <t>https://www.research.manchester.ac.uk/portal/files/221774536/paper579.pdf</t>
  </si>
  <si>
    <t>Space Physics Archive Search and Extract</t>
  </si>
  <si>
    <t>https://spase-group.org/data/schema/</t>
  </si>
  <si>
    <t>2.4.0</t>
  </si>
  <si>
    <t>https://spase-group.org/data/model/spase-2.4.0/index.html</t>
  </si>
  <si>
    <t>https://spase-group.org/data/model/spase-2.4.0/spase-2_4_0_xsd.html#</t>
  </si>
  <si>
    <t>spase</t>
  </si>
  <si>
    <t>SPASE Space Archive Search and Extract</t>
  </si>
  <si>
    <t>The CodeMeta project</t>
  </si>
  <si>
    <t>https://codemeta.github.io/index.html</t>
  </si>
  <si>
    <t>The CodeMeta Project</t>
  </si>
  <si>
    <t>codemeta</t>
  </si>
  <si>
    <t>https://raw.githubusercontent.com/codemeta/codemeta/2.0-rc/codemeta.jsonld</t>
  </si>
  <si>
    <t>2.0</t>
  </si>
  <si>
    <t>https://codemeta.github.io/terms/#</t>
  </si>
  <si>
    <t>Google Dataset Search</t>
  </si>
  <si>
    <t>google</t>
  </si>
  <si>
    <t>https://developers.google.com/search/docs/advanced/structured-data/dataset#guidelines</t>
  </si>
  <si>
    <t>Google Dataset Search Guide</t>
  </si>
  <si>
    <t>https://developers.google.com/search/docs/advanced/structured-data/dataset</t>
  </si>
  <si>
    <t>Data Catalogue Vocabulary (DCAT) - Version 3</t>
  </si>
  <si>
    <t>Data Tag Suite</t>
  </si>
  <si>
    <t>@id</t>
  </si>
  <si>
    <t>schema:description</t>
  </si>
  <si>
    <t>google:description</t>
  </si>
  <si>
    <t>schema:Thing</t>
  </si>
  <si>
    <t>schemaUsageObjects:17</t>
  </si>
  <si>
    <t>minimal or required</t>
  </si>
  <si>
    <t>distribution.contentUrl</t>
  </si>
  <si>
    <t>identifier</t>
  </si>
  <si>
    <t>keywords</t>
  </si>
  <si>
    <t>license</t>
  </si>
  <si>
    <t>creator</t>
  </si>
  <si>
    <t>hasPart</t>
  </si>
  <si>
    <t>temporalCoverage</t>
  </si>
  <si>
    <t>spatialCoverage</t>
  </si>
  <si>
    <t>measurementTechnique</t>
  </si>
  <si>
    <t>variableMeasured</t>
  </si>
  <si>
    <t>includedInDataCatalog</t>
  </si>
  <si>
    <t>distribution</t>
  </si>
  <si>
    <t>distribution.encodingFormat</t>
  </si>
  <si>
    <t>funder</t>
  </si>
  <si>
    <t>Schema:DataDownload</t>
  </si>
  <si>
    <t>schema:Dataset
schema:DataCatalog
schema.DataDowload</t>
  </si>
  <si>
    <t>schema:Dataset</t>
  </si>
  <si>
    <t>Schema:Dataset</t>
  </si>
  <si>
    <t>Organization or Person</t>
  </si>
  <si>
    <t>schema:Text</t>
  </si>
  <si>
    <t>schema:URL</t>
  </si>
  <si>
    <t>schema:CreativeWork,schema:URL</t>
  </si>
  <si>
    <t>schema:Organization,schema:Person</t>
  </si>
  <si>
    <t>schema:Number,schema:Text</t>
  </si>
  <si>
    <t>schema:Text,schema:Place</t>
  </si>
  <si>
    <t>schema:Text,schema:URL</t>
  </si>
  <si>
    <t>schema:PropertyValue,schema:Text</t>
  </si>
  <si>
    <t>schema:DataCatalog</t>
  </si>
  <si>
    <t>schema:DataDownload</t>
  </si>
  <si>
    <t>https://schema.org/encodingFormat</t>
  </si>
  <si>
    <t>https://schema.org/contentUrl</t>
  </si>
  <si>
    <t>recommended</t>
  </si>
  <si>
    <t>google:name</t>
  </si>
  <si>
    <t>google:identifier</t>
  </si>
  <si>
    <t>google:alternateName</t>
  </si>
  <si>
    <t>google:sameAs</t>
  </si>
  <si>
    <t>google:url</t>
  </si>
  <si>
    <t>google:citation</t>
  </si>
  <si>
    <t>google:keywords</t>
  </si>
  <si>
    <t>google:license</t>
  </si>
  <si>
    <t>google:creator</t>
  </si>
  <si>
    <t>google:isPartOf</t>
  </si>
  <si>
    <t>google:hasPart</t>
  </si>
  <si>
    <t>google:version</t>
  </si>
  <si>
    <t>google:temporalCoverage</t>
  </si>
  <si>
    <t>google:spatialCoverage</t>
  </si>
  <si>
    <t>google:measurementTechnique</t>
  </si>
  <si>
    <t>google:variableMeasured</t>
  </si>
  <si>
    <t>google:includedInDataCatalog</t>
  </si>
  <si>
    <t>google:distribution</t>
  </si>
  <si>
    <t>google:funder</t>
  </si>
  <si>
    <t>google:contentUrl</t>
  </si>
  <si>
    <t>google:encodingFormat</t>
  </si>
  <si>
    <t>required</t>
  </si>
  <si>
    <t>schema:name</t>
  </si>
  <si>
    <t>schema:identifier</t>
  </si>
  <si>
    <t>schema:alternateName</t>
  </si>
  <si>
    <t>schema:sameAs</t>
  </si>
  <si>
    <t>schema:url</t>
  </si>
  <si>
    <t>schema:citation</t>
  </si>
  <si>
    <t>schema:keywords</t>
  </si>
  <si>
    <t>schema:license</t>
  </si>
  <si>
    <t>schema:creator</t>
  </si>
  <si>
    <t>schema:isPartOf</t>
  </si>
  <si>
    <t>schema:hasPart</t>
  </si>
  <si>
    <t>schema:version</t>
  </si>
  <si>
    <t>schema:temporalCoverage</t>
  </si>
  <si>
    <t>schema:spatialCoverage</t>
  </si>
  <si>
    <t>schema:measurementTechnique</t>
  </si>
  <si>
    <t>schema:variableMeasured</t>
  </si>
  <si>
    <t>schema:funder</t>
  </si>
  <si>
    <t>schema:distribution</t>
  </si>
  <si>
    <t>schema:contentUrl</t>
  </si>
  <si>
    <t>schema:encodingFormat</t>
  </si>
  <si>
    <t>schema:includedInDataCatalog</t>
  </si>
  <si>
    <t>schemaUsageObjects:18</t>
  </si>
  <si>
    <t>sameAs.@id</t>
  </si>
  <si>
    <t>sameAs.name</t>
  </si>
  <si>
    <t>sameAs.domainIncludes</t>
  </si>
  <si>
    <t>sameAs.rangeIncludes</t>
  </si>
  <si>
    <t>sameAs.url</t>
  </si>
  <si>
    <t>sameAs.isPartOf</t>
  </si>
  <si>
    <t>sameAs.owl:cardinality</t>
  </si>
  <si>
    <t>sameAs.marginality</t>
  </si>
  <si>
    <t>schemaOriginObjects:1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</si>
</sst>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17" fontId="0" fillId="0" borderId="0" xfId="0" quotePrefix="1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ublincore.org/specifications/dublin-core/dcmi-terms/release_history/" TargetMode="External"/><Relationship Id="rId3" Type="http://schemas.openxmlformats.org/officeDocument/2006/relationships/hyperlink" Target="https://web.archive.org/web/20211023122305/http:/www.foaf-project.org/" TargetMode="External"/><Relationship Id="rId7" Type="http://schemas.openxmlformats.org/officeDocument/2006/relationships/hyperlink" Target="https://www.w3.org/2009/08/skos-reference/skos.html" TargetMode="External"/><Relationship Id="rId2" Type="http://schemas.openxmlformats.org/officeDocument/2006/relationships/hyperlink" Target="https://www.dublincore.org/specifications/dublin-core/dcmi-terms/" TargetMode="External"/><Relationship Id="rId1" Type="http://schemas.openxmlformats.org/officeDocument/2006/relationships/hyperlink" Target="https://htmlpreview.github.io/?https://github.com/schemaorg/schemaorg/blob/main/data/releases/5.0/schema-all.html" TargetMode="External"/><Relationship Id="rId6" Type="http://schemas.openxmlformats.org/officeDocument/2006/relationships/hyperlink" Target="https://dvcs.w3.org/hg/prov/raw-file/default/overview/prov-overview.html" TargetMode="External"/><Relationship Id="rId5" Type="http://schemas.openxmlformats.org/officeDocument/2006/relationships/hyperlink" Target="https://www.w3.org/TR/vocab-ssn/" TargetMode="External"/><Relationship Id="rId10" Type="http://schemas.openxmlformats.org/officeDocument/2006/relationships/hyperlink" Target="https://raw.githubusercontent.com/codemeta/codemeta/2.0-rc/codemeta.jsonld" TargetMode="External"/><Relationship Id="rId4" Type="http://schemas.openxmlformats.org/officeDocument/2006/relationships/hyperlink" Target="https://www.w3.org/TR/2021/WD-vocab-dcat-3-20210504/" TargetMode="External"/><Relationship Id="rId9" Type="http://schemas.openxmlformats.org/officeDocument/2006/relationships/hyperlink" Target="https://www.iso.org/standard/53798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codemeta/codemeta/2.0-rc/codemeta.jsonld" TargetMode="External"/><Relationship Id="rId13" Type="http://schemas.openxmlformats.org/officeDocument/2006/relationships/hyperlink" Target="https://developers.google.com/search/docs/advanced/structured-data/dataset" TargetMode="External"/><Relationship Id="rId3" Type="http://schemas.openxmlformats.org/officeDocument/2006/relationships/hyperlink" Target="https://www.w3.org/TR/vocab-dcat-3/" TargetMode="External"/><Relationship Id="rId7" Type="http://schemas.openxmlformats.org/officeDocument/2006/relationships/hyperlink" Target="https://github.com/EUDAT-Training/B2FIND-Training" TargetMode="External"/><Relationship Id="rId12" Type="http://schemas.openxmlformats.org/officeDocument/2006/relationships/hyperlink" Target="https://developers.google.com/search/docs/advanced/structured-data/dataset" TargetMode="External"/><Relationship Id="rId2" Type="http://schemas.openxmlformats.org/officeDocument/2006/relationships/hyperlink" Target="https://ec-jrc.github.io/dcat-ap-to-schema-org/" TargetMode="External"/><Relationship Id="rId1" Type="http://schemas.openxmlformats.org/officeDocument/2006/relationships/hyperlink" Target="https://ec-jrc.github.io/dcat-ap-to-schema-org/" TargetMode="External"/><Relationship Id="rId6" Type="http://schemas.openxmlformats.org/officeDocument/2006/relationships/hyperlink" Target="https://docs.google.com/spreadsheets/d/1dtHpbp5cVaooVdqhvDjLHKM5Y8IfC-iRSU6OA6BLSUg/edit" TargetMode="External"/><Relationship Id="rId11" Type="http://schemas.openxmlformats.org/officeDocument/2006/relationships/hyperlink" Target="https://developers.google.com/search/docs/advanced/structured-data/dataset" TargetMode="External"/><Relationship Id="rId5" Type="http://schemas.openxmlformats.org/officeDocument/2006/relationships/hyperlink" Target="https://www.iso.org/standard/53798.html" TargetMode="External"/><Relationship Id="rId10" Type="http://schemas.openxmlformats.org/officeDocument/2006/relationships/hyperlink" Target="https://developers.google.com/search/docs/advanced/structured-data/dataset" TargetMode="External"/><Relationship Id="rId4" Type="http://schemas.openxmlformats.org/officeDocument/2006/relationships/hyperlink" Target="https://www.w3.org/TR/2021/WD-vocab-dcat-3-20210504/" TargetMode="External"/><Relationship Id="rId9" Type="http://schemas.openxmlformats.org/officeDocument/2006/relationships/hyperlink" Target="https://developers.google.com/search/docs/advanced/structured-data/dataset" TargetMode="External"/><Relationship Id="rId14" Type="http://schemas.openxmlformats.org/officeDocument/2006/relationships/hyperlink" Target="https://developers.google.com/search/docs/advanced/structured-data/datas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B2" sqref="B2:K2"/>
    </sheetView>
  </sheetViews>
  <sheetFormatPr defaultRowHeight="14.2" x14ac:dyDescent="0.6"/>
  <cols>
    <col min="4" max="4" width="18.69921875" bestFit="1" customWidth="1"/>
    <col min="6" max="6" width="12.94921875" bestFit="1" customWidth="1"/>
  </cols>
  <sheetData>
    <row r="1" spans="1:11" x14ac:dyDescent="0.6">
      <c r="A1" t="s">
        <v>25</v>
      </c>
      <c r="B1" t="s">
        <v>66</v>
      </c>
      <c r="C1" s="1" t="s">
        <v>65</v>
      </c>
      <c r="D1" s="1" t="s">
        <v>0</v>
      </c>
      <c r="E1" t="s">
        <v>1</v>
      </c>
      <c r="F1" t="s">
        <v>2</v>
      </c>
      <c r="G1" t="s">
        <v>3</v>
      </c>
      <c r="H1" t="s">
        <v>4</v>
      </c>
      <c r="I1" t="s">
        <v>10</v>
      </c>
      <c r="J1" t="s">
        <v>11</v>
      </c>
      <c r="K1" t="s">
        <v>12</v>
      </c>
    </row>
    <row r="2" spans="1:11" x14ac:dyDescent="0.6">
      <c r="A2">
        <v>1</v>
      </c>
      <c r="B2" t="s">
        <v>7</v>
      </c>
      <c r="C2" t="s">
        <v>8</v>
      </c>
      <c r="D2" t="s">
        <v>13</v>
      </c>
      <c r="E2" t="s">
        <v>6</v>
      </c>
      <c r="F2" t="s">
        <v>7</v>
      </c>
      <c r="G2" t="s">
        <v>8</v>
      </c>
      <c r="H2" s="1" t="s">
        <v>9</v>
      </c>
      <c r="I2" t="s">
        <v>13</v>
      </c>
      <c r="J2" t="s">
        <v>14</v>
      </c>
      <c r="K2" s="2" t="s">
        <v>15</v>
      </c>
    </row>
    <row r="3" spans="1:11" x14ac:dyDescent="0.6">
      <c r="A3">
        <v>2</v>
      </c>
      <c r="B3" t="s">
        <v>30</v>
      </c>
      <c r="C3" t="s">
        <v>31</v>
      </c>
      <c r="D3" t="s">
        <v>13</v>
      </c>
      <c r="E3" t="s">
        <v>29</v>
      </c>
      <c r="F3" t="s">
        <v>74</v>
      </c>
      <c r="G3" t="s">
        <v>31</v>
      </c>
      <c r="H3" t="s">
        <v>32</v>
      </c>
      <c r="I3" t="s">
        <v>13</v>
      </c>
      <c r="J3" t="s">
        <v>33</v>
      </c>
      <c r="K3" s="2" t="s">
        <v>34</v>
      </c>
    </row>
    <row r="4" spans="1:11" x14ac:dyDescent="0.6">
      <c r="A4">
        <v>3</v>
      </c>
      <c r="B4" t="s">
        <v>35</v>
      </c>
      <c r="C4" t="s">
        <v>36</v>
      </c>
      <c r="D4" t="s">
        <v>13</v>
      </c>
      <c r="E4" t="s">
        <v>37</v>
      </c>
      <c r="F4" t="s">
        <v>35</v>
      </c>
      <c r="G4" t="s">
        <v>36</v>
      </c>
      <c r="H4" s="1" t="s">
        <v>43</v>
      </c>
      <c r="I4" t="s">
        <v>13</v>
      </c>
      <c r="J4" t="s">
        <v>38</v>
      </c>
      <c r="K4" s="2" t="s">
        <v>39</v>
      </c>
    </row>
    <row r="5" spans="1:11" x14ac:dyDescent="0.6">
      <c r="A5">
        <v>4</v>
      </c>
      <c r="B5" t="s">
        <v>41</v>
      </c>
      <c r="C5" t="s">
        <v>67</v>
      </c>
      <c r="D5" t="s">
        <v>13</v>
      </c>
      <c r="E5" t="s">
        <v>40</v>
      </c>
      <c r="F5" t="s">
        <v>41</v>
      </c>
      <c r="G5" t="s">
        <v>44</v>
      </c>
      <c r="H5" s="1" t="s">
        <v>42</v>
      </c>
      <c r="I5" t="s">
        <v>13</v>
      </c>
      <c r="J5" t="s">
        <v>45</v>
      </c>
      <c r="K5" s="2" t="s">
        <v>46</v>
      </c>
    </row>
    <row r="6" spans="1:11" x14ac:dyDescent="0.6">
      <c r="A6">
        <v>5</v>
      </c>
      <c r="B6" t="s">
        <v>47</v>
      </c>
      <c r="C6" t="s">
        <v>49</v>
      </c>
      <c r="D6" t="s">
        <v>13</v>
      </c>
      <c r="E6" t="s">
        <v>48</v>
      </c>
      <c r="F6" t="s">
        <v>47</v>
      </c>
      <c r="G6" t="s">
        <v>49</v>
      </c>
      <c r="H6" s="1" t="s">
        <v>64</v>
      </c>
      <c r="I6" t="s">
        <v>13</v>
      </c>
      <c r="J6" t="s">
        <v>51</v>
      </c>
      <c r="K6" s="2" t="s">
        <v>50</v>
      </c>
    </row>
    <row r="7" spans="1:11" x14ac:dyDescent="0.6">
      <c r="A7">
        <v>6</v>
      </c>
      <c r="B7" t="s">
        <v>53</v>
      </c>
      <c r="C7" t="s">
        <v>52</v>
      </c>
      <c r="D7" t="s">
        <v>13</v>
      </c>
      <c r="E7" t="s">
        <v>54</v>
      </c>
      <c r="F7" t="s">
        <v>53</v>
      </c>
      <c r="G7" t="s">
        <v>52</v>
      </c>
      <c r="H7" s="3" t="s">
        <v>63</v>
      </c>
      <c r="I7" t="s">
        <v>13</v>
      </c>
      <c r="J7" t="s">
        <v>56</v>
      </c>
      <c r="K7" s="2" t="s">
        <v>55</v>
      </c>
    </row>
    <row r="8" spans="1:11" x14ac:dyDescent="0.6">
      <c r="A8">
        <v>7</v>
      </c>
      <c r="D8" t="s">
        <v>13</v>
      </c>
      <c r="E8" t="s">
        <v>57</v>
      </c>
      <c r="F8" t="s">
        <v>58</v>
      </c>
      <c r="G8" t="s">
        <v>61</v>
      </c>
      <c r="H8" s="1" t="s">
        <v>62</v>
      </c>
      <c r="I8" t="s">
        <v>13</v>
      </c>
      <c r="J8" t="s">
        <v>59</v>
      </c>
      <c r="K8" t="s">
        <v>60</v>
      </c>
    </row>
    <row r="9" spans="1:11" x14ac:dyDescent="0.6">
      <c r="A9">
        <v>8</v>
      </c>
      <c r="B9" t="s">
        <v>68</v>
      </c>
      <c r="C9" t="s">
        <v>69</v>
      </c>
      <c r="D9" t="s">
        <v>13</v>
      </c>
      <c r="E9" t="s">
        <v>70</v>
      </c>
      <c r="F9" t="s">
        <v>68</v>
      </c>
      <c r="G9" t="s">
        <v>69</v>
      </c>
      <c r="H9" s="1" t="s">
        <v>71</v>
      </c>
      <c r="I9" t="s">
        <v>13</v>
      </c>
      <c r="J9" t="s">
        <v>73</v>
      </c>
      <c r="K9" s="2" t="s">
        <v>72</v>
      </c>
    </row>
    <row r="10" spans="1:11" x14ac:dyDescent="0.6">
      <c r="A10">
        <v>9</v>
      </c>
      <c r="B10" t="s">
        <v>106</v>
      </c>
      <c r="C10" s="4" t="s">
        <v>108</v>
      </c>
      <c r="D10" t="s">
        <v>13</v>
      </c>
      <c r="E10" t="s">
        <v>107</v>
      </c>
      <c r="F10" t="s">
        <v>106</v>
      </c>
      <c r="G10" t="s">
        <v>108</v>
      </c>
      <c r="H10" t="s">
        <v>109</v>
      </c>
      <c r="I10" t="s">
        <v>13</v>
      </c>
      <c r="J10" t="s">
        <v>110</v>
      </c>
      <c r="K10" s="2" t="s">
        <v>111</v>
      </c>
    </row>
    <row r="11" spans="1:11" x14ac:dyDescent="0.6">
      <c r="A11">
        <v>10</v>
      </c>
      <c r="B11" t="s">
        <v>117</v>
      </c>
      <c r="C11" s="4" t="s">
        <v>127</v>
      </c>
      <c r="D11" t="s">
        <v>13</v>
      </c>
      <c r="E11" t="s">
        <v>118</v>
      </c>
      <c r="F11" t="s">
        <v>121</v>
      </c>
      <c r="G11" t="s">
        <v>123</v>
      </c>
      <c r="H11" t="s">
        <v>131</v>
      </c>
      <c r="I11" t="s">
        <v>13</v>
      </c>
      <c r="J11" t="s">
        <v>132</v>
      </c>
      <c r="K11" t="s">
        <v>133</v>
      </c>
    </row>
    <row r="12" spans="1:11" x14ac:dyDescent="0.6">
      <c r="A12">
        <v>11</v>
      </c>
      <c r="B12" t="s">
        <v>119</v>
      </c>
      <c r="C12" s="4" t="s">
        <v>128</v>
      </c>
      <c r="D12" t="s">
        <v>13</v>
      </c>
      <c r="E12" t="s">
        <v>118</v>
      </c>
      <c r="F12" t="s">
        <v>121</v>
      </c>
      <c r="G12" t="s">
        <v>126</v>
      </c>
      <c r="H12" t="s">
        <v>131</v>
      </c>
      <c r="I12" t="s">
        <v>13</v>
      </c>
      <c r="J12" t="s">
        <v>132</v>
      </c>
      <c r="K12" t="s">
        <v>133</v>
      </c>
    </row>
    <row r="13" spans="1:11" x14ac:dyDescent="0.6">
      <c r="A13">
        <v>12</v>
      </c>
      <c r="B13" t="s">
        <v>122</v>
      </c>
      <c r="C13" s="4" t="s">
        <v>129</v>
      </c>
      <c r="D13" t="s">
        <v>13</v>
      </c>
      <c r="E13" t="s">
        <v>118</v>
      </c>
      <c r="F13" t="s">
        <v>121</v>
      </c>
      <c r="G13" t="s">
        <v>124</v>
      </c>
      <c r="H13" t="s">
        <v>131</v>
      </c>
      <c r="I13" t="s">
        <v>13</v>
      </c>
      <c r="J13" t="s">
        <v>132</v>
      </c>
      <c r="K13" t="s">
        <v>133</v>
      </c>
    </row>
    <row r="14" spans="1:11" x14ac:dyDescent="0.6">
      <c r="A14">
        <v>13</v>
      </c>
      <c r="B14" t="s">
        <v>120</v>
      </c>
      <c r="C14" s="4" t="s">
        <v>130</v>
      </c>
      <c r="D14" t="s">
        <v>13</v>
      </c>
      <c r="E14" t="s">
        <v>118</v>
      </c>
      <c r="F14" t="s">
        <v>121</v>
      </c>
      <c r="G14" t="s">
        <v>125</v>
      </c>
      <c r="H14" t="s">
        <v>131</v>
      </c>
      <c r="I14" t="s">
        <v>13</v>
      </c>
      <c r="J14" t="s">
        <v>132</v>
      </c>
      <c r="K14" t="s">
        <v>133</v>
      </c>
    </row>
    <row r="15" spans="1:11" x14ac:dyDescent="0.6">
      <c r="A15">
        <v>14</v>
      </c>
      <c r="D15" t="s">
        <v>13</v>
      </c>
      <c r="E15" t="s">
        <v>97</v>
      </c>
      <c r="F15" t="s">
        <v>78</v>
      </c>
      <c r="G15" t="s">
        <v>96</v>
      </c>
      <c r="H15" t="s">
        <v>103</v>
      </c>
      <c r="I15" t="s">
        <v>13</v>
      </c>
      <c r="J15" t="s">
        <v>99</v>
      </c>
      <c r="K15" s="2" t="s">
        <v>98</v>
      </c>
    </row>
    <row r="16" spans="1:11" x14ac:dyDescent="0.6">
      <c r="A16">
        <v>15</v>
      </c>
      <c r="B16" t="s">
        <v>139</v>
      </c>
      <c r="C16" t="s">
        <v>138</v>
      </c>
      <c r="D16" t="s">
        <v>13</v>
      </c>
      <c r="E16" t="s">
        <v>134</v>
      </c>
      <c r="F16" t="s">
        <v>88</v>
      </c>
      <c r="G16" t="s">
        <v>137</v>
      </c>
      <c r="H16" t="s">
        <v>136</v>
      </c>
      <c r="I16" t="s">
        <v>13</v>
      </c>
      <c r="J16" t="s">
        <v>140</v>
      </c>
      <c r="K16" t="s">
        <v>135</v>
      </c>
    </row>
    <row r="17" spans="1:11" x14ac:dyDescent="0.6">
      <c r="A17">
        <v>16</v>
      </c>
      <c r="B17" t="s">
        <v>144</v>
      </c>
      <c r="C17" t="s">
        <v>147</v>
      </c>
      <c r="D17" t="s">
        <v>13</v>
      </c>
      <c r="E17" t="s">
        <v>143</v>
      </c>
      <c r="F17" t="s">
        <v>87</v>
      </c>
      <c r="G17" s="2" t="s">
        <v>145</v>
      </c>
      <c r="H17" s="1" t="s">
        <v>146</v>
      </c>
      <c r="I17" t="s">
        <v>13</v>
      </c>
      <c r="J17" t="s">
        <v>141</v>
      </c>
      <c r="K17" t="s">
        <v>142</v>
      </c>
    </row>
    <row r="18" spans="1:11" x14ac:dyDescent="0.6">
      <c r="A18">
        <v>17</v>
      </c>
      <c r="D18" t="s">
        <v>13</v>
      </c>
      <c r="I18" t="s">
        <v>13</v>
      </c>
    </row>
    <row r="19" spans="1:11" x14ac:dyDescent="0.6">
      <c r="A19">
        <v>18</v>
      </c>
      <c r="D19" t="s">
        <v>13</v>
      </c>
      <c r="I19" t="s">
        <v>13</v>
      </c>
    </row>
    <row r="20" spans="1:11" x14ac:dyDescent="0.6">
      <c r="A20">
        <v>19</v>
      </c>
      <c r="D20" t="s">
        <v>13</v>
      </c>
      <c r="I20" t="s">
        <v>13</v>
      </c>
    </row>
    <row r="21" spans="1:11" x14ac:dyDescent="0.6">
      <c r="A21">
        <v>20</v>
      </c>
      <c r="D21" t="s">
        <v>13</v>
      </c>
      <c r="I21" t="s">
        <v>13</v>
      </c>
    </row>
    <row r="22" spans="1:11" x14ac:dyDescent="0.6">
      <c r="A22">
        <v>21</v>
      </c>
      <c r="D22" t="s">
        <v>13</v>
      </c>
      <c r="I22" t="s">
        <v>13</v>
      </c>
    </row>
  </sheetData>
  <hyperlinks>
    <hyperlink ref="K2" r:id="rId1" xr:uid="{44277B90-9FEF-4D43-819D-5130ED9FFCF7}"/>
    <hyperlink ref="K3" r:id="rId2" xr:uid="{79C53302-9731-44A7-BEC6-0BD8B8E03ECA}"/>
    <hyperlink ref="K4" r:id="rId3" xr:uid="{8DF687AD-40DA-4910-BEEB-941B812591F6}"/>
    <hyperlink ref="K5" r:id="rId4" xr:uid="{9B7C4F71-292D-449C-81EE-CE201FEE0C25}"/>
    <hyperlink ref="K6" r:id="rId5" location="Developments" xr:uid="{E6DD3023-32DD-4C6E-BA40-6B91531DC326}"/>
    <hyperlink ref="K7" r:id="rId6" xr:uid="{56745886-0EE3-4FAA-AD66-CA04144CD1C7}"/>
    <hyperlink ref="K9" r:id="rId7" xr:uid="{77197A8C-01FE-4ABB-8E77-AED109DD3E4D}"/>
    <hyperlink ref="K10" r:id="rId8" xr:uid="{C3365AD6-4A51-48E0-8E81-9B54F80C6D95}"/>
    <hyperlink ref="K15" r:id="rId9" xr:uid="{D1EB34A9-D719-4A4D-88B8-E3FFA46CC207}"/>
    <hyperlink ref="G17" r:id="rId10" xr:uid="{A847E7DD-1574-4100-9F3C-292B7BB46D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5FC0-16DC-4542-A5F8-D57A55FDDB23}">
  <dimension ref="A1:I22"/>
  <sheetViews>
    <sheetView topLeftCell="A4" workbookViewId="0">
      <selection activeCell="B19" sqref="B19"/>
    </sheetView>
  </sheetViews>
  <sheetFormatPr defaultRowHeight="14.2" x14ac:dyDescent="0.6"/>
  <cols>
    <col min="2" max="2" width="18.69921875" bestFit="1" customWidth="1"/>
    <col min="4" max="4" width="12.94921875" bestFit="1" customWidth="1"/>
  </cols>
  <sheetData>
    <row r="1" spans="1:9" x14ac:dyDescent="0.6">
      <c r="A1" t="s">
        <v>25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11</v>
      </c>
      <c r="I1" t="s">
        <v>12</v>
      </c>
    </row>
    <row r="2" spans="1:9" x14ac:dyDescent="0.6">
      <c r="A2">
        <v>1</v>
      </c>
      <c r="B2" t="s">
        <v>13</v>
      </c>
      <c r="C2" t="s">
        <v>28</v>
      </c>
      <c r="D2" t="s">
        <v>75</v>
      </c>
      <c r="E2" s="2" t="s">
        <v>90</v>
      </c>
      <c r="F2" s="1" t="s">
        <v>91</v>
      </c>
      <c r="G2" t="s">
        <v>13</v>
      </c>
      <c r="H2" t="s">
        <v>89</v>
      </c>
      <c r="I2" s="2" t="s">
        <v>27</v>
      </c>
    </row>
    <row r="3" spans="1:9" x14ac:dyDescent="0.6">
      <c r="A3">
        <v>2</v>
      </c>
      <c r="B3" t="s">
        <v>13</v>
      </c>
      <c r="C3" t="s">
        <v>153</v>
      </c>
      <c r="D3" t="s">
        <v>76</v>
      </c>
      <c r="E3" s="2" t="s">
        <v>44</v>
      </c>
      <c r="F3" t="s">
        <v>93</v>
      </c>
      <c r="G3" t="s">
        <v>13</v>
      </c>
      <c r="H3" t="s">
        <v>92</v>
      </c>
      <c r="I3" s="2" t="s">
        <v>46</v>
      </c>
    </row>
    <row r="4" spans="1:9" x14ac:dyDescent="0.6">
      <c r="A4">
        <v>3</v>
      </c>
      <c r="B4" t="s">
        <v>13</v>
      </c>
      <c r="C4" t="s">
        <v>57</v>
      </c>
      <c r="D4" t="s">
        <v>77</v>
      </c>
      <c r="E4" t="s">
        <v>61</v>
      </c>
      <c r="F4" s="1" t="s">
        <v>62</v>
      </c>
      <c r="G4" t="s">
        <v>13</v>
      </c>
      <c r="H4" t="s">
        <v>59</v>
      </c>
      <c r="I4" t="s">
        <v>60</v>
      </c>
    </row>
    <row r="5" spans="1:9" x14ac:dyDescent="0.6">
      <c r="A5">
        <v>4</v>
      </c>
      <c r="B5" t="s">
        <v>13</v>
      </c>
      <c r="C5" t="s">
        <v>97</v>
      </c>
      <c r="D5" t="s">
        <v>78</v>
      </c>
      <c r="E5" t="s">
        <v>96</v>
      </c>
      <c r="F5" t="s">
        <v>103</v>
      </c>
      <c r="G5" t="s">
        <v>13</v>
      </c>
      <c r="H5" t="s">
        <v>99</v>
      </c>
      <c r="I5" s="2" t="s">
        <v>98</v>
      </c>
    </row>
    <row r="6" spans="1:9" x14ac:dyDescent="0.6">
      <c r="A6">
        <v>5</v>
      </c>
      <c r="B6" t="s">
        <v>13</v>
      </c>
      <c r="C6" t="s">
        <v>105</v>
      </c>
      <c r="D6" t="s">
        <v>79</v>
      </c>
      <c r="E6" t="s">
        <v>100</v>
      </c>
      <c r="F6" s="1" t="s">
        <v>102</v>
      </c>
      <c r="G6" t="s">
        <v>13</v>
      </c>
      <c r="H6" t="s">
        <v>104</v>
      </c>
      <c r="I6" s="2" t="s">
        <v>101</v>
      </c>
    </row>
    <row r="7" spans="1:9" x14ac:dyDescent="0.6">
      <c r="A7">
        <v>6</v>
      </c>
      <c r="B7" t="s">
        <v>13</v>
      </c>
      <c r="D7" t="s">
        <v>80</v>
      </c>
      <c r="G7" t="s">
        <v>13</v>
      </c>
    </row>
    <row r="8" spans="1:9" x14ac:dyDescent="0.6">
      <c r="A8">
        <v>7</v>
      </c>
      <c r="B8" t="s">
        <v>13</v>
      </c>
      <c r="C8" t="s">
        <v>154</v>
      </c>
      <c r="D8" t="s">
        <v>81</v>
      </c>
      <c r="G8" t="s">
        <v>13</v>
      </c>
    </row>
    <row r="9" spans="1:9" x14ac:dyDescent="0.6">
      <c r="A9">
        <v>8</v>
      </c>
      <c r="B9" t="s">
        <v>13</v>
      </c>
      <c r="D9" t="s">
        <v>82</v>
      </c>
      <c r="G9" t="s">
        <v>13</v>
      </c>
    </row>
    <row r="10" spans="1:9" x14ac:dyDescent="0.6">
      <c r="A10">
        <v>9</v>
      </c>
      <c r="B10" t="s">
        <v>13</v>
      </c>
      <c r="D10" t="s">
        <v>83</v>
      </c>
      <c r="G10" t="s">
        <v>13</v>
      </c>
    </row>
    <row r="11" spans="1:9" x14ac:dyDescent="0.6">
      <c r="A11">
        <v>10</v>
      </c>
      <c r="B11" t="s">
        <v>13</v>
      </c>
      <c r="C11" t="s">
        <v>118</v>
      </c>
      <c r="D11" t="s">
        <v>121</v>
      </c>
      <c r="E11" t="s">
        <v>123</v>
      </c>
      <c r="F11" t="s">
        <v>131</v>
      </c>
      <c r="G11" t="s">
        <v>13</v>
      </c>
      <c r="H11" t="s">
        <v>132</v>
      </c>
      <c r="I11" t="s">
        <v>133</v>
      </c>
    </row>
    <row r="12" spans="1:9" x14ac:dyDescent="0.6">
      <c r="A12">
        <v>11</v>
      </c>
      <c r="B12" t="s">
        <v>13</v>
      </c>
      <c r="C12" t="s">
        <v>118</v>
      </c>
      <c r="D12" t="s">
        <v>121</v>
      </c>
      <c r="E12" t="s">
        <v>126</v>
      </c>
      <c r="F12" t="s">
        <v>131</v>
      </c>
      <c r="G12" t="s">
        <v>13</v>
      </c>
      <c r="H12" t="s">
        <v>132</v>
      </c>
      <c r="I12" t="s">
        <v>133</v>
      </c>
    </row>
    <row r="13" spans="1:9" x14ac:dyDescent="0.6">
      <c r="A13">
        <v>12</v>
      </c>
      <c r="B13" t="s">
        <v>13</v>
      </c>
      <c r="C13" t="s">
        <v>84</v>
      </c>
      <c r="D13" t="s">
        <v>84</v>
      </c>
      <c r="E13" t="s">
        <v>112</v>
      </c>
      <c r="F13" s="1" t="s">
        <v>113</v>
      </c>
      <c r="G13" t="s">
        <v>13</v>
      </c>
      <c r="H13" t="s">
        <v>115</v>
      </c>
      <c r="I13" s="2" t="s">
        <v>114</v>
      </c>
    </row>
    <row r="14" spans="1:9" x14ac:dyDescent="0.6">
      <c r="A14">
        <v>13</v>
      </c>
      <c r="B14" t="s">
        <v>13</v>
      </c>
      <c r="C14" t="s">
        <v>94</v>
      </c>
      <c r="D14" t="s">
        <v>85</v>
      </c>
      <c r="E14" t="s">
        <v>95</v>
      </c>
      <c r="G14" t="s">
        <v>13</v>
      </c>
    </row>
    <row r="15" spans="1:9" x14ac:dyDescent="0.6">
      <c r="A15">
        <v>14</v>
      </c>
      <c r="B15" t="s">
        <v>13</v>
      </c>
      <c r="C15" t="s">
        <v>116</v>
      </c>
      <c r="D15" t="s">
        <v>86</v>
      </c>
      <c r="G15" t="s">
        <v>13</v>
      </c>
    </row>
    <row r="16" spans="1:9" x14ac:dyDescent="0.6">
      <c r="A16">
        <v>15</v>
      </c>
      <c r="B16" t="s">
        <v>13</v>
      </c>
      <c r="C16" t="s">
        <v>143</v>
      </c>
      <c r="D16" t="s">
        <v>87</v>
      </c>
      <c r="E16" s="2" t="s">
        <v>145</v>
      </c>
      <c r="F16" s="1" t="s">
        <v>146</v>
      </c>
      <c r="G16" t="s">
        <v>13</v>
      </c>
      <c r="H16" t="s">
        <v>141</v>
      </c>
      <c r="I16" t="s">
        <v>142</v>
      </c>
    </row>
    <row r="17" spans="1:9" x14ac:dyDescent="0.6">
      <c r="A17">
        <v>16</v>
      </c>
      <c r="B17" t="s">
        <v>13</v>
      </c>
      <c r="C17" t="s">
        <v>134</v>
      </c>
      <c r="D17" t="s">
        <v>88</v>
      </c>
      <c r="E17" t="s">
        <v>137</v>
      </c>
      <c r="F17" t="s">
        <v>136</v>
      </c>
      <c r="G17" t="s">
        <v>13</v>
      </c>
      <c r="H17" t="s">
        <v>140</v>
      </c>
      <c r="I17" t="s">
        <v>135</v>
      </c>
    </row>
    <row r="18" spans="1:9" x14ac:dyDescent="0.6">
      <c r="A18">
        <v>17</v>
      </c>
      <c r="B18" t="s">
        <v>177</v>
      </c>
      <c r="C18" t="s">
        <v>148</v>
      </c>
      <c r="D18" t="s">
        <v>149</v>
      </c>
      <c r="E18" s="2" t="s">
        <v>152</v>
      </c>
      <c r="G18" t="s">
        <v>13</v>
      </c>
      <c r="H18" t="s">
        <v>151</v>
      </c>
      <c r="I18" s="2" t="s">
        <v>150</v>
      </c>
    </row>
    <row r="19" spans="1:9" x14ac:dyDescent="0.6">
      <c r="A19">
        <v>18</v>
      </c>
      <c r="B19" t="s">
        <v>189</v>
      </c>
      <c r="C19" t="s">
        <v>148</v>
      </c>
      <c r="D19" t="s">
        <v>149</v>
      </c>
      <c r="E19" s="2" t="s">
        <v>152</v>
      </c>
      <c r="G19" t="s">
        <v>13</v>
      </c>
      <c r="H19" t="s">
        <v>151</v>
      </c>
      <c r="I19" s="2" t="s">
        <v>150</v>
      </c>
    </row>
    <row r="20" spans="1:9" x14ac:dyDescent="0.6">
      <c r="A20">
        <v>19</v>
      </c>
      <c r="B20" t="s">
        <v>188</v>
      </c>
      <c r="C20" t="s">
        <v>148</v>
      </c>
      <c r="D20" t="s">
        <v>149</v>
      </c>
      <c r="E20" s="2" t="s">
        <v>152</v>
      </c>
      <c r="G20" t="s">
        <v>13</v>
      </c>
      <c r="H20" t="s">
        <v>151</v>
      </c>
      <c r="I20" s="2" t="s">
        <v>150</v>
      </c>
    </row>
    <row r="21" spans="1:9" x14ac:dyDescent="0.6">
      <c r="A21">
        <v>20</v>
      </c>
      <c r="B21" t="s">
        <v>13</v>
      </c>
      <c r="G21" t="s">
        <v>13</v>
      </c>
    </row>
    <row r="22" spans="1:9" x14ac:dyDescent="0.6">
      <c r="A22">
        <v>21</v>
      </c>
      <c r="B22" t="s">
        <v>13</v>
      </c>
      <c r="G22" t="s">
        <v>13</v>
      </c>
    </row>
  </sheetData>
  <hyperlinks>
    <hyperlink ref="I2" r:id="rId1" xr:uid="{3139D420-6F32-42B2-BFAE-AB672753C10B}"/>
    <hyperlink ref="E2" r:id="rId2" location="background-dcat-ap" xr:uid="{E3C44717-7107-4EA7-8F36-ECC5FF9FFAB5}"/>
    <hyperlink ref="E3" r:id="rId3" xr:uid="{D15611F9-A844-49B1-B26B-C53109E5AEE0}"/>
    <hyperlink ref="I3" r:id="rId4" xr:uid="{5C3593E0-0024-4205-97A6-CF343DD06A42}"/>
    <hyperlink ref="I5" r:id="rId5" xr:uid="{6B7027D3-3332-4EB1-A7B5-B26D402BFC91}"/>
    <hyperlink ref="I6" r:id="rId6" location="gid=1110916251" xr:uid="{904DFC0A-7EFF-4C34-928C-F5E6CF4E6BE8}"/>
    <hyperlink ref="I13" r:id="rId7" xr:uid="{17A3F9DC-9F5D-45F2-B0A9-155E0FC10DE7}"/>
    <hyperlink ref="E16" r:id="rId8" xr:uid="{EFCC1B9E-991E-42CC-B395-8EA46D3A5161}"/>
    <hyperlink ref="I18" r:id="rId9" location="guidelines" xr:uid="{9BC9C683-C818-4881-9FEE-16DEB4063A53}"/>
    <hyperlink ref="E18" r:id="rId10" xr:uid="{2BC980A8-6F70-40C1-9AA7-36360EB168B1}"/>
    <hyperlink ref="I19" r:id="rId11" location="guidelines" xr:uid="{3AAE8E04-06AC-4228-85F0-4ECF3E5FD38C}"/>
    <hyperlink ref="I20" r:id="rId12" location="guidelines" xr:uid="{64939D93-BBE1-4D40-87D1-59BC2D3CD364}"/>
    <hyperlink ref="E19" r:id="rId13" xr:uid="{3AAFE291-5D00-4C6F-B26E-C4DA45FA2EC9}"/>
    <hyperlink ref="E20" r:id="rId14" xr:uid="{09AF58D4-7226-4E08-9CC6-19C59D31D3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BB57-14F7-4D59-ACA8-C62DA61FBD37}">
  <dimension ref="A1:J37"/>
  <sheetViews>
    <sheetView workbookViewId="0">
      <selection activeCell="A23" sqref="A23"/>
    </sheetView>
  </sheetViews>
  <sheetFormatPr defaultRowHeight="14.2" x14ac:dyDescent="0.6"/>
  <cols>
    <col min="2" max="2" width="14.59765625" hidden="1" customWidth="1"/>
    <col min="3" max="3" width="11.1484375" customWidth="1"/>
    <col min="4" max="4" width="21.75" bestFit="1" customWidth="1"/>
    <col min="5" max="5" width="20.69921875" bestFit="1" customWidth="1"/>
    <col min="6" max="6" width="26.3984375" bestFit="1" customWidth="1"/>
    <col min="8" max="8" width="12.59765625" bestFit="1" customWidth="1"/>
    <col min="9" max="9" width="10" bestFit="1" customWidth="1"/>
  </cols>
  <sheetData>
    <row r="1" spans="1:10" x14ac:dyDescent="0.6">
      <c r="A1" s="1" t="s">
        <v>155</v>
      </c>
      <c r="B1" s="1" t="s">
        <v>0</v>
      </c>
      <c r="C1" t="s">
        <v>1</v>
      </c>
      <c r="D1" t="s">
        <v>16</v>
      </c>
      <c r="E1" t="s">
        <v>17</v>
      </c>
      <c r="F1" t="s">
        <v>3</v>
      </c>
      <c r="G1" t="s">
        <v>19</v>
      </c>
      <c r="H1" t="s">
        <v>20</v>
      </c>
      <c r="I1" t="s">
        <v>21</v>
      </c>
      <c r="J1" t="s">
        <v>18</v>
      </c>
    </row>
    <row r="2" spans="1:10" x14ac:dyDescent="0.6">
      <c r="A2" t="s">
        <v>156</v>
      </c>
      <c r="B2" t="s">
        <v>22</v>
      </c>
      <c r="C2" t="s">
        <v>23</v>
      </c>
      <c r="D2" t="s">
        <v>23</v>
      </c>
      <c r="E2" t="s">
        <v>158</v>
      </c>
      <c r="F2" t="s">
        <v>180</v>
      </c>
      <c r="G2" t="s">
        <v>245</v>
      </c>
      <c r="H2" t="s">
        <v>26</v>
      </c>
      <c r="I2" t="s">
        <v>26</v>
      </c>
      <c r="J2" t="s">
        <v>157</v>
      </c>
    </row>
    <row r="3" spans="1:10" x14ac:dyDescent="0.6">
      <c r="A3" t="s">
        <v>215</v>
      </c>
      <c r="B3" t="s">
        <v>22</v>
      </c>
      <c r="C3" t="s">
        <v>1</v>
      </c>
      <c r="D3" t="s">
        <v>1</v>
      </c>
      <c r="E3" t="s">
        <v>158</v>
      </c>
      <c r="F3" t="s">
        <v>180</v>
      </c>
      <c r="G3" t="s">
        <v>245</v>
      </c>
      <c r="H3" t="s">
        <v>26</v>
      </c>
      <c r="I3" t="s">
        <v>26</v>
      </c>
      <c r="J3" t="s">
        <v>193</v>
      </c>
    </row>
    <row r="4" spans="1:10" x14ac:dyDescent="0.6">
      <c r="A4" t="s">
        <v>216</v>
      </c>
      <c r="B4" t="s">
        <v>22</v>
      </c>
      <c r="C4" t="s">
        <v>161</v>
      </c>
      <c r="D4" t="s">
        <v>162</v>
      </c>
      <c r="E4" t="s">
        <v>158</v>
      </c>
      <c r="F4" t="s">
        <v>180</v>
      </c>
      <c r="G4" t="s">
        <v>245</v>
      </c>
      <c r="H4" t="s">
        <v>26</v>
      </c>
      <c r="I4" t="s">
        <v>26</v>
      </c>
      <c r="J4" t="s">
        <v>194</v>
      </c>
    </row>
    <row r="5" spans="1:10" x14ac:dyDescent="0.6">
      <c r="A5" t="s">
        <v>217</v>
      </c>
      <c r="B5" t="s">
        <v>22</v>
      </c>
      <c r="C5" t="s">
        <v>162</v>
      </c>
      <c r="D5" t="s">
        <v>2</v>
      </c>
      <c r="E5" t="s">
        <v>158</v>
      </c>
      <c r="F5" t="s">
        <v>180</v>
      </c>
      <c r="G5" t="s">
        <v>245</v>
      </c>
      <c r="H5" t="s">
        <v>26</v>
      </c>
      <c r="I5" t="s">
        <v>26</v>
      </c>
      <c r="J5" t="s">
        <v>195</v>
      </c>
    </row>
    <row r="6" spans="1:10" x14ac:dyDescent="0.6">
      <c r="A6" t="s">
        <v>218</v>
      </c>
      <c r="B6" t="s">
        <v>22</v>
      </c>
      <c r="C6" t="s">
        <v>2</v>
      </c>
      <c r="D6" t="s">
        <v>18</v>
      </c>
      <c r="E6" t="s">
        <v>158</v>
      </c>
      <c r="F6" t="s">
        <v>181</v>
      </c>
      <c r="G6" t="s">
        <v>245</v>
      </c>
      <c r="H6" t="s">
        <v>26</v>
      </c>
      <c r="I6" t="s">
        <v>26</v>
      </c>
      <c r="J6" t="s">
        <v>196</v>
      </c>
    </row>
    <row r="7" spans="1:10" x14ac:dyDescent="0.6">
      <c r="A7" t="s">
        <v>219</v>
      </c>
      <c r="B7" t="s">
        <v>22</v>
      </c>
      <c r="C7" t="s">
        <v>18</v>
      </c>
      <c r="D7" t="s">
        <v>3</v>
      </c>
      <c r="E7" t="s">
        <v>158</v>
      </c>
      <c r="F7" t="s">
        <v>181</v>
      </c>
      <c r="G7" t="s">
        <v>245</v>
      </c>
      <c r="H7" t="s">
        <v>26</v>
      </c>
      <c r="I7" t="s">
        <v>26</v>
      </c>
      <c r="J7" t="s">
        <v>197</v>
      </c>
    </row>
    <row r="8" spans="1:10" x14ac:dyDescent="0.6">
      <c r="A8" t="s">
        <v>220</v>
      </c>
      <c r="B8" t="s">
        <v>22</v>
      </c>
      <c r="C8" t="s">
        <v>3</v>
      </c>
      <c r="D8" t="s">
        <v>5</v>
      </c>
      <c r="E8" t="s">
        <v>13</v>
      </c>
      <c r="F8" t="s">
        <v>182</v>
      </c>
      <c r="G8" t="s">
        <v>245</v>
      </c>
      <c r="H8" t="s">
        <v>26</v>
      </c>
      <c r="I8" t="s">
        <v>26</v>
      </c>
      <c r="J8" t="s">
        <v>198</v>
      </c>
    </row>
    <row r="9" spans="1:10" x14ac:dyDescent="0.6">
      <c r="A9" t="s">
        <v>221</v>
      </c>
      <c r="B9" t="s">
        <v>22</v>
      </c>
      <c r="C9" t="s">
        <v>5</v>
      </c>
      <c r="D9" t="s">
        <v>163</v>
      </c>
      <c r="E9" t="s">
        <v>13</v>
      </c>
      <c r="F9" t="s">
        <v>180</v>
      </c>
      <c r="G9" t="s">
        <v>245</v>
      </c>
      <c r="H9" t="s">
        <v>26</v>
      </c>
      <c r="I9" t="s">
        <v>26</v>
      </c>
      <c r="J9" t="s">
        <v>199</v>
      </c>
    </row>
    <row r="10" spans="1:10" x14ac:dyDescent="0.6">
      <c r="A10" t="s">
        <v>222</v>
      </c>
      <c r="B10" t="s">
        <v>22</v>
      </c>
      <c r="C10" t="s">
        <v>163</v>
      </c>
      <c r="D10" t="s">
        <v>164</v>
      </c>
      <c r="E10" t="s">
        <v>13</v>
      </c>
      <c r="F10" t="s">
        <v>182</v>
      </c>
      <c r="G10" t="s">
        <v>245</v>
      </c>
      <c r="H10" t="s">
        <v>26</v>
      </c>
      <c r="I10" t="s">
        <v>26</v>
      </c>
      <c r="J10" t="s">
        <v>200</v>
      </c>
    </row>
    <row r="11" spans="1:10" x14ac:dyDescent="0.6">
      <c r="A11" t="s">
        <v>223</v>
      </c>
      <c r="B11" t="s">
        <v>22</v>
      </c>
      <c r="C11" t="s">
        <v>164</v>
      </c>
      <c r="D11" t="s">
        <v>165</v>
      </c>
      <c r="E11" t="s">
        <v>13</v>
      </c>
      <c r="F11" t="s">
        <v>183</v>
      </c>
      <c r="G11" t="s">
        <v>245</v>
      </c>
      <c r="H11" t="s">
        <v>26</v>
      </c>
      <c r="I11" t="s">
        <v>26</v>
      </c>
      <c r="J11" t="s">
        <v>201</v>
      </c>
    </row>
    <row r="12" spans="1:10" x14ac:dyDescent="0.6">
      <c r="A12" t="s">
        <v>224</v>
      </c>
      <c r="B12" t="s">
        <v>22</v>
      </c>
      <c r="C12" t="s">
        <v>165</v>
      </c>
      <c r="D12" t="s">
        <v>19</v>
      </c>
      <c r="E12" t="s">
        <v>13</v>
      </c>
      <c r="F12" t="s">
        <v>13</v>
      </c>
      <c r="G12" t="s">
        <v>245</v>
      </c>
      <c r="H12" t="s">
        <v>26</v>
      </c>
      <c r="I12" t="s">
        <v>26</v>
      </c>
      <c r="J12" t="s">
        <v>202</v>
      </c>
    </row>
    <row r="13" spans="1:10" x14ac:dyDescent="0.6">
      <c r="A13" t="s">
        <v>225</v>
      </c>
      <c r="B13" t="s">
        <v>22</v>
      </c>
      <c r="C13" t="s">
        <v>19</v>
      </c>
      <c r="D13" t="s">
        <v>166</v>
      </c>
      <c r="E13" t="s">
        <v>13</v>
      </c>
      <c r="F13" t="s">
        <v>13</v>
      </c>
      <c r="G13" t="s">
        <v>245</v>
      </c>
      <c r="H13" t="s">
        <v>26</v>
      </c>
      <c r="I13" t="s">
        <v>26</v>
      </c>
      <c r="J13" t="s">
        <v>203</v>
      </c>
    </row>
    <row r="14" spans="1:10" x14ac:dyDescent="0.6">
      <c r="A14" t="s">
        <v>226</v>
      </c>
      <c r="B14" t="s">
        <v>22</v>
      </c>
      <c r="C14" t="s">
        <v>166</v>
      </c>
      <c r="D14" t="s">
        <v>4</v>
      </c>
      <c r="E14" t="s">
        <v>13</v>
      </c>
      <c r="F14" t="s">
        <v>184</v>
      </c>
      <c r="G14" t="s">
        <v>245</v>
      </c>
      <c r="H14" t="s">
        <v>26</v>
      </c>
      <c r="I14" t="s">
        <v>26</v>
      </c>
      <c r="J14" t="s">
        <v>204</v>
      </c>
    </row>
    <row r="15" spans="1:10" x14ac:dyDescent="0.6">
      <c r="A15" t="s">
        <v>227</v>
      </c>
      <c r="B15" t="s">
        <v>22</v>
      </c>
      <c r="C15" t="s">
        <v>4</v>
      </c>
      <c r="D15" t="s">
        <v>167</v>
      </c>
      <c r="E15" t="s">
        <v>13</v>
      </c>
      <c r="F15" t="s">
        <v>180</v>
      </c>
      <c r="G15" t="s">
        <v>245</v>
      </c>
      <c r="H15" t="s">
        <v>26</v>
      </c>
      <c r="I15" t="s">
        <v>26</v>
      </c>
      <c r="J15" t="s">
        <v>205</v>
      </c>
    </row>
    <row r="16" spans="1:10" x14ac:dyDescent="0.6">
      <c r="A16" t="s">
        <v>228</v>
      </c>
      <c r="B16" t="s">
        <v>22</v>
      </c>
      <c r="C16" t="s">
        <v>167</v>
      </c>
      <c r="D16" t="s">
        <v>168</v>
      </c>
      <c r="E16" t="s">
        <v>13</v>
      </c>
      <c r="F16" t="s">
        <v>185</v>
      </c>
      <c r="G16" t="s">
        <v>245</v>
      </c>
      <c r="H16" t="s">
        <v>26</v>
      </c>
      <c r="I16" t="s">
        <v>26</v>
      </c>
      <c r="J16" t="s">
        <v>206</v>
      </c>
    </row>
    <row r="17" spans="1:10" x14ac:dyDescent="0.6">
      <c r="A17" t="s">
        <v>229</v>
      </c>
      <c r="B17" t="s">
        <v>22</v>
      </c>
      <c r="C17" t="s">
        <v>168</v>
      </c>
      <c r="D17" t="s">
        <v>169</v>
      </c>
      <c r="E17" t="s">
        <v>176</v>
      </c>
      <c r="F17" t="s">
        <v>186</v>
      </c>
      <c r="G17" t="s">
        <v>245</v>
      </c>
      <c r="H17" t="s">
        <v>26</v>
      </c>
      <c r="I17" t="s">
        <v>26</v>
      </c>
      <c r="J17" t="s">
        <v>207</v>
      </c>
    </row>
    <row r="18" spans="1:10" x14ac:dyDescent="0.6">
      <c r="A18" t="s">
        <v>230</v>
      </c>
      <c r="B18" t="s">
        <v>22</v>
      </c>
      <c r="C18" t="s">
        <v>169</v>
      </c>
      <c r="D18" t="s">
        <v>170</v>
      </c>
      <c r="E18" t="s">
        <v>177</v>
      </c>
      <c r="F18" t="s">
        <v>187</v>
      </c>
      <c r="G18" t="s">
        <v>245</v>
      </c>
      <c r="H18" t="s">
        <v>26</v>
      </c>
      <c r="I18" t="s">
        <v>26</v>
      </c>
      <c r="J18" t="s">
        <v>208</v>
      </c>
    </row>
    <row r="19" spans="1:10" x14ac:dyDescent="0.6">
      <c r="A19" t="s">
        <v>231</v>
      </c>
      <c r="B19" t="s">
        <v>22</v>
      </c>
      <c r="C19" t="s">
        <v>170</v>
      </c>
      <c r="D19" t="s">
        <v>174</v>
      </c>
      <c r="E19" t="s">
        <v>13</v>
      </c>
      <c r="F19" t="s">
        <v>179</v>
      </c>
      <c r="G19" t="s">
        <v>245</v>
      </c>
      <c r="H19" t="s">
        <v>26</v>
      </c>
      <c r="I19" t="s">
        <v>26</v>
      </c>
      <c r="J19" t="s">
        <v>211</v>
      </c>
    </row>
    <row r="20" spans="1:10" x14ac:dyDescent="0.6">
      <c r="A20" t="s">
        <v>232</v>
      </c>
      <c r="B20" t="s">
        <v>22</v>
      </c>
      <c r="C20" t="s">
        <v>171</v>
      </c>
      <c r="D20" t="s">
        <v>172</v>
      </c>
      <c r="E20" t="s">
        <v>178</v>
      </c>
      <c r="F20" t="s">
        <v>189</v>
      </c>
      <c r="G20" t="s">
        <v>245</v>
      </c>
      <c r="H20" t="s">
        <v>26</v>
      </c>
      <c r="I20" t="s">
        <v>26</v>
      </c>
      <c r="J20" t="s">
        <v>210</v>
      </c>
    </row>
    <row r="21" spans="1:10" x14ac:dyDescent="0.6">
      <c r="A21" t="s">
        <v>233</v>
      </c>
      <c r="B21" t="s">
        <v>22</v>
      </c>
      <c r="C21" t="s">
        <v>172</v>
      </c>
      <c r="D21" t="s">
        <v>161</v>
      </c>
      <c r="E21" t="s">
        <v>175</v>
      </c>
      <c r="F21" t="s">
        <v>181</v>
      </c>
      <c r="G21" t="s">
        <v>245</v>
      </c>
      <c r="H21" t="s">
        <v>26</v>
      </c>
      <c r="I21" t="s">
        <v>26</v>
      </c>
      <c r="J21" t="s">
        <v>212</v>
      </c>
    </row>
    <row r="22" spans="1:10" x14ac:dyDescent="0.6">
      <c r="A22" t="s">
        <v>234</v>
      </c>
      <c r="B22" t="s">
        <v>22</v>
      </c>
      <c r="C22" t="s">
        <v>173</v>
      </c>
      <c r="D22" t="s">
        <v>173</v>
      </c>
      <c r="E22" t="s">
        <v>175</v>
      </c>
      <c r="F22" t="s">
        <v>186</v>
      </c>
      <c r="G22" t="s">
        <v>245</v>
      </c>
      <c r="H22" t="s">
        <v>26</v>
      </c>
      <c r="I22" t="s">
        <v>26</v>
      </c>
      <c r="J22" t="s">
        <v>213</v>
      </c>
    </row>
    <row r="23" spans="1:10" x14ac:dyDescent="0.6">
      <c r="A23" t="s">
        <v>235</v>
      </c>
      <c r="B23" t="s">
        <v>22</v>
      </c>
      <c r="C23" t="s">
        <v>174</v>
      </c>
      <c r="D23" t="s">
        <v>171</v>
      </c>
      <c r="E23" t="s">
        <v>177</v>
      </c>
      <c r="F23" t="s">
        <v>188</v>
      </c>
      <c r="G23" t="s">
        <v>245</v>
      </c>
      <c r="H23" t="s">
        <v>26</v>
      </c>
      <c r="I23" t="s">
        <v>26</v>
      </c>
      <c r="J23" t="s">
        <v>209</v>
      </c>
    </row>
    <row r="24" spans="1:10" x14ac:dyDescent="0.6">
      <c r="B24" t="s">
        <v>22</v>
      </c>
    </row>
    <row r="25" spans="1:10" x14ac:dyDescent="0.6">
      <c r="B25" t="s">
        <v>22</v>
      </c>
    </row>
    <row r="26" spans="1:10" x14ac:dyDescent="0.6">
      <c r="B26" t="s">
        <v>22</v>
      </c>
    </row>
    <row r="27" spans="1:10" x14ac:dyDescent="0.6">
      <c r="B27" t="s">
        <v>22</v>
      </c>
    </row>
    <row r="28" spans="1:10" x14ac:dyDescent="0.6">
      <c r="B28" t="s">
        <v>22</v>
      </c>
    </row>
    <row r="29" spans="1:10" x14ac:dyDescent="0.6">
      <c r="B29" t="s">
        <v>22</v>
      </c>
    </row>
    <row r="30" spans="1:10" x14ac:dyDescent="0.6">
      <c r="B30" t="s">
        <v>22</v>
      </c>
    </row>
    <row r="31" spans="1:10" x14ac:dyDescent="0.6">
      <c r="B31" t="s">
        <v>22</v>
      </c>
    </row>
    <row r="32" spans="1:10" x14ac:dyDescent="0.6">
      <c r="B32" t="s">
        <v>22</v>
      </c>
    </row>
    <row r="33" spans="2:2" x14ac:dyDescent="0.6">
      <c r="B33" t="s">
        <v>22</v>
      </c>
    </row>
    <row r="34" spans="2:2" x14ac:dyDescent="0.6">
      <c r="B34" t="s">
        <v>22</v>
      </c>
    </row>
    <row r="35" spans="2:2" x14ac:dyDescent="0.6">
      <c r="B35" t="s">
        <v>22</v>
      </c>
    </row>
    <row r="36" spans="2:2" x14ac:dyDescent="0.6">
      <c r="B36" t="s">
        <v>22</v>
      </c>
    </row>
    <row r="37" spans="2:2" x14ac:dyDescent="0.6">
      <c r="B3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1CF0-3C58-4460-BB2A-5E7239533086}">
  <dimension ref="A1:I200"/>
  <sheetViews>
    <sheetView workbookViewId="0">
      <selection activeCell="I1" sqref="A1:I1048576"/>
    </sheetView>
  </sheetViews>
  <sheetFormatPr defaultRowHeight="14.2" x14ac:dyDescent="0.6"/>
  <cols>
    <col min="2" max="2" width="0" hidden="1" customWidth="1"/>
    <col min="4" max="4" width="13.59765625" bestFit="1" customWidth="1"/>
    <col min="5" max="5" width="12.046875" bestFit="1" customWidth="1"/>
    <col min="7" max="7" width="7.1484375" bestFit="1" customWidth="1"/>
    <col min="8" max="8" width="12.59765625" bestFit="1" customWidth="1"/>
    <col min="9" max="9" width="9.75" bestFit="1" customWidth="1"/>
  </cols>
  <sheetData>
    <row r="1" spans="1:9" x14ac:dyDescent="0.6">
      <c r="A1" s="1" t="s">
        <v>155</v>
      </c>
      <c r="B1" s="1" t="s">
        <v>0</v>
      </c>
      <c r="C1" t="s">
        <v>1</v>
      </c>
      <c r="D1" t="s">
        <v>16</v>
      </c>
      <c r="E1" t="s">
        <v>17</v>
      </c>
      <c r="F1" t="s">
        <v>3</v>
      </c>
      <c r="G1" t="s">
        <v>19</v>
      </c>
      <c r="H1" t="s">
        <v>20</v>
      </c>
      <c r="I1" t="s">
        <v>21</v>
      </c>
    </row>
    <row r="2" spans="1:9" x14ac:dyDescent="0.6">
      <c r="A2" t="s">
        <v>157</v>
      </c>
      <c r="B2" t="s">
        <v>22</v>
      </c>
      <c r="C2" t="s">
        <v>23</v>
      </c>
      <c r="D2" t="s">
        <v>158</v>
      </c>
      <c r="E2" t="s">
        <v>180</v>
      </c>
      <c r="F2" t="s">
        <v>24</v>
      </c>
      <c r="G2" t="s">
        <v>159</v>
      </c>
      <c r="H2" t="s">
        <v>26</v>
      </c>
      <c r="I2" t="s">
        <v>160</v>
      </c>
    </row>
    <row r="3" spans="1:9" x14ac:dyDescent="0.6">
      <c r="A3" t="s">
        <v>193</v>
      </c>
      <c r="C3" t="s">
        <v>1</v>
      </c>
      <c r="D3" t="s">
        <v>158</v>
      </c>
      <c r="E3" t="s">
        <v>180</v>
      </c>
      <c r="F3" t="str">
        <f>CONCATENATE("https://schema.org/",C3)</f>
        <v>https://schema.org/name</v>
      </c>
      <c r="G3" t="s">
        <v>159</v>
      </c>
      <c r="H3" t="s">
        <v>26</v>
      </c>
      <c r="I3" t="s">
        <v>160</v>
      </c>
    </row>
    <row r="4" spans="1:9" x14ac:dyDescent="0.6">
      <c r="A4" t="s">
        <v>194</v>
      </c>
      <c r="C4" t="s">
        <v>162</v>
      </c>
      <c r="D4" t="s">
        <v>158</v>
      </c>
      <c r="E4" t="s">
        <v>180</v>
      </c>
      <c r="F4" t="str">
        <f t="shared" ref="F4:F19" si="0">CONCATENATE("https://schema.org/",C4)</f>
        <v>https://schema.org/identifier</v>
      </c>
      <c r="G4" t="s">
        <v>159</v>
      </c>
      <c r="H4" t="s">
        <v>26</v>
      </c>
      <c r="I4" t="s">
        <v>192</v>
      </c>
    </row>
    <row r="5" spans="1:9" x14ac:dyDescent="0.6">
      <c r="A5" t="s">
        <v>195</v>
      </c>
      <c r="B5" t="s">
        <v>22</v>
      </c>
      <c r="C5" t="s">
        <v>2</v>
      </c>
      <c r="D5" t="s">
        <v>158</v>
      </c>
      <c r="E5" t="s">
        <v>180</v>
      </c>
      <c r="F5" t="str">
        <f t="shared" si="0"/>
        <v>https://schema.org/alternateName</v>
      </c>
      <c r="G5" t="s">
        <v>159</v>
      </c>
      <c r="H5" t="s">
        <v>26</v>
      </c>
      <c r="I5" t="s">
        <v>192</v>
      </c>
    </row>
    <row r="6" spans="1:9" x14ac:dyDescent="0.6">
      <c r="A6" t="s">
        <v>196</v>
      </c>
      <c r="B6" t="s">
        <v>22</v>
      </c>
      <c r="C6" t="s">
        <v>18</v>
      </c>
      <c r="D6" t="s">
        <v>158</v>
      </c>
      <c r="E6" t="s">
        <v>181</v>
      </c>
      <c r="F6" t="str">
        <f t="shared" si="0"/>
        <v>https://schema.org/sameAs</v>
      </c>
      <c r="G6" t="s">
        <v>159</v>
      </c>
      <c r="H6" t="s">
        <v>26</v>
      </c>
      <c r="I6" t="s">
        <v>192</v>
      </c>
    </row>
    <row r="7" spans="1:9" x14ac:dyDescent="0.6">
      <c r="A7" t="s">
        <v>197</v>
      </c>
      <c r="B7" t="s">
        <v>22</v>
      </c>
      <c r="C7" t="s">
        <v>3</v>
      </c>
      <c r="D7" t="s">
        <v>158</v>
      </c>
      <c r="E7" t="s">
        <v>181</v>
      </c>
      <c r="F7" t="str">
        <f t="shared" si="0"/>
        <v>https://schema.org/url</v>
      </c>
      <c r="G7" t="s">
        <v>159</v>
      </c>
      <c r="H7" t="s">
        <v>26</v>
      </c>
      <c r="I7" t="s">
        <v>192</v>
      </c>
    </row>
    <row r="8" spans="1:9" x14ac:dyDescent="0.6">
      <c r="A8" t="s">
        <v>198</v>
      </c>
      <c r="B8" t="s">
        <v>22</v>
      </c>
      <c r="C8" t="s">
        <v>5</v>
      </c>
      <c r="D8" t="s">
        <v>13</v>
      </c>
      <c r="E8" t="s">
        <v>182</v>
      </c>
      <c r="F8" t="str">
        <f t="shared" si="0"/>
        <v>https://schema.org/citation</v>
      </c>
      <c r="G8" t="s">
        <v>159</v>
      </c>
      <c r="H8" t="s">
        <v>26</v>
      </c>
      <c r="I8" t="s">
        <v>192</v>
      </c>
    </row>
    <row r="9" spans="1:9" x14ac:dyDescent="0.6">
      <c r="A9" t="s">
        <v>199</v>
      </c>
      <c r="B9" t="s">
        <v>22</v>
      </c>
      <c r="C9" t="s">
        <v>163</v>
      </c>
      <c r="D9" t="s">
        <v>13</v>
      </c>
      <c r="E9" t="s">
        <v>180</v>
      </c>
      <c r="F9" t="str">
        <f t="shared" si="0"/>
        <v>https://schema.org/keywords</v>
      </c>
      <c r="G9" t="s">
        <v>159</v>
      </c>
      <c r="H9" t="s">
        <v>26</v>
      </c>
      <c r="I9" t="s">
        <v>192</v>
      </c>
    </row>
    <row r="10" spans="1:9" x14ac:dyDescent="0.6">
      <c r="A10" t="s">
        <v>200</v>
      </c>
      <c r="B10" t="s">
        <v>22</v>
      </c>
      <c r="C10" t="s">
        <v>164</v>
      </c>
      <c r="D10" t="s">
        <v>13</v>
      </c>
      <c r="E10" t="s">
        <v>182</v>
      </c>
      <c r="F10" t="str">
        <f t="shared" si="0"/>
        <v>https://schema.org/license</v>
      </c>
      <c r="G10" t="s">
        <v>159</v>
      </c>
      <c r="H10" t="s">
        <v>26</v>
      </c>
      <c r="I10" t="s">
        <v>192</v>
      </c>
    </row>
    <row r="11" spans="1:9" x14ac:dyDescent="0.6">
      <c r="A11" t="s">
        <v>201</v>
      </c>
      <c r="B11" t="s">
        <v>22</v>
      </c>
      <c r="C11" t="s">
        <v>165</v>
      </c>
      <c r="D11" t="s">
        <v>13</v>
      </c>
      <c r="E11" t="s">
        <v>183</v>
      </c>
      <c r="F11" t="str">
        <f t="shared" si="0"/>
        <v>https://schema.org/creator</v>
      </c>
      <c r="G11" t="s">
        <v>159</v>
      </c>
      <c r="H11" t="s">
        <v>26</v>
      </c>
      <c r="I11" t="s">
        <v>192</v>
      </c>
    </row>
    <row r="12" spans="1:9" x14ac:dyDescent="0.6">
      <c r="A12" t="s">
        <v>202</v>
      </c>
      <c r="B12" t="s">
        <v>22</v>
      </c>
      <c r="C12" t="s">
        <v>19</v>
      </c>
      <c r="D12" t="s">
        <v>13</v>
      </c>
      <c r="E12" t="s">
        <v>13</v>
      </c>
      <c r="F12" t="str">
        <f t="shared" si="0"/>
        <v>https://schema.org/isPartOf</v>
      </c>
      <c r="G12" t="s">
        <v>159</v>
      </c>
      <c r="H12" t="s">
        <v>26</v>
      </c>
      <c r="I12" t="s">
        <v>192</v>
      </c>
    </row>
    <row r="13" spans="1:9" x14ac:dyDescent="0.6">
      <c r="A13" t="s">
        <v>203</v>
      </c>
      <c r="B13" t="s">
        <v>22</v>
      </c>
      <c r="C13" t="s">
        <v>166</v>
      </c>
      <c r="D13" t="s">
        <v>13</v>
      </c>
      <c r="E13" t="s">
        <v>13</v>
      </c>
      <c r="F13" t="str">
        <f t="shared" si="0"/>
        <v>https://schema.org/hasPart</v>
      </c>
      <c r="G13" t="s">
        <v>159</v>
      </c>
      <c r="H13" t="s">
        <v>26</v>
      </c>
      <c r="I13" t="s">
        <v>192</v>
      </c>
    </row>
    <row r="14" spans="1:9" x14ac:dyDescent="0.6">
      <c r="A14" t="s">
        <v>204</v>
      </c>
      <c r="B14" t="s">
        <v>22</v>
      </c>
      <c r="C14" t="s">
        <v>4</v>
      </c>
      <c r="D14" t="s">
        <v>13</v>
      </c>
      <c r="E14" t="s">
        <v>184</v>
      </c>
      <c r="F14" t="str">
        <f t="shared" si="0"/>
        <v>https://schema.org/version</v>
      </c>
      <c r="G14" t="s">
        <v>159</v>
      </c>
      <c r="H14" t="s">
        <v>26</v>
      </c>
      <c r="I14" t="s">
        <v>192</v>
      </c>
    </row>
    <row r="15" spans="1:9" x14ac:dyDescent="0.6">
      <c r="A15" t="s">
        <v>205</v>
      </c>
      <c r="B15" t="s">
        <v>22</v>
      </c>
      <c r="C15" t="s">
        <v>167</v>
      </c>
      <c r="D15" t="s">
        <v>13</v>
      </c>
      <c r="E15" t="s">
        <v>180</v>
      </c>
      <c r="F15" t="str">
        <f t="shared" si="0"/>
        <v>https://schema.org/temporalCoverage</v>
      </c>
      <c r="G15" t="s">
        <v>159</v>
      </c>
      <c r="H15" t="s">
        <v>26</v>
      </c>
      <c r="I15" t="s">
        <v>192</v>
      </c>
    </row>
    <row r="16" spans="1:9" x14ac:dyDescent="0.6">
      <c r="A16" t="s">
        <v>206</v>
      </c>
      <c r="B16" t="s">
        <v>22</v>
      </c>
      <c r="C16" t="s">
        <v>168</v>
      </c>
      <c r="D16" t="s">
        <v>13</v>
      </c>
      <c r="E16" t="s">
        <v>185</v>
      </c>
      <c r="F16" t="str">
        <f t="shared" si="0"/>
        <v>https://schema.org/spatialCoverage</v>
      </c>
      <c r="G16" t="s">
        <v>159</v>
      </c>
      <c r="H16" t="s">
        <v>26</v>
      </c>
      <c r="I16" t="s">
        <v>192</v>
      </c>
    </row>
    <row r="17" spans="1:9" x14ac:dyDescent="0.6">
      <c r="A17" t="s">
        <v>207</v>
      </c>
      <c r="B17" t="s">
        <v>22</v>
      </c>
      <c r="C17" t="s">
        <v>169</v>
      </c>
      <c r="D17" t="s">
        <v>176</v>
      </c>
      <c r="E17" t="s">
        <v>186</v>
      </c>
      <c r="F17" t="str">
        <f t="shared" si="0"/>
        <v>https://schema.org/measurementTechnique</v>
      </c>
      <c r="G17" t="s">
        <v>159</v>
      </c>
      <c r="H17" t="s">
        <v>26</v>
      </c>
      <c r="I17" t="s">
        <v>192</v>
      </c>
    </row>
    <row r="18" spans="1:9" x14ac:dyDescent="0.6">
      <c r="A18" t="s">
        <v>208</v>
      </c>
      <c r="B18" t="s">
        <v>22</v>
      </c>
      <c r="C18" t="s">
        <v>170</v>
      </c>
      <c r="D18" t="s">
        <v>177</v>
      </c>
      <c r="E18" t="s">
        <v>187</v>
      </c>
      <c r="F18" t="str">
        <f t="shared" si="0"/>
        <v>https://schema.org/variableMeasured</v>
      </c>
      <c r="G18" t="s">
        <v>159</v>
      </c>
      <c r="H18" t="s">
        <v>26</v>
      </c>
      <c r="I18" t="s">
        <v>192</v>
      </c>
    </row>
    <row r="19" spans="1:9" x14ac:dyDescent="0.6">
      <c r="A19" t="s">
        <v>211</v>
      </c>
      <c r="B19" t="s">
        <v>22</v>
      </c>
      <c r="C19" t="s">
        <v>174</v>
      </c>
      <c r="D19" t="s">
        <v>13</v>
      </c>
      <c r="E19" t="s">
        <v>179</v>
      </c>
      <c r="F19" t="str">
        <f t="shared" si="0"/>
        <v>https://schema.org/funder</v>
      </c>
      <c r="G19" t="s">
        <v>159</v>
      </c>
      <c r="H19" t="s">
        <v>26</v>
      </c>
      <c r="I19" t="s">
        <v>192</v>
      </c>
    </row>
    <row r="20" spans="1:9" x14ac:dyDescent="0.6">
      <c r="A20" t="s">
        <v>210</v>
      </c>
      <c r="B20" t="s">
        <v>22</v>
      </c>
      <c r="C20" t="s">
        <v>172</v>
      </c>
      <c r="D20" t="s">
        <v>178</v>
      </c>
      <c r="E20" t="s">
        <v>189</v>
      </c>
      <c r="F20" t="str">
        <f>CONCATENATE("https://schema.org/",C20)</f>
        <v>https://schema.org/distribution</v>
      </c>
      <c r="G20" t="s">
        <v>159</v>
      </c>
      <c r="H20" t="s">
        <v>26</v>
      </c>
      <c r="I20" t="s">
        <v>192</v>
      </c>
    </row>
    <row r="21" spans="1:9" x14ac:dyDescent="0.6">
      <c r="A21" t="s">
        <v>212</v>
      </c>
      <c r="C21" t="s">
        <v>161</v>
      </c>
      <c r="D21" t="s">
        <v>175</v>
      </c>
      <c r="E21" t="s">
        <v>181</v>
      </c>
      <c r="F21" t="s">
        <v>191</v>
      </c>
      <c r="G21" t="s">
        <v>236</v>
      </c>
      <c r="H21" t="s">
        <v>26</v>
      </c>
      <c r="I21" t="s">
        <v>214</v>
      </c>
    </row>
    <row r="22" spans="1:9" x14ac:dyDescent="0.6">
      <c r="A22" t="s">
        <v>213</v>
      </c>
      <c r="B22" t="s">
        <v>22</v>
      </c>
      <c r="C22" t="s">
        <v>173</v>
      </c>
      <c r="D22" t="s">
        <v>175</v>
      </c>
      <c r="E22" t="s">
        <v>186</v>
      </c>
      <c r="F22" t="s">
        <v>190</v>
      </c>
      <c r="G22" t="s">
        <v>236</v>
      </c>
      <c r="H22" t="s">
        <v>26</v>
      </c>
      <c r="I22" t="s">
        <v>192</v>
      </c>
    </row>
    <row r="23" spans="1:9" x14ac:dyDescent="0.6">
      <c r="A23" t="s">
        <v>209</v>
      </c>
      <c r="B23" t="s">
        <v>22</v>
      </c>
      <c r="C23" t="s">
        <v>171</v>
      </c>
      <c r="D23" t="s">
        <v>177</v>
      </c>
      <c r="E23" t="s">
        <v>188</v>
      </c>
      <c r="F23" t="str">
        <f>CONCATENATE("https://schema.org/",C23)</f>
        <v>https://schema.org/includedInDataCatalog</v>
      </c>
      <c r="G23" t="s">
        <v>159</v>
      </c>
      <c r="H23" t="s">
        <v>26</v>
      </c>
      <c r="I23" t="s">
        <v>192</v>
      </c>
    </row>
    <row r="24" spans="1:9" x14ac:dyDescent="0.6">
      <c r="B24" t="s">
        <v>22</v>
      </c>
    </row>
    <row r="25" spans="1:9" x14ac:dyDescent="0.6">
      <c r="B25" t="s">
        <v>22</v>
      </c>
    </row>
    <row r="26" spans="1:9" x14ac:dyDescent="0.6">
      <c r="B26" t="s">
        <v>22</v>
      </c>
    </row>
    <row r="27" spans="1:9" x14ac:dyDescent="0.6">
      <c r="B27" t="s">
        <v>22</v>
      </c>
    </row>
    <row r="28" spans="1:9" x14ac:dyDescent="0.6">
      <c r="B28" t="s">
        <v>22</v>
      </c>
    </row>
    <row r="29" spans="1:9" x14ac:dyDescent="0.6">
      <c r="B29" t="s">
        <v>22</v>
      </c>
    </row>
    <row r="30" spans="1:9" x14ac:dyDescent="0.6">
      <c r="B30" t="s">
        <v>22</v>
      </c>
    </row>
    <row r="31" spans="1:9" x14ac:dyDescent="0.6">
      <c r="B31" t="s">
        <v>22</v>
      </c>
    </row>
    <row r="32" spans="1:9" x14ac:dyDescent="0.6">
      <c r="B32" t="s">
        <v>22</v>
      </c>
    </row>
    <row r="33" spans="2:2" x14ac:dyDescent="0.6">
      <c r="B33" t="s">
        <v>22</v>
      </c>
    </row>
    <row r="34" spans="2:2" x14ac:dyDescent="0.6">
      <c r="B34" t="s">
        <v>22</v>
      </c>
    </row>
    <row r="35" spans="2:2" x14ac:dyDescent="0.6">
      <c r="B35" t="s">
        <v>22</v>
      </c>
    </row>
    <row r="36" spans="2:2" x14ac:dyDescent="0.6">
      <c r="B36" t="s">
        <v>22</v>
      </c>
    </row>
    <row r="37" spans="2:2" x14ac:dyDescent="0.6">
      <c r="B37" t="s">
        <v>22</v>
      </c>
    </row>
    <row r="38" spans="2:2" x14ac:dyDescent="0.6">
      <c r="B38" t="s">
        <v>22</v>
      </c>
    </row>
    <row r="39" spans="2:2" x14ac:dyDescent="0.6">
      <c r="B39" t="s">
        <v>22</v>
      </c>
    </row>
    <row r="40" spans="2:2" x14ac:dyDescent="0.6">
      <c r="B40" t="s">
        <v>22</v>
      </c>
    </row>
    <row r="41" spans="2:2" x14ac:dyDescent="0.6">
      <c r="B41" t="s">
        <v>22</v>
      </c>
    </row>
    <row r="42" spans="2:2" x14ac:dyDescent="0.6">
      <c r="B42" t="s">
        <v>22</v>
      </c>
    </row>
    <row r="43" spans="2:2" x14ac:dyDescent="0.6">
      <c r="B43" t="s">
        <v>22</v>
      </c>
    </row>
    <row r="44" spans="2:2" x14ac:dyDescent="0.6">
      <c r="B44" t="s">
        <v>22</v>
      </c>
    </row>
    <row r="45" spans="2:2" x14ac:dyDescent="0.6">
      <c r="B45" t="s">
        <v>22</v>
      </c>
    </row>
    <row r="46" spans="2:2" x14ac:dyDescent="0.6">
      <c r="B46" t="s">
        <v>22</v>
      </c>
    </row>
    <row r="47" spans="2:2" x14ac:dyDescent="0.6">
      <c r="B47" t="s">
        <v>22</v>
      </c>
    </row>
    <row r="48" spans="2:2" x14ac:dyDescent="0.6">
      <c r="B48" t="s">
        <v>22</v>
      </c>
    </row>
    <row r="49" spans="2:2" x14ac:dyDescent="0.6">
      <c r="B49" t="s">
        <v>22</v>
      </c>
    </row>
    <row r="50" spans="2:2" x14ac:dyDescent="0.6">
      <c r="B50" t="s">
        <v>22</v>
      </c>
    </row>
    <row r="51" spans="2:2" x14ac:dyDescent="0.6">
      <c r="B51" t="s">
        <v>22</v>
      </c>
    </row>
    <row r="52" spans="2:2" x14ac:dyDescent="0.6">
      <c r="B52" t="s">
        <v>22</v>
      </c>
    </row>
    <row r="53" spans="2:2" x14ac:dyDescent="0.6">
      <c r="B53" t="s">
        <v>22</v>
      </c>
    </row>
    <row r="54" spans="2:2" x14ac:dyDescent="0.6">
      <c r="B54" t="s">
        <v>22</v>
      </c>
    </row>
    <row r="55" spans="2:2" x14ac:dyDescent="0.6">
      <c r="B55" t="s">
        <v>22</v>
      </c>
    </row>
    <row r="56" spans="2:2" x14ac:dyDescent="0.6">
      <c r="B56" t="s">
        <v>22</v>
      </c>
    </row>
    <row r="57" spans="2:2" x14ac:dyDescent="0.6">
      <c r="B57" t="s">
        <v>22</v>
      </c>
    </row>
    <row r="58" spans="2:2" x14ac:dyDescent="0.6">
      <c r="B58" t="s">
        <v>22</v>
      </c>
    </row>
    <row r="59" spans="2:2" x14ac:dyDescent="0.6">
      <c r="B59" t="s">
        <v>22</v>
      </c>
    </row>
    <row r="60" spans="2:2" x14ac:dyDescent="0.6">
      <c r="B60" t="s">
        <v>22</v>
      </c>
    </row>
    <row r="61" spans="2:2" x14ac:dyDescent="0.6">
      <c r="B61" t="s">
        <v>22</v>
      </c>
    </row>
    <row r="62" spans="2:2" x14ac:dyDescent="0.6">
      <c r="B62" t="s">
        <v>22</v>
      </c>
    </row>
    <row r="63" spans="2:2" x14ac:dyDescent="0.6">
      <c r="B63" t="s">
        <v>22</v>
      </c>
    </row>
    <row r="64" spans="2:2" x14ac:dyDescent="0.6">
      <c r="B64" t="s">
        <v>22</v>
      </c>
    </row>
    <row r="65" spans="2:2" x14ac:dyDescent="0.6">
      <c r="B65" t="s">
        <v>22</v>
      </c>
    </row>
    <row r="66" spans="2:2" x14ac:dyDescent="0.6">
      <c r="B66" t="s">
        <v>22</v>
      </c>
    </row>
    <row r="67" spans="2:2" x14ac:dyDescent="0.6">
      <c r="B67" t="s">
        <v>22</v>
      </c>
    </row>
    <row r="68" spans="2:2" x14ac:dyDescent="0.6">
      <c r="B68" t="s">
        <v>22</v>
      </c>
    </row>
    <row r="69" spans="2:2" x14ac:dyDescent="0.6">
      <c r="B69" t="s">
        <v>22</v>
      </c>
    </row>
    <row r="70" spans="2:2" x14ac:dyDescent="0.6">
      <c r="B70" t="s">
        <v>22</v>
      </c>
    </row>
    <row r="71" spans="2:2" x14ac:dyDescent="0.6">
      <c r="B71" t="s">
        <v>22</v>
      </c>
    </row>
    <row r="72" spans="2:2" x14ac:dyDescent="0.6">
      <c r="B72" t="s">
        <v>22</v>
      </c>
    </row>
    <row r="73" spans="2:2" x14ac:dyDescent="0.6">
      <c r="B73" t="s">
        <v>22</v>
      </c>
    </row>
    <row r="74" spans="2:2" x14ac:dyDescent="0.6">
      <c r="B74" t="s">
        <v>22</v>
      </c>
    </row>
    <row r="75" spans="2:2" x14ac:dyDescent="0.6">
      <c r="B75" t="s">
        <v>22</v>
      </c>
    </row>
    <row r="76" spans="2:2" x14ac:dyDescent="0.6">
      <c r="B76" t="s">
        <v>22</v>
      </c>
    </row>
    <row r="77" spans="2:2" x14ac:dyDescent="0.6">
      <c r="B77" t="s">
        <v>22</v>
      </c>
    </row>
    <row r="78" spans="2:2" x14ac:dyDescent="0.6">
      <c r="B78" t="s">
        <v>22</v>
      </c>
    </row>
    <row r="79" spans="2:2" x14ac:dyDescent="0.6">
      <c r="B79" t="s">
        <v>22</v>
      </c>
    </row>
    <row r="80" spans="2:2" x14ac:dyDescent="0.6">
      <c r="B80" t="s">
        <v>22</v>
      </c>
    </row>
    <row r="81" spans="2:2" x14ac:dyDescent="0.6">
      <c r="B81" t="s">
        <v>22</v>
      </c>
    </row>
    <row r="82" spans="2:2" x14ac:dyDescent="0.6">
      <c r="B82" t="s">
        <v>22</v>
      </c>
    </row>
    <row r="83" spans="2:2" x14ac:dyDescent="0.6">
      <c r="B83" t="s">
        <v>22</v>
      </c>
    </row>
    <row r="84" spans="2:2" x14ac:dyDescent="0.6">
      <c r="B84" t="s">
        <v>22</v>
      </c>
    </row>
    <row r="85" spans="2:2" x14ac:dyDescent="0.6">
      <c r="B85" t="s">
        <v>22</v>
      </c>
    </row>
    <row r="86" spans="2:2" x14ac:dyDescent="0.6">
      <c r="B86" t="s">
        <v>22</v>
      </c>
    </row>
    <row r="87" spans="2:2" x14ac:dyDescent="0.6">
      <c r="B87" t="s">
        <v>22</v>
      </c>
    </row>
    <row r="88" spans="2:2" x14ac:dyDescent="0.6">
      <c r="B88" t="s">
        <v>22</v>
      </c>
    </row>
    <row r="89" spans="2:2" x14ac:dyDescent="0.6">
      <c r="B89" t="s">
        <v>22</v>
      </c>
    </row>
    <row r="90" spans="2:2" x14ac:dyDescent="0.6">
      <c r="B90" t="s">
        <v>22</v>
      </c>
    </row>
    <row r="91" spans="2:2" x14ac:dyDescent="0.6">
      <c r="B91" t="s">
        <v>22</v>
      </c>
    </row>
    <row r="92" spans="2:2" x14ac:dyDescent="0.6">
      <c r="B92" t="s">
        <v>22</v>
      </c>
    </row>
    <row r="93" spans="2:2" x14ac:dyDescent="0.6">
      <c r="B93" t="s">
        <v>22</v>
      </c>
    </row>
    <row r="94" spans="2:2" x14ac:dyDescent="0.6">
      <c r="B94" t="s">
        <v>22</v>
      </c>
    </row>
    <row r="95" spans="2:2" x14ac:dyDescent="0.6">
      <c r="B95" t="s">
        <v>22</v>
      </c>
    </row>
    <row r="96" spans="2:2" x14ac:dyDescent="0.6">
      <c r="B96" t="s">
        <v>22</v>
      </c>
    </row>
    <row r="97" spans="2:2" x14ac:dyDescent="0.6">
      <c r="B97" t="s">
        <v>22</v>
      </c>
    </row>
    <row r="98" spans="2:2" x14ac:dyDescent="0.6">
      <c r="B98" t="s">
        <v>22</v>
      </c>
    </row>
    <row r="99" spans="2:2" x14ac:dyDescent="0.6">
      <c r="B99" t="s">
        <v>22</v>
      </c>
    </row>
    <row r="100" spans="2:2" x14ac:dyDescent="0.6">
      <c r="B100" t="s">
        <v>22</v>
      </c>
    </row>
    <row r="101" spans="2:2" x14ac:dyDescent="0.6">
      <c r="B101" t="s">
        <v>22</v>
      </c>
    </row>
    <row r="102" spans="2:2" x14ac:dyDescent="0.6">
      <c r="B102" t="s">
        <v>22</v>
      </c>
    </row>
    <row r="103" spans="2:2" x14ac:dyDescent="0.6">
      <c r="B103" t="s">
        <v>22</v>
      </c>
    </row>
    <row r="104" spans="2:2" x14ac:dyDescent="0.6">
      <c r="B104" t="s">
        <v>22</v>
      </c>
    </row>
    <row r="105" spans="2:2" x14ac:dyDescent="0.6">
      <c r="B105" t="s">
        <v>22</v>
      </c>
    </row>
    <row r="106" spans="2:2" x14ac:dyDescent="0.6">
      <c r="B106" t="s">
        <v>22</v>
      </c>
    </row>
    <row r="107" spans="2:2" x14ac:dyDescent="0.6">
      <c r="B107" t="s">
        <v>22</v>
      </c>
    </row>
    <row r="108" spans="2:2" x14ac:dyDescent="0.6">
      <c r="B108" t="s">
        <v>22</v>
      </c>
    </row>
    <row r="109" spans="2:2" x14ac:dyDescent="0.6">
      <c r="B109" t="s">
        <v>22</v>
      </c>
    </row>
    <row r="110" spans="2:2" x14ac:dyDescent="0.6">
      <c r="B110" t="s">
        <v>22</v>
      </c>
    </row>
    <row r="111" spans="2:2" x14ac:dyDescent="0.6">
      <c r="B111" t="s">
        <v>22</v>
      </c>
    </row>
    <row r="112" spans="2:2" x14ac:dyDescent="0.6">
      <c r="B112" t="s">
        <v>22</v>
      </c>
    </row>
    <row r="113" spans="2:2" x14ac:dyDescent="0.6">
      <c r="B113" t="s">
        <v>22</v>
      </c>
    </row>
    <row r="114" spans="2:2" x14ac:dyDescent="0.6">
      <c r="B114" t="s">
        <v>22</v>
      </c>
    </row>
    <row r="115" spans="2:2" x14ac:dyDescent="0.6">
      <c r="B115" t="s">
        <v>22</v>
      </c>
    </row>
    <row r="116" spans="2:2" x14ac:dyDescent="0.6">
      <c r="B116" t="s">
        <v>22</v>
      </c>
    </row>
    <row r="117" spans="2:2" x14ac:dyDescent="0.6">
      <c r="B117" t="s">
        <v>22</v>
      </c>
    </row>
    <row r="118" spans="2:2" x14ac:dyDescent="0.6">
      <c r="B118" t="s">
        <v>22</v>
      </c>
    </row>
    <row r="119" spans="2:2" x14ac:dyDescent="0.6">
      <c r="B119" t="s">
        <v>22</v>
      </c>
    </row>
    <row r="120" spans="2:2" x14ac:dyDescent="0.6">
      <c r="B120" t="s">
        <v>22</v>
      </c>
    </row>
    <row r="121" spans="2:2" x14ac:dyDescent="0.6">
      <c r="B121" t="s">
        <v>22</v>
      </c>
    </row>
    <row r="122" spans="2:2" x14ac:dyDescent="0.6">
      <c r="B122" t="s">
        <v>22</v>
      </c>
    </row>
    <row r="123" spans="2:2" x14ac:dyDescent="0.6">
      <c r="B123" t="s">
        <v>22</v>
      </c>
    </row>
    <row r="124" spans="2:2" x14ac:dyDescent="0.6">
      <c r="B124" t="s">
        <v>22</v>
      </c>
    </row>
    <row r="125" spans="2:2" x14ac:dyDescent="0.6">
      <c r="B125" t="s">
        <v>22</v>
      </c>
    </row>
    <row r="126" spans="2:2" x14ac:dyDescent="0.6">
      <c r="B126" t="s">
        <v>22</v>
      </c>
    </row>
    <row r="127" spans="2:2" x14ac:dyDescent="0.6">
      <c r="B127" t="s">
        <v>22</v>
      </c>
    </row>
    <row r="128" spans="2:2" x14ac:dyDescent="0.6">
      <c r="B128" t="s">
        <v>22</v>
      </c>
    </row>
    <row r="129" spans="2:2" x14ac:dyDescent="0.6">
      <c r="B129" t="s">
        <v>22</v>
      </c>
    </row>
    <row r="130" spans="2:2" x14ac:dyDescent="0.6">
      <c r="B130" t="s">
        <v>22</v>
      </c>
    </row>
    <row r="131" spans="2:2" x14ac:dyDescent="0.6">
      <c r="B131" t="s">
        <v>22</v>
      </c>
    </row>
    <row r="132" spans="2:2" x14ac:dyDescent="0.6">
      <c r="B132" t="s">
        <v>22</v>
      </c>
    </row>
    <row r="133" spans="2:2" x14ac:dyDescent="0.6">
      <c r="B133" t="s">
        <v>22</v>
      </c>
    </row>
    <row r="134" spans="2:2" x14ac:dyDescent="0.6">
      <c r="B134" t="s">
        <v>22</v>
      </c>
    </row>
    <row r="135" spans="2:2" x14ac:dyDescent="0.6">
      <c r="B135" t="s">
        <v>22</v>
      </c>
    </row>
    <row r="136" spans="2:2" x14ac:dyDescent="0.6">
      <c r="B136" t="s">
        <v>22</v>
      </c>
    </row>
    <row r="137" spans="2:2" x14ac:dyDescent="0.6">
      <c r="B137" t="s">
        <v>22</v>
      </c>
    </row>
    <row r="138" spans="2:2" x14ac:dyDescent="0.6">
      <c r="B138" t="s">
        <v>22</v>
      </c>
    </row>
    <row r="139" spans="2:2" x14ac:dyDescent="0.6">
      <c r="B139" t="s">
        <v>22</v>
      </c>
    </row>
    <row r="140" spans="2:2" x14ac:dyDescent="0.6">
      <c r="B140" t="s">
        <v>22</v>
      </c>
    </row>
    <row r="141" spans="2:2" x14ac:dyDescent="0.6">
      <c r="B141" t="s">
        <v>22</v>
      </c>
    </row>
    <row r="142" spans="2:2" x14ac:dyDescent="0.6">
      <c r="B142" t="s">
        <v>22</v>
      </c>
    </row>
    <row r="143" spans="2:2" x14ac:dyDescent="0.6">
      <c r="B143" t="s">
        <v>22</v>
      </c>
    </row>
    <row r="144" spans="2:2" x14ac:dyDescent="0.6">
      <c r="B144" t="s">
        <v>22</v>
      </c>
    </row>
    <row r="145" spans="2:2" x14ac:dyDescent="0.6">
      <c r="B145" t="s">
        <v>22</v>
      </c>
    </row>
    <row r="146" spans="2:2" x14ac:dyDescent="0.6">
      <c r="B146" t="s">
        <v>22</v>
      </c>
    </row>
    <row r="147" spans="2:2" x14ac:dyDescent="0.6">
      <c r="B147" t="s">
        <v>22</v>
      </c>
    </row>
    <row r="148" spans="2:2" x14ac:dyDescent="0.6">
      <c r="B148" t="s">
        <v>22</v>
      </c>
    </row>
    <row r="149" spans="2:2" x14ac:dyDescent="0.6">
      <c r="B149" t="s">
        <v>22</v>
      </c>
    </row>
    <row r="150" spans="2:2" x14ac:dyDescent="0.6">
      <c r="B150" t="s">
        <v>22</v>
      </c>
    </row>
    <row r="151" spans="2:2" x14ac:dyDescent="0.6">
      <c r="B151" t="s">
        <v>22</v>
      </c>
    </row>
    <row r="152" spans="2:2" x14ac:dyDescent="0.6">
      <c r="B152" t="s">
        <v>22</v>
      </c>
    </row>
    <row r="153" spans="2:2" x14ac:dyDescent="0.6">
      <c r="B153" t="s">
        <v>22</v>
      </c>
    </row>
    <row r="154" spans="2:2" x14ac:dyDescent="0.6">
      <c r="B154" t="s">
        <v>22</v>
      </c>
    </row>
    <row r="155" spans="2:2" x14ac:dyDescent="0.6">
      <c r="B155" t="s">
        <v>22</v>
      </c>
    </row>
    <row r="156" spans="2:2" x14ac:dyDescent="0.6">
      <c r="B156" t="s">
        <v>22</v>
      </c>
    </row>
    <row r="157" spans="2:2" x14ac:dyDescent="0.6">
      <c r="B157" t="s">
        <v>22</v>
      </c>
    </row>
    <row r="158" spans="2:2" x14ac:dyDescent="0.6">
      <c r="B158" t="s">
        <v>22</v>
      </c>
    </row>
    <row r="159" spans="2:2" x14ac:dyDescent="0.6">
      <c r="B159" t="s">
        <v>22</v>
      </c>
    </row>
    <row r="160" spans="2:2" x14ac:dyDescent="0.6">
      <c r="B160" t="s">
        <v>22</v>
      </c>
    </row>
    <row r="161" spans="2:2" x14ac:dyDescent="0.6">
      <c r="B161" t="s">
        <v>22</v>
      </c>
    </row>
    <row r="162" spans="2:2" x14ac:dyDescent="0.6">
      <c r="B162" t="s">
        <v>22</v>
      </c>
    </row>
    <row r="163" spans="2:2" x14ac:dyDescent="0.6">
      <c r="B163" t="s">
        <v>22</v>
      </c>
    </row>
    <row r="164" spans="2:2" x14ac:dyDescent="0.6">
      <c r="B164" t="s">
        <v>22</v>
      </c>
    </row>
    <row r="165" spans="2:2" x14ac:dyDescent="0.6">
      <c r="B165" t="s">
        <v>22</v>
      </c>
    </row>
    <row r="166" spans="2:2" x14ac:dyDescent="0.6">
      <c r="B166" t="s">
        <v>22</v>
      </c>
    </row>
    <row r="167" spans="2:2" x14ac:dyDescent="0.6">
      <c r="B167" t="s">
        <v>22</v>
      </c>
    </row>
    <row r="168" spans="2:2" x14ac:dyDescent="0.6">
      <c r="B168" t="s">
        <v>22</v>
      </c>
    </row>
    <row r="169" spans="2:2" x14ac:dyDescent="0.6">
      <c r="B169" t="s">
        <v>22</v>
      </c>
    </row>
    <row r="170" spans="2:2" x14ac:dyDescent="0.6">
      <c r="B170" t="s">
        <v>22</v>
      </c>
    </row>
    <row r="171" spans="2:2" x14ac:dyDescent="0.6">
      <c r="B171" t="s">
        <v>22</v>
      </c>
    </row>
    <row r="172" spans="2:2" x14ac:dyDescent="0.6">
      <c r="B172" t="s">
        <v>22</v>
      </c>
    </row>
    <row r="173" spans="2:2" x14ac:dyDescent="0.6">
      <c r="B173" t="s">
        <v>22</v>
      </c>
    </row>
    <row r="174" spans="2:2" x14ac:dyDescent="0.6">
      <c r="B174" t="s">
        <v>22</v>
      </c>
    </row>
    <row r="175" spans="2:2" x14ac:dyDescent="0.6">
      <c r="B175" t="s">
        <v>22</v>
      </c>
    </row>
    <row r="176" spans="2:2" x14ac:dyDescent="0.6">
      <c r="B176" t="s">
        <v>22</v>
      </c>
    </row>
    <row r="177" spans="2:2" x14ac:dyDescent="0.6">
      <c r="B177" t="s">
        <v>22</v>
      </c>
    </row>
    <row r="178" spans="2:2" x14ac:dyDescent="0.6">
      <c r="B178" t="s">
        <v>22</v>
      </c>
    </row>
    <row r="179" spans="2:2" x14ac:dyDescent="0.6">
      <c r="B179" t="s">
        <v>22</v>
      </c>
    </row>
    <row r="180" spans="2:2" x14ac:dyDescent="0.6">
      <c r="B180" t="s">
        <v>22</v>
      </c>
    </row>
    <row r="181" spans="2:2" x14ac:dyDescent="0.6">
      <c r="B181" t="s">
        <v>22</v>
      </c>
    </row>
    <row r="182" spans="2:2" x14ac:dyDescent="0.6">
      <c r="B182" t="s">
        <v>22</v>
      </c>
    </row>
    <row r="183" spans="2:2" x14ac:dyDescent="0.6">
      <c r="B183" t="s">
        <v>22</v>
      </c>
    </row>
    <row r="184" spans="2:2" x14ac:dyDescent="0.6">
      <c r="B184" t="s">
        <v>22</v>
      </c>
    </row>
    <row r="185" spans="2:2" x14ac:dyDescent="0.6">
      <c r="B185" t="s">
        <v>22</v>
      </c>
    </row>
    <row r="186" spans="2:2" x14ac:dyDescent="0.6">
      <c r="B186" t="s">
        <v>22</v>
      </c>
    </row>
    <row r="187" spans="2:2" x14ac:dyDescent="0.6">
      <c r="B187" t="s">
        <v>22</v>
      </c>
    </row>
    <row r="188" spans="2:2" x14ac:dyDescent="0.6">
      <c r="B188" t="s">
        <v>22</v>
      </c>
    </row>
    <row r="189" spans="2:2" x14ac:dyDescent="0.6">
      <c r="B189" t="s">
        <v>22</v>
      </c>
    </row>
    <row r="190" spans="2:2" x14ac:dyDescent="0.6">
      <c r="B190" t="s">
        <v>22</v>
      </c>
    </row>
    <row r="191" spans="2:2" x14ac:dyDescent="0.6">
      <c r="B191" t="s">
        <v>22</v>
      </c>
    </row>
    <row r="192" spans="2:2" x14ac:dyDescent="0.6">
      <c r="B192" t="s">
        <v>22</v>
      </c>
    </row>
    <row r="193" spans="2:2" x14ac:dyDescent="0.6">
      <c r="B193" t="s">
        <v>22</v>
      </c>
    </row>
    <row r="194" spans="2:2" x14ac:dyDescent="0.6">
      <c r="B194" t="s">
        <v>22</v>
      </c>
    </row>
    <row r="195" spans="2:2" x14ac:dyDescent="0.6">
      <c r="B195" t="s">
        <v>22</v>
      </c>
    </row>
    <row r="196" spans="2:2" x14ac:dyDescent="0.6">
      <c r="B196" t="s">
        <v>22</v>
      </c>
    </row>
    <row r="197" spans="2:2" x14ac:dyDescent="0.6">
      <c r="B197" t="s">
        <v>22</v>
      </c>
    </row>
    <row r="198" spans="2:2" x14ac:dyDescent="0.6">
      <c r="B198" t="s">
        <v>22</v>
      </c>
    </row>
    <row r="199" spans="2:2" x14ac:dyDescent="0.6">
      <c r="B199" t="s">
        <v>22</v>
      </c>
    </row>
    <row r="200" spans="2:2" x14ac:dyDescent="0.6">
      <c r="B200" t="s">
        <v>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A80B-7DEE-4287-AF59-839E3C0ADFE4}">
  <dimension ref="A1:R200"/>
  <sheetViews>
    <sheetView tabSelected="1" workbookViewId="0">
      <selection activeCell="J1" sqref="J1:R23"/>
    </sheetView>
  </sheetViews>
  <sheetFormatPr defaultRowHeight="14.2" x14ac:dyDescent="0.6"/>
  <cols>
    <col min="2" max="2" width="14.59765625" hidden="1" customWidth="1"/>
    <col min="3" max="3" width="11.1484375" customWidth="1"/>
    <col min="4" max="4" width="21.75" bestFit="1" customWidth="1"/>
    <col min="5" max="5" width="20.69921875" bestFit="1" customWidth="1"/>
    <col min="6" max="6" width="26.3984375" bestFit="1" customWidth="1"/>
    <col min="8" max="8" width="12.59765625" bestFit="1" customWidth="1"/>
    <col min="9" max="9" width="10" bestFit="1" customWidth="1"/>
    <col min="11" max="11" width="0" hidden="1" customWidth="1"/>
    <col min="13" max="13" width="13.59765625" bestFit="1" customWidth="1"/>
    <col min="14" max="14" width="12.046875" bestFit="1" customWidth="1"/>
    <col min="16" max="16" width="7.1484375" bestFit="1" customWidth="1"/>
    <col min="17" max="17" width="12.59765625" bestFit="1" customWidth="1"/>
    <col min="18" max="18" width="9.75" bestFit="1" customWidth="1"/>
  </cols>
  <sheetData>
    <row r="1" spans="1:18" x14ac:dyDescent="0.6">
      <c r="A1" s="1" t="s">
        <v>155</v>
      </c>
      <c r="B1" s="1" t="s">
        <v>0</v>
      </c>
      <c r="C1" t="s">
        <v>1</v>
      </c>
      <c r="D1" t="s">
        <v>16</v>
      </c>
      <c r="E1" t="s">
        <v>17</v>
      </c>
      <c r="F1" t="s">
        <v>3</v>
      </c>
      <c r="G1" t="s">
        <v>19</v>
      </c>
      <c r="H1" t="s">
        <v>20</v>
      </c>
      <c r="I1" t="s">
        <v>21</v>
      </c>
      <c r="J1" s="1" t="s">
        <v>237</v>
      </c>
      <c r="K1" s="1" t="s">
        <v>0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</row>
    <row r="2" spans="1:18" x14ac:dyDescent="0.6">
      <c r="A2" t="s">
        <v>156</v>
      </c>
      <c r="B2" t="s">
        <v>22</v>
      </c>
      <c r="C2" t="s">
        <v>23</v>
      </c>
      <c r="D2" t="s">
        <v>23</v>
      </c>
      <c r="E2" t="s">
        <v>158</v>
      </c>
      <c r="F2" t="s">
        <v>180</v>
      </c>
      <c r="G2" t="s">
        <v>245</v>
      </c>
      <c r="H2" t="s">
        <v>26</v>
      </c>
      <c r="I2" t="s">
        <v>26</v>
      </c>
      <c r="J2" t="s">
        <v>157</v>
      </c>
      <c r="K2" t="s">
        <v>22</v>
      </c>
      <c r="L2" t="s">
        <v>23</v>
      </c>
      <c r="M2" t="s">
        <v>158</v>
      </c>
      <c r="N2" t="s">
        <v>180</v>
      </c>
      <c r="O2" t="s">
        <v>24</v>
      </c>
      <c r="P2" t="s">
        <v>159</v>
      </c>
      <c r="Q2" t="s">
        <v>26</v>
      </c>
      <c r="R2" t="s">
        <v>160</v>
      </c>
    </row>
    <row r="3" spans="1:18" x14ac:dyDescent="0.6">
      <c r="A3" t="s">
        <v>215</v>
      </c>
      <c r="B3" t="s">
        <v>22</v>
      </c>
      <c r="C3" t="s">
        <v>1</v>
      </c>
      <c r="D3" t="s">
        <v>1</v>
      </c>
      <c r="E3" t="s">
        <v>158</v>
      </c>
      <c r="F3" t="s">
        <v>180</v>
      </c>
      <c r="G3" t="s">
        <v>245</v>
      </c>
      <c r="H3" t="s">
        <v>26</v>
      </c>
      <c r="I3" t="s">
        <v>26</v>
      </c>
      <c r="J3" t="s">
        <v>193</v>
      </c>
      <c r="L3" t="s">
        <v>1</v>
      </c>
      <c r="M3" t="s">
        <v>158</v>
      </c>
      <c r="N3" t="s">
        <v>180</v>
      </c>
      <c r="O3" t="str">
        <f>CONCATENATE("https://schema.org/",L3)</f>
        <v>https://schema.org/name</v>
      </c>
      <c r="P3" t="s">
        <v>159</v>
      </c>
      <c r="Q3" t="s">
        <v>26</v>
      </c>
      <c r="R3" t="s">
        <v>160</v>
      </c>
    </row>
    <row r="4" spans="1:18" x14ac:dyDescent="0.6">
      <c r="A4" t="s">
        <v>216</v>
      </c>
      <c r="B4" t="s">
        <v>22</v>
      </c>
      <c r="C4" t="s">
        <v>161</v>
      </c>
      <c r="D4" t="s">
        <v>162</v>
      </c>
      <c r="E4" t="s">
        <v>158</v>
      </c>
      <c r="F4" t="s">
        <v>180</v>
      </c>
      <c r="G4" t="s">
        <v>245</v>
      </c>
      <c r="H4" t="s">
        <v>26</v>
      </c>
      <c r="I4" t="s">
        <v>26</v>
      </c>
      <c r="J4" t="s">
        <v>194</v>
      </c>
      <c r="L4" t="s">
        <v>162</v>
      </c>
      <c r="M4" t="s">
        <v>158</v>
      </c>
      <c r="N4" t="s">
        <v>180</v>
      </c>
      <c r="O4" t="str">
        <f t="shared" ref="O4:O19" si="0">CONCATENATE("https://schema.org/",L4)</f>
        <v>https://schema.org/identifier</v>
      </c>
      <c r="P4" t="s">
        <v>159</v>
      </c>
      <c r="Q4" t="s">
        <v>26</v>
      </c>
      <c r="R4" t="s">
        <v>192</v>
      </c>
    </row>
    <row r="5" spans="1:18" x14ac:dyDescent="0.6">
      <c r="A5" t="s">
        <v>217</v>
      </c>
      <c r="B5" t="s">
        <v>22</v>
      </c>
      <c r="C5" t="s">
        <v>162</v>
      </c>
      <c r="D5" t="s">
        <v>2</v>
      </c>
      <c r="E5" t="s">
        <v>158</v>
      </c>
      <c r="F5" t="s">
        <v>180</v>
      </c>
      <c r="G5" t="s">
        <v>245</v>
      </c>
      <c r="H5" t="s">
        <v>26</v>
      </c>
      <c r="I5" t="s">
        <v>26</v>
      </c>
      <c r="J5" t="s">
        <v>195</v>
      </c>
      <c r="K5" t="s">
        <v>22</v>
      </c>
      <c r="L5" t="s">
        <v>2</v>
      </c>
      <c r="M5" t="s">
        <v>158</v>
      </c>
      <c r="N5" t="s">
        <v>180</v>
      </c>
      <c r="O5" t="str">
        <f t="shared" si="0"/>
        <v>https://schema.org/alternateName</v>
      </c>
      <c r="P5" t="s">
        <v>159</v>
      </c>
      <c r="Q5" t="s">
        <v>26</v>
      </c>
      <c r="R5" t="s">
        <v>192</v>
      </c>
    </row>
    <row r="6" spans="1:18" x14ac:dyDescent="0.6">
      <c r="A6" t="s">
        <v>218</v>
      </c>
      <c r="B6" t="s">
        <v>22</v>
      </c>
      <c r="C6" t="s">
        <v>2</v>
      </c>
      <c r="D6" t="s">
        <v>18</v>
      </c>
      <c r="E6" t="s">
        <v>158</v>
      </c>
      <c r="F6" t="s">
        <v>181</v>
      </c>
      <c r="G6" t="s">
        <v>245</v>
      </c>
      <c r="H6" t="s">
        <v>26</v>
      </c>
      <c r="I6" t="s">
        <v>26</v>
      </c>
      <c r="J6" t="s">
        <v>196</v>
      </c>
      <c r="K6" t="s">
        <v>22</v>
      </c>
      <c r="L6" t="s">
        <v>18</v>
      </c>
      <c r="M6" t="s">
        <v>158</v>
      </c>
      <c r="N6" t="s">
        <v>181</v>
      </c>
      <c r="O6" t="str">
        <f t="shared" si="0"/>
        <v>https://schema.org/sameAs</v>
      </c>
      <c r="P6" t="s">
        <v>159</v>
      </c>
      <c r="Q6" t="s">
        <v>26</v>
      </c>
      <c r="R6" t="s">
        <v>192</v>
      </c>
    </row>
    <row r="7" spans="1:18" x14ac:dyDescent="0.6">
      <c r="A7" t="s">
        <v>219</v>
      </c>
      <c r="B7" t="s">
        <v>22</v>
      </c>
      <c r="C7" t="s">
        <v>18</v>
      </c>
      <c r="D7" t="s">
        <v>3</v>
      </c>
      <c r="E7" t="s">
        <v>158</v>
      </c>
      <c r="F7" t="s">
        <v>181</v>
      </c>
      <c r="G7" t="s">
        <v>245</v>
      </c>
      <c r="H7" t="s">
        <v>26</v>
      </c>
      <c r="I7" t="s">
        <v>26</v>
      </c>
      <c r="J7" t="s">
        <v>197</v>
      </c>
      <c r="K7" t="s">
        <v>22</v>
      </c>
      <c r="L7" t="s">
        <v>3</v>
      </c>
      <c r="M7" t="s">
        <v>158</v>
      </c>
      <c r="N7" t="s">
        <v>181</v>
      </c>
      <c r="O7" t="str">
        <f t="shared" si="0"/>
        <v>https://schema.org/url</v>
      </c>
      <c r="P7" t="s">
        <v>159</v>
      </c>
      <c r="Q7" t="s">
        <v>26</v>
      </c>
      <c r="R7" t="s">
        <v>192</v>
      </c>
    </row>
    <row r="8" spans="1:18" x14ac:dyDescent="0.6">
      <c r="A8" t="s">
        <v>220</v>
      </c>
      <c r="B8" t="s">
        <v>22</v>
      </c>
      <c r="C8" t="s">
        <v>3</v>
      </c>
      <c r="D8" t="s">
        <v>5</v>
      </c>
      <c r="E8" t="s">
        <v>13</v>
      </c>
      <c r="F8" t="s">
        <v>182</v>
      </c>
      <c r="G8" t="s">
        <v>245</v>
      </c>
      <c r="H8" t="s">
        <v>26</v>
      </c>
      <c r="I8" t="s">
        <v>26</v>
      </c>
      <c r="J8" t="s">
        <v>198</v>
      </c>
      <c r="K8" t="s">
        <v>22</v>
      </c>
      <c r="L8" t="s">
        <v>5</v>
      </c>
      <c r="M8" t="s">
        <v>13</v>
      </c>
      <c r="N8" t="s">
        <v>182</v>
      </c>
      <c r="O8" t="str">
        <f t="shared" si="0"/>
        <v>https://schema.org/citation</v>
      </c>
      <c r="P8" t="s">
        <v>159</v>
      </c>
      <c r="Q8" t="s">
        <v>26</v>
      </c>
      <c r="R8" t="s">
        <v>192</v>
      </c>
    </row>
    <row r="9" spans="1:18" x14ac:dyDescent="0.6">
      <c r="A9" t="s">
        <v>221</v>
      </c>
      <c r="B9" t="s">
        <v>22</v>
      </c>
      <c r="C9" t="s">
        <v>5</v>
      </c>
      <c r="D9" t="s">
        <v>163</v>
      </c>
      <c r="E9" t="s">
        <v>13</v>
      </c>
      <c r="F9" t="s">
        <v>180</v>
      </c>
      <c r="G9" t="s">
        <v>245</v>
      </c>
      <c r="H9" t="s">
        <v>26</v>
      </c>
      <c r="I9" t="s">
        <v>26</v>
      </c>
      <c r="J9" t="s">
        <v>199</v>
      </c>
      <c r="K9" t="s">
        <v>22</v>
      </c>
      <c r="L9" t="s">
        <v>163</v>
      </c>
      <c r="M9" t="s">
        <v>13</v>
      </c>
      <c r="N9" t="s">
        <v>180</v>
      </c>
      <c r="O9" t="str">
        <f t="shared" si="0"/>
        <v>https://schema.org/keywords</v>
      </c>
      <c r="P9" t="s">
        <v>159</v>
      </c>
      <c r="Q9" t="s">
        <v>26</v>
      </c>
      <c r="R9" t="s">
        <v>192</v>
      </c>
    </row>
    <row r="10" spans="1:18" x14ac:dyDescent="0.6">
      <c r="A10" t="s">
        <v>222</v>
      </c>
      <c r="B10" t="s">
        <v>22</v>
      </c>
      <c r="C10" t="s">
        <v>163</v>
      </c>
      <c r="D10" t="s">
        <v>164</v>
      </c>
      <c r="E10" t="s">
        <v>13</v>
      </c>
      <c r="F10" t="s">
        <v>182</v>
      </c>
      <c r="G10" t="s">
        <v>245</v>
      </c>
      <c r="H10" t="s">
        <v>26</v>
      </c>
      <c r="I10" t="s">
        <v>26</v>
      </c>
      <c r="J10" t="s">
        <v>200</v>
      </c>
      <c r="K10" t="s">
        <v>22</v>
      </c>
      <c r="L10" t="s">
        <v>164</v>
      </c>
      <c r="M10" t="s">
        <v>13</v>
      </c>
      <c r="N10" t="s">
        <v>182</v>
      </c>
      <c r="O10" t="str">
        <f t="shared" si="0"/>
        <v>https://schema.org/license</v>
      </c>
      <c r="P10" t="s">
        <v>159</v>
      </c>
      <c r="Q10" t="s">
        <v>26</v>
      </c>
      <c r="R10" t="s">
        <v>192</v>
      </c>
    </row>
    <row r="11" spans="1:18" x14ac:dyDescent="0.6">
      <c r="A11" t="s">
        <v>223</v>
      </c>
      <c r="B11" t="s">
        <v>22</v>
      </c>
      <c r="C11" t="s">
        <v>164</v>
      </c>
      <c r="D11" t="s">
        <v>165</v>
      </c>
      <c r="E11" t="s">
        <v>13</v>
      </c>
      <c r="F11" t="s">
        <v>183</v>
      </c>
      <c r="G11" t="s">
        <v>245</v>
      </c>
      <c r="H11" t="s">
        <v>26</v>
      </c>
      <c r="I11" t="s">
        <v>26</v>
      </c>
      <c r="J11" t="s">
        <v>201</v>
      </c>
      <c r="K11" t="s">
        <v>22</v>
      </c>
      <c r="L11" t="s">
        <v>165</v>
      </c>
      <c r="M11" t="s">
        <v>13</v>
      </c>
      <c r="N11" t="s">
        <v>183</v>
      </c>
      <c r="O11" t="str">
        <f t="shared" si="0"/>
        <v>https://schema.org/creator</v>
      </c>
      <c r="P11" t="s">
        <v>159</v>
      </c>
      <c r="Q11" t="s">
        <v>26</v>
      </c>
      <c r="R11" t="s">
        <v>192</v>
      </c>
    </row>
    <row r="12" spans="1:18" x14ac:dyDescent="0.6">
      <c r="A12" t="s">
        <v>224</v>
      </c>
      <c r="B12" t="s">
        <v>22</v>
      </c>
      <c r="C12" t="s">
        <v>165</v>
      </c>
      <c r="D12" t="s">
        <v>19</v>
      </c>
      <c r="E12" t="s">
        <v>13</v>
      </c>
      <c r="F12" t="s">
        <v>13</v>
      </c>
      <c r="G12" t="s">
        <v>245</v>
      </c>
      <c r="H12" t="s">
        <v>26</v>
      </c>
      <c r="I12" t="s">
        <v>26</v>
      </c>
      <c r="J12" t="s">
        <v>202</v>
      </c>
      <c r="K12" t="s">
        <v>22</v>
      </c>
      <c r="L12" t="s">
        <v>19</v>
      </c>
      <c r="M12" t="s">
        <v>13</v>
      </c>
      <c r="N12" t="s">
        <v>13</v>
      </c>
      <c r="O12" t="str">
        <f t="shared" si="0"/>
        <v>https://schema.org/isPartOf</v>
      </c>
      <c r="P12" t="s">
        <v>159</v>
      </c>
      <c r="Q12" t="s">
        <v>26</v>
      </c>
      <c r="R12" t="s">
        <v>192</v>
      </c>
    </row>
    <row r="13" spans="1:18" x14ac:dyDescent="0.6">
      <c r="A13" t="s">
        <v>225</v>
      </c>
      <c r="B13" t="s">
        <v>22</v>
      </c>
      <c r="C13" t="s">
        <v>19</v>
      </c>
      <c r="D13" t="s">
        <v>166</v>
      </c>
      <c r="E13" t="s">
        <v>13</v>
      </c>
      <c r="F13" t="s">
        <v>13</v>
      </c>
      <c r="G13" t="s">
        <v>245</v>
      </c>
      <c r="H13" t="s">
        <v>26</v>
      </c>
      <c r="I13" t="s">
        <v>26</v>
      </c>
      <c r="J13" t="s">
        <v>203</v>
      </c>
      <c r="K13" t="s">
        <v>22</v>
      </c>
      <c r="L13" t="s">
        <v>166</v>
      </c>
      <c r="M13" t="s">
        <v>13</v>
      </c>
      <c r="N13" t="s">
        <v>13</v>
      </c>
      <c r="O13" t="str">
        <f t="shared" si="0"/>
        <v>https://schema.org/hasPart</v>
      </c>
      <c r="P13" t="s">
        <v>159</v>
      </c>
      <c r="Q13" t="s">
        <v>26</v>
      </c>
      <c r="R13" t="s">
        <v>192</v>
      </c>
    </row>
    <row r="14" spans="1:18" x14ac:dyDescent="0.6">
      <c r="A14" t="s">
        <v>226</v>
      </c>
      <c r="B14" t="s">
        <v>22</v>
      </c>
      <c r="C14" t="s">
        <v>166</v>
      </c>
      <c r="D14" t="s">
        <v>4</v>
      </c>
      <c r="E14" t="s">
        <v>13</v>
      </c>
      <c r="F14" t="s">
        <v>184</v>
      </c>
      <c r="G14" t="s">
        <v>245</v>
      </c>
      <c r="H14" t="s">
        <v>26</v>
      </c>
      <c r="I14" t="s">
        <v>26</v>
      </c>
      <c r="J14" t="s">
        <v>204</v>
      </c>
      <c r="K14" t="s">
        <v>22</v>
      </c>
      <c r="L14" t="s">
        <v>4</v>
      </c>
      <c r="M14" t="s">
        <v>13</v>
      </c>
      <c r="N14" t="s">
        <v>184</v>
      </c>
      <c r="O14" t="str">
        <f t="shared" si="0"/>
        <v>https://schema.org/version</v>
      </c>
      <c r="P14" t="s">
        <v>159</v>
      </c>
      <c r="Q14" t="s">
        <v>26</v>
      </c>
      <c r="R14" t="s">
        <v>192</v>
      </c>
    </row>
    <row r="15" spans="1:18" x14ac:dyDescent="0.6">
      <c r="A15" t="s">
        <v>227</v>
      </c>
      <c r="B15" t="s">
        <v>22</v>
      </c>
      <c r="C15" t="s">
        <v>4</v>
      </c>
      <c r="D15" t="s">
        <v>167</v>
      </c>
      <c r="E15" t="s">
        <v>13</v>
      </c>
      <c r="F15" t="s">
        <v>180</v>
      </c>
      <c r="G15" t="s">
        <v>245</v>
      </c>
      <c r="H15" t="s">
        <v>26</v>
      </c>
      <c r="I15" t="s">
        <v>26</v>
      </c>
      <c r="J15" t="s">
        <v>205</v>
      </c>
      <c r="K15" t="s">
        <v>22</v>
      </c>
      <c r="L15" t="s">
        <v>167</v>
      </c>
      <c r="M15" t="s">
        <v>13</v>
      </c>
      <c r="N15" t="s">
        <v>180</v>
      </c>
      <c r="O15" t="str">
        <f t="shared" si="0"/>
        <v>https://schema.org/temporalCoverage</v>
      </c>
      <c r="P15" t="s">
        <v>159</v>
      </c>
      <c r="Q15" t="s">
        <v>26</v>
      </c>
      <c r="R15" t="s">
        <v>192</v>
      </c>
    </row>
    <row r="16" spans="1:18" x14ac:dyDescent="0.6">
      <c r="A16" t="s">
        <v>228</v>
      </c>
      <c r="B16" t="s">
        <v>22</v>
      </c>
      <c r="C16" t="s">
        <v>167</v>
      </c>
      <c r="D16" t="s">
        <v>168</v>
      </c>
      <c r="E16" t="s">
        <v>13</v>
      </c>
      <c r="F16" t="s">
        <v>185</v>
      </c>
      <c r="G16" t="s">
        <v>245</v>
      </c>
      <c r="H16" t="s">
        <v>26</v>
      </c>
      <c r="I16" t="s">
        <v>26</v>
      </c>
      <c r="J16" t="s">
        <v>206</v>
      </c>
      <c r="K16" t="s">
        <v>22</v>
      </c>
      <c r="L16" t="s">
        <v>168</v>
      </c>
      <c r="M16" t="s">
        <v>13</v>
      </c>
      <c r="N16" t="s">
        <v>185</v>
      </c>
      <c r="O16" t="str">
        <f t="shared" si="0"/>
        <v>https://schema.org/spatialCoverage</v>
      </c>
      <c r="P16" t="s">
        <v>159</v>
      </c>
      <c r="Q16" t="s">
        <v>26</v>
      </c>
      <c r="R16" t="s">
        <v>192</v>
      </c>
    </row>
    <row r="17" spans="1:18" x14ac:dyDescent="0.6">
      <c r="A17" t="s">
        <v>229</v>
      </c>
      <c r="B17" t="s">
        <v>22</v>
      </c>
      <c r="C17" t="s">
        <v>168</v>
      </c>
      <c r="D17" t="s">
        <v>169</v>
      </c>
      <c r="E17" t="s">
        <v>176</v>
      </c>
      <c r="F17" t="s">
        <v>186</v>
      </c>
      <c r="G17" t="s">
        <v>245</v>
      </c>
      <c r="H17" t="s">
        <v>26</v>
      </c>
      <c r="I17" t="s">
        <v>26</v>
      </c>
      <c r="J17" t="s">
        <v>207</v>
      </c>
      <c r="K17" t="s">
        <v>22</v>
      </c>
      <c r="L17" t="s">
        <v>169</v>
      </c>
      <c r="M17" t="s">
        <v>176</v>
      </c>
      <c r="N17" t="s">
        <v>186</v>
      </c>
      <c r="O17" t="str">
        <f t="shared" si="0"/>
        <v>https://schema.org/measurementTechnique</v>
      </c>
      <c r="P17" t="s">
        <v>159</v>
      </c>
      <c r="Q17" t="s">
        <v>26</v>
      </c>
      <c r="R17" t="s">
        <v>192</v>
      </c>
    </row>
    <row r="18" spans="1:18" x14ac:dyDescent="0.6">
      <c r="A18" t="s">
        <v>230</v>
      </c>
      <c r="B18" t="s">
        <v>22</v>
      </c>
      <c r="C18" t="s">
        <v>169</v>
      </c>
      <c r="D18" t="s">
        <v>170</v>
      </c>
      <c r="E18" t="s">
        <v>177</v>
      </c>
      <c r="F18" t="s">
        <v>187</v>
      </c>
      <c r="G18" t="s">
        <v>245</v>
      </c>
      <c r="H18" t="s">
        <v>26</v>
      </c>
      <c r="I18" t="s">
        <v>26</v>
      </c>
      <c r="J18" t="s">
        <v>208</v>
      </c>
      <c r="K18" t="s">
        <v>22</v>
      </c>
      <c r="L18" t="s">
        <v>170</v>
      </c>
      <c r="M18" t="s">
        <v>177</v>
      </c>
      <c r="N18" t="s">
        <v>187</v>
      </c>
      <c r="O18" t="str">
        <f t="shared" si="0"/>
        <v>https://schema.org/variableMeasured</v>
      </c>
      <c r="P18" t="s">
        <v>159</v>
      </c>
      <c r="Q18" t="s">
        <v>26</v>
      </c>
      <c r="R18" t="s">
        <v>192</v>
      </c>
    </row>
    <row r="19" spans="1:18" x14ac:dyDescent="0.6">
      <c r="A19" t="s">
        <v>231</v>
      </c>
      <c r="B19" t="s">
        <v>22</v>
      </c>
      <c r="C19" t="s">
        <v>170</v>
      </c>
      <c r="D19" t="s">
        <v>174</v>
      </c>
      <c r="E19" t="s">
        <v>13</v>
      </c>
      <c r="F19" t="s">
        <v>179</v>
      </c>
      <c r="G19" t="s">
        <v>245</v>
      </c>
      <c r="H19" t="s">
        <v>26</v>
      </c>
      <c r="I19" t="s">
        <v>26</v>
      </c>
      <c r="J19" t="s">
        <v>211</v>
      </c>
      <c r="K19" t="s">
        <v>22</v>
      </c>
      <c r="L19" t="s">
        <v>174</v>
      </c>
      <c r="M19" t="s">
        <v>13</v>
      </c>
      <c r="N19" t="s">
        <v>179</v>
      </c>
      <c r="O19" t="str">
        <f t="shared" si="0"/>
        <v>https://schema.org/funder</v>
      </c>
      <c r="P19" t="s">
        <v>159</v>
      </c>
      <c r="Q19" t="s">
        <v>26</v>
      </c>
      <c r="R19" t="s">
        <v>192</v>
      </c>
    </row>
    <row r="20" spans="1:18" x14ac:dyDescent="0.6">
      <c r="A20" t="s">
        <v>232</v>
      </c>
      <c r="B20" t="s">
        <v>22</v>
      </c>
      <c r="C20" t="s">
        <v>171</v>
      </c>
      <c r="D20" t="s">
        <v>172</v>
      </c>
      <c r="E20" t="s">
        <v>178</v>
      </c>
      <c r="F20" t="s">
        <v>189</v>
      </c>
      <c r="G20" t="s">
        <v>245</v>
      </c>
      <c r="H20" t="s">
        <v>26</v>
      </c>
      <c r="I20" t="s">
        <v>26</v>
      </c>
      <c r="J20" t="s">
        <v>210</v>
      </c>
      <c r="K20" t="s">
        <v>22</v>
      </c>
      <c r="L20" t="s">
        <v>172</v>
      </c>
      <c r="M20" t="s">
        <v>178</v>
      </c>
      <c r="N20" t="s">
        <v>189</v>
      </c>
      <c r="O20" t="str">
        <f>CONCATENATE("https://schema.org/",L20)</f>
        <v>https://schema.org/distribution</v>
      </c>
      <c r="P20" t="s">
        <v>159</v>
      </c>
      <c r="Q20" t="s">
        <v>26</v>
      </c>
      <c r="R20" t="s">
        <v>192</v>
      </c>
    </row>
    <row r="21" spans="1:18" x14ac:dyDescent="0.6">
      <c r="A21" t="s">
        <v>233</v>
      </c>
      <c r="B21" t="s">
        <v>22</v>
      </c>
      <c r="C21" t="s">
        <v>172</v>
      </c>
      <c r="D21" t="s">
        <v>161</v>
      </c>
      <c r="E21" t="s">
        <v>175</v>
      </c>
      <c r="F21" t="s">
        <v>181</v>
      </c>
      <c r="G21" t="s">
        <v>245</v>
      </c>
      <c r="H21" t="s">
        <v>26</v>
      </c>
      <c r="I21" t="s">
        <v>26</v>
      </c>
      <c r="J21" t="s">
        <v>212</v>
      </c>
      <c r="L21" t="s">
        <v>161</v>
      </c>
      <c r="M21" t="s">
        <v>175</v>
      </c>
      <c r="N21" t="s">
        <v>181</v>
      </c>
      <c r="O21" t="s">
        <v>191</v>
      </c>
      <c r="P21" t="s">
        <v>236</v>
      </c>
      <c r="Q21" t="s">
        <v>26</v>
      </c>
      <c r="R21" t="s">
        <v>214</v>
      </c>
    </row>
    <row r="22" spans="1:18" x14ac:dyDescent="0.6">
      <c r="A22" t="s">
        <v>234</v>
      </c>
      <c r="B22" t="s">
        <v>22</v>
      </c>
      <c r="C22" t="s">
        <v>173</v>
      </c>
      <c r="D22" t="s">
        <v>173</v>
      </c>
      <c r="E22" t="s">
        <v>175</v>
      </c>
      <c r="F22" t="s">
        <v>186</v>
      </c>
      <c r="G22" t="s">
        <v>245</v>
      </c>
      <c r="H22" t="s">
        <v>26</v>
      </c>
      <c r="I22" t="s">
        <v>26</v>
      </c>
      <c r="J22" t="s">
        <v>213</v>
      </c>
      <c r="K22" t="s">
        <v>22</v>
      </c>
      <c r="L22" t="s">
        <v>173</v>
      </c>
      <c r="M22" t="s">
        <v>175</v>
      </c>
      <c r="N22" t="s">
        <v>186</v>
      </c>
      <c r="O22" t="s">
        <v>190</v>
      </c>
      <c r="P22" t="s">
        <v>236</v>
      </c>
      <c r="Q22" t="s">
        <v>26</v>
      </c>
      <c r="R22" t="s">
        <v>192</v>
      </c>
    </row>
    <row r="23" spans="1:18" x14ac:dyDescent="0.6">
      <c r="A23" t="s">
        <v>235</v>
      </c>
      <c r="B23" t="s">
        <v>22</v>
      </c>
      <c r="C23" t="s">
        <v>174</v>
      </c>
      <c r="D23" t="s">
        <v>171</v>
      </c>
      <c r="E23" t="s">
        <v>177</v>
      </c>
      <c r="F23" t="s">
        <v>188</v>
      </c>
      <c r="G23" t="s">
        <v>245</v>
      </c>
      <c r="H23" t="s">
        <v>26</v>
      </c>
      <c r="I23" t="s">
        <v>26</v>
      </c>
      <c r="J23" t="s">
        <v>209</v>
      </c>
      <c r="K23" t="s">
        <v>22</v>
      </c>
      <c r="L23" t="s">
        <v>171</v>
      </c>
      <c r="M23" t="s">
        <v>177</v>
      </c>
      <c r="N23" t="s">
        <v>188</v>
      </c>
      <c r="O23" t="str">
        <f>CONCATENATE("https://schema.org/",L23)</f>
        <v>https://schema.org/includedInDataCatalog</v>
      </c>
      <c r="P23" t="s">
        <v>159</v>
      </c>
      <c r="Q23" t="s">
        <v>26</v>
      </c>
      <c r="R23" t="s">
        <v>192</v>
      </c>
    </row>
    <row r="24" spans="1:18" x14ac:dyDescent="0.6">
      <c r="B24" t="s">
        <v>22</v>
      </c>
      <c r="K24" t="s">
        <v>22</v>
      </c>
    </row>
    <row r="25" spans="1:18" x14ac:dyDescent="0.6">
      <c r="B25" t="s">
        <v>22</v>
      </c>
      <c r="K25" t="s">
        <v>22</v>
      </c>
    </row>
    <row r="26" spans="1:18" x14ac:dyDescent="0.6">
      <c r="B26" t="s">
        <v>22</v>
      </c>
      <c r="K26" t="s">
        <v>22</v>
      </c>
    </row>
    <row r="27" spans="1:18" x14ac:dyDescent="0.6">
      <c r="B27" t="s">
        <v>22</v>
      </c>
      <c r="K27" t="s">
        <v>22</v>
      </c>
    </row>
    <row r="28" spans="1:18" x14ac:dyDescent="0.6">
      <c r="B28" t="s">
        <v>22</v>
      </c>
      <c r="K28" t="s">
        <v>22</v>
      </c>
    </row>
    <row r="29" spans="1:18" x14ac:dyDescent="0.6">
      <c r="B29" t="s">
        <v>22</v>
      </c>
      <c r="K29" t="s">
        <v>22</v>
      </c>
    </row>
    <row r="30" spans="1:18" x14ac:dyDescent="0.6">
      <c r="B30" t="s">
        <v>22</v>
      </c>
      <c r="K30" t="s">
        <v>22</v>
      </c>
    </row>
    <row r="31" spans="1:18" x14ac:dyDescent="0.6">
      <c r="B31" t="s">
        <v>22</v>
      </c>
      <c r="K31" t="s">
        <v>22</v>
      </c>
    </row>
    <row r="32" spans="1:18" x14ac:dyDescent="0.6">
      <c r="B32" t="s">
        <v>22</v>
      </c>
      <c r="K32" t="s">
        <v>22</v>
      </c>
    </row>
    <row r="33" spans="2:11" x14ac:dyDescent="0.6">
      <c r="B33" t="s">
        <v>22</v>
      </c>
      <c r="K33" t="s">
        <v>22</v>
      </c>
    </row>
    <row r="34" spans="2:11" x14ac:dyDescent="0.6">
      <c r="B34" t="s">
        <v>22</v>
      </c>
      <c r="K34" t="s">
        <v>22</v>
      </c>
    </row>
    <row r="35" spans="2:11" x14ac:dyDescent="0.6">
      <c r="B35" t="s">
        <v>22</v>
      </c>
      <c r="K35" t="s">
        <v>22</v>
      </c>
    </row>
    <row r="36" spans="2:11" x14ac:dyDescent="0.6">
      <c r="B36" t="s">
        <v>22</v>
      </c>
      <c r="K36" t="s">
        <v>22</v>
      </c>
    </row>
    <row r="37" spans="2:11" x14ac:dyDescent="0.6">
      <c r="B37" t="s">
        <v>22</v>
      </c>
      <c r="K37" t="s">
        <v>22</v>
      </c>
    </row>
    <row r="38" spans="2:11" x14ac:dyDescent="0.6">
      <c r="K38" t="s">
        <v>22</v>
      </c>
    </row>
    <row r="39" spans="2:11" x14ac:dyDescent="0.6">
      <c r="K39" t="s">
        <v>22</v>
      </c>
    </row>
    <row r="40" spans="2:11" x14ac:dyDescent="0.6">
      <c r="K40" t="s">
        <v>22</v>
      </c>
    </row>
    <row r="41" spans="2:11" x14ac:dyDescent="0.6">
      <c r="K41" t="s">
        <v>22</v>
      </c>
    </row>
    <row r="42" spans="2:11" x14ac:dyDescent="0.6">
      <c r="K42" t="s">
        <v>22</v>
      </c>
    </row>
    <row r="43" spans="2:11" x14ac:dyDescent="0.6">
      <c r="K43" t="s">
        <v>22</v>
      </c>
    </row>
    <row r="44" spans="2:11" x14ac:dyDescent="0.6">
      <c r="K44" t="s">
        <v>22</v>
      </c>
    </row>
    <row r="45" spans="2:11" x14ac:dyDescent="0.6">
      <c r="K45" t="s">
        <v>22</v>
      </c>
    </row>
    <row r="46" spans="2:11" x14ac:dyDescent="0.6">
      <c r="K46" t="s">
        <v>22</v>
      </c>
    </row>
    <row r="47" spans="2:11" x14ac:dyDescent="0.6">
      <c r="K47" t="s">
        <v>22</v>
      </c>
    </row>
    <row r="48" spans="2:11" x14ac:dyDescent="0.6">
      <c r="K48" t="s">
        <v>22</v>
      </c>
    </row>
    <row r="49" spans="11:11" x14ac:dyDescent="0.6">
      <c r="K49" t="s">
        <v>22</v>
      </c>
    </row>
    <row r="50" spans="11:11" x14ac:dyDescent="0.6">
      <c r="K50" t="s">
        <v>22</v>
      </c>
    </row>
    <row r="51" spans="11:11" x14ac:dyDescent="0.6">
      <c r="K51" t="s">
        <v>22</v>
      </c>
    </row>
    <row r="52" spans="11:11" x14ac:dyDescent="0.6">
      <c r="K52" t="s">
        <v>22</v>
      </c>
    </row>
    <row r="53" spans="11:11" x14ac:dyDescent="0.6">
      <c r="K53" t="s">
        <v>22</v>
      </c>
    </row>
    <row r="54" spans="11:11" x14ac:dyDescent="0.6">
      <c r="K54" t="s">
        <v>22</v>
      </c>
    </row>
    <row r="55" spans="11:11" x14ac:dyDescent="0.6">
      <c r="K55" t="s">
        <v>22</v>
      </c>
    </row>
    <row r="56" spans="11:11" x14ac:dyDescent="0.6">
      <c r="K56" t="s">
        <v>22</v>
      </c>
    </row>
    <row r="57" spans="11:11" x14ac:dyDescent="0.6">
      <c r="K57" t="s">
        <v>22</v>
      </c>
    </row>
    <row r="58" spans="11:11" x14ac:dyDescent="0.6">
      <c r="K58" t="s">
        <v>22</v>
      </c>
    </row>
    <row r="59" spans="11:11" x14ac:dyDescent="0.6">
      <c r="K59" t="s">
        <v>22</v>
      </c>
    </row>
    <row r="60" spans="11:11" x14ac:dyDescent="0.6">
      <c r="K60" t="s">
        <v>22</v>
      </c>
    </row>
    <row r="61" spans="11:11" x14ac:dyDescent="0.6">
      <c r="K61" t="s">
        <v>22</v>
      </c>
    </row>
    <row r="62" spans="11:11" x14ac:dyDescent="0.6">
      <c r="K62" t="s">
        <v>22</v>
      </c>
    </row>
    <row r="63" spans="11:11" x14ac:dyDescent="0.6">
      <c r="K63" t="s">
        <v>22</v>
      </c>
    </row>
    <row r="64" spans="11:11" x14ac:dyDescent="0.6">
      <c r="K64" t="s">
        <v>22</v>
      </c>
    </row>
    <row r="65" spans="11:11" x14ac:dyDescent="0.6">
      <c r="K65" t="s">
        <v>22</v>
      </c>
    </row>
    <row r="66" spans="11:11" x14ac:dyDescent="0.6">
      <c r="K66" t="s">
        <v>22</v>
      </c>
    </row>
    <row r="67" spans="11:11" x14ac:dyDescent="0.6">
      <c r="K67" t="s">
        <v>22</v>
      </c>
    </row>
    <row r="68" spans="11:11" x14ac:dyDescent="0.6">
      <c r="K68" t="s">
        <v>22</v>
      </c>
    </row>
    <row r="69" spans="11:11" x14ac:dyDescent="0.6">
      <c r="K69" t="s">
        <v>22</v>
      </c>
    </row>
    <row r="70" spans="11:11" x14ac:dyDescent="0.6">
      <c r="K70" t="s">
        <v>22</v>
      </c>
    </row>
    <row r="71" spans="11:11" x14ac:dyDescent="0.6">
      <c r="K71" t="s">
        <v>22</v>
      </c>
    </row>
    <row r="72" spans="11:11" x14ac:dyDescent="0.6">
      <c r="K72" t="s">
        <v>22</v>
      </c>
    </row>
    <row r="73" spans="11:11" x14ac:dyDescent="0.6">
      <c r="K73" t="s">
        <v>22</v>
      </c>
    </row>
    <row r="74" spans="11:11" x14ac:dyDescent="0.6">
      <c r="K74" t="s">
        <v>22</v>
      </c>
    </row>
    <row r="75" spans="11:11" x14ac:dyDescent="0.6">
      <c r="K75" t="s">
        <v>22</v>
      </c>
    </row>
    <row r="76" spans="11:11" x14ac:dyDescent="0.6">
      <c r="K76" t="s">
        <v>22</v>
      </c>
    </row>
    <row r="77" spans="11:11" x14ac:dyDescent="0.6">
      <c r="K77" t="s">
        <v>22</v>
      </c>
    </row>
    <row r="78" spans="11:11" x14ac:dyDescent="0.6">
      <c r="K78" t="s">
        <v>22</v>
      </c>
    </row>
    <row r="79" spans="11:11" x14ac:dyDescent="0.6">
      <c r="K79" t="s">
        <v>22</v>
      </c>
    </row>
    <row r="80" spans="11:11" x14ac:dyDescent="0.6">
      <c r="K80" t="s">
        <v>22</v>
      </c>
    </row>
    <row r="81" spans="11:11" x14ac:dyDescent="0.6">
      <c r="K81" t="s">
        <v>22</v>
      </c>
    </row>
    <row r="82" spans="11:11" x14ac:dyDescent="0.6">
      <c r="K82" t="s">
        <v>22</v>
      </c>
    </row>
    <row r="83" spans="11:11" x14ac:dyDescent="0.6">
      <c r="K83" t="s">
        <v>22</v>
      </c>
    </row>
    <row r="84" spans="11:11" x14ac:dyDescent="0.6">
      <c r="K84" t="s">
        <v>22</v>
      </c>
    </row>
    <row r="85" spans="11:11" x14ac:dyDescent="0.6">
      <c r="K85" t="s">
        <v>22</v>
      </c>
    </row>
    <row r="86" spans="11:11" x14ac:dyDescent="0.6">
      <c r="K86" t="s">
        <v>22</v>
      </c>
    </row>
    <row r="87" spans="11:11" x14ac:dyDescent="0.6">
      <c r="K87" t="s">
        <v>22</v>
      </c>
    </row>
    <row r="88" spans="11:11" x14ac:dyDescent="0.6">
      <c r="K88" t="s">
        <v>22</v>
      </c>
    </row>
    <row r="89" spans="11:11" x14ac:dyDescent="0.6">
      <c r="K89" t="s">
        <v>22</v>
      </c>
    </row>
    <row r="90" spans="11:11" x14ac:dyDescent="0.6">
      <c r="K90" t="s">
        <v>22</v>
      </c>
    </row>
    <row r="91" spans="11:11" x14ac:dyDescent="0.6">
      <c r="K91" t="s">
        <v>22</v>
      </c>
    </row>
    <row r="92" spans="11:11" x14ac:dyDescent="0.6">
      <c r="K92" t="s">
        <v>22</v>
      </c>
    </row>
    <row r="93" spans="11:11" x14ac:dyDescent="0.6">
      <c r="K93" t="s">
        <v>22</v>
      </c>
    </row>
    <row r="94" spans="11:11" x14ac:dyDescent="0.6">
      <c r="K94" t="s">
        <v>22</v>
      </c>
    </row>
    <row r="95" spans="11:11" x14ac:dyDescent="0.6">
      <c r="K95" t="s">
        <v>22</v>
      </c>
    </row>
    <row r="96" spans="11:11" x14ac:dyDescent="0.6">
      <c r="K96" t="s">
        <v>22</v>
      </c>
    </row>
    <row r="97" spans="11:11" x14ac:dyDescent="0.6">
      <c r="K97" t="s">
        <v>22</v>
      </c>
    </row>
    <row r="98" spans="11:11" x14ac:dyDescent="0.6">
      <c r="K98" t="s">
        <v>22</v>
      </c>
    </row>
    <row r="99" spans="11:11" x14ac:dyDescent="0.6">
      <c r="K99" t="s">
        <v>22</v>
      </c>
    </row>
    <row r="100" spans="11:11" x14ac:dyDescent="0.6">
      <c r="K100" t="s">
        <v>22</v>
      </c>
    </row>
    <row r="101" spans="11:11" x14ac:dyDescent="0.6">
      <c r="K101" t="s">
        <v>22</v>
      </c>
    </row>
    <row r="102" spans="11:11" x14ac:dyDescent="0.6">
      <c r="K102" t="s">
        <v>22</v>
      </c>
    </row>
    <row r="103" spans="11:11" x14ac:dyDescent="0.6">
      <c r="K103" t="s">
        <v>22</v>
      </c>
    </row>
    <row r="104" spans="11:11" x14ac:dyDescent="0.6">
      <c r="K104" t="s">
        <v>22</v>
      </c>
    </row>
    <row r="105" spans="11:11" x14ac:dyDescent="0.6">
      <c r="K105" t="s">
        <v>22</v>
      </c>
    </row>
    <row r="106" spans="11:11" x14ac:dyDescent="0.6">
      <c r="K106" t="s">
        <v>22</v>
      </c>
    </row>
    <row r="107" spans="11:11" x14ac:dyDescent="0.6">
      <c r="K107" t="s">
        <v>22</v>
      </c>
    </row>
    <row r="108" spans="11:11" x14ac:dyDescent="0.6">
      <c r="K108" t="s">
        <v>22</v>
      </c>
    </row>
    <row r="109" spans="11:11" x14ac:dyDescent="0.6">
      <c r="K109" t="s">
        <v>22</v>
      </c>
    </row>
    <row r="110" spans="11:11" x14ac:dyDescent="0.6">
      <c r="K110" t="s">
        <v>22</v>
      </c>
    </row>
    <row r="111" spans="11:11" x14ac:dyDescent="0.6">
      <c r="K111" t="s">
        <v>22</v>
      </c>
    </row>
    <row r="112" spans="11:11" x14ac:dyDescent="0.6">
      <c r="K112" t="s">
        <v>22</v>
      </c>
    </row>
    <row r="113" spans="11:11" x14ac:dyDescent="0.6">
      <c r="K113" t="s">
        <v>22</v>
      </c>
    </row>
    <row r="114" spans="11:11" x14ac:dyDescent="0.6">
      <c r="K114" t="s">
        <v>22</v>
      </c>
    </row>
    <row r="115" spans="11:11" x14ac:dyDescent="0.6">
      <c r="K115" t="s">
        <v>22</v>
      </c>
    </row>
    <row r="116" spans="11:11" x14ac:dyDescent="0.6">
      <c r="K116" t="s">
        <v>22</v>
      </c>
    </row>
    <row r="117" spans="11:11" x14ac:dyDescent="0.6">
      <c r="K117" t="s">
        <v>22</v>
      </c>
    </row>
    <row r="118" spans="11:11" x14ac:dyDescent="0.6">
      <c r="K118" t="s">
        <v>22</v>
      </c>
    </row>
    <row r="119" spans="11:11" x14ac:dyDescent="0.6">
      <c r="K119" t="s">
        <v>22</v>
      </c>
    </row>
    <row r="120" spans="11:11" x14ac:dyDescent="0.6">
      <c r="K120" t="s">
        <v>22</v>
      </c>
    </row>
    <row r="121" spans="11:11" x14ac:dyDescent="0.6">
      <c r="K121" t="s">
        <v>22</v>
      </c>
    </row>
    <row r="122" spans="11:11" x14ac:dyDescent="0.6">
      <c r="K122" t="s">
        <v>22</v>
      </c>
    </row>
    <row r="123" spans="11:11" x14ac:dyDescent="0.6">
      <c r="K123" t="s">
        <v>22</v>
      </c>
    </row>
    <row r="124" spans="11:11" x14ac:dyDescent="0.6">
      <c r="K124" t="s">
        <v>22</v>
      </c>
    </row>
    <row r="125" spans="11:11" x14ac:dyDescent="0.6">
      <c r="K125" t="s">
        <v>22</v>
      </c>
    </row>
    <row r="126" spans="11:11" x14ac:dyDescent="0.6">
      <c r="K126" t="s">
        <v>22</v>
      </c>
    </row>
    <row r="127" spans="11:11" x14ac:dyDescent="0.6">
      <c r="K127" t="s">
        <v>22</v>
      </c>
    </row>
    <row r="128" spans="11:11" x14ac:dyDescent="0.6">
      <c r="K128" t="s">
        <v>22</v>
      </c>
    </row>
    <row r="129" spans="11:11" x14ac:dyDescent="0.6">
      <c r="K129" t="s">
        <v>22</v>
      </c>
    </row>
    <row r="130" spans="11:11" x14ac:dyDescent="0.6">
      <c r="K130" t="s">
        <v>22</v>
      </c>
    </row>
    <row r="131" spans="11:11" x14ac:dyDescent="0.6">
      <c r="K131" t="s">
        <v>22</v>
      </c>
    </row>
    <row r="132" spans="11:11" x14ac:dyDescent="0.6">
      <c r="K132" t="s">
        <v>22</v>
      </c>
    </row>
    <row r="133" spans="11:11" x14ac:dyDescent="0.6">
      <c r="K133" t="s">
        <v>22</v>
      </c>
    </row>
    <row r="134" spans="11:11" x14ac:dyDescent="0.6">
      <c r="K134" t="s">
        <v>22</v>
      </c>
    </row>
    <row r="135" spans="11:11" x14ac:dyDescent="0.6">
      <c r="K135" t="s">
        <v>22</v>
      </c>
    </row>
    <row r="136" spans="11:11" x14ac:dyDescent="0.6">
      <c r="K136" t="s">
        <v>22</v>
      </c>
    </row>
    <row r="137" spans="11:11" x14ac:dyDescent="0.6">
      <c r="K137" t="s">
        <v>22</v>
      </c>
    </row>
    <row r="138" spans="11:11" x14ac:dyDescent="0.6">
      <c r="K138" t="s">
        <v>22</v>
      </c>
    </row>
    <row r="139" spans="11:11" x14ac:dyDescent="0.6">
      <c r="K139" t="s">
        <v>22</v>
      </c>
    </row>
    <row r="140" spans="11:11" x14ac:dyDescent="0.6">
      <c r="K140" t="s">
        <v>22</v>
      </c>
    </row>
    <row r="141" spans="11:11" x14ac:dyDescent="0.6">
      <c r="K141" t="s">
        <v>22</v>
      </c>
    </row>
    <row r="142" spans="11:11" x14ac:dyDescent="0.6">
      <c r="K142" t="s">
        <v>22</v>
      </c>
    </row>
    <row r="143" spans="11:11" x14ac:dyDescent="0.6">
      <c r="K143" t="s">
        <v>22</v>
      </c>
    </row>
    <row r="144" spans="11:11" x14ac:dyDescent="0.6">
      <c r="K144" t="s">
        <v>22</v>
      </c>
    </row>
    <row r="145" spans="11:11" x14ac:dyDescent="0.6">
      <c r="K145" t="s">
        <v>22</v>
      </c>
    </row>
    <row r="146" spans="11:11" x14ac:dyDescent="0.6">
      <c r="K146" t="s">
        <v>22</v>
      </c>
    </row>
    <row r="147" spans="11:11" x14ac:dyDescent="0.6">
      <c r="K147" t="s">
        <v>22</v>
      </c>
    </row>
    <row r="148" spans="11:11" x14ac:dyDescent="0.6">
      <c r="K148" t="s">
        <v>22</v>
      </c>
    </row>
    <row r="149" spans="11:11" x14ac:dyDescent="0.6">
      <c r="K149" t="s">
        <v>22</v>
      </c>
    </row>
    <row r="150" spans="11:11" x14ac:dyDescent="0.6">
      <c r="K150" t="s">
        <v>22</v>
      </c>
    </row>
    <row r="151" spans="11:11" x14ac:dyDescent="0.6">
      <c r="K151" t="s">
        <v>22</v>
      </c>
    </row>
    <row r="152" spans="11:11" x14ac:dyDescent="0.6">
      <c r="K152" t="s">
        <v>22</v>
      </c>
    </row>
    <row r="153" spans="11:11" x14ac:dyDescent="0.6">
      <c r="K153" t="s">
        <v>22</v>
      </c>
    </row>
    <row r="154" spans="11:11" x14ac:dyDescent="0.6">
      <c r="K154" t="s">
        <v>22</v>
      </c>
    </row>
    <row r="155" spans="11:11" x14ac:dyDescent="0.6">
      <c r="K155" t="s">
        <v>22</v>
      </c>
    </row>
    <row r="156" spans="11:11" x14ac:dyDescent="0.6">
      <c r="K156" t="s">
        <v>22</v>
      </c>
    </row>
    <row r="157" spans="11:11" x14ac:dyDescent="0.6">
      <c r="K157" t="s">
        <v>22</v>
      </c>
    </row>
    <row r="158" spans="11:11" x14ac:dyDescent="0.6">
      <c r="K158" t="s">
        <v>22</v>
      </c>
    </row>
    <row r="159" spans="11:11" x14ac:dyDescent="0.6">
      <c r="K159" t="s">
        <v>22</v>
      </c>
    </row>
    <row r="160" spans="11:11" x14ac:dyDescent="0.6">
      <c r="K160" t="s">
        <v>22</v>
      </c>
    </row>
    <row r="161" spans="11:11" x14ac:dyDescent="0.6">
      <c r="K161" t="s">
        <v>22</v>
      </c>
    </row>
    <row r="162" spans="11:11" x14ac:dyDescent="0.6">
      <c r="K162" t="s">
        <v>22</v>
      </c>
    </row>
    <row r="163" spans="11:11" x14ac:dyDescent="0.6">
      <c r="K163" t="s">
        <v>22</v>
      </c>
    </row>
    <row r="164" spans="11:11" x14ac:dyDescent="0.6">
      <c r="K164" t="s">
        <v>22</v>
      </c>
    </row>
    <row r="165" spans="11:11" x14ac:dyDescent="0.6">
      <c r="K165" t="s">
        <v>22</v>
      </c>
    </row>
    <row r="166" spans="11:11" x14ac:dyDescent="0.6">
      <c r="K166" t="s">
        <v>22</v>
      </c>
    </row>
    <row r="167" spans="11:11" x14ac:dyDescent="0.6">
      <c r="K167" t="s">
        <v>22</v>
      </c>
    </row>
    <row r="168" spans="11:11" x14ac:dyDescent="0.6">
      <c r="K168" t="s">
        <v>22</v>
      </c>
    </row>
    <row r="169" spans="11:11" x14ac:dyDescent="0.6">
      <c r="K169" t="s">
        <v>22</v>
      </c>
    </row>
    <row r="170" spans="11:11" x14ac:dyDescent="0.6">
      <c r="K170" t="s">
        <v>22</v>
      </c>
    </row>
    <row r="171" spans="11:11" x14ac:dyDescent="0.6">
      <c r="K171" t="s">
        <v>22</v>
      </c>
    </row>
    <row r="172" spans="11:11" x14ac:dyDescent="0.6">
      <c r="K172" t="s">
        <v>22</v>
      </c>
    </row>
    <row r="173" spans="11:11" x14ac:dyDescent="0.6">
      <c r="K173" t="s">
        <v>22</v>
      </c>
    </row>
    <row r="174" spans="11:11" x14ac:dyDescent="0.6">
      <c r="K174" t="s">
        <v>22</v>
      </c>
    </row>
    <row r="175" spans="11:11" x14ac:dyDescent="0.6">
      <c r="K175" t="s">
        <v>22</v>
      </c>
    </row>
    <row r="176" spans="11:11" x14ac:dyDescent="0.6">
      <c r="K176" t="s">
        <v>22</v>
      </c>
    </row>
    <row r="177" spans="11:11" x14ac:dyDescent="0.6">
      <c r="K177" t="s">
        <v>22</v>
      </c>
    </row>
    <row r="178" spans="11:11" x14ac:dyDescent="0.6">
      <c r="K178" t="s">
        <v>22</v>
      </c>
    </row>
    <row r="179" spans="11:11" x14ac:dyDescent="0.6">
      <c r="K179" t="s">
        <v>22</v>
      </c>
    </row>
    <row r="180" spans="11:11" x14ac:dyDescent="0.6">
      <c r="K180" t="s">
        <v>22</v>
      </c>
    </row>
    <row r="181" spans="11:11" x14ac:dyDescent="0.6">
      <c r="K181" t="s">
        <v>22</v>
      </c>
    </row>
    <row r="182" spans="11:11" x14ac:dyDescent="0.6">
      <c r="K182" t="s">
        <v>22</v>
      </c>
    </row>
    <row r="183" spans="11:11" x14ac:dyDescent="0.6">
      <c r="K183" t="s">
        <v>22</v>
      </c>
    </row>
    <row r="184" spans="11:11" x14ac:dyDescent="0.6">
      <c r="K184" t="s">
        <v>22</v>
      </c>
    </row>
    <row r="185" spans="11:11" x14ac:dyDescent="0.6">
      <c r="K185" t="s">
        <v>22</v>
      </c>
    </row>
    <row r="186" spans="11:11" x14ac:dyDescent="0.6">
      <c r="K186" t="s">
        <v>22</v>
      </c>
    </row>
    <row r="187" spans="11:11" x14ac:dyDescent="0.6">
      <c r="K187" t="s">
        <v>22</v>
      </c>
    </row>
    <row r="188" spans="11:11" x14ac:dyDescent="0.6">
      <c r="K188" t="s">
        <v>22</v>
      </c>
    </row>
    <row r="189" spans="11:11" x14ac:dyDescent="0.6">
      <c r="K189" t="s">
        <v>22</v>
      </c>
    </row>
    <row r="190" spans="11:11" x14ac:dyDescent="0.6">
      <c r="K190" t="s">
        <v>22</v>
      </c>
    </row>
    <row r="191" spans="11:11" x14ac:dyDescent="0.6">
      <c r="K191" t="s">
        <v>22</v>
      </c>
    </row>
    <row r="192" spans="11:11" x14ac:dyDescent="0.6">
      <c r="K192" t="s">
        <v>22</v>
      </c>
    </row>
    <row r="193" spans="11:11" x14ac:dyDescent="0.6">
      <c r="K193" t="s">
        <v>22</v>
      </c>
    </row>
    <row r="194" spans="11:11" x14ac:dyDescent="0.6">
      <c r="K194" t="s">
        <v>22</v>
      </c>
    </row>
    <row r="195" spans="11:11" x14ac:dyDescent="0.6">
      <c r="K195" t="s">
        <v>22</v>
      </c>
    </row>
    <row r="196" spans="11:11" x14ac:dyDescent="0.6">
      <c r="K196" t="s">
        <v>22</v>
      </c>
    </row>
    <row r="197" spans="11:11" x14ac:dyDescent="0.6">
      <c r="K197" t="s">
        <v>22</v>
      </c>
    </row>
    <row r="198" spans="11:11" x14ac:dyDescent="0.6">
      <c r="K198" t="s">
        <v>22</v>
      </c>
    </row>
    <row r="199" spans="11:11" x14ac:dyDescent="0.6">
      <c r="K199" t="s">
        <v>22</v>
      </c>
    </row>
    <row r="200" spans="11:11" x14ac:dyDescent="0.6">
      <c r="K20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schemaOriginObjects</vt:lpstr>
      <vt:lpstr>schemaUsageObjects</vt:lpstr>
      <vt:lpstr>schemaProps</vt:lpstr>
      <vt:lpstr>sameAsObects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Ginger Tsueng</dc:creator>
  <cp:lastModifiedBy>Ginger Tsueng</cp:lastModifiedBy>
  <dcterms:created xsi:type="dcterms:W3CDTF">2015-06-05T18:17:20Z</dcterms:created>
  <dcterms:modified xsi:type="dcterms:W3CDTF">2022-08-25T21:18:59Z</dcterms:modified>
</cp:coreProperties>
</file>