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C:\Users\gtsueng\Anaconda3\envs\outbreak\COVID19\curate_outbreak_data\results\"/>
    </mc:Choice>
  </mc:AlternateContent>
  <xr:revisionPtr revIDLastSave="0" documentId="13_ncr:1_{200A17A5-E5AA-4814-9245-2B5B91B7972A}" xr6:coauthVersionLast="46" xr6:coauthVersionMax="46" xr10:uidLastSave="{00000000-0000-0000-0000-000000000000}"/>
  <bookViews>
    <workbookView xWindow="-93" yWindow="-93" windowWidth="21131" windowHeight="11368"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<sst xmlns="http://schemas.openxmlformats.org/spreadsheetml/2006/main" count="1271" uniqueCount="455">
  <si>
    <t>_id</t>
  </si>
  <si>
    <t>category</t>
  </si>
  <si>
    <t>counts</t>
  </si>
  <si>
    <t>completions</t>
  </si>
  <si>
    <t>average</t>
  </si>
  <si>
    <t>broad_cats</t>
  </si>
  <si>
    <t>predicted_cats</t>
  </si>
  <si>
    <t>figshare11961063</t>
  </si>
  <si>
    <t>Clinical</t>
  </si>
  <si>
    <t>['Information Sciences']</t>
  </si>
  <si>
    <t>figshare12015477</t>
  </si>
  <si>
    <t>Epidemiology</t>
  </si>
  <si>
    <t>['Transmission', 'Prevention', 'Forecasting', 'Environment']</t>
  </si>
  <si>
    <t>figshare12019035</t>
  </si>
  <si>
    <t>Risk Factors</t>
  </si>
  <si>
    <t>['Mechanism', 'Treatment']</t>
  </si>
  <si>
    <t>figshare12030363</t>
  </si>
  <si>
    <t>['Forecasting', 'Information Sciences']</t>
  </si>
  <si>
    <t>figshare12033387</t>
  </si>
  <si>
    <t>['Prevention']</t>
  </si>
  <si>
    <t>figshare12043746</t>
  </si>
  <si>
    <t>Virus Detection</t>
  </si>
  <si>
    <t>Diagnosis</t>
  </si>
  <si>
    <t>figshare12057951</t>
  </si>
  <si>
    <t>Immunological Response</t>
  </si>
  <si>
    <t>Mechanism</t>
  </si>
  <si>
    <t>['Diagnosis', 'Treatment']</t>
  </si>
  <si>
    <t>figshare12082035</t>
  </si>
  <si>
    <t>Classical epidemiology</t>
  </si>
  <si>
    <t>['Mechanism', 'Transmission', 'Environment']</t>
  </si>
  <si>
    <t>figshare12084108</t>
  </si>
  <si>
    <t>Pathology/Radiology</t>
  </si>
  <si>
    <t>['Mechanism']</t>
  </si>
  <si>
    <t>figshare12110037</t>
  </si>
  <si>
    <t>figshare12110118</t>
  </si>
  <si>
    <t>Behavioral Research</t>
  </si>
  <si>
    <t>figshare12114945</t>
  </si>
  <si>
    <t>figshare12114996</t>
  </si>
  <si>
    <t>Public Health Interventions</t>
  </si>
  <si>
    <t>Prevention</t>
  </si>
  <si>
    <t>figshare12122007</t>
  </si>
  <si>
    <t>['Treatment', 'Behavioral Research']</t>
  </si>
  <si>
    <t>figshare12123681</t>
  </si>
  <si>
    <t>['Transmission', 'Prevention', 'Forecasting', 'Environment', 'Information Sciences']</t>
  </si>
  <si>
    <t>figshare12128214</t>
  </si>
  <si>
    <t>figshare12129507</t>
  </si>
  <si>
    <t>Symptoms</t>
  </si>
  <si>
    <t>figshare12130980</t>
  </si>
  <si>
    <t>['Prevention', 'Environment', 'Information Sciences']</t>
  </si>
  <si>
    <t>figshare12143139</t>
  </si>
  <si>
    <t>figshare12148518</t>
  </si>
  <si>
    <t>figshare12152967</t>
  </si>
  <si>
    <t>figshare12152973</t>
  </si>
  <si>
    <t>figshare12152976</t>
  </si>
  <si>
    <t>figshare12160998</t>
  </si>
  <si>
    <t>figshare12161124</t>
  </si>
  <si>
    <t>Forecasting</t>
  </si>
  <si>
    <t>figshare12161910</t>
  </si>
  <si>
    <t>['Prevention', 'Information Sciences']</t>
  </si>
  <si>
    <t>figshare12163332</t>
  </si>
  <si>
    <t>figshare12174291</t>
  </si>
  <si>
    <t>figshare12174294</t>
  </si>
  <si>
    <t>figshare12174297</t>
  </si>
  <si>
    <t>figshare12188157</t>
  </si>
  <si>
    <t>Mechanism of Transmission</t>
  </si>
  <si>
    <t>Viral Shedding / Persistence</t>
  </si>
  <si>
    <t>Transmission</t>
  </si>
  <si>
    <t>figshare12195696</t>
  </si>
  <si>
    <t>figshare12195735</t>
  </si>
  <si>
    <t>['Diagnosis']</t>
  </si>
  <si>
    <t>Treatment</t>
  </si>
  <si>
    <t>figshare12196296</t>
  </si>
  <si>
    <t>figshare12197580</t>
  </si>
  <si>
    <t>figshare12219572</t>
  </si>
  <si>
    <t>['Prevention', 'Forecasting']</t>
  </si>
  <si>
    <t>figshare12226952</t>
  </si>
  <si>
    <t>['Behavioral Research', 'Information Sciences']</t>
  </si>
  <si>
    <t>Individual Prevention</t>
  </si>
  <si>
    <t>figshare12234368</t>
  </si>
  <si>
    <t>figshare12234371</t>
  </si>
  <si>
    <t>figshare12247820</t>
  </si>
  <si>
    <t>figshare12249575</t>
  </si>
  <si>
    <t>figshare12249578</t>
  </si>
  <si>
    <t>figshare12249581</t>
  </si>
  <si>
    <t>figshare12250034</t>
  </si>
  <si>
    <t>figshare12250733</t>
  </si>
  <si>
    <t>['Transmission', 'Prevention', 'Forecasting']</t>
  </si>
  <si>
    <t>figshare12250913</t>
  </si>
  <si>
    <t>Medical Care</t>
  </si>
  <si>
    <t>figshare12253919</t>
  </si>
  <si>
    <t>['Prevention', 'Forecasting', 'Environment', 'Information Sciences']</t>
  </si>
  <si>
    <t>figshare12270884</t>
  </si>
  <si>
    <t>figshare12278249</t>
  </si>
  <si>
    <t>figshare12283697</t>
  </si>
  <si>
    <t>Repurposing</t>
  </si>
  <si>
    <t>figshare12290696</t>
  </si>
  <si>
    <t>Vaccines</t>
  </si>
  <si>
    <t>figshare12309230</t>
  </si>
  <si>
    <t>figshare12332972</t>
  </si>
  <si>
    <t>figshare12345491</t>
  </si>
  <si>
    <t>figshare12355733</t>
  </si>
  <si>
    <t>Host Factors</t>
  </si>
  <si>
    <t>figshare12362162</t>
  </si>
  <si>
    <t>figshare12365495</t>
  </si>
  <si>
    <t>['Treatment']</t>
  </si>
  <si>
    <t>figshare12365498</t>
  </si>
  <si>
    <t>figshare12365501</t>
  </si>
  <si>
    <t>figshare12369743</t>
  </si>
  <si>
    <t>figshare12369746</t>
  </si>
  <si>
    <t>figshare12369749</t>
  </si>
  <si>
    <t>figshare12369752</t>
  </si>
  <si>
    <t>figshare12376121</t>
  </si>
  <si>
    <t>['Transmission', 'Prevention', 'Environment']</t>
  </si>
  <si>
    <t>figshare12376172</t>
  </si>
  <si>
    <t>figshare12376232</t>
  </si>
  <si>
    <t>['Mechanism', 'Behavioral Research']</t>
  </si>
  <si>
    <t>figshare12382553</t>
  </si>
  <si>
    <t>['Mechanism', 'Transmission', 'Treatment', 'Environment']</t>
  </si>
  <si>
    <t>figshare12382706</t>
  </si>
  <si>
    <t>figshare12389138</t>
  </si>
  <si>
    <t>figshare12389309</t>
  </si>
  <si>
    <t>figshare12407360</t>
  </si>
  <si>
    <t>figshare12433406</t>
  </si>
  <si>
    <t>figshare12442379</t>
  </si>
  <si>
    <t>figshare12444224</t>
  </si>
  <si>
    <t>figshare12445691</t>
  </si>
  <si>
    <t>figshare12449603</t>
  </si>
  <si>
    <t>figshare12449639</t>
  </si>
  <si>
    <t>figshare12449810</t>
  </si>
  <si>
    <t>figshare12449813</t>
  </si>
  <si>
    <t>figshare12449816</t>
  </si>
  <si>
    <t>figshare12449819</t>
  </si>
  <si>
    <t>figshare12449846</t>
  </si>
  <si>
    <t>['Diagnosis', 'Treatment', 'Case Descriptions']</t>
  </si>
  <si>
    <t>figshare4321055</t>
  </si>
  <si>
    <t>figshare4381229</t>
  </si>
  <si>
    <t>pdb5R82</t>
  </si>
  <si>
    <t>pdb5R83</t>
  </si>
  <si>
    <t>Molecular epidemiology</t>
  </si>
  <si>
    <t>pdb5R84</t>
  </si>
  <si>
    <t>Mechanism of Infection</t>
  </si>
  <si>
    <t>pdb5REC</t>
  </si>
  <si>
    <t>pdb6W01</t>
  </si>
  <si>
    <t>Biologics</t>
  </si>
  <si>
    <t>pdb6WEY</t>
  </si>
  <si>
    <t>pdb6YUN</t>
  </si>
  <si>
    <t>pdb6YZ1</t>
  </si>
  <si>
    <t>Antibody Detection</t>
  </si>
  <si>
    <t>pdb6Z2M</t>
  </si>
  <si>
    <t>pdb7BTF</t>
  </si>
  <si>
    <t>['Mechanism', 'Case Descriptions']</t>
  </si>
  <si>
    <t>pdb7BW4</t>
  </si>
  <si>
    <t>['Mechanism', 'Transmission']</t>
  </si>
  <si>
    <t>pdb7BWJ</t>
  </si>
  <si>
    <t>pdb7BZF</t>
  </si>
  <si>
    <t>zenodo.3722580</t>
  </si>
  <si>
    <t>zenodo.3730578</t>
  </si>
  <si>
    <t>zenodo.3730610</t>
  </si>
  <si>
    <t>zenodo.3730947</t>
  </si>
  <si>
    <t>zenodo.3730960</t>
  </si>
  <si>
    <t>zenodo.3731010</t>
  </si>
  <si>
    <t>Testing Prevalence</t>
  </si>
  <si>
    <t>zenodo.3731353</t>
  </si>
  <si>
    <t>zenodo.3731392</t>
  </si>
  <si>
    <t>Rapid Diagnostics</t>
  </si>
  <si>
    <t>zenodo.3731437</t>
  </si>
  <si>
    <t>zenodo.3732377</t>
  </si>
  <si>
    <t>zenodo.3744866</t>
  </si>
  <si>
    <t>zenodo.3746892</t>
  </si>
  <si>
    <t>zenodo.3749559</t>
  </si>
  <si>
    <t>['Transmission', 'Prevention']</t>
  </si>
  <si>
    <t>zenodo.3749747</t>
  </si>
  <si>
    <t>zenodo.3753552</t>
  </si>
  <si>
    <t>['Forecasting', 'Behavioral Research', 'Information Sciences']</t>
  </si>
  <si>
    <t>zenodo.3754719</t>
  </si>
  <si>
    <t>zenodo.3755835</t>
  </si>
  <si>
    <t>zenodo.3756937</t>
  </si>
  <si>
    <t>zenodo.3757554</t>
  </si>
  <si>
    <t>['Prevention', 'Forecasting', 'Information Sciences']</t>
  </si>
  <si>
    <t>zenodo.3759869</t>
  </si>
  <si>
    <t>zenodo.3763421</t>
  </si>
  <si>
    <t>zenodo.3775672</t>
  </si>
  <si>
    <t>zenodo.3780182</t>
  </si>
  <si>
    <t>zenodo.3782480</t>
  </si>
  <si>
    <t>zenodo.3783510</t>
  </si>
  <si>
    <t>zenodo.3783636</t>
  </si>
  <si>
    <t>zenodo.3784400</t>
  </si>
  <si>
    <t>zenodo.3788733</t>
  </si>
  <si>
    <t>zenodo.3799740</t>
  </si>
  <si>
    <t>zenodo.3807765</t>
  </si>
  <si>
    <t>zenodo.3816667</t>
  </si>
  <si>
    <t>zenodo.3819126</t>
  </si>
  <si>
    <t>zenodo.3820109</t>
  </si>
  <si>
    <t>zenodo.3821525</t>
  </si>
  <si>
    <t>zenodo.3822299</t>
  </si>
  <si>
    <t>zenodo.3824950</t>
  </si>
  <si>
    <t>zenodo.3833230</t>
  </si>
  <si>
    <t>['Prevention', 'Forecasting', 'Environment']</t>
  </si>
  <si>
    <t>zenodo.3835802</t>
  </si>
  <si>
    <t>zenodo.3839065</t>
  </si>
  <si>
    <t>zenodo.3839098</t>
  </si>
  <si>
    <t>Host/Intermediate Reservoirs</t>
  </si>
  <si>
    <t>zenodo.3840625</t>
  </si>
  <si>
    <t>zenodo.3841842</t>
  </si>
  <si>
    <t>zenodo.3842180</t>
  </si>
  <si>
    <t>zenodo.3842744</t>
  </si>
  <si>
    <t>zenodo.3855135</t>
  </si>
  <si>
    <t>zenodo.3862076</t>
  </si>
  <si>
    <t>name</t>
  </si>
  <si>
    <t>description</t>
  </si>
  <si>
    <t>Dimensions COVID-19 publications, datasets and clinical trials</t>
  </si>
  <si>
    <t>Why blood group A individuals are at risk whereas blood group O individuals might be protected from SARS-CoV-2 (COVID-19) infection: A hypothesis regarding how the virus invades the human body via ABO(H) blood group-determining carbohydrates</t>
  </si>
  <si>
    <t>Using country-level variables to classify countries according to the number of confirmed COVID-19 cases: An unsupervised machine learning approach</t>
  </si>
  <si>
    <t>These are:&lt;div&gt;1. Datasets used in the analysis&lt;/div&gt;&lt;div&gt;2. Codes for the analysis &lt;/div&gt;</t>
  </si>
  <si>
    <t>COVID-19 en SudamÃ©rica: Casos totales</t>
  </si>
  <si>
    <t>Epidemiological indicators of COVID-19 in South America.</t>
  </si>
  <si>
    <t>Raw diffraction data for structure of SARS-CoV-2 main protease with Z1741969146 (ID: mpro-x0991 / PDB: 5RF2)</t>
  </si>
  <si>
    <t>Raw diffraction data for mpro-x0991 / PDB ID 5RF2 (see: https://www.ebi.ac.uk/pdbe/entry/pdb/5RF2) - SARS-CoV-2 main protease in complex with Z1741969146 (SMILES:Cl.CCC(=N)N) collected as part of an XChem crystallographic fragment screening campaign. The deposited structure was automatically processed with standard Diamond tools and PanDDA, however the raw data are being made available to allow reanalysis by any interested party. 
For more details see: https://www.diamond.ac.uk/covid-19/for-scientists/Main-protease-structure-and-XChem.html</t>
  </si>
  <si>
    <t>Dynamic change of lymphocyte count in COVID-19 patients</t>
  </si>
  <si>
    <t>The codon usage pattern of the novel coronavirus</t>
  </si>
  <si>
    <t>g6pd_sars-cov-2.json</t>
  </si>
  <si>
    <t>Facts related to G6PD and COVID-19 Pathogenesis</t>
  </si>
  <si>
    <t>[Bibliography] Coronaviruses â€¢ SARS â€¢ MERS â€¢ COVID-19</t>
  </si>
  <si>
    <t>Supply and demand shocks in the COVID-19 pandemic: An industry and occupation perspective</t>
  </si>
  <si>
    <t>Evolution of COVID-19 by country</t>
  </si>
  <si>
    <t>BIP4COVID19: Impact metrics and indicators for coronavirus related publications</t>
  </si>
  <si>
    <t>Supplementary Material for: A Rational Use of Clozapine Based on Adverse Drug Reactions, Pharmacokinetics, and Clinical Pharmacopsychology</t>
  </si>
  <si>
    <t>Using Richardson and Davidsonâ€™s model and the sciences of pharmacokinetics and clinical pharmacopsychology, this article reviewed the: (1) poor life expectancy associated with treatment-resistant schizophrenia (TRS), which may be improved in patients who adhere to clozapine; (2) findings that clozapine is the best treatment for TRS (according to efficacy, effectiveness and well-being); and (3) potential for clozapine to cause vulnerabilities, including potentially lethal adverse drug reactions such as agranulocytosis, pneumonia, and myocarditis. Rational use requires: (1) modification of the clozapine package insert worldwide to include lower doses for Asians and to avoid the lethality associated with pneumonia, (2) the use of clozapine levels for personalizing dosing, and (3) the use of slow and personalized titration. This may make clozapine as safe as possible and contribute to increased life expectancy and well-being. In the absence of data on COVID-19 in clozapine patients, clozapine possibly impairs immunological mechanisms and may increase pneumonia risk in infected patients. Psychiatrists should call their clozapine patients and families and explain to them that if the patient develops fever or flu-like symptoms, the psychiatrist should be called and should consider halving the clozapine dose. If the patient is hospitalized with pneumonia, the treating physician needs to assess for symptoms of clozapine intoxication since halving the dose may not be enough for all patients; consider decreasing it to one-third or even stopping it. Once the signs of inflammation and fever have disappeared, the clozapine dose can be slowly increased to the prior dosage level.</t>
  </si>
  <si>
    <t>Data and code on the effects of quarantine and social distancing on the outbreak of novel coronavirus in developing or under poverty level countries.</t>
  </si>
  <si>
    <t>Case report data.rar</t>
  </si>
  <si>
    <t>MOOD Maps of Google community mobility change during the COVID-19 outbreak</t>
  </si>
  <si>
    <t>Number of cases of coronavirus disease (COVID-19) in Ireland</t>
  </si>
  <si>
    <t>Table 1. Global burden of COVID-19 pandemic on healthcare workers</t>
  </si>
  <si>
    <t>Diagnosis Data for International Electronic Health Record-Derived COVID-19 Clinical Course Profile: The 4CE Consortium</t>
  </si>
  <si>
    <t>Demographics Data for International Electronic Health Record-Derived COVID-19 Clinical Course Profile: The 4CE Consortium</t>
  </si>
  <si>
    <t>Daily Count Data for International Electronic Health Record-Derived COVID-19 Clinical Course Profile: The 4CE Consortium</t>
  </si>
  <si>
    <t>SARS-CoV-2 vs. Homo sapiens BLASTP protein sequence analysis results</t>
  </si>
  <si>
    <t>Modeling the effect of mitigation during the Covid-19 pandemic</t>
  </si>
  <si>
    <t>Dataset.xlsx</t>
  </si>
  <si>
    <t>This data-set consists raw data for a study on knowledge, attitude and practices of healthcare workers in Makerere University Teaching Hospitals towards Coronavirus Disease (COVID-19).</t>
  </si>
  <si>
    <t>sj-zip-1-wso-10.1177_1747493020921664 - Supplemental material for Cerebrovascular disease is associated with an increased disease severity in patients with Coronavirus Disease 2019 (COVID-19): A pooled analysis of published literature</t>
  </si>
  <si>
    <t>china_22-01_to_16-03.csv</t>
  </si>
  <si>
    <t>india_22-01_to_16-03.csv</t>
  </si>
  <si>
    <t>iran_22-01_to_16-03.csv</t>
  </si>
  <si>
    <t>Data_Sheet_1_Does COVID-19 Spread Through Droplets Alone?.pdf</t>
  </si>
  <si>
    <t>The full text of this article can be freely accessed on the publisher's website.</t>
  </si>
  <si>
    <t>Linked COVID-19 Data: Robert Koch-Institut (RKI)</t>
  </si>
  <si>
    <t>COVID19 inpatient cases data.xls</t>
  </si>
  <si>
    <t>A data set on hospitalized patients with COVID-19, which information recorded included demographic data, signs and symptoms, medical history, laboratory values, time of virus negative, anti-virus treatment, and chest computed tomographic (CT) scans. All data are extracted from electronic medical records.</t>
  </si>
  <si>
    <t>Next Generation Matrix Approach to Mask Effectiveness</t>
  </si>
  <si>
    <t>Table_1_Covid-19: A Dynamic Analysis of Fatality Risk in Italy.xlsx</t>
  </si>
  <si>
    <t>Public Health Campaigns and Research- COVID19.xlsx</t>
  </si>
  <si>
    <t>The document presents raw data on a study to assess social media usage and perceived usefulness of various media forms for health communication on COVID-19.</t>
  </si>
  <si>
    <t>Linked COVID-19 Data: Johns Hopkins University (JHU) and European Centre for Disease Prevention and Control (ECDC)</t>
  </si>
  <si>
    <t>Italian provinces 2018</t>
  </si>
  <si>
    <t>Average degree of the proximity network</t>
  </si>
  <si>
    <t>Daily origin-destination matrix</t>
  </si>
  <si>
    <t>US COVID-19 2020-03</t>
  </si>
  <si>
    <t>Survey of US population in March 2020 about COVID-19.</t>
  </si>
  <si>
    <t>Data_Sheet_1_Extended SIR Prediction of the Epidemics Trend of COVID-19 in Italy and Compared With Hunan, China.docx</t>
  </si>
  <si>
    <t>Underlying Data: A critical review of initial 3D printed products responding to COVID-19 health and supply chain challenges</t>
  </si>
  <si>
    <t>Why has the number of COVID-19 confirmed cases in Africa been insignificant compared to other regions? A descriptive analysis</t>
  </si>
  <si>
    <t>Data_Sheet_1_Confinement Time Required to Avoid a Quick Rebound of COVID-19: Predictions From a Monte Carlo Stochastic Model.PDF</t>
  </si>
  <si>
    <t>SARS-CoV-2 RNA in blood</t>
  </si>
  <si>
    <t>Covid_data (1).xlsx</t>
  </si>
  <si>
    <t>Figshare document.xlsx</t>
  </si>
  <si>
    <t>This data is associated with the manuscript '&lt;a&gt;&lt;b&gt;ChAdOx1 nCoV-19 vaccination prevents SARS-CoV-2 pneumonia in
rhesus macaques'&lt;/b&gt;&lt;/a&gt;</t>
  </si>
  <si>
    <t>Data_Sheet_1_Novel Insights Into Illness Progression and Risk Profiles for Mortality in Non-survivors of COVID-19.docx</t>
  </si>
  <si>
    <t>Laboratory findings of COVID-19: a systematic review and meta-analysis</t>
  </si>
  <si>
    <t>Table_2_Core Outcome Set for Clinical Trials of COVID-19 Based on Traditional Chinese and Western Medicine.docx</t>
  </si>
  <si>
    <t>Table_3_Core Outcome Set for Clinical Trials of COVID-19 Based on Traditional Chinese and Western Medicine.docx</t>
  </si>
  <si>
    <t>Table_4_Core Outcome Set for Clinical Trials of COVID-19 Based on Traditional Chinese and Western Medicine.docx</t>
  </si>
  <si>
    <t>Table_1_Core Outcome Set for Clinical Trials of COVID-19 Based on Traditional Chinese and Western Medicine.docx</t>
  </si>
  <si>
    <t>Data_Sheet_1_Textile Masks and Surface Coversâ€”A Spray Simulation Method and a â€œUniversal Droplet Reduction Modelâ€ Against Respiratory Pandemics.docx</t>
  </si>
  <si>
    <t>Data_Sheet_1_Guideline-Based Chinese Herbal Medicine Treatment Plus Standard Care for Severe Coronavirus Disease 2019 (G-CHAMPS): Evidence From China.PDF</t>
  </si>
  <si>
    <t>Table_1_Psycho-Neuroendocrine-Immune Interactions in COVID-19: Potential Impacts on Mental Health.DOCX</t>
  </si>
  <si>
    <t>Table_2_COVID-19: Emergence, Spread, Possible Treatments, and Global Burden.XLSX</t>
  </si>
  <si>
    <t>MOSAIC: A model to assess the cost-effectiveness of ICU strategies for the South African COVID-19 response</t>
  </si>
  <si>
    <t>Table_1_The Application of Eight-Segment Pulmonary Rehabilitation Exercise in People With Coronavirus Disease 2019.DOCX</t>
  </si>
  <si>
    <t>Data_Sheet_1_COVID-19 UK Lockdown Forecasts and R0.PDF</t>
  </si>
  <si>
    <t>analyticdata_deathsMA3.xlsx</t>
  </si>
  <si>
    <t>Data_Sheet_2_Impact of Lockdown on the Epidemic Dynamics of COVID-19 in France.pdf</t>
  </si>
  <si>
    <t>Data set: global academic response to COVID-19: cross-sectional study</t>
  </si>
  <si>
    <t>Additional file 3 of The origin and underlying driving forces of the SARS-CoV-2 outbreak</t>
  </si>
  <si>
    <t>Additional file 3: Supplementary Table 2.</t>
  </si>
  <si>
    <t>Table_1_Lack of Association Between Genetic Variants at ACE2 and TMPRSS2 Genes Involved in SARS-CoV-2 Infection and Human Quantitative Phenotypes.XLSX</t>
  </si>
  <si>
    <t>CAPS - Case Management-EN (2).xlsx</t>
  </si>
  <si>
    <t>Patient status for telehealth management in a Community Psychosocial Center in Brazil</t>
  </si>
  <si>
    <t>Geographical distribution of removed data from Presence of mismatches between diagnostic PCR assays and coronavirus SARS-CoV-2 genome</t>
  </si>
  <si>
    <t>Geographical analysis of removed data for 3 primers/probe with the highest frequency</t>
  </si>
  <si>
    <t>Data_Sheet_1_Immune-Inflammatory Parameters in COVID-19 Cases: A Systematic Review and Meta-Analysis.DOC</t>
  </si>
  <si>
    <t>Data_Sheet_2_Immune-Inflammatory Parameters in COVID-19 Cases: A Systematic Review and Meta-Analysis.DOC</t>
  </si>
  <si>
    <t>Data_Sheet_3_Immune-Inflammatory Parameters in COVID-19 Cases: A Systematic Review and Meta-Analysis.DOCX</t>
  </si>
  <si>
    <t>Data_Sheet_4_Immune-Inflammatory Parameters in COVID-19 Cases: A Systematic Review and Meta-Analysis.DOC</t>
  </si>
  <si>
    <t>Data_Sheet_1_Clinical Characteristics of COVID-19 Patients With Gastrointestinal Symptoms: An Analysis of Seven Patients in China.pdf</t>
  </si>
  <si>
    <t>Additional file 14: Table S12. of RNA sequencing-based analysis of the spleen transcriptome following infectious bronchitis virus infection of chickens selected for different mannose-binding lectin serum concentrations</t>
  </si>
  <si>
    <t>Differentially expressed genes (FDRâ€‰&lt;â€‰0.05) for comparison between uninfected and infected L10H birds at week 1. (TXT 88Â kb)</t>
  </si>
  <si>
    <t>Additional file 2: of The global spread of Middle East respiratory syndrome: an analysis fusing traditional epidemiological tracing and molecular phylodynamics</t>
  </si>
  <si>
    <t>Figure S1. Results of recombination analysis. Out of all 196 MERS-CoV ORF1a/b sequences, two strains were detected by Bootscan/Recscan method in RDP as recombinant strains. Figure S2. Likelihood mapping of MERS ORF1a/b (a) main dataset, (b) human subset, and (c) camel subset. Main dataset has both camel and human sequences. Each dot represents the likelihoods of the three possible unrooted trees for a set of four randomly selected sequences: dots close to the corners represent tree-like phylogenetic signal and those at the sides represent network-like signal. The central area of the likelihood map represents star-like signal of unresolved phylogenetic information. Figure S3. Temporal signal analysis using TempEst. Plots of the root-to-tip genetic distance against sampling time are shown for phylogenies estimated from three alignments: (a) main dataset with both human and camel sequences, (b) human sequences, and (c) camel sequences. Figure S4. Time-scaled phylogeographic tree of MERS-CoV ORF1a/b sequences isolated from humans and camels by country. Each color shown in legend represents country of sampled sequence (tip branches) as well as ancestral lineage (internal branches) inferred by Bayesian phylogeography. Brown camel symbols represent MERS-CoV sequences isolated from camels. * represents posterior probability for the clade &gt;0.90. ** &gt;0.95 and *** &gt;0.99. Figure S5. Time-scaled phylogeographic tree of MERS-CoV ORF1a/b sequences isolated from humans by city. Each color shown in legend represents city or region of sampled sequence (tip branches) as well as ancestral lineage (internal branches) inferred by Bayesian phylogeography. * represents posterior probability for the clade &gt;0.90. ** for &gt;0.95 and *** for &gt;0.99. Figure S6. Time-scaled phylogeographic tree of MERS-CoV ORF1a/b sequences isolated from humans by country. Each color shown in legend represents country of sampled sequence (tip branches) as well as ancestral lineage (internal branches) inferred by Bayesian phylogeography. * represents posterior probability for the clade &gt;0.90. ** for &gt;0.95 and *** for &gt;0.99. (ZIP 945 kb)</t>
  </si>
  <si>
    <t>PanDDA analysis group deposition -- Crystal Structure of COVID-19 main protease in complex with Z219104216</t>
  </si>
  <si>
    <t>PanDDA analysis group deposition -- Crystal Structure of SARS-CoV-2 main protease in complex with Z44592329</t>
  </si>
  <si>
    <t>PanDDA analysis group deposition -- Crystal Structure of COVID-19 main protease in complex with Z31792168</t>
  </si>
  <si>
    <t>PanDDA analysis group deposition -- Crystal Structure of SARS-CoV-2 main protease in complex with Z1587220559</t>
  </si>
  <si>
    <t>The 1.9 A Crystal Structure of NSP15 Endoribonuclease from SARS CoV-2 in the Complex with a Citrate</t>
  </si>
  <si>
    <t>High-resolution structure of the SARS-CoV-2 NSP3 Macro X domain</t>
  </si>
  <si>
    <t>1.45 Angstrom Resolution Crystal Structure of C-terminal Dimerization Domain of Nucleocapsid Phosphoprotein from SARS-CoV-2</t>
  </si>
  <si>
    <t>The crystal structure of SARS-CoV-2 nsp10-nsp16 methyltransferase complex with Sinefungin</t>
  </si>
  <si>
    <t>H11-D4, SARS-CoV-2 RBD, CR3022 ternary complex</t>
  </si>
  <si>
    <t>SARS-CoV-2 RNA-dependent RNA polymerase in complex with cofactors in reduced condition</t>
  </si>
  <si>
    <t>Structure of the RNA-dependent RNA polymerase from SARS-CoV-2</t>
  </si>
  <si>
    <t>crystal structure of SARS-CoV-2 antibody with RBD</t>
  </si>
  <si>
    <t>COVID-19 RNA-dependent RNA polymerase post-translocated catalytic complex</t>
  </si>
  <si>
    <t>Fastq data for Vero E6 cell infeceted with SARS CoV 2</t>
  </si>
  <si>
    <t>Raw diffraction data for structure of SARS-CoV-2 main protease with Z2856434899 (ID: mpro-x0387 / PDB: 5REB)</t>
  </si>
  <si>
    <t>Raw diffraction data for mpro-x0387 / PDB ID 5REB (see: https://www.ebi.ac.uk/pdbe/entry/pdb/5REB) - SARS-CoV-2 main protease in complex with Z2856434899 (SMILES:OC1CCN(CC=2C=CSC2)CC1) collected as part of an XChem crystallographic fragment screening campaign on beamline i04-1 at Diamond Light Source. The deposited structure was automatically processed with standard Diamond tools and PanDDA, however the raw data are being made available to allow reanalysis by any interested party. 
For more details see: https://www.diamond.ac.uk/covid-19/for-scientists/Main-protease-structure-and-XChem.html</t>
  </si>
  <si>
    <t>Raw diffraction data for structure of SARS-CoV-2 main protease with Z44592329 (ID: mpro-x0434 / PDB: 5R83)</t>
  </si>
  <si>
    <t>Raw diffraction data for mpro-x0434 / PDB ID 5R83 (see: https://www.ebi.ac.uk/pdbe/entry/pdb/5R83) - SARS-CoV-2 main protease in complex with Z44592329 (SMILES:O=C(NC=1C=CC=CC1)NC=2C=CC=NC2) collected as part of an XChem crystallographic fragment screening campaign on beamline i04-1 at Diamond Light Source. The deposited structure was automatically processed with standard Diamond tools and PanDDA, however the raw data are being made available to allow reanalysis by any interested party. 
For more details see: https://www.diamond.ac.uk/covid-19/for-scientists/Main-protease-structure-and-XChem.html</t>
  </si>
  <si>
    <t>Raw diffraction data for structure of SARS-CoV-2 main protease with PCM-0103016 (ID: mpro-x0734 / PDB: 5REM)</t>
  </si>
  <si>
    <t>Raw diffraction data for mpro-x0734 / PDB ID 5REM (see: https://www.ebi.ac.uk/pdbe/entry/pdb/5REM) - SARS-CoV-2 main protease in complex with PCM-0103016 (SMILES:[O-][N+](=O)c1ccccc1N2CCN(CC2)C(=O)CCl) collected as part of an XChem crystallographic fragment screening campaign on beamline i04-1 at Diamond Light Source. The deposited structure was automatically processed with standard Diamond tools and PanDDA, however the raw data are being made available to allow reanalysis by any interested party. 
For more details see: https://www.diamond.ac.uk/covid-19/for-scientists/Main-protease-structure-and-XChem.html</t>
  </si>
  <si>
    <t>Raw diffraction data for structure of SARS-CoV-2 main protease with PCM-0102201 (ID: mpro-x0755 / PDB: 5REP)</t>
  </si>
  <si>
    <t>Raw diffraction data for mpro-x0755 / PDB ID 5REP (see: https://www.ebi.ac.uk/pdbe/entry/pdb/5REP) - SARS-CoV-2 main protease in complex with PCM-0102201 (SMILES:Fc1cccc(F)c1S(=O)(=O)N2CCN(CC2)C(=O)CCl) collected as part of an XChem crystallographic fragment screening campaign on beamline i04-1 at Diamond Light Source. The deposited structure was automatically processed with standard Diamond tools and PanDDA, however the raw data are being made available to allow reanalysis by any interested party. 
For more details see: https://www.diamond.ac.uk/covid-19/for-scientists/Main-protease-structure-and-XChem.html</t>
  </si>
  <si>
    <t>Raw diffraction data for structure of SARS-CoV-2 main protease with PCM-0102287 (ID: mpro-x0830 / PDB: 5REX)</t>
  </si>
  <si>
    <t>Raw diffraction data for mpro-x0830 / PDB ID 5REX (see: https://www.ebi.ac.uk/pdbe/entry/pdb/5REX) - SARS-CoV-2 main protease in complex with PCM-0102287 (SMILES:ClCC(=O)N1CCN(Cc2cccc3ccccc23)CC1) collected as part of an XChem crystallographic fragment screening campaign on beamline i04-1 at Diamond Light Source. The deposited structure was automatically processed with standard Diamond tools and PanDDA, however the raw data are being made available to allow reanalysis by any interested party. 
For more details see: https://www.diamond.ac.uk/covid-19/for-scientists/Main-protease-structure-and-XChem.html</t>
  </si>
  <si>
    <t>Raw diffraction data for structure of SARS-CoV-2 main protease with Z509756472 (ID: mpro-x1249 / PDB: 5RFE)</t>
  </si>
  <si>
    <t>Raw diffraction data for mpro-x1249 / PDB ID 5RFE (see: https://www.ebi.ac.uk/pdbe/entry/pdb/5RFE) - SARS-CoV-2 main protease in complex with Z509756472 (SMILES:O=C(NCC=1C=CC(C#N)=CC1)N2CCOCC2) collected as part of an XChem crystallographic fragment screening campaign on beamline i04-1 at Diamond Light Source. The deposited structure was automatically processed with standard Diamond tools and PanDDA, however the raw data are being made available to allow reanalysis by any interested party. 
For more details see: https://www.diamond.ac.uk/covid-19/for-scientists/Main-protease-structure-and-XChem.html</t>
  </si>
  <si>
    <t>Raw diffraction data for structure of SARS-CoV-2 main protease with PCM-0103067 (ID: mpro-x1348 / PDB: 5RFJ)</t>
  </si>
  <si>
    <t>Raw diffraction data for mpro-x1348 / PDB ID 5RFJ (see: https://www.ebi.ac.uk/pdbe/entry/pdb/5RFJ) - SARS-CoV-2 main protease in complex with PCM-0103067 (SMILES:COc1cccc2sc(NC(=O)CCl)nc12) collected as part of an XChem crystallographic fragment screening campaign on beamline i04-1 at Diamond Light Source. The deposited structure was automatically processed with standard Diamond tools and PanDDA, however the raw data are being made available to allow reanalysis by any interested party. 
For more details see: https://www.diamond.ac.uk/covid-19/for-scientists/Main-protease-structure-and-XChem.html</t>
  </si>
  <si>
    <t>Open Source COVID-19</t>
  </si>
  <si>
    <t>Mapping the COVID-19 global response: from grassroots to governments</t>
  </si>
  <si>
    <t>COVID-19 Symptom Tracker App Dataset</t>
  </si>
  <si>
    <t>All Atom Molecular Dynamics Simulations of Ritonavir at the Binding Pocket of SARS-CoV2 Main Protease</t>
  </si>
  <si>
    <t>COVID-19_WORLD_2020</t>
  </si>
  <si>
    <t>Measures to mitigate the spread of COVID-19 in Switzerland</t>
  </si>
  <si>
    <t>Stable psychological traits predict perceived stress related to the COVID-19 outbreak</t>
  </si>
  <si>
    <t>Dysregulation in mTOR/HIF-1 signaling identified by proteo-transcriptomics of SARS- CoV-2 infected cells - Proteomic data obtained with Huh-7 cells</t>
  </si>
  <si>
    <t>SIRAH-CoV2  initiative: Nucleocapsid protein N-terminal RNA binding domain (PDB id:6M3M)</t>
  </si>
  <si>
    <t>Selectomic and Evolvability Analyses of the Highly Pathogenic Betacoronaviruses SARS-CoV-2, SARS-CoV, and MERS-CoV</t>
  </si>
  <si>
    <t>Coronavirus COVID-19 (2019-nCoV) Data Repository for Africa</t>
  </si>
  <si>
    <t>Lung ultrasonography features and risk stratification in 80 patients with COVID-19: a prospective observational cohort study</t>
  </si>
  <si>
    <t>Data and code for changes in contact patterns shape the dynamics of the novel coronavirus disease 2019 outbreak in China</t>
  </si>
  <si>
    <t>COVID-19 PCR Test Results from Wales</t>
  </si>
  <si>
    <t>The transcriptomic profiling of COVID-19 compared to  SARS, MERS, Ebola, and H1N1</t>
  </si>
  <si>
    <t>Not only pulmonary rehabilitation for critically ill patients with COVID-19</t>
  </si>
  <si>
    <t>Epidemiology, risk factors and clinical course of SARS-CoV-2 infected patients in a Swiss university hospital: an observational retrospective study</t>
  </si>
  <si>
    <t>All-atom Molecular Dynamics Simulations of SARS-CoV-2 Spike Receptor-binding Domain bound with ACE2</t>
  </si>
  <si>
    <t>Detecting East Asian Prejudice on Social Media</t>
  </si>
  <si>
    <t>Haruspex Analysis for SARS-CoV-2 surface_glycoprotein pdb entry 6vsj emdb 21377</t>
  </si>
  <si>
    <t>All-atom 500-nano seconds Molecular Dynamics Simulations of SARS-CoV-2 Spike Receptor-binding Domain bound with ACE2</t>
  </si>
  <si>
    <t>Digital Narratives of Covid-19: a Twitter Dataset</t>
  </si>
  <si>
    <t>COVIDmodeling/covid19_data</t>
  </si>
  <si>
    <t>Molecular docking COVID-19</t>
  </si>
  <si>
    <t>Data and code for the analysis in "Assessing the impact of non-pharmaceutical interventions on SARS-CoV-2 transmission in Switzerland"</t>
  </si>
  <si>
    <t>Both</t>
  </si>
  <si>
    <t xml:space="preserve">This imageÂ reports a Maximum Entropy model thatÂ estimates &lt;em&gt;suitable &lt;/em&gt;locations for COVID-19 spread, i.e. places that could favour the spread of the virus just in terms of environmental parameters. 
The model was trained just on locations in &lt;em&gt;Italy &lt;/em&gt;that have reported a rate of new infections higher than the geometric mean of all Italian infection rates. The following environmental parameters were used, which are correlated to those used by other studies: 
&lt;ul&gt;
	&lt;li&gt;Average Annual Surface Air Temperature in 2018 (NASA)&lt;/li&gt;
	&lt;li&gt;Average Annual Precipitation in 2018 (NASA)&lt;/li&gt;
	&lt;li&gt;CO2 emission (natural+artificial) averaged between January 1979 andÂ December 2013 (Copernicus Atmosphere Monitoring Service)&lt;/li&gt;
	&lt;li&gt;Elevation (NOAA ETOPO2)&lt;/li&gt;
	&lt;li&gt;Population per 0.5Â° cell (NASA Gridded Population of the World)&lt;/li&gt;
&lt;/ul&gt;
A higher resolution map, the model file (in ASC format) and all parameters used are also attached. 
The model indicates highest correlation withÂ &lt;em&gt;infection rate&lt;/em&gt; for CO2 around 0.03 gCm^âˆ’2day^âˆ’1, for Temperature around 11.8 Â°C, and for Precipitation around 0.3 kg m^-2Â  s^-1, whereas Elevation and Population density areÂ poorly correlated with &lt;em&gt;infection rate&lt;/em&gt;. 
&lt;strong&gt;One interesting result is that the model indicates, among others, the Hubei region in China as a high-probability location&lt;/strong&gt;, &lt;strong&gt;and Iran (around Teheran) as a suited location for virus' spread, but the model was not trained on these regions, i.e. it did not know about the actual spread in these regions.&lt;/strong&gt; </t>
  </si>
  <si>
    <t xml:space="preserve">Lymphopenia is associated with COVID-19 severity. Herein we describe the
dynamic changes in lymphocyte count during hospitalization and explore a
possible association with the severity of COVID-19.In this retrospective study, 13 non-severe COVID-19 patients diagnosed at
admission were enrolled. One patient progressed to severe disease. Dynamic
changes in lymphocyte count and CT score of all patients were analyzed. </t>
  </si>
  <si>
    <t xml:space="preserve">&lt;strong&gt;Contents&lt;/strong&gt; 
Â  
&lt;a href="#_Toc37364954"&gt;Coronaviruses in general. 3&lt;/a&gt; 
&lt;a href="#_Toc37364955"&gt;SARS-Cov â€¢ Severe Acute Respiratory Syndrome coronavirus. 6&lt;/a&gt; 
&lt;a href="#_Toc37364956"&gt;Traditional Chinese medicine. 11&lt;/a&gt; 
&lt;a href="#_Toc37364957"&gt;MERS-CoV â€¢ Middle East Respiratory Syndrome coronavirus. 21&lt;/a&gt; 
&lt;a href="#_Toc37364958"&gt;SARSr-CoV â€¢ Severe acute respiratory syndrome-related coronaviruses. 23&lt;/a&gt; 
&lt;a href="#_Toc37364959"&gt;COVID-19 â€¢ SARS-CoV-2 â€¢ 2019-nCoV. 31&lt;/a&gt; 
&lt;a href="#_Toc37364960"&gt;Case reporting websites. 31&lt;/a&gt; 
&lt;a href="#_Toc37364961"&gt;Daily reports WHO â€¢ NHC PRC â€¢ Health Commission of Hubei Province. 34&lt;/a&gt; 
&lt;a href="#_Toc37364962"&gt;Bibliographies â€¢ Living Papers. 34&lt;/a&gt; 
&lt;a href="#_Toc37364963"&gt;Syllabi â€¢ Teaching Tools. 34&lt;/a&gt; 
&lt;a href="#_Toc37364964"&gt;COVID-19 Research &amp; Development. 35&lt;/a&gt; 
&lt;a href="#_Toc37364965"&gt;Biomedical, epidemiological, genetic studies. 36&lt;/a&gt; 
&lt;a href="#_Toc37364966"&gt;Websites collecting scientific information.. 36&lt;/a&gt; 
&lt;a href="#_Toc37364967"&gt;Virology â€¢ Phylogeny and Genome of SARS-like betacoronaviruses. 38&lt;/a&gt; 
&lt;a href="#_Toc37364968"&gt;Epidemiology â€¢ Transmission â€¢ Modelling â€¢ Testing. 65&lt;/a&gt; 
&lt;a href="#_Toc37364969"&gt;Clinical disease â€¢ pathology â€¢ pathophysiology. 82&lt;/a&gt; 
&lt;a href="#_Toc37364970"&gt;Treatment options â€¢ vaccines. 92&lt;/a&gt; 
&lt;a href="#_Toc37364971"&gt;Retractions â€¢ Withdrawals. 98&lt;/a&gt; 
&lt;a href="#_Toc37364972"&gt;Guidelines â€¢ Guidance for COVID-19. 100&lt;/a&gt; 
&lt;a href="#_Toc37364973"&gt;Traditional Chinese medicine. 102&lt;/a&gt; 
&lt;a href="#_Toc37364974"&gt;Press reports. 108&lt;/a&gt; 
&lt;a href="#_Toc37364975"&gt;Updating thematic lists of news outlets. 108&lt;/a&gt; 
&lt;a href="#_Toc37364976"&gt;News articles. 109&lt;/a&gt; 
&lt;a href="#_Toc37364977"&gt;Sociocultural reactions â€¢ arts â€¢ social sciences â€¢ social anthropology. 129&lt;/a&gt; 
&lt;a href="#_Toc37364978"&gt;Pandemic memes. 136&lt;/a&gt; 
&lt;a href="#_Toc37364979"&gt;Rumours â€¢ disinformation â€¢ propaganda war. 139&lt;/a&gt; 
&lt;a href="#_Toc37364980"&gt;Anti-racist stance.. 139&lt;/a&gt; 
&lt;a href="#_Toc37364981"&gt;Notification on false information.. 139&lt;/a&gt; 
&lt;a href="#_Toc37364982"&gt;Discussion of propaganda articles â€¢ Infodemic â€¢ Desinformation.. 140&lt;/a&gt; 
&lt;a href="#_Toc37364983"&gt;Enfer â€¢ Propaganda articles. 143&lt;/a&gt; 
Â  </t>
  </si>
  <si>
    <t xml:space="preserve">This dataset is a three dimensional dataset in wich we analyze the evolution of some data related with COVID-19 along the time. 
We analyse how a type of data behave along the time in the different countries. 
In each csv, we have kind of varibale (Cases, recovered, deaths) by country and date (from 03/30 to 04/10). Howevwe, t&lt;strong&gt;he data its up to date inÂ &lt;a href="https://github.com/AdrianArnaiz/scrap_uoc"&gt;https://github.com/AdrianArnaiz/scrap_uoc&lt;/a&gt;Â (updated automatically every day).&lt;/strong&gt; 
So we have 5 time series by country: one for each kind of data. 
The csv contais the information related with a kind of data, and are described by the other two dimensions: country and date.Â  
Â  
We obtained this dataset scrapping &lt;a href="http://worldometers.info/coronavirus"&gt;Worldometers&lt;/a&gt;. </t>
  </si>
  <si>
    <t xml:space="preserve">This dataset contains impact metrics and indicators for a set of publications that are related to the &lt;a href="https://en.wikipedia.org/wiki/Coronavirus_disease_2019"&gt;COVID-19 infectious disease&lt;/a&gt; and the coronavirus that causes it. It is based on: 
&lt;ol&gt;
	&lt;li&gt;Î¤he &lt;a href="https://pages.semanticscholar.org/coronavirus-research"&gt;CORD-19 dataset&lt;/a&gt; released by the team of &lt;a href="https://www.semanticscholar.org/"&gt;Semantic Scholar&lt;/a&gt;&lt;sup&gt;1&lt;/sup&gt; and&lt;/li&gt;
	&lt;li&gt;Î¤he curated data provided by the &lt;a href="https://www.ncbi.nlm.nih.gov/research/coronavirus/"&gt;LitCovid hub&lt;/a&gt;&lt;sup&gt;2&lt;/sup&gt;.&lt;/li&gt;
&lt;/ol&gt;
These data have been cleaned and integrated with data from &lt;a href="https://github.com/echen102/COVID-19-TweetIDs"&gt;COVID-19-TweetIDs&lt;/a&gt; and from other sources (e.g., PMC). The result was dataset of 38,967 unique articles along with relevant metadata (e.g., the underlying citation network). We utilized this dataset to produce, for each article, the values of the following impact measures: 
&lt;ul&gt;
	&lt;li&gt;&lt;em&gt;&lt;strong&gt;Influence:&lt;/strong&gt;&lt;/em&gt; Citation-based measure reflecting the total impact of an article. This is based on the PageRank&lt;sup&gt;3&lt;/sup&gt; network analysis method. In the context of citation networks, it estimates the importance of each article based on its centrality in the whole network. This measure was calculated using the PaperRanking (&lt;a href="https://github.com/diwis/PaperRanking"&gt;https://github.com/diwis/PaperRanking&lt;/a&gt;) library&lt;sup&gt;4&lt;/sup&gt;.&lt;/li&gt;
	&lt;li&gt;&lt;em&gt;&lt;strong&gt;Popularity:&lt;/strong&gt;&lt;/em&gt; Citation-based measure reflecting the current impact of an article. This is based on the RAM&lt;sup&gt;5&lt;/sup&gt; citation network analysis method. Methods like PageRank are biased against recently published articles (new articles need time to receive their first citations). RAM alleviates this problem using an approach known as "time-awareness". This is why it is more suitable to capture the current "hype" of an article. This measure was calculated using the PaperRanking (&lt;a href="https://github.com/diwis/PaperRanking"&gt;https://github.com/diwis/PaperRanking&lt;/a&gt;) library&lt;sup&gt;4&lt;/sup&gt;.&lt;/li&gt;
	&lt;li&gt;&lt;em&gt;&lt;strong&gt;Social Media Attention: &lt;/strong&gt;&lt;/em&gt;The number of tweets related to this article. Relevant data were collected from the &lt;a href="https://github.com/echen102/COVID-19-TweetIDs"&gt;COVID-19-TweetIDs&lt;/a&gt; dataset. In this version, only tweets between Mar. 1st and Mar. 12th have been considered from the previous dataset. The rest will be included during next updates.Â &lt;/li&gt;
&lt;/ul&gt;
We provide three CSV files, all containing the same information, however each having its entries ordered by a different impact measure. All CSV files are tab separated and have the same columns (PubMed_id, PMC_id, DOI, popularity_score, influence_score, tweets count). 
The work is based on the following publications: 
&lt;blockquote&gt;
&lt;ol&gt;
	&lt;li&gt;COVID-19 Open Research Dataset (CORD-19). 2020. Version 2020-04-03 Retrieved from https://pages.semanticscholar.org/coronavirus-research. Accessed 2020-04-06. doi:10.5281/zenodo.3715506&lt;/li&gt;
	&lt;li&gt;Chen Q, Allot A, &amp; Lu Z. (2020) Keep up with the latest coronavirus research, Nature 579:193 (version 2020-04-06)&lt;/li&gt;
	&lt;li&gt;R. Motwani L. Page, S. Brin and T. Winograd. 1999. The PageRank Citation Ranking: Bringing Order to the Web. Technical Report. Stanford InfoLab.&lt;/li&gt;
	&lt;li&gt;I. Kanellos, T. Vergoulis, D. Sacharidis, T. Dalamagas, Y. Vassiliou: Impact-Based Ranking of Scientific Publications: A Survey and Experimental Evaluation. TKDE 2019&lt;/li&gt;
	&lt;li&gt;Rumi Ghosh, Tsung-Ting Kuo, Chun-Nan Hsu, Shou-De Lin, and Kristina Lerman. 2011. Time-Aware Ranking in Dynamic Citation Networks. In Data Mining Workshops (ICDMW). 373â€“380&lt;/li&gt;
&lt;/ol&gt;
&lt;/blockquote&gt;
A Web user interface that uses these data to facilitate the COVID-19 literature exploration, can be found &lt;a href="https://bip.covid19.athenarc.gr"&gt;here&lt;/a&gt;. 
&lt;em&gt;&lt;strong&gt;Terms of use:&lt;/strong&gt;&lt;/em&gt; These data are provided "as is", without any warranties of any kind. The data are provided under the Creative Commons Attribution 4.0 International license. </t>
  </si>
  <si>
    <t>nuscript for submission in the journal"BMC Infectious disease"  and would like guidance on data policies and making data available.The manuscript number is"INFD-D-20-00888R1"The title is"Patient with COVID-19 who has no specific onset symptoms and progresses rapidly to death: a case report".Therefore, I uploaded the relevant data of the research on this excellent shared platform for peer review and reader reading. Considering the global COVID-19 crisis, it is necessary to share relevant research results data to maximize to benefit the global health &lt;table&gt;&lt;/table&gt;</t>
  </si>
  <si>
    <t>Datasets in this publication report the number of diagnoses with coronavirus disease (COVID-19) as reported by the Department of Health in Ireland. This includes new cases diagnosed per day and cumulative cases, hospitalisations, ICU admissions, deaths, number of healthcare workers,Â number of clusters, gender of cases,Â age groups of cases, mode of transmission, age groups of those hospitalised, and cases per county. To aid standardisation of age groups and cases per county, the population estimates by age group for 2019 and the actual county population in the 2016 CensusÂ from Ireland's Central Statistics Office are also included as separate datasets, to allow expression of cases per million population. 
These areÂ  
&lt;ol&gt;
	&lt;li&gt;&lt;em&gt;YYYYMMDD_covid_ie_cases_analysis.csv&lt;/em&gt;, where data from Ireland's Health Protection Surveillance Centre is included up to midnight on the dateÂ YYYYMMDD.Â &lt;/li&gt;
	&lt;li&gt;&lt;em&gt;age_population_cso_2019.csv&lt;/em&gt;&lt;/li&gt;
	&lt;li&gt;&lt;em&gt;counties_population_cso_2016.csv&lt;/em&gt;&lt;/li&gt;
&lt;/ol&gt;
Older datasets are also included as follows. 
For the files &lt;em&gt;YYYYMMDD_covid_ie_age_groups.csv&lt;/em&gt;, variable descriptions are as follows: 
&lt;ul&gt;
	&lt;li&gt;age_group: Age groups, in years&lt;/li&gt;
	&lt;li&gt;cases: Total cases of COVID-19 diagnosed in Ireland by age group, as per the Department of HealthÂ &lt;/li&gt;
	&lt;li&gt;pop_estimate: National population estimates by age group for 2019Â  in Ireland, as per the Central Statistics Office (Table 7Â &lt;a href="https://www.cso.ie/en/releasesandpublications/er/pme/populationandmigrationestimatesapril2019/"&gt;https://www.cso.ie/en/releasesandpublications/er/pme/populationandmigrationestimatesapril2019/&lt;/a&gt;), expressed in thousands.&lt;/li&gt;
	&lt;li&gt;cases_per_million:Â Cases of COVID-19 diagnosed in Ireland by age group, expressed per 1 million individuals&lt;/li&gt;
&lt;/ul&gt;
For the filesÂ &lt;em&gt;YYYYMMDD_covid_ie_daily_cases&lt;/em&gt;, variable descriptions are as follows: 
&lt;ul&gt;
	&lt;li&gt;date: Date, in DD-MM-YYYY format&lt;/li&gt;
	&lt;li&gt;daily_cases: New cases of COVID-19 diagnosed per day in Ireland, as per the Department of Health (&lt;a href="https://www.gov.ie/en/news/7e0924-latest-updates-on-covid-19-coronavirus/"&gt;https://www.gov.ie/en/news/7e0924-latest-updates-on-covid-19-coronavirus/&lt;/a&gt;)&lt;/li&gt;
	&lt;li&gt;cumulative_cases: Cumulative number of COVID-19 cases in Ireland&lt;/li&gt;
	&lt;li&gt;percent_daily_increase: New cases of COVID-19 diagnosed per day in Ireland as a percentage of cumulative number of cases up to that date.&lt;/li&gt;
&lt;/ul&gt;</t>
  </si>
  <si>
    <t xml:space="preserve">SARS-CoV-2 vs. Homo sapiens BLASTP protein sequence analysis results </t>
  </si>
  <si>
    <t xml:space="preserve">This file contains articles of the collection "COVID-19 SARS COV-2 prepreints from medRxiv" related to the evaluation of the effect of mitigation (from social distanciation to complete lockdown) using modeling techniques (SEIR, etc). </t>
  </si>
  <si>
    <t xml:space="preserve">Supplemental material, sj-zip-1-wso-10.1177_1747493020921664 for Cerebrovascular disease is associated with an increased disease severity in patients with Coronavirus Disease 2019 (COVID-19): A pooled analysis of published literature by     Gaurav Aggarwal Giuseppe Lippi and Brandon Michael Henry in International Journal of Stroke </t>
  </si>
  <si>
    <t>Linked COVID-19 Data derived from 
&lt;strong&gt;Robert Koch Institute&lt;/strong&gt; 
using the COVID-19 Ontology 
&lt;a href="https://doi.org/10.5281/zenodo.3757828"&gt;10.5281/zenodo.3757828&lt;/a&gt; 
developed for the Linked COVID-19 DataÂ Dashboard:Â &lt;a href="http://covid19data.link/"&gt;http://covid19data.link&lt;/a&gt; 
Â  
This files include data for 
&lt;ul&gt;
	&lt;li&gt;covid19_rki*.ttl - single COVID-19 cases per day, collected by the RKI
	&lt;ul&gt;
		&lt;li&gt;https://www.arcgis.com/home/item.html?id=dd4580c810204019a7b8eb3e0b329dd6&lt;/li&gt;
		&lt;li&gt;"confirmed" is calcaulated by the column "Refdatum"&lt;/li&gt;
	&lt;/ul&gt;
	&lt;/li&gt;
	&lt;li&gt;covid19_rki_ger.ttl - COVID-19 cases per day for Germany, collected by the RKI&lt;/li&gt;
	&lt;li&gt;covid19_rki_ger_cum.ttl - COVID-19 cases accumulated per day for Germany, collected by the RKI&lt;/li&gt;
	&lt;li&gt;covid19_rki_fs.ttl - COVID-19 cases per day for the federal states in Germany, collected by the RKI&lt;/li&gt;
	&lt;li&gt;covid19_rki_fs_cum.ttl - COVID-19 cases accumulated per day for the federal states in Germany, collected by the RKI&lt;/li&gt;
&lt;/ul&gt;
This RDF files are based on theÂ NPGEO Corona Hub 2020 
&lt;ul&gt;
	&lt;li&gt;https://opendata.arcgis.com/datasets/dd4580c810204019a7b8eb3e0b329dd6_0.geojson&lt;/li&gt;
	&lt;li&gt;https://npgeo-corona-npgeo-de.hub.arcgis.com/datasets/dd4580c810204019a7b8eb3e0b329dd6_0/data&lt;/li&gt;
&lt;/ul&gt;</t>
  </si>
  <si>
    <t xml:space="preserve">Italy was the second country in the world to face a wide epidemic of Covid-19 after China. The ratio of the number of fatalities to the number of cases (case fatality ratio, CFR) recorded in Italy was surprisingly high and increased in the month of March. The older mean age of population, the changes in testing policy, and the methodological computation of CFR were previously reported as possible explanations for the incremental trend of CFR, a parameter theoretically expected to be constant. In this brief report, the official data provided by the Italian Ministry of Health were analyzed using fitting models and the linear fit method approach. This last methodology allowed us to reach two findings. The trend of the number of deaths followed a 1â€“3-day delay of positive cases. This delay was not compatible with a biological course of Covid-19 but was compatible with a health management explanation. The second finding is that the Italian number of deaths did not increase linearly with the number of positive cases, but their relationship could be modeled by a second-order polynomial function. The high number of positive cases might have a direct and an indirect effect on the number of deaths, the latter being related to the overwhelmed bed capacity of intensive care units. </t>
  </si>
  <si>
    <t xml:space="preserve">Linked COVID-19 Data derived from 
&lt;strong&gt;Johns Hopkins University&lt;/strong&gt; 
and 
&lt;strong&gt;European Centre for Disease Prevention and Control&lt;/strong&gt; 
using the COVID-19 Ontology 
&lt;a href="https://doi.org/10.5281/zenodo.3757828"&gt;10.5281/zenodo.3757828&lt;/a&gt; 
developed for the Linked COVID-19 DataÂ Dashboard:Â &lt;a href="http://covid19data.link/"&gt;http://covid19data.link&lt;/a&gt; 
Â  
This files include data for 
&lt;ul&gt;
	&lt;li&gt;covid19_jhu.ttl - COVID-19 data collected by the JHU&lt;/li&gt;
	&lt;li&gt;covid19_ecdc.ttl - COVID-19 data collected by the ECDC&lt;/li&gt;
&lt;/ul&gt;
This RDF files are based on 
&lt;ul&gt;
	&lt;li&gt;https://pomber.github.io/covid19/timeseries.json&lt;/li&gt;
	&lt;li&gt;https://opendata.ecdc.europa.eu/covid19/casedistribution/json/&lt;/li&gt;
&lt;/ul&gt;
Â  </t>
  </si>
  <si>
    <t xml:space="preserve">This dataset is a three dimensional dataset in wich we analyze the evolution of some data related with COVID-19 along the time. 
We analyse how a type of data behave along the time in the different countries. 
In each csv, we have kind of varibale (Cases, recovered, deaths) by country and date (from 03/30 to 05/04). Howevwe, t&lt;strong&gt;he data its up to date inÂ &lt;a href="https://github.com/AdrianArnaiz/scrap_uoc"&gt;https://github.com/AdrianArnaiz/scrap_uoc&lt;/a&gt;Â (updated automatically every day).&lt;/strong&gt; 
So we have 5 time series by country: one for each kind of data. 
The csv contais the information related with a kind of data, and are described by the other two dimensions: country and date.Â  
Â  
We obtained this dataset scrapping &lt;a href="http://worldometers.info/coronavirus"&gt;Worldometers&lt;/a&gt;. </t>
  </si>
  <si>
    <t xml:space="preserve">Background: Coronavirus Disease 2019 (COVID-19) is currently a global public health threat. Outside of China, Italy is one of the countries suffering the most with the COVID-19 epidemic. It is important to predict the epidemic trend of the COVID-19 epidemic in Italy to help develop public health strategies. Methods: We used time-series data of COVID-19 from Jan 22 2020 to Apr 02 2020. An infectious disease dynamic extended susceptible-infected-removed (eSIR) model, which covers the effects of different intervention measures in dissimilar periods, was applied to estimate the epidemic trend in Italy. The basic reproductive number was estimated using Markov Chain Monte Carlo methods and presented using the resulting posterior mean and 95% credible interval (CI). Hunan, with a similar total population number to Italy, was used as a comparative item. Results: In the eSIR model, we estimated that the mean of basic reproductive number for COVID-19 was 4.34 (95% CI, 3.04â€“6.00) in Italy and 3.16 (95% CI, 1.73â€“5.25) in Hunan. There would be a total of 182 051 infected cases (95%CI:116 114â€“274 378) under the current country blockade and the endpoint would be Aug 05 in Italy. Conclusion: Italy's current strict measures can efficaciously prevent the further spread of COVID-19 and should be maintained. Necessary strict public health measures should be implemented as soon as possible in other European countries with a high number of COVID-19 cases. The most effective strategy needs to be confirmed in further studies. </t>
  </si>
  <si>
    <t xml:space="preserve">Method 
The dataset contains several confirmed COVID-19 cases, number of deaths, and death rate in six regions. The objective of the studyÂ is to compare the number of confirmed cases in AfricaÂ to other regions.Â  
Death rate = Total number of deaths from COVID-19 divided by the Total NumberÂ of infected patients. 
The studyÂ provides evidence for the country-level in six regions byÂ the World Health Organisation's classification. 
Findings 
Based on the descriptive data provided above, we conclude that the lack of tourism is one of the key reasons why COVID-19 reported cases are low in Africa compared to other regions. We also justified this claim by providing evidence from the economic freedom index, which indicates that the vast majority of African countries recorded a low index for a business environment. On the other hand, we conclude that the death rate is higher in the African region compared to other regions. This points to issues concerning health-care expenditure, low capacity for testing for COVID-19, and poor infrastructure in the region. 
Apart from COVID-19, there are significant pre-existing diseases, namely; Malaria, Flu, HIV/AIDS, and Ebola in the continent. This study, therefore, invites the leaders to invest massively in the health-care system, infrastructure, and human capital in order to provide a sustainable environment for today and future generations. Lastly, policy uncertainty has been a major issue in determining a sustainable development goal on the continent. This uncertainty has differentiated Africa to other regions in terms of stepping up in the time of global crisis. 
Â  </t>
  </si>
  <si>
    <t xml:space="preserve">How long should we self-isolate at home to reduce the chances of a second wave of COVID-19? This is a question that billions of people are wondering early 2020 due to the outbreak of the novel coronavirus SARS-CoV-2. This virus can produce a severe pneumonia that has killed over 230,000 people so far, was detected for the first time late 2019 in Wuhan (China), and has spread all over the world due, in part, to the difficulty of detecting and isolating asymptomatic or mild-symptomatic cases. In this paper, we explore how long suppression strategies (i.e., home confinement and social distancing) must be put into practice in highly populated cities to reduce the chances that a quick rebound of COVID-19 infections occur again over the next months. This is explored, using New York City (USA), San Francisco (USA), and Madrid (Spain) as case studies, through a simple but realistic Monte Carlo stochastic model that takes into account that part of the undetected infected individuals remain in circulation propagating the virus. Our simulations reflect that, if suppression strategies are not properly applied, they can be counterproductive because there are high chances that the confinement time has to be lengthened without reducing the total number of infections. We also estimate that, in the most conservative scenario and under the model assumptions, home confinement is effective if applied at least ~110 days in New York City, ~80 days in San Francisco, and ~70 days in Madrid, i.e., until mid-July 2020, early June 2020, and late May 2020, respectively. </t>
  </si>
  <si>
    <t xml:space="preserve">Comprehensive Meta-Analysis
Software (CMA) was employed to do the meta-analysis and graph settings. Estimations of effect were summarized by forest plots.
Data were expressed as risk ratios (RR) with 95% confidence intervals (CI) for
dichotomous outcomes. </t>
  </si>
  <si>
    <t xml:space="preserve">Background. The outbreak of COVID-19 has attracted the attention of the whole world. Our study aimed to describe illness progression and risk profiles for mortality in non-survivors. Methods. We retrospectively analyzed 155 patients with COVID-19 in Wuhan and focused on 18 non-survivors among them. Briefly, we compared the dynamic profile of biochemical and immune parameters and drew an epidemiological and clinical picture of disease progression from disease onset to death in non-survivors. The survival status of the cohort was indicated by a Kaplanâ€“Meier curve. Results. Of the non-survivors, the median age was 73.5 years, and the proportion of males was 72.2%. Five and 13 patients were hospital-acquired and community-acquired infection of SARS-CoV-2, respectively. The interval between disease onset and diagnosis was 8.5 days (IQR, [4â€“11]). With the deterioration of disease, most patients experienced consecutive changes in biochemical parameters, including lymphopenia, leukocytosis, thrombocytopenia, hypoproteinemia, as well as elevated D-dimer and procalcitonin. Regarding the immune dysregulation, patients exhibited significantly decreased T lymphocytes in the peripheral blood, including CD3&lt;sup&gt;+&lt;/sup&gt;T, CD3&lt;sup&gt;+&lt;/sup&gt;CD4&lt;sup&gt;+&lt;/sup&gt;Th, and CD3&lt;sup&gt;+&lt;/sup&gt;CD8&lt;sup&gt;+&lt;/sup&gt;Tc cells. By the end of the disease, most patients suffered from severe complications, including ARDS (17/18; 94.4%), acute cardiac injury (10/18; 55.6%), acute kidney injury (7/18; 38.9%), shock (6/18; 33.3%), gastrointestinal bleeding (1/18; 5.6%), as well as perforation of intestine (1/18; 5.6%). All patients died within 45 days after the initial hospital admission with a median survivor time of 13.5 days (IQR, 8â€“17). Conclusions. Our data show that patients experienced consecutive changes in biochemical and immune parameters with the deterioration of the disease, indicating the necessity of early intervention. </t>
  </si>
  <si>
    <t xml:space="preserve">The Coronavirus Disease (COVID-19) pandemic first broke out in December 2019 in Wuhan, China, and has now spread worldwide. Laboratory findings have been only partially described in some observational studies. To date, more comprehensive systematic reviews of laboratory findings on COVID-19 are missing. We performed a systematic review with a meta-analysis to assess laboratory findings in patients with COVID-19. Observational studies from three databases were selected. We calculated pooled proportions and 95% confidence interval (95% CI) using the random-effects model meta-analysis. A total of 1106 articles were identified from PubMed, Web of Science, CNKI (China), and other sources. After screening, 28 and 7 studies were selected for a systematic review and a meta-analysis, respectively. Of the 4,663 patients included, the most prevalent laboratory finding was increased C-reactive protein (CRP; 73.6%, 95% CI 65.0â€“81.3%), followed by decreased albumin (62.9%, 95% CI 28.3â€“91.2%), increased erythrocyte sedimentation rate (61.2%, 95% CI 41.3â€“81.0%), decreased eosinophils (58.4%, 95% CI 46.5â€“69.8%), increased interleukin-6 (53.1%, 95% CI 36.0â€“70.0%), lymphopenia (47.9%, 95% CI 41.6â€“54.9%), and increased lactate dehydrogenase (LDH; 46.2%, 95% CI 37.9â€“54.7%). A meta-analysis of seven studies with 1905 patients showed that increased CRP (OR 3.0, 95% CI: 2.1â€“4.4), lymphopenia (OR 4.5, 95% CI: 3.3â€“6.0), and increased LDH (OR 6.7, 95% CI: 2.4â€“18.9) were significantly associated with severity. These results demonstrated that more attention is warranted when interpreting laboratory findings in patients with COVID-19. Patients with elevated CRP levels, lymphopenia, or elevated LDH require proper management and, if necessary, transfer to the intensive care unit. </t>
  </si>
  <si>
    <t xml:space="preserve">BackgroundDevelopment of a core outcome set (COS) for clinical trials for COVID-19 is urgent because of the pandemic wreaking havoc worldwide and the heterogeneity of outcomes in clinical trials. MethodsA preliminary list of outcomes was developed after a systematic review of protocols of clinical trials for COVID-19. Then, two rounds of the Delphi survey were conducted. Stakeholders were traditional Chinese medicine (TCM) experts, Western medicine (WM) experts, nurses, and the public. Patients with confirmed COVID-19 were also invited to participate in a questionnaire written in understandable language. Then different stakeholders participated in a consensus meeting by video conference to vote. ResultsNinety-seven eligible study protocols were identified from 160 clinical trials. Seventy-six outcomes were identified from TCM clinical trials and 126 outcomes were identified from WM clinical trials. Finally, 145 outcomes were included in the first round of the Delphi survey. Then, a COS for clinical trials of TCM and WM was developed. The COS included clinical outcomes (recovery/improvement/progression/death), etiology (SARS-CoV-2 nucleic-acid tests, viral load), inflammatory factor (C-reactive protein), vital signs (temperature, respiration), blood and lymphatic-system parameters (lymphocytes, virus antibody), respiratory outcomes (pulmonary imaging, blood oxygen saturation, PaO2/FiO2 ratio, arterial blood gas analysis, mechanical ventilation, oxygen intake, pneumonia severity index), clinical efficacy (prevalence of preventing patients with mild-to-moderate disease progressing to severe disease), and symptoms (clinical symptom score). Outcomes were recommended according to different types of disease. Outcome measurement instruments/definitions were also recommended. ConclusionThough there are some limitations for the research, such as insufficient patients and the public involvement, and the unbalanced stakeholders' region, the COS for COVID-19 may improve consistency of outcome reporting in clinical trials. It also should be updated with research progression. </t>
  </si>
  <si>
    <t xml:space="preserve">The main form of COVID-19 transmission is via â€œoral-respiratory droplet contaminationâ€ (droplet: very small drop of liquid) produced when individuals talk, sneeze, or cough. In hospitals, health-care workers wear facemasks as a minimum medical â€œdroplet precautionâ€ to protect themselves. Due to the shortage of masks during the pandemic, priority is given to hospitals for their distribution. As a result, the availability/use of medical masks is discouraged for the public. However, for asymptomatic individuals, not wearing masks in public could easily cause the spread of COVID-19. The prevention of â€œenvironmental droplet contaminationâ€ (EnvDC) from coughing/sneezing/speech is fundamental to reducing transmission. As an immediate solution to promote â€œpublic droplet safety,â€ we assessed household textiles to quantify their potential as effective environmental droplet barriers (EDBs). The synchronized implementation of a universal â€œcommunity droplet reduction solutionâ€ is discussed as a model against COVID-19. Using a bacterial-suspension spray simulation model of droplet ejection (mimicking a sneeze), we quantified the extent by which widely available clothing fabrics reduce the dispersion of droplets onto surfaces within 1.8 m, the minimum distance recommended for COVID-19 â€œsocial distancing.â€ All textiles reduced the number of droplets reaching surfaces, restricting their dispersion to &lt;30 cm, when used as single layers. When used as double-layers, textiles were as effective as medical mask/surgical-cloth materials, reducing droplet dispersion to &lt;10 cm, and the area of circumferential contamination to ~0.3%. The synchronized implementation of EDBs as a â€œcommunity droplet reduction solutionâ€ (i.e., face covers/scarfs/masks and surface covers) will reduce COVID-19 EnvDC and thus the risk of transmitting/acquiring COVID-19. </t>
  </si>
  <si>
    <t xml:space="preserve">Background: In January, national guidelines were developed and recommended for use throughout China to fight coronavirus disease 2019 (COVID-19). Chinese herbal medicine (CHM) was also included as part of the treatment plans at various stages of COVID-19. Methods: We conducted a pilot randomized, controlled trial in patients with severe COVID-19 in Wuhan, China. Eligible adult patients were randomly assigned in a 2:1 ratio to receive either CHM plus standard care or standard care alone for 7 days. The primary outcome was the change in the disease severity category of COVID-19 after treatment. Results: Between Jan 31, 2020, and Feb 19, 2020, 42 out of 100 screened patients were included in the trial: 28 in the CHM plus standard care group and 14 in the standard care alone group. Among 42 participants who were randomized (mean [SD] age 60.43 years [12.69 years]), 21 (21/42, 50%) were aged â‰¥65 years, 35 (35/42, 83%) were women, and 42 (42/42, 100%) had data available for the primary outcome. For the primary outcome, one patient from each group died during treatment; the odds of a shift toward death was lower in the CHM plus group than in the standard care alone group (common OR 0.59, 95% CI 0.148â€“2.352, P = 0.454). Three (two from the CHM plus group and one from the standard care alone group) patients progressed from severe to critical illness. After treatment, mild, moderate, and severe COVID-19 disease accounted for 17.86% (5/28) vs. 14.29% (2/28), 71.43% (20/28) vs. 64.29% (9/28), and 0% (0) vs. 7.14% (1/28) of the patients treated with CHM plus standard care vs. standard care alone. Conclusions: For the first time, the G-CHAMPS trial provided valuable information for the national guideline-based CHM treatment of hospitalized patients with severe COVID-19. The effects of CHM in COVID-19 may be clinically important and warrant further consideration and studies. Clinical Trial Registration:http://www.chictr.org.cn/index.aspx. Uniqueidentifier: ChiCTR2000029418. </t>
  </si>
  <si>
    <t xml:space="preserve">Coronavirus disease 2019 (COVID-19) is caused by the Severe Acute Respiratory Syndrome Coronavirus 2 (SARS-CoV-2). The impacts of the disease may be beyond the respiratory system, also affecting mental health. Several factors may be involved in the association between COVID-19 and psychiatric outcomes, such as fear inherent in the pandemic, adverse effects of treatments, as well as financial stress, and social isolation. Herein we discuss the growing evidence suggesting that the relationship between SARS-CoV-2 and host may also trigger changes in brain and behavior. Based on the similarity of SARS-CoV-2 with other coronaviruses, it is conceivable that changes in endocrine and immune response in the periphery or in the central nervous system may be involved in the association between SARS-CoV-2 infection and impaired mental health. This is likely to be further enhanced, since millions of people worldwide are isolated in quarantine to minimize the transmission of SARS-CoV-2 and social isolation can also lead to neuroendocrine-immune changes. Accordingly, we highlight here the hypothesis that neuroendocrine-immune interactions may be involved in negative impacts of SARS-CoV-2 infection and social isolation on psychiatric issues. </t>
  </si>
  <si>
    <t xml:space="preserve">The Coronavirus (CoV) is a large family of viruses known to cause illnesses ranging from the common cold to acute respiratory tract infection. The severity of the infection may be visible as pneumonia, acute respiratory syndrome, and even death. Until the outbreak of SARS, this group of viruses was greatly overlooked. However, since the SARS and MERS outbreaks, these viruses have been studied in greater detail, propelling the vaccine research. On December 31, 2019, mysterious cases of pneumonia were detected in the city of Wuhan in China's Hubei Province. On January 7, 2020, the causative agent was identified as a new coronavirus (2019-nCoV), and the disease was later named as COVID-19 by the WHO. The virus spread extensively in the Wuhan region of China and has gained entry to over 210 countries and territories. Though experts suspected that the virus is transmitted from animals to humans, there are mixed reports on the origin of the virus. There are no treatment options available for the virus as such, limited to the use of anti-HIV drugs and/or other antivirals such as Remdesivir and Galidesivir. For the containment of the virus, it is recommended to quarantine the infected and to follow good hygiene practices. The virus has had a significant socio-economic impact globally. Economically, China is likely to experience a greater setback than other countries from the pandemic due to added trade war pressure, which have been discussed in this paper. </t>
  </si>
  <si>
    <t xml:space="preserve">As the COVID-19 pandemic progresses, the demands on the health care system will intensify and will result in critical shortages of resources (hospital beds, intensive care unit (ICU) beds, ventilators, medical workforce), particularly in the public sector. In such a context, it becomes imperative that resources are used in the most humane ways possible; and that decisions about resource allocation are made carefully and with compassion.   While there are a number of key resource allocation decisions that need to be made in the response to COVID-19, this rapid economic evaluation responds to the question: What is the cost-effectiveness of ICU care versus treatment in general ward in supporting severe COVID-19 cases? Given the emergent nature of COVID-19 and the huge uncertainty in key parameters, a simple excel-based model is provided. This simplicity is designed to facilitate understanding. In addition, the framework allows for parameters to be varied and ultimately updated as sufficient local data become available. </t>
  </si>
  <si>
    <t xml:space="preserve">Introduction: The first reported UK case of COVID-19 occurred on 30 January 2020. A lockdown from 24 March was partially relaxed on 10 May. One model to forecast disease spread depends on clinical parameters and transmission rates. Output includes the basic reproduction number R&lt;sub&gt;0&lt;/sub&gt; and the log growth rate r in the exponential phase. Methods: Office for National Statistics data on deaths in England and Wales is used to estimate r. A likelihood for the transmission parameters is defined from a gaussian density for r using the mean and standard error of the estimate. Parameter samples from the Metropolis-Hastings algorithm lead to an estimate and credible interval for R&lt;sub&gt;0&lt;/sub&gt; and forecasts for cases and deaths. Results: The UK initial log growth rate is r = 0.254 with s.e. 0.004. R&lt;sub&gt;0&lt;/sub&gt; = 6.94 with 95% CI (6.52, 7.39). In a 12 week lockdown from 24 March with transmission parameters reduced throughout to 5% of their previous values, peaks of around 90,000 severely and 25,000 critically ill patients, and 44,000 cumulative deaths are expected by 16 June. With transmission rising from 5% in mid-April to reach 30%, 50,000 deaths and 475,000 active cases are expected in mid-June. Had such a lockdown begun on 17 March, around 30,000 (28,000, 32,000) fewer cumulative deaths would be expected by 9 June. Discussion: The R&lt;sub&gt;0&lt;/sub&gt; estimate is compatible with some international estimates but over twice the value quoted by the UK government. An earlier lockdown could have saved many thousands of lives. </t>
  </si>
  <si>
    <t xml:space="preserve">The COVID-19 epidemic was reported in the Hubei province in China in December 2019 and then spread around the world reaching the pandemic stage at the beginning of March 2020. Since then, several countries went into lockdown. Using a mechanistic-statistical formalism, we estimate the effect of the lockdown in France on the contact rate and the effective reproduction number R&lt;sub&gt;e&lt;/sub&gt; of the COVID-19. We obtain a reduction by a factor 7 (R&lt;sub&gt;e&lt;/sub&gt; = 0.47, 95%-CI: 0.45â€“0.50), compared to the estimates carried out in France at the early stage of the epidemic. We also estimate the fraction of the population that would be infected by the beginning of May, at the official date at which the lockdown should be relaxed. We find a fraction of 3.7% (95%-CI: 3.0â€“4.8%) of the total French population, without taking into account the number of recovered individuals before April 1st, which is not known. This proportion is seemingly too low to reach herd immunity. Thus, even if the lockdown strongly mitigated the first epidemic wave, keeping a low value of R&lt;sub&gt;e&lt;/sub&gt; is crucial to avoid an uncontrolled second wave (initiated with much more infectious cases than the first wave) and to hence avoid the saturation of hospital facilities. </t>
  </si>
  <si>
    <t>Data set and data dictionary for the study: "global academic response to COVID-19: cross-sectional study". &lt;div&gt;&lt;b&gt;&lt;/b&gt; &lt;/div&gt;</t>
  </si>
  <si>
    <t xml:space="preserve">Coronavirus disease 2019 (COVID-19) shows a wide variation in expression and severity of symptoms, from very mild or no symptoms, to flu-like symptoms, and in more severe cases, to pneumonia, acute respiratory distress syndrome, and even death. Large differences in outcome have also been observed between males and females. The causes for this variability are likely to be multifactorial, and to include genetics. The SARS-CoV-2 virus responsible for the infection depends on two human genes: the human receptor angiotensin converting enzyme 2 (ACE2) for cell invasion, and the serine protease TMPRSS2 for S protein priming. Genetic variation in these two genes may thus modulate an individual's genetic predisposition to infection and virus clearance. While genetic data on COVID-19 patients is being gathered, we carried out a phenome-wide association scan (PheWAS) to investigate the role of these genes in other human phenotypes in the general population. We examined 178 quantitative phenotypes including cytokines and cardio-metabolic biomarkers, as well as usage of 58 medications in 36,339 volunteers from the Lifelines population cohort, in relation to 1,273 genetic variants located in or near ACE2 and TMPRSS2. While none reached our threshold for significance, we observed several interesting suggestive associations. For example, single nucleotide polymorphisms (SNPs) near the TMPRSS2 genes were associated with thrombocytes count (p = 1.8 Ã— 10&lt;sup&gt;âˆ’5&lt;/sup&gt;). SNPs within the ACE2 gene were associated with (1) the use of angiotensin II receptor blockers (ARBs) combination therapies (p = 5.7 Ã— 10&lt;sup&gt;âˆ’4&lt;/sup&gt;), an association that is significantly stronger in females (p&lt;sub&gt;dif&lt;/sub&gt;&lt;sub&gt;f&lt;/sub&gt; = 0.01), and (2) with the use of non-steroid anti-inflammatory and antirheumatic products (p = 5.5 Ã— 10&lt;sup&gt;âˆ’4&lt;/sup&gt;). While these associations need to be confirmed in larger sample sizes, they suggest that these variants could play a role in diseases such as thrombocytopenia, hypertension, and chronic inflammation that are often observed in the more severe COVID-19 cases. Further investigation of these genetic variants in the context of COVID-19 is thus promising for better understanding of disease variability. Full results are available at https://covid19research.nl. </t>
  </si>
  <si>
    <t xml:space="preserve">Background: The recent outbreak of coronavirus disease 2019 (COVID-19) has been rapidly spreading on a global scale and poses a great threat to human health. Acute respiratory distress syndrome, characterized by a rapid onset of generalized inflammation, is the leading cause of mortality in patients with COVID-19. We thus aimed to explore the effect of risk factors on the severity of the disease, focusing on immune-inflammatory parameters, which represent the immune status of patients. Methods: A comprehensive systematic search for relevant studies published up to April 2020 was performed by using the PubMed, Web of Science, EMBASE, and China National Knowledge Internet (CNKI) databases. After extracting all available data of immune-inflammatory indicators, we statistically analyzed the risk factors of severe and non-severe COVID-19 patients with a meta-analysis. Results: A total of 4,911 patients from 29 studies were included in the final meta-analysis. The results demonstrated that severe patients tend to present with increased white blood cell (WBC) and neutrophil counts, neutrophil-lymphocyte ratio (NLR), procalcitonin (PCT), C-reaction protein (CRP), erythrocyte sedimentation rate (ESR), and Interleukin-6 (IL-6) and a decreased number of total lymphocyte and lymphocyte subtypes, such as CD4+ T lymphocyte and CD8+ T lymphocyte, compared to the non-severe patients. In addition, the WBC count&gt;10 Ã— 10&lt;sup&gt;9&lt;/sup&gt;/L, lymphocyte count&lt;1 Ã— 10&lt;sup&gt;9&lt;/sup&gt;/L, PCT&gt;0.5 ng/mL, and CRP&gt;10 mg/L were risk factors for disease progression in patients with COVID-19 (WBC count&gt;10 Ã— 10&lt;sup&gt;9&lt;/sup&gt;/L: OR = 2.92, 95% CI: 1.96â€“4.35; lymphocyte count&lt;1 Ã— 10&lt;sup&gt;9&lt;/sup&gt;/L: OR = 4.97, 95% CI: 3.53â€“6.99; PCT&gt;0.5 ng/mL: OR = 6.33, 95% CI: 3.97â€“10.10; CRP&gt;10 mg/L: OR = 3.51, 95% CI: 2.38â€“5.16). Furthermore, we found that NLR, as a novel marker of systemic inflammatory response, can also help predict clinical severity in patients with COVID-19 (OR = 2.50, 95% CI: 2.04â€“3.06). Conclusions: Immune-inflammatory parameters, such as WBC, lymphocyte, PCT, CRP, and NLR, could imply the progression of COVID-19. NLR has taken both the levels of neutrophil and lymphocyte into account, indicating a more complete, accurate, and reliable inspection efficiency; surveillance of NLR may help clinicians identify high-risk COVID-19 patients at an early stage. </t>
  </si>
  <si>
    <t xml:space="preserve">Objectives: Patients with novel coronavirus disease 2019 (COVID-19) can present with gastrointestinal symptoms as their initial symptoms or as the main manifestations during disease progression, but the clinical characteristics of these patients are still unknown. Methods: We identified COVID-19 patients who admitted to Xiangyang No. 1 People's Hospital and presented with gastrointestinal symptoms as their initial or main symptoms. Their medical records were reviewed by two independent clinical scientists. The epidemiological and clinical characteristics as well as the clinical outcomes were analyzed. Results: Among 142 confirmed COVID-19 cases, 7 (4.9%) of them presented with gastrointestinal symptoms. Three patients had gastrointestinal symptoms as the initial symptoms and chief complaints, and 4 patients as the main symptoms during disease progression. Six patients had symptoms of diarrhea (3â€“16 days), 7 with anorexia (7â€“22 days), 6 with upper abdominal discomfort (1â€“7 days), and 4 with nausea (1â€“7 days), 1 with heartburn lasting 2 days, and 2 with vomiting symptoms (1 day). The chest CT scan showed typical COVID-19 imaging features, and associated with the progression of the disease. During treatment, 2 patients died due to organ failure. Discussion: COVID-19 patients with gastrointestinal symptoms are relatively rare and might be misdiagnosed. The clinical features include watery stools, anorexia, and upper abdominal discomfort. These patients may have severe disease and be associated with a poor prognosis. The underlying mechanisms of SARS-CoV-2 related gastrointestinal symptoms need to clarify in future studies. </t>
  </si>
  <si>
    <t xml:space="preserve">Vero cells infected with SARS-CoV 2 and the transcriptome sequenced by dRNAseq on nanopore. </t>
  </si>
  <si>
    <t xml:space="preserve">The COVID Symptom Tracker (&lt;a href="https://covid.joinzoe.com/"&gt;https://covid.joinzoe.com/&lt;/a&gt;) mobile application was designed by doctors and scientists at King&amp;#39;s College London, Guys and St Thomas&amp;rsquo; Hospitals working in partnership with ZOE Global Ltd &amp;ndash; a health science company. This research is led by Dr Tim Spector, professor of genetic epidemiology at King&amp;rsquo;s College London and director of TwinsUK a scientific study of 15,000 identical and non-identical twins, which has been running for nearly three decades. The dataset schema includes: - Demographic Information (Year of Birth, Gender, Height, Weight, Postcode) - Health Screening Questions (Activity, Heart Disease, Diabetes, Lung Disease, Smoking Status, Kidney Disease, Chemotherapy, Immunosuppressants, Corticosteroids, Blood Pressure Medications, Previous COVID, COVID Symptoms, Needs Help, Housebound Problems, Help Availability, Mobility Aid) - COVID Testing Conducted - How You Feel? - Symptom Description - Location Information (Home, Hospital, Back From Hospital) - Treatment Received 
&lt;strong&gt;Dataset Access Request:&amp;nbsp;&lt;a href="https://healthdatagateway.org/detail/9b604483-9cdc-41b2-b82c-14ee3dd705f6"&gt;https://healthdatagateway.org/detail/9b604483-9cdc-41b2-b82c-14ee3dd705f6&lt;/a&gt;&lt;/strong&gt; </t>
  </si>
  <si>
    <t>This dataset contains quantitative data on the evolution of the COVID-19 pandemic of early 2020.&amp;nbsp;The data has been obtained from the web https://www.worldometers.info/coronavirus with web scraping techniques (published on&amp;nbsp;https://github.com/dmar10862/uoc_tipologia_y_ciclo_de_vida_de_los_datos_practica_1.git). 
Each row&amp;nbsp;in the dataset is identified by the country&amp;nbsp;and date. The columns are as follows: 
&lt;ul&gt;
	&lt;li&gt;total_cases: Total number of confirmed cases.&lt;/li&gt;
	&lt;li&gt;new_cases: Number of new cases confirmed compared to the previous day.&lt;/li&gt;
	&lt;li&gt;total_deaths: Total number of confirmed deaths.&lt;/li&gt;
	&lt;li&gt;new_deaths: Number of new deaths confirmed compared to the previous day.&lt;/li&gt;
	&lt;li&gt;total_recovered: Number of confirmed cases recovered.&lt;/li&gt;
	&lt;li&gt;active_cases: Number of confirmed active cases.&lt;/li&gt;
	&lt;li&gt;servious_critical: Number of confirmed serious or critical cases.&lt;/li&gt;
	&lt;li&gt;total_cases_1M_pop: Total number of confirmed cases per million inhabitants.&lt;/li&gt;
	&lt;li&gt;total_deaths_1M_pop: Total number of confirmed deaths per million inhabitants.&lt;/li&gt;
	&lt;li&gt;total_tests: Number of tests performed.&lt;/li&gt;
	&lt;li&gt;tests_1M_pop: Number of tests performed&amp;nbsp;per million inhabitants.&amp;nbsp;&lt;/li&gt;
&lt;/ul&gt;</t>
  </si>
  <si>
    <t xml:space="preserve">Since February 25, 2020 Switzerland has been affected by COVID-19. Modelling predictions show that this pandemic will not stop on its own and that stringent migitation strategies are needed. Switzerland has implemented a series of measures both at cantonal and federal level. On March 16, 2020 the Federal Council of Switzerland declared &amp;ldquo;extraordinary situation&amp;rdquo; and introduced a series of stringent measures. This includes the closure of schools, restaurants, bars, businesses with close contact (e.g. hair dressers), entertainment or leisure facilities. Incoming cross-border mobility from specific countries is also restricted to Swiss citizens, residency holders or work commuters. As of March 20, 2020 mass gatherings of more than five people are also banned. Already in early March various cantons had started to ban events of various sizes and have restricted or banned access to short- and long-term care facilites and day care centers.&amp;nbsp; 
The aim of this project is to collect and categorize these control measures implemented and provide a continously updated data set, which can be used for modelling or visualization purposes. Please use the newest version available.&amp;nbsp; 
We collect the date/duration and level of the most important measures taken in response to COVID-19 from official cantonal and federal press releases. A description of the measures, the levels as well as the newest version of data dataset can be found &lt;a href="https://github.com/baffelli/covid-2019-measures"&gt;here&lt;/a&gt;.&amp;nbsp; </t>
  </si>
  <si>
    <t xml:space="preserve">This repository contains the raw dataset associated to the scientific&amp;nbsp;article &amp;quot;Stable psychological traits predict psychological perceived stress to COVID-19 outbreak&amp;rdquo;, by L. Flesia, V. Fietta, B. Segatto, M. Monaro. Data are contained in the excel file and organized as follows: 
- the entire dataset used by the authors to perform statistical analysis 
- the training set used by the authors to train and validate ML models 
- the test set used by the authors to test the ML models 
The &amp;quot;Legend&amp;quot; file contains the description of each variable in the excel file. 
The step by step instructions to replicate the results of ML classification models, which are reported in the paper, including two .arff files containing the training and test set od data that can be directly run in WEKA software 3.9. 
The &amp;quot;COVID-19 QUESTIONNAIRE&amp;quot; file contains the English version of the questions administered to participants. </t>
  </si>
  <si>
    <t xml:space="preserve">Cultured human Huh-7 cells were infected with SARS-CoV-2 and harvested after 24, 48 and 72 h. The extracted proteins were processed in triplicates preparing for mass spectrometric analysis. Data acquisition was completed, including&amp;nbsp;control samples&amp;nbsp;of non-infected cells, following isobaric tandem mass tag (TMT) chemical labeling and on-line fractionation of the 12 combined biological replicates. The resulted vendor specific raw files (Thermo Scientific) of 12 fractions are provided. 
The data is further analyzed in order to identify regulated proteins upon SARS-CoV-2 infection to understand the underlying biological processes through pathway analysis. Additional details about the study is going to be completed in the manuscript already submitted for publication. </t>
  </si>
  <si>
    <t xml:space="preserve">This dataset contains the trajectory of a 10 microseconds-long coarse-grained molecular dynamics simulation of SARS-CoV2 Nucleocapsid protein N-terminal RNA binding domain (PDB id:6M3M).&amp;nbsp;Simulations have been performed using the SIRAH force field running with the Amber18 package at the Uruguayan National Center for Supercomputing (ClusterUY) under the conditions reported in&amp;nbsp;&lt;a href="https://pubs.acs.org/doi/10.1021/acs.jctc.9b00006"&gt;Machado et al. JCTC 2019&lt;/a&gt;, adding 150 mM NaCl according to&amp;nbsp;&lt;a href="https://pubs.acs.org/doi/10.1021/acs.jctc.9b00953"&gt;Machado &amp;amp; Pantano JCTC 2020&lt;/a&gt;.&amp;nbsp; 
The files 6M3M_SIRAHcg_rawdata.tar&amp;nbsp;contains all the raw information required to visualize (on VMD), analyze, backmap, and eventually continue the simulations using Amber18 or higher. Step-By-Step tutorials for running, visualizing, and analyzing&amp;nbsp;CG trajectories using&amp;nbsp;&lt;a href="https://academic.oup.com/bioinformatics/article/32/10/1568/1743152"&gt;SirahTools&lt;/a&gt;&amp;nbsp;can be found at www.sirahff.com. 
Additionally, the&amp;nbsp;file&amp;nbsp;6M3M_SIRAHcg_10us_prot.tar&amp;nbsp;contains only the protein coordinates, while&amp;nbsp;6M3M_SIRAHcg_10us_prot_skip10ns.tar contains one frame every 10ns. 
To take a quick look at the trajectory: 
1- Untar&amp;nbsp;the file&amp;nbsp;6M3M_SIRAHcg_10us_prot_skip10ns.tar 
2- Open the trajectory on VMD using the command line: 
vmd 6W4B_SIRAHcg_prot.prmtop 6W4B_SIRAHcg_prot.ncrst 6W4B_SIRAHcg_prot_10us_skip10ns.nc -e sirah_vmdtk.tcl 
Note that you can use normal VMD drawing methods as vdw, licorice, etc.,&amp;nbsp;and coloring by&amp;nbsp;restype, element, name, etc.&amp;nbsp; 
This dataset is part of the SIRAH-CoV2&amp;nbsp;initiative. 
For further details, please contact Florencia Klein (fklein@pasteur.edu.uy) or Sergio Pantano (spantano@pasteur.edu.uy). </t>
  </si>
  <si>
    <t xml:space="preserve">SARS-CoV-2, the causative agent of COVID-19, is widespread in several countries around the world following its late 2019 emergence in humans. We determined the SARS-CoV-2 selectome by calculating rates of pervasive and episodic diversifying selection for every amino acid coding position in the SARS-CoV-2 genome. To provide context for evolutionary dynamics of a highly pathogenic betacoronavirus following a zoonotic spillover into human hosts, we also determined the selectomes of SARS-CoV and MERS-CoV, and performed evolvability calculations for SARS-CoV-2 based on SARS-CoV. &amp;nbsp;These findings provide a comprehensive view of zoonotic, highly pathogenic betacoronavirus evolutionary dynamics that can be directly applied to diagnostic assay and vaccine design for SARS-CoV-2. </t>
  </si>
  <si>
    <t xml:space="preserve">The purpose of this repository is to collate data on the ongoing coronavirus pandemic in Africa. Our goal is to record detailed information on each reported case in every African country. We want to build a line list &amp;ndash; a table summarizing information about people who are infected, dead, or recovered. The table for each African country would include demographic, location, and symptom (where available) information for each reported case. The data will be obtained from official sources (e.g., WHO, departments of health, CDC etc.) and unofficial sources (e.g., news). Such a dataset has many uses, including studying the spread of COVID-19 across Africa and assessing similarities and differences to what&amp;rsquo;s being observed in other regions of the world. 
See the repo here&amp;nbsp;&lt;a href="https://github.com/dsfsi/covid19africa"&gt;https://github.com/dsfsi/covid19africa&lt;/a&gt; </t>
  </si>
  <si>
    <t xml:space="preserve">&lt;strong&gt;Background&lt;/strong&gt; 
Point-of-care lung ultrasound (LUS) is a promising and pragmatic risk stratification tool in COVID-19. This study describes and compares early LUS characteristics across of range of clinical outcomes. 
&lt;strong&gt;Method&lt;/strong&gt; 
Prospective observational study of PCR-confirmed COVID-19 patients in the emergency department (ED) of Lausanne University Hospital. A trained physician recorded LUS images using a standardized protocol. Two experts retrospectively reviewed images blinded to patient outcome. We describe and compare early LUS findings (acquired within 24hours of presentation at the ED) between patient groups based on their outcome at 7-days after inclusion:&amp;nbsp; 1) self-resolving outpatients, 2) hospitalised and 3) intubated/death. The LUS score was used to discriminate between groups. 
&lt;strong&gt;Findings&lt;/strong&gt; 
Between March 6 and April 3 2020, we included 80 patients (18 outpatients, 41 hospitalized and 21 intubated/dead). 73 patients (91%) had abnormal LUS (72% outpatients, 95% hospitalised and 100% intubated/death; p=0.004). The proportion of involved zones was lower in outpatients compared with other groups (median&amp;nbsp; 30% [IQR 0-40%], 44% [33-70%] and 70% [50-88%], p&amp;lt;0.001). Predominant abnormal patterns were bilateral and multifocal spread thickening of the pleura with pleural line irregularities (77%), confluent B lines (66%) and pathologic B lines (55%). Posterior inferior zones were more often affected. Median LUS score had a good level of discrimination between outpatients and others with area under the ROC of 0.80 (95% CI 0.66-0.95). 
&lt;strong&gt;Interpretation&lt;/strong&gt; 
Systematic LUS is a reliable, cheap and easy-to-use triage tool for the early stratification of risk in COVID-19 patients presenting at emergency departments. 
&lt;strong&gt;Funding&lt;/strong&gt; 
Leenaards Foundation </t>
  </si>
  <si>
    <t xml:space="preserve">Data and code for the paper &amp;quot;changes in contact patterns shape the dynamics of the novel coronavirus disease 2019 outbreak in China&amp;quot; published in Science. </t>
  </si>
  <si>
    <t xml:space="preserve">Test results from the Laboratory Information Management System for COVID19 tests (coronavirus SARS CoV2 PCR and coronavirus PCR tests). Details tests, outcomes, and some clinically relevant patient information about Covid19 Tests in Wales. 
Access Request Process:&amp;nbsp;https://saildatabank.com/application-process/ </t>
  </si>
  <si>
    <t xml:space="preserve">&lt;strong&gt;Background&lt;/strong&gt; 
Prolonged immobility in COVID-19 patients in mechanical ventilation combined with the infection-mediated harmful immune response can be responsible of peripheral nervous system complications, such as Intensive Care Unit Acquired Weakness (ICU-AW). We report preliminary findings of our monocentric prospective study. 
&lt;strong&gt;Method&lt;/strong&gt; 
Prospective observational study of PCR-confirmed COVID-19 patients in mechanical ventilation in the Intensive Care Unit of Azienda Ospedaliero Universitaria Careggi (Firenze).&amp;nbsp;We evaluated: 1. muscle power grading on motor response to nociceptive stimuli by means of MRC; 2. nerve conduction velocities, compound muscle action potentials (CMAP) and sensory nerve action potentials (SNAP) of six motor and four sensitive nerves in bilateral upper and lower limbs; 3. spontaneous muscle activity in bilateral tibialis anterior and biceps by needle. The presence of combined critical illness polyneuropathy and myopathy (CIPNM) was defined by very low amplitude of CMAP and/or SNAP on neurophysiological evaluation with normal or mildly reduced nerve conduction velocities, combined with myopathic features on needle electromyography.&amp;nbsp;Data about pre-existing comorbidities such as diabetes and hypertension were also collected. 
&lt;strong&gt;Findings&lt;/strong&gt; 
Between March 23 March 2020 to 10 April 2020, we performed ENG studies in 9 patients. Based on clinical examination&amp;nbsp;ICU-AW (MRC score &amp;lt;48/60) was present in all 9 patients. Four of them had diagnosis of CIPNM at neurophysiological evaluation, and 3 of the remaining 5 patients presented neurophysiological findings consistent with common peroneal nerve compression 
&lt;strong&gt;Interpretation&lt;/strong&gt; 
The present findings suggest that in critically ill patients affected by COVID-19 functional motor deficits are highly prevalent and should be searched for. ICU-AW have been found to negatively affect weaning from mechanical ventilation long-term outcome&amp;nbsp;and increase in-hospital mortality of critical patients. Early recognition of these complications could help clinicians to plan an appropriate neuromotor rehabilitation (e.g. by early passive limbs mobilization and posture changes) for improving respiratory function and clinical outcome. 
&lt;strong&gt;Funding&lt;/strong&gt; 
None 
&amp;nbsp; </t>
  </si>
  <si>
    <t xml:space="preserve">Method 
The dataset contains several confirmed COVID-19 cases, number of deaths, and death rate in six regions. The objective of the study&amp;nbsp;is to compare the number of confirmed cases in Africa&amp;nbsp;to other regions.&amp;nbsp; 
Death rate = Total number of deaths from COVID-19 divided by the Total Number&amp;nbsp;of infected patients. 
The study&amp;nbsp;provides evidence for the country-level in six regions by&amp;nbsp;the World Health Organisation&amp;#39;s classification. 
Findings 
Based on the descriptive data provided above, we conclude that the lack of tourism is one of the key reasons why COVID-19 reported cases are low in Africa compared to other regions. We also justified this claim by providing evidence from the economic freedom index, which indicates that the vast majority of African countries recorded a low index for a business environment. On the other hand, we conclude that the death rate is higher in the African region compared to other regions. This points to issues concerning health-care expenditure, low capacity for testing for COVID-19, and poor infrastructure in the region. 
Apart from COVID-19, there are significant pre-existing diseases, namely; Malaria, Flu, HIV/AIDS, and Ebola in the continent. This study, therefore, invites the leaders to invest massively in the health-care system, infrastructure, and human capital in order to provide a sustainable environment for today and future generations. Lastly, policy uncertainty has been a major issue in determining a sustainable development goal on the continent. This uncertainty has differentiated Africa to other regions in terms of stepping up in the time of global crisis. 
&amp;nbsp; </t>
  </si>
  <si>
    <t xml:space="preserve">Data includes all of the trajectories (1000) of classical all-atom molecular dynamics (MD) simulations of of SARS-CoV2 Spike Protein/ACE2 complex (PDB ID: 6M0J). In order to decrease the size of the file only protein rajectories were provided.&amp;nbsp;&amp;nbsp;Simulation has been performed with Desmond.&amp;nbsp; Protein was placed in the cubic boxes with explicit TIP3P water models that have 10.0 &amp;Aring; thickness from surfaces of protein. The system is&amp;nbsp;neutralized by adding counter ions, and salt solution of 0.15M NaCl was also used to adjust the concentration of the systems. The long-range electrostatic interactions were calculated by the particle mesh Ewald method. A cutoff radius of 9.0 &amp;Aring; was used for both van der Waals and Coulombic interactions. The temperature was set as 310K initially, and Nose&amp;ndash;Hoover thermostat was used for adjustment. Martyna&amp;ndash;Tobias&amp;ndash;Klein protocol was employed to control the pressure, which was set at 1.01325 bar. The time-step was assigned as 2.0 fs. The default values were used for minimization and equilibration steps, and finally 100 ns&amp;nbsp;production run was performed for the simulation. </t>
  </si>
  <si>
    <t xml:space="preserve">This repository contains: 
&lt;ul&gt;
	&lt;li&gt;A deep learning model which distinguishes between Hostililty against East Asia, Criticism of East Asia, Discussion of East Asian prejudice and Neutral content. The F1 score is 0.83.&lt;/li&gt;
	&lt;li&gt;A detailed annotation codebook used for marking up the tweets.&lt;/li&gt;
	&lt;li&gt;A labelled dataset with 20,000 entries.&lt;/li&gt;
	&lt;li&gt;A dataset with all 40,000 annotations, which can be used to investigate annotation processes for abusive content moderation.&lt;/li&gt;
	&lt;li&gt;A list of thematic hashtag replacements.&lt;/li&gt;
	&lt;li&gt;Three sets of annotations for the 1,000 most used hashtags in the original database of COVID-19 related tweets. Hashtags were annotated for COVID-19 relevance, East Asian relevance and stance.&lt;/li&gt;
&lt;/ul&gt;
The outbreak of COVID-19 has transformed societies across the world as governments tackle the health, economic and social costs of the pandemic. It has also raised concerns about the spread of hateful language and prejudice online, especially hostility directed against East Asia. This data repository is for&amp;nbsp;&amp;nbsp;a classifier that detects and categorizes social media posts from Twitter into four classes: Hostility against East Asia, Criticism of East Asia, Meta-discussions of East Asian prejudice and a neutral class. The classifier achieves an F1 score of 0.83 across all four classes. We provide our final model (coded in Python), as well as a new 20,000 tweet training dataset used to make the classifier, two analyses of hashtags associated with East Asian prejudice and the annotation codebook. The classifier can be implemented by other researchers, assisting with both online content moderation processes and further research into the dynamics, prevalence and impact of East Asian prejudice online during this global pandemic. 
&lt;ul&gt;
&lt;/ul&gt;
This work is a collaboration between The Alan Turing Institute and the Oxford Internet Institute. It was funded by the Criminal JusticeTheme of the Alan Turing Institute under Wave 1 of The UKRI Strategic Priorities Fund, EPSRC Grant EP/T001569/1 </t>
  </si>
  <si>
    <t xml:space="preserve">Haruspex (version 1.0 190116) analysis for SARS-CoV-2 surface_glycoprotein , pdb entry 6vsj , emdb 21377. https://onlinelibrary.wiley.com/doi/10.1002/anie.202000421 </t>
  </si>
  <si>
    <t xml:space="preserve">Data includes all of the trajectories (1000) of classical all-atom molecular dynamics (MD) simulations of of SARS-CoV2 Spike Protein/ACE2 complex (PDB ID: 6M0J). In order to decrease the size of the file only protein rajectories were provided.&amp;nbsp;&amp;nbsp;Simulation has been performed with Desmond.&amp;nbsp; Protein was placed in the cubic boxes with explicit TIP3P water models that have 10.0 &amp;Aring; thickness from surfaces of protein. The system is&amp;nbsp;neutralized by adding counter ions, and salt solution of 0.15M NaCl was also used to adjust the concentration of the systems. The long-range electrostatic interactions were calculated by the particle mesh Ewald method. A cutoff radius of 9.0 &amp;Aring; was used for both van der Waals and Coulombic interactions. The temperature was set as 310K initially, and Nose&amp;ndash;Hoover thermostat was used for adjustment. Martyna&amp;ndash;Tobias&amp;ndash;Klein protocol was employed to control the pressure, which was set at 1.01325 bar. The time-step was assigned as 2.0 fs. The default values were used for minimization and equilibration steps, and finally 500 nano-seconds (ns) production run was performed for the simulation. </t>
  </si>
  <si>
    <t xml:space="preserve">Collated COVID19 and miscellaneous epidemiology data used for modeling the COVID19 pandemic. </t>
  </si>
  <si>
    <t xml:space="preserve">Coronavirus disease 2019 drug discovery through molecular docking </t>
  </si>
  <si>
    <t xml:space="preserve">Data and code used for the analysis in &lt;em&gt;Assessing the impact of non-pharmaceutical interventions on SARS-CoV-2 transmission in Switzerland&lt;/em&gt; (Lemaitre et al., Swiss Medial Weekly 2020). </t>
  </si>
  <si>
    <t xml:space="preserve">This file contains all relevant publications, datasets and clinical trials from Dimensions that are related to COVID-19. The content has been exported from Dimensions using a query in the openly accessible Dimensions application, which you can access at &lt;a href="https://covid-19.dimensions.ai/"&gt;https://covid-19.dimensions.ai/&lt;/a&gt;.		 	 Dimensions is updated once every 24 hours, so the latest research can be viewed alongside existing information. With its range of research outputs including datasets and clinical trials, both of which are just as important as journal articles in the face of a potential pandemic, Dimensions is a one-stop shop for all COVID-19 related information.    Please share this information with anyone you think would benefit from it. If you have any suggestions as to how we can improve our search terms to maximise the volume of research related to COVID-19, please contact us at &lt;a href="mailto:support@dimensions.ai"&gt;support@dimensions.ai&lt;/a&gt;. </t>
  </si>
  <si>
    <t xml:space="preserve">Supply and demand shocks in the COVID-19 pandemic: An industry and occupation perspective 
R. Maria del Rio-Chanona, Penny Mealy, Anton Picheler, Francois Lafond, J. Doyne Farmer 
contact: 
Â ResultsÂ  
The supply, demand, and total shocks at the industry and occupation level are in files: 
industry_variables_and_shock.csv 
occupation_variables_and_shock.csv 
To reproduce our results we also include 
The employment data between industries and occupations 
industry_occupation_employment.csv 
The classification of work activities 
iwa_remotelabor_labels.csv 
The essential score of industries at the NAICS 4d level 
essential_score_industries_naics_4d_rev.csv 
Â  </t>
  </si>
  <si>
    <t xml:space="preserve">This fileset contains two datasets &lt;b&gt;Book1_regression.xlsx&lt;/b&gt; and &lt;b&gt;Book2.xlsx&lt;/b&gt;, in .xlsx file format, and
the code file, &lt;b&gt;Corona_research.mw&lt;/b&gt;,
in .mw file format, used to generate the datasets.    The datasets and code support the findings
in the following preprint, which is under consideration at BMC Infectious Diseases of Poverty: Atiqur Chowdhury,
K M Ariful Kabir, Jun Tanimoto. How quarantine and social distancing policy can
suppress the outbreak of novel coronavirus in developing or under poverty level
countries: a mathematical and statistical analysis. &lt;i&gt;Research Square &lt;/i&gt;&lt;a href="https://doi.org/10.21203/rs.3.rs-20294/v1"&gt;https://doi.org/10.21203/rs.3.rs-20294/v1&lt;/a&gt;
(2020).    
Dataset &lt;b&gt;Book1_regression.xlsx&lt;/b&gt;: The first column of this spreadsheet consists of the actual
data for the total number of COVID-19 infected people in Bangladesh until March 28&lt;sup&gt;th&lt;/sup&gt;,
2020. Data reported in the first
column were collected from &lt;a href="http://www.iedcr.gov.bd/"&gt;www.iedcr.gov.bd&lt;/a&gt;
from March 7&lt;sup&gt;th&lt;/sup&gt;, 2020 to March 28&lt;sup&gt;th&lt;/sup&gt;, 2020. 
The second column of
this spreadsheet reports simulated data on the number of COVID-19 infected
people, using a novel theoretical model named â€œSocial distancing
SEIQR modelâ€. The code used to generate these data is
contained in the code file &lt;b&gt;Corona_research.mw.&lt;/b&gt; 
&lt;b&gt; &lt;/b&gt; 
Dataset &lt;b&gt;Book2.xlsx: &lt;/b&gt;This dataset contains data
derived using the social distancing SEIQR mathematical model. Data are reported
for COVID-19 cases under the following conditions: no lockdown, one week
lockdown, two weeks lockdown and three weeks lockdown. Additionally, data are
reported for COVID-19 cases under the following conditions: 50%, 40%, 30%, 20%
and 10% of people respectively, are following the social distancing rules. The
last part of the spreadsheet contains data for COVID-19 cases under the
following conditions: 10%, 20%, 30%, 40% 50% and 60% of people respectively,
are in home quarantine. The code used to generate these data is contained in
the code file Corona_research.mw. 
&lt;b&gt;Study aims and methodology: &lt;/b&gt;The novel coronavirus, named as SARS-CoV-2, is a transmissible viral
disease that has rapidly spread around the world and is currently a major threat for
developing and under poverty level countries according to World Bank's and WHO's
prediction. At the moment, there is no vaccine or effective treatment to
prevent the spread of the virus. However, the policies â€œself-isolationâ€,
â€œquarantineâ€, â€œlock-downâ€ and â€œsocial distancingâ€, that have been introduced in
many countries around the world, aim to control the severity of the outbreak. This
paper introduces a novel theoretical model named Social distancing SEIQR
model, to control the spread of infection by combining both quarantine and
social distancing explicitly based on the real cases observed, in countries where
medical equipment and other resources are limited. 
The SEIQR
social distancing model is based on six assumptions or facts. The basic
reproduction number R0, was used to assess the transmissibility of COVID-19.
For more details on the methodology and statistical analysis, please read the
related article. </t>
  </si>
  <si>
    <t xml:space="preserve">Supply and demand shocks in the COVID-19 pandemic: An industry and occupation perspective 
R. Maria del Rio-Chanona, Penny Mealy, Anton Picheler, Francois Lafond, J. Doyne Farmer 
contact: 
Â ResultsÂ  
The supply, demand, and total shocks at the industry and occupation level are in files: 
industry_variables_and_shock.csv 
occupation_variables_and_shock.csv 
To reproduce our results we also include 
The employment data between industries and occupations 
industry_occupation_employment.csv 
The classification of work activities 
iwa_remotelabor_labels.csv 
The essential score of industries at the NAICS 4d level 
essential_score_industries_naics_4d_rev.csv 
Â  
Update. 
We have expanded our sample form 660 to 740 occupations </t>
  </si>
  <si>
    <t xml:space="preserve">The MOOD project (MOnitoring Outbreak events for Disease surveillance in a data science context. H2020) has geo-referenced the data Google has published as a series of PDF files presenting reports on national and subnational human mobility levels relative to a baseline data of late January 2020. The details and the PDF files can be found at &lt;a href="https://www.google.com/covid19/mobility/" target="_blank"&gt;https://www.google.com/covid19/mobility/&lt;/a&gt;.&lt;u&gt;&lt;/u&gt;&lt;u&gt;&lt;/u&gt;   More detail on these files can be found at https://www.moodspatialdata.com/humanmobilityforcovid19    The first set of data were released on April 2 2020 and have been revised weekly since then.  The maps now utilise the CSV data released by Google.  Please note that the maps figures use a mean of the previous three days, while the Google PDFs use a single days data so there will be differences between values in our maps when compare to the Google PDFs.&lt;u&gt;&lt;/u&gt;   The authors have extracted the majority of these data into a series of excel spreadsheets. Each worksheet provides the data for % change in numbers of records at various types of location categories illustrated by: retail and recreation, grocery and pharmacy, parks and beaches, transit stations, workplaces and residential (columns f to K).  A second set of columns calculates the difference of each value from the mean values for each category (columns L to P) Columns A to E contain geographical details. Column Q contains the names used to link to a mapping file.&lt;u&gt;&lt;/u&gt;&lt;u&gt;&lt;/u&gt; There are separate worksheets for the date of the data from each dated release (e.g. 2903, 0504 etc.) and separate worksheets calculating the changes between specific dates.   A second spreadsheet has been added calculating the 3 day moving mean of each day from the 15th of February.  Each day is referenced by the Gregorian calendar day count. So day 48 = Feb 17th.   The maps (for EU &amp; Global) display these data.  We provide  600 dpi jpegs of the Global (â€œWDâ€) and European (â€œEUâ€) mapped values at the latest date available,  for each of the mobility categories: retail and recreation (â€œretrecâ€) ,  grocery and pharmacy (â€œgrocpharâ€) , parks (â€œparksâ€) , transit stations (â€œtransitâ€),  residential (â€œresidâ€) and workplaces (â€œworkâ€).  We also provide maps of the changes from the previous week (â€œchâ€).&lt;u&gt;&lt;/u&gt;&lt;u&gt;&lt;/u&gt;   All data extracting and subsequent processing have been carried out by ERGO (Environmental Research Group Oxford, c/o Dept Zoology, University of Oxford) on behalf of the MOOD H2020 project.  Data will be periodically updated.  Additional maps can be obtained on request to the authors. </t>
  </si>
  <si>
    <t xml:space="preserve">The sources of table 1. </t>
  </si>
  <si>
    <t>Diagnosis data collected for the 4CE manuscript "International Electronic Health Record-Derived COVID-19 Clinical Course Profile: The 4CE Consortium" (Preprint: https://doi.org/10.1101/2020.04.13.20059691) and the 4CE website about the same manuscript (https://covidclinical.net/publications/paper-01.html).&lt;div&gt; &lt;/div&gt;&lt;div&gt;A description of how the data was generated can be found in the manuscript.&lt;/div&gt;</t>
  </si>
  <si>
    <t>Data for all demographics figures in the 4CE manuscript "International Electronic Health Record-Derived COVID-19 Clinical Course Profile: The 4CE Consortium" (Preprint: https://doi.org/10.1101/2020.04.13.20059691) and the 4CE website about the same manuscript (https://covidclinical.net/publications/paper-01.html).&lt;div&gt; &lt;/div&gt;&lt;div&gt;A description of how the data was generated can be found in the manuscript.&lt;/div&gt;</t>
  </si>
  <si>
    <t>Data for all daily count figures in the 4CE manuscript "International Electronic Health Record-Derived COVID-19 Clinical Course Profile: The 4CE Consortium" (Preprint: https://doi.org/10.1101/2020.04.13.20059691) and the 4CE website about the same manuscript (https://covidclinical.net/publications/paper-01.html).&lt;div&gt; &lt;/div&gt;&lt;div&gt;A description of how the data was generated can be found in the manuscript.&lt;/div&gt;</t>
  </si>
  <si>
    <t xml:space="preserve">COVID-19 cases recorded in China from 22nd January to 16th March 2020. </t>
  </si>
  <si>
    <t xml:space="preserve">COVID-19 cases recorded in India from 22nd January to 16th March 2020. </t>
  </si>
  <si>
    <t xml:space="preserve">COVID-19 cases recorded in Iran from 22nd January to 16th March 2020. </t>
  </si>
  <si>
    <t>The spreadsheet "masks" uses a simple next generation approach to explore the potential impact of mask use on COVID-19 R0 in communities.&lt;div&gt; &lt;/div&gt;&lt;div&gt;Masks are effective in 2 ways: they prevent infection with COVID-19 in wearers; and prevent transmission by individuals with subclinical infection.  The model permits assortative mixing (sheet = "Assortative"), based on the epsilon approach of Garnett and Anderson (&lt;a href="https://academic.oup.com/jid/article/174/Supplement_2/S150/884972"&gt;https://academic.oup.com/jid/article/174/Supplement_2/S150/884972&lt;/a&gt;).  The identity matrix in the extreme disassortative case is replaced by a matrix with zeroes in the diagonals.&lt;/div&gt;&lt;div&gt; &lt;/div&gt;&lt;div&gt;The parameter "eta" defines assortativity in the assortative case (0 = random, 1 = extreme assortative), and disassortativity (0 = random, 1 = extreme disassortative) in the disassortative case.&lt;/div&gt;&lt;div&gt; &lt;/div&gt;&lt;div&gt;For those unfamiliar with the next generation approach I have also included some classroom materials and a toy spreadsheet from the Dalla Lana School of Public Health, University of Toronto.&lt;/div&gt;</t>
  </si>
  <si>
    <t>&lt;div&gt;Table of the administrative codes of the 107 Italian provinces. The fields of the table are: &lt;/div&gt;&lt;div&gt;- COD_PROV is an integer field that is used to identify a province in all other data records; &lt;/div&gt;&lt;div&gt;- SIGLA is a two-letters code that identifies the province according to the ISO\_3166-2 standard&lt;/div&gt;&lt;div&gt;- DEN_PCM is the full name of the province. &lt;/div&gt;</t>
  </si>
  <si>
    <t>Daily time-series of the average degree  of the proximity network. Each entry is the value of  on a given day.&lt;div&gt;The fields of the table are:&lt;div&gt;&lt;div&gt;- COD_PROV of the province;&lt;/div&gt;&lt;div&gt;- SIGLA of the province;&lt;/div&gt;&lt;div&gt;- DEN_PCM of the province;&lt;/div&gt;&lt;/div&gt;&lt;div&gt;- days in the format yyyy-mm-dd. &lt;/div&gt;&lt;/div&gt;</t>
  </si>
  <si>
    <t>&lt;div&gt;The file contains the daily fraction of users' moving between Italian provinces. Each line corresponds to an entry of the origin-destination matrix (i,j). &lt;/div&gt;&lt;div&gt;The fields of the table are: &lt;/div&gt;&lt;div&gt;- p1: COD PROV of origin, &lt;/div&gt;&lt;div&gt;- p2: COD PROV of destination,&lt;/div&gt;&lt;div&gt;- days in the format yyyy-mm-dd.&lt;/div&gt;&lt;div&gt; &lt;/div&gt;</t>
  </si>
  <si>
    <t>This is the underlying data supporting a study titled "A critical review of initial 3D printed products responding to COVID-19 health and supply chain challenges." The paper can be accessed in full here https://doi.org/10.35241/emeraldopenres.13697.1&lt;div&gt; &lt;/div&gt;&lt;div&gt;This data lists in chronological order the 3D printed medical projects initiated prior to April 1, 2020, addressing supply chain shortages due to the COVID-19 pandemic. A full analysis of the data is provided in the paper.&lt;/div&gt;</t>
  </si>
  <si>
    <t xml:space="preserve">&lt;a&gt;&lt;/a&gt;This dataset provides supplementary material for a report of the prevalence of SARS-CoV-2 RNA in blood and blood products.     &lt;b&gt;Extended Data File 1: Metadata table providing data for prevalence of SARS-CoV-2 RNA in blood and blood products based on a systematic literature review. &lt;/b&gt;Details of 28 citations are presented, and the 22 studies included in quantitative meta-analysis are indicated.     &lt;b&gt;Extended Data File 2: qRT-PCR quantification of vRNA from sera and viral culture assays.&lt;/b&gt; Calculation of vRNA copy numbers, and qRT-PCR results in figure and table format.     &lt;b&gt;Underlying Data File 1: Metadata table providing underlying data for serum samples from adults with confirmed SARS-CoV-2 infection, based on RT-PCR nose/throat swab. &lt;/b&gt;Sheet 1: samples obtained through patients recruited into a UK clinical cohort at Oxford University Hospitals NHS Foundation Trust (n=212 samples from 167 unique individuals). Cells highlighted in blue show follow-up samples collected from the same individual at different time points. Cells highlighted in orange show serum PCR positives. Sheet 2: samples obtained from convalescent donors a minimum of 28 days post resolution of symptoms, via NHS Blood and Transplant, NHSBT (n=142 samples from 142 individuals).   &lt;b&gt;RT-PCR Primer sequences: &lt;/b&gt;provided in a .xlsx file.   &lt;b&gt; &lt;/b&gt; &lt;b&gt;PRISMA checklist: &lt;/b&gt;reporting for systematic review and meta-analysis   &lt;b&gt; &lt;/b&gt; &lt;b&gt;STROBE checklist: &lt;/b&gt;reporting for cohort studies   &lt;b&gt;Fig 4A-D:&lt;/b&gt; raw, unedited microscope images of cell cultures. Dates of each image stored in the format YYYYMMDD.  (A) and (B) are controls: (A) Negative control Vero E6 cells in media;  (B) Cytopathic effect (CPE) in Vero E6 cells spiked with Victoria/01/2020 SARS-CoV-2. (C) and (D) are Vero E6 cells inoculated with 1/10 dilution of serum sample from sample VC12 (patient ID UKCOV040), that tested positive for SARS-CoV-2 RNA by RT-PCR: (C) Aberrant cellular effects at day 4 in a culture inoculated with VC12 at day 0;  (D) Normal appearance of cells at day 7 inoculated with 1/10 dilution of the culture supernatant of the VC12-challenged culture, illustrated in (C).   </t>
  </si>
  <si>
    <t>&lt;div&gt;The data used in this study is from https://health.hydra.africa/. The data consists of daily reported COVID-19  deaths in South Africa for the period 27 March 2020 to 20 May 2020. The data was used in the paper " Statistical distribution fitting to the number of COVID-19 deaths in South Africa" which is still under review and is posted on:  https://doi.org/10.13140/RG.2.2.25635.27682&lt;/div&gt;&lt;div&gt;&lt;ul&gt; &lt;/ul&gt;&lt;/div&gt;</t>
  </si>
  <si>
    <t xml:space="preserve">Open Source COVID-19 collects open source projects during COVID-19. The projects are not necessarily hosted on GitHub, as long as it corporates in an open source way, that everyone can access, inspect and improve it. 
The goal of this navigation site is to help people access data, contribute to the projects, and trigger new ideas. </t>
  </si>
  <si>
    <t xml:space="preserve">Visual map at &lt;a href="https://kumu.io/access2perspectives/covid19-resources#global"&gt;kumu.io/access2perspectives/covid19-resources&lt;/a&gt; 
Data set doi: 10.5281/zenodo.3732377 // available in different formats (pdf, xls, ods, csv,) 
Correspondence: (JH) &lt;a href="mailto:info@access2perspectives.com"&gt;info@access2perspectives.com&lt;/a&gt; 
&amp;nbsp; 
&lt;strong&gt;Objectives&amp;nbsp;&lt;/strong&gt; 
&lt;ul&gt;
	&lt;li&gt;
	Provide citizens with crucial and reliable information 
	&lt;/li&gt;
	&lt;li&gt;
	Encourage and facilitate South South collaboration 
	&lt;/li&gt;
	&lt;li&gt;
	Bridging language barriers 
	&lt;/li&gt;
	&lt;li&gt;
	Provide local governments and cities with lessons learned about COVID-19 crisis response 
	&lt;/li&gt;
	&lt;li&gt;
	Facilitate global cooperation and immediate response on all societal levels&amp;nbsp; 
	&lt;/li&gt;
	&lt;li&gt;
	Enable LMICs to collaborate and innovate across distances and leverage locally available and context-relevant resources 
	&lt;/li&gt;
&lt;/ul&gt;
&amp;nbsp; 
&lt;strong&gt;Methodology&lt;/strong&gt; 
The data feeding the map at kumu.io was compiled from online resources and information shared in various community communication channels. 
&lt;strong&gt;Kumu.io&lt;/strong&gt; is a visualization platform for mapping complex systems and to provide a deeper understanding of their intrinsic relationships. It provides blended systems thinking, stakeholder mapping, and social network analysis.&amp;nbsp; 
&amp;nbsp; 
&lt;strong&gt;Explore the map // &lt;/strong&gt;&lt;a href="https://kumu.io/access2perspectives/covid19-resources#global"&gt;https://kumu.io/access2perspectives/covid19-resources#global&lt;/a&gt; 
Click on individual nodes and view the information by country 
&lt;ul&gt;
	&lt;li&gt;info hotlines&lt;/li&gt;
	&lt;li&gt;governmental informational websites, Twitter feeds &amp;amp; Facebook pages&lt;/li&gt;
	&lt;li&gt;fact checking online resources&lt;/li&gt;
	&lt;li&gt;language indicator&lt;/li&gt;
	&lt;li&gt;DIY resources&lt;/li&gt;
	&lt;li&gt;clinical staff capacity building&lt;/li&gt;
	&lt;li&gt;etc.&lt;/li&gt;
&lt;/ul&gt;
With the navigation buttons to the right, you can zoom in and out, select and focus on specific elements. 
If you have comments, questions or suggestions for improvements on this map email us at info@access2perspectives.com 
&amp;nbsp; 
&lt;strong&gt;Contribute&lt;/strong&gt; 
Please add data to the spreadsheet at&amp;nbsp;&lt;a href="https://tinyurl.com/COVID19-global-response"&gt;https://tinyurl.com/COVID19-global-response&lt;/a&gt; 
&lt;ul&gt;
	&lt;li&gt;you can add additional information on country, city or neighbourhood level (see e.g. the Cape Town entry)&lt;/li&gt;
&lt;/ul&gt;
Related documents 
Google Doc:&amp;nbsp;&lt;a href="https://tinyurl.com/COVID19-Africa-Response"&gt;tinyurl.com/COVID19-Africa-Response&lt;/a&gt; </t>
  </si>
  <si>
    <t xml:space="preserve">Data includes all of the trajectories (2000) of classical all-atom molecular dynamics (MD) simulations of ritonavir at the binding pocket of SARS-CoV2 main protease target. In order to decrease the size of the file only protein and ligand trajectories were provided.&amp;nbsp;&amp;nbsp;Simulation has been performed with Desmond.&amp;nbsp;Protein&amp;ndash;ligand complexes were obtained by Glide/SP docking program. Complex was placed in the cubic boxes with explicit TIP3P water models that have 10.0 &amp;Aring; thickness from surfaces of protein. The system is&amp;nbsp;neutralized by adding counter ions, and salt solution of 0.15M NaCl was also used to adjust the concentration of the systems. The long-range electrostatic interactions were calculated by the particle mesh Ewald method. A cutoff 
radius of 9.0 &amp;Aring; was used for both van der Waals and Coulombic interactions. The temperature was set as 310K initially, and Nose&amp;ndash;Hoover thermostat was used for adjustment. Martyna&amp;ndash;Tobias&amp;ndash;Klein protocol was employed to control the pressure, which was set at 1.01325 bar. The time-step was assigned as 2.0 fs. The default values were used for minimization and equilibration steps, and finally 500 ns&amp;nbsp;production run was performed for the simulation. 
&amp;nbsp; </t>
  </si>
  <si>
    <t xml:space="preserve">&lt;strong&gt;COVID-19 &lt;/strong&gt;pandemic is a global crisis that threatens our way of life. As of April 29, 2020, COVID-19 has claimed more than 200,000 lives, with a global mortality rate of ~7% and recovery rate of ~30%. Understanding the interaction of cellular targets to the SARS-CoV2 infection is crucial for therapeutic development. Therefore, the aim of this study was to perform a comparative analysis of transcriptomic signatures of infection of COVID-19 compared to different respiratory viruses (Ebola, H1N1, MERS-CoV, and SARS-CoV), to determine unique anti-COVID1-19 gene signature. We identified for the first time molecular pathways for Heparin-binding, RAGE, miRNA, and PLA2 inhibitors, to be associated with SARS-CoV2 infection. The &lt;em&gt;NRCAM&lt;/em&gt;&amp;nbsp;and &lt;em&gt;SAA2&lt;/em&gt;&amp;nbsp;that are involved in severe inflammatory response, and &lt;em&gt;FGF1&lt;/em&gt;&amp;nbsp;and &lt;em&gt;FOXO1&lt;/em&gt;genes, which are associated with immune regulation, were found to be associated with a cellular gene response to COVID-19 infection. Moreover, several cytokines, most significantly the &lt;em&gt;IL-8&lt;/em&gt;, &lt;em&gt;IL-6&lt;/em&gt;, demonstrated key associations with COVID-19 infection. Interestingly, the only response gene that was shared between the five viral infections was &lt;em&gt;SERPINB1&lt;/em&gt;. The PPI study sheds light on genes with high interaction activity that COVID-19 shares with other viral infections. The findings showed that the genetic pathways associated with Rheumatoid arthritis, AGE-RAGE signaling system, Malaria, Hepatitis B, and Influenza A were of high significance. We found that the virogenomic transcriptome of infection, gene modulation of host antiviral responses, and GO terms of both COVID-19 and Ebola are more similar compared to SARS, H1N1, and MERS. This work compares the virogenomic signatures of highly pathogenic viruses and provides valid targets for potential therapy against COVID-19. 
&lt;strong&gt;Supplementary tables and figures&lt;/strong&gt; 
&lt;strong&gt;Figure 1&lt;/strong&gt;&amp;nbsp;: Significant DEGs across the five&amp;nbsp;transcriptomic&amp;nbsp;profiles , corresponding genes, chromosome locations, gene expression &amp;nbsp;and significance scores. The DEGs related genes and chromosomal location (A). The DEGs information regarding host response to COVID-19 (B), Ebola (C), MERS-CoV (D) , H1N1 (E) and SARS-CoV (F) viral infections. The pvalues were scaled were scaled across gene profiles according to maximum and minimum values (ppvalue). The circles size and color is linked to DEGs significance and gene expression (LogFC) scores, respectively. 
&lt;strong&gt;Figure 2 : &lt;/strong&gt;Analysis of the gene enrichment of DEGs correlated with the host response to COVID-19. Categories of GO terms (A), significance scores (-10log-pvalue) (B), and number of associated DEGs (C). The COVID-19-associated DEGs &amp;nbsp;(D), status across the studied infectious diseases (E), and selected linked GO terms (F). 
&lt;strong&gt;Figure 3: &lt;/strong&gt;The Venn diagram of viral associated genes. The number of uniquely shared genes associated with the host response to COVID-19, Ebola, H1N1, MERS-CoV, and SARS-CoV viral infections. 
&lt;strong&gt;Figure 4: &lt;/strong&gt;The Venn diagram of viral associated GO terms. The number of uniquely shared GO terms of DEGs associated with the host response across COVID-19, Ebola, H1N1, MERS-CoV, and SARS-CoV viral infections. 
&lt;strong&gt;Figure 5: &lt;/strong&gt;The PPIs network of DEGs associated with COVID-19. The PPI of host expressed DEGs under COVID-19 infection. DEGs shared between COVID-19 and Ebola, H1N1, MERS-CoV, and SARS-CoV are color-coded according to kind of infection. The gene node size is relative to its interaction activity. DEGs are collected in different groups according to their level of interaction activity. 
&amp;nbsp; 
&lt;strong&gt;Figure 6: &lt;/strong&gt;The PPIs network and gene enrichment analysis of highly interactive genes associated with COVID-19. 
&lt;strong&gt;Figure S1 :&lt;/strong&gt;&amp;nbsp;The PPI network and gene enrichment analysis of the 173 genes that characterized the host response of COVID-19. 
&lt;strong&gt;Figure S2: &lt;/strong&gt;The PPI network and gene enrichment analysis of the 58 genes that are uniquely shared between COVID -19 and Ebola viral infections . 
&lt;strong&gt;Figure S3 : &lt;/strong&gt;The PPI network and gene enrichment analysis of the 51 genes that are uniquely shared between COVID-19 and MERS-CoV&amp;nbsp;viral infections. 
&lt;strong&gt;Figure S4 : &lt;/strong&gt;The PPI network and gene enrichment analysis of the 31 genes that are uniquely shared between COVID-19, Ebola, and MERS-CoV &amp;nbsp;viral infections. 
&lt;strong&gt;Figure S5&lt;/strong&gt;&amp;nbsp;: The gene expression heatmap of genes COVID-19 shares with different viral infections. 
&lt;strong&gt;Figure S6 : &lt;/strong&gt;The PPI network and gene enrichment analysis of genes that are differentially expressed across studied viral infections and shared with COVID-19. 
&lt;strong&gt;Table &lt;/strong&gt;&lt;strong&gt;S&lt;/strong&gt;&lt;strong&gt;1 : &lt;/strong&gt;The data information used in this study. 
&lt;strong&gt;Table S&lt;/strong&gt;&lt;strong&gt;2&lt;/strong&gt;: The information of DEGs associated the host response of COVID-19, Ebola, H1N1, MERS-CoV, and SARS-CoV viral infections. 
&lt;strong&gt;Table S&lt;/strong&gt;&lt;strong&gt;3&lt;/strong&gt;: The Venn analysis results of DEGs and GO terms uniquely shared across of COVID-19, Ebola, H1N1, MERS-CoV, and SARS-CoV viral infections. 
&lt;strong&gt;Table S&lt;/strong&gt;&lt;strong&gt;4&lt;/strong&gt;: Selected gene enrichment analysis of uniquely shared group of genes across the host response of COVID-19, Ebola, H1N1, MERS-CoV, and SARS-CoV viral infections. 
&lt;strong&gt;Table S&lt;/strong&gt;&lt;strong&gt;5&lt;/strong&gt;: The gene expression information of DEGs that COVID-19 share with the studied infectious diseases. 
&lt;strong&gt;Table S&lt;/strong&gt;&lt;strong&gt;6&lt;/strong&gt;: Selected gene enrichment analysis of uniquely shared group of GO terms across the host response of COVID-19 and studied viral infections. </t>
  </si>
  <si>
    <t xml:space="preserve">This is the dataset of the study called &amp;quot;Epidemiology, risk factors and clinical course of SARS-CoV-2 infected patients in a Swiss university hospital: an observational retrospective study&amp;quot;.&amp;nbsp; 
&lt;strong&gt;Abstract:&amp;nbsp;&lt;/strong&gt; 
Background 
Coronavirus disease 2019 (COVID-19) is now a global pandemic with Europe and the USA at its epicenter. Little is known about risk factors for progression to severe disease in Europe. This study aims to describe the epidemiology of COVID-19 patients in a Swiss university hospital. 
Methods 
This retrospective observational study included all adult patients hospitalized with a laboratory confirmed SARS-CoV-2 infection from March 1 to March 25, 2020. We extracted data from electronic health records. The primary outcome was the need to mechanical ventilation at day 14.&amp;nbsp; We used multivariate logistic regression to identify risk factors for mechanical ventilation. Follow-up was of at least 14 days.&amp;nbsp;&amp;nbsp;&amp;nbsp;&amp;nbsp;&amp;nbsp; 
Results 
200 patients were included, of whom 37 (18&amp;middot;5%) needed mechanical ventilation at 14 days. The median time from symptoms onset to mechanical ventilation was 9&amp;middot;5 days (IQR 7.00, 12.75). Multivariable regression showed increased odds of mechanical ventilation in males (3.26, 1.21-9.8; p=0.025), in patients who presented with a qSOFA score &amp;ge;2 (6.02, 2.09-18.82; p=0.001), with bilateral infiltrate (5.75, 1.91-21.06; p=0.004) or with a CRP of 40 mg/l or greater (4.73, 1.51-18.58; p=0.013).&amp;nbsp;&amp;nbsp;&amp;nbsp;&amp;nbsp; 
Conclusions 
This study gives some insight in the epidemiology and clinical course of patients admitted in a European tertiary hospital with SARS-CoV-2 infection. Male sex, high qSOFA score, CRP of 40 mg/l or greater and a bilateral radiological infiltrate could help clinicians identify patients at high risk for mechanical ventilation. </t>
  </si>
  <si>
    <t>Curator</t>
  </si>
  <si>
    <t>Curator (broad category)</t>
  </si>
  <si>
    <t>Curator (keywords)</t>
  </si>
  <si>
    <t xml:space="preserve">&lt;strong&gt;Background&lt;/strong&gt; 
Point-of-care lung ultrasound (LUS) is a promising and pragmatic risk stratification tool in COVID-19. This study describes and compares early LUS characteristics across of range of clinical outcomes. 
&lt;strong&gt;Method&lt;/strong&gt; 
Prospective observational study of PCR-confirmed COVID-19 patients in the emergency department (ED) of Lausanne University Hospital. A trained physician recorded LUS images using a standardized protocol. Two experts retrospectively reviewed images blinded to patient outcome. We describe and compare early LUS findings (acquired within 24hours of presentation at the ED) between patient groups based on their outcome at 7-days after inclusion:&amp;nbsp; 1) self-resolving outpatients, 2) hospitalised and 3) intubated/death. The LUS score was used to discriminate between groups. 
&lt;strong&gt;Findings&lt;/strong&gt; 
Between March 6 and April 3 2020, we included 80 patients (18 outpatients, 41 hospitalized and 21 intubated/dead). 73 patients (91%) had abnormal LUS (72% outpatients, 95% hospitalised and 100% intubated/death; p=0.004). The proportion of involved zones was lower in outpatients compared with other groups (median&amp;nbsp; 30% [IQR 0-40%], 44% [33-70%] and 70% [50-88%], p&amp;lt;0.001). Predominant abnormal patterns were bilateral and multifocal spread thickening of the pleura with pleural line irregularities (77%), confluent B lines (66%) and pathologic B lines (55%). Posterior inferior zones were more often affected. Median LUS score had a good level of discrimination between outpatients and others with area under the ROC of 0.80 (95% CI 0.66-0.95). 
&lt;strong&gt;Interpretation&lt;/strong&gt; 
Systematic LUS is a reliable, cheap and easy-to-use triage tool for the early stratification of risk in COVID-19 patients presenting at emergency departments. 
&lt;strong&gt;Funding&lt;/strong&gt; 
Leenaards Foundation </t>
  </si>
  <si>
    <t>Algorithm</t>
  </si>
  <si>
    <t xml:space="preserve">We are releasing a Twitter dataset connected to our project &lt;a href="https://covid.dh.miami.edu/"&gt;&lt;em&gt;Digital Narratives of Covid-19&lt;/em&gt; &lt;/a&gt;(DHCOVID) that -among other goals- aims to explore during one year (May 2020-2021) the narratives behind data about the coronavirus pandemic. 
In this first version, we deliver a Twitter dataset organized as follows: 
&lt;ul&gt;
	&lt;li&gt;Each folder corresponds to daily data (one folder for each day): YEAR-MONTH-DAY&lt;/li&gt;
	&lt;li&gt;In every folder there are 9 different plain text files named with &amp;quot;dhcovid&amp;quot;, followed by date (YEAR-MONTH-DAY), language (&amp;quot;en&amp;quot; for English, and &amp;quot;es&amp;quot; for Spanish), and region abbreviation (&amp;quot;fl&amp;quot;, &amp;quot;ar&amp;quot;, &amp;quot;mx&amp;quot;, &amp;quot;co&amp;quot;, &amp;quot;pe&amp;quot;, &amp;quot;ec&amp;quot;, &amp;quot;es&amp;quot;):
	&lt;ol&gt;
		&lt;li&gt;dhcovid_YEAR-MONTH-DAY_es_fl.txt: Dataset containing tweets geolocalized in South Florida. The geo-localization is tracked by tweet coordinates, by place, or by user information.&lt;/li&gt;
		&lt;li&gt;dhcovid_YEAR-MONTH-DAY_en_fl.txt: We are gathering only tweets in English that refer to the area of Miami and South Florida. The reason behind this choice is that there are multiple projects harvesting English data, and, our project is particularly interested in this area because of our home institution (University of Miami) and because we aim to study public conversations from a bilingual (EN/ES) point of view.&lt;/li&gt;
		&lt;li&gt;dhcovid_YEAR-MONTH-DAY_es_ar.txt: Dataset containing tweets from Argentina.&lt;/li&gt;
		&lt;li&gt;dhcovid_YEAR-MONTH-DAY_es_mx.txt: Dataset containing tweets from Mexico.&lt;/li&gt;
		&lt;li&gt;dhcovid_YEAR-MONTH-DAY_es_co.txt: Dataset containing tweets from Colombia.&lt;/li&gt;
		&lt;li&gt;dhcovid_YEAR-MONTH-DAY_es_pe.txt: Dataset containing tweets from Per&amp;uacute;.&lt;/li&gt;
		&lt;li&gt;dhcovid_YEAR-MONTH-DAY_es_ec.txt: Dataset containing tweets from Ecuador.&lt;/li&gt;
		&lt;li&gt;dhcovid_YEAR-MONTH-DAY_es_es.txt: Dataset containing tweets from Spain.&lt;/li&gt;
		&lt;li&gt;dhcovid_YEAR-MONTH-DAY_es.txt: This dataset contains all tweets in Spanish, regardless of its geolocation.&lt;/li&gt;
	&lt;/ol&gt;
	&lt;/li&gt;
&lt;/ul&gt;
For English, we collect all tweets with the following keywords and hashtags: covid, coronavirus, pandemic, quarantine, stayathome, outbreak, lockdown, socialdistancing. For Spanish, we search for:&amp;nbsp;covid, coronavirus, pandemia, quarentena, confinamiento, quedateencasa, desescalada, distanciamiento social. 
The corpus of tweets consists of a list of Tweet Ids; to obtain the original tweets, you can use &amp;quot;&lt;a href="https://github.com/DocNow/hydrator"&gt;Twitter hydratator&lt;/a&gt;&amp;quot; which takes the id and download for you all metadata in a csv file. 
We started collecting this Twitter dataset on April 24th, 2020 and we are adding&amp;nbsp;daily data to our GitHub repository. There is a detected problem with file 2020-04-24/dhcovid_2020-04-24_es.txt, which we couldn&amp;#39;t gather the data due to technical reasons. 
For more information about our project visit &lt;a href="https://covid.dh.miami.edu/"&gt;https://covid.dh.miami.edu/&lt;/a&gt; 
For more updated datasets and detailed criteria, check our GitHub Repository: &lt;a href="https://github.com/dh-miami/narratives_covid19/"&gt;https://github.com/dh-miami/narratives_covid19/&lt;/a&gt; </t>
  </si>
  <si>
    <t>Curator, Economics</t>
  </si>
  <si>
    <t>Curator / Economics</t>
  </si>
  <si>
    <t xml:space="preserve">Infection does not mean disease because for uncountable reasons the invasion of a pathogen does not always lead to disease
symptoms. The molecular biology of a virus infection pathogenesis determines the genetic target and the human phenotype-determining enzymes decide about the difference between infection and disease. In the case that &lt;i&gt;O&lt;/i&gt;-glycosylation plays a key role in the pathogenesis of coronavirus infections, as was discussed already 14 years ago in a SARS-CoV virus infection and is currently again predicted for SARS-CoV-2 or COVID-19, this would involve the formation of hybrid, serologically A-like, &lt;i&gt;O&lt;/i&gt;-GalNAcÎ±1-Ser/Thr-R, Tn (â€œT nouvelleâ€) antigenic structures. Although the ACE2 (angiotensin-converting-enzyme 2) protein is defined as the primary SARS-CoV receptor, it is the history of the amino acid serine, suggesting the actual or additional binding via an intermediate hybrid &lt;i&gt;O&lt;/i&gt;-glycan: the TMPRSS2 (transmembrane protease serine subtype 2) host protease-mobilized, virus-encoded serine molecule gets access to the host's N-acetyl-D-galactosamine (GalNAc) metabolism and the resulting intermediate, hybrid A-like/Tn structure performs the adhesion of the virus to host cells primarily independent of the ABO blood group, while the phenotype-determining sugars become the final glycosidic target. Individuals with blood group A and B cannot respond with preformed innate antibodies to the synthesis of A-like/Tn structures due to phenotypic accommodation of plasma proteins but perform a further (blood group-A- and/or B-specific) hybrid binding, most likely causing autoimmune reactions. A first statistical study suggests that people with blood group A have a significantly higher risk for acquiring COVID-19, whereas people with blood group O have a significantly lower risk for the infection compared with non-O blood groups (Zhao, J. &lt;i&gt;et al., 2020). &lt;/i&gt;SARS-Cov-2 (COVID-19) infections may be considered an evolutionary selective disease, contributing to the present-day world distribution of the human ABO(H) blood groups, which has arisen through blood group-related life-threatening
diseases&lt;sup&gt; &lt;/sup&gt;over millions of years. While the synthesis of the blood group AB enables the strongest contact with a pathogen and molecularly precluding any isoagglutinin activity, makes this group the least protected and the smallest among the ABO blood groups, blood group O(H) individuals develop the least contact with the pathogen; maintaining the isoagglutinins, they rarer develop severe disease and survive this coevolution in an immunological balance with a pathogen as the largest blood group worldwide. However, it might be speculated that for an unknown period of time they remain pathogen carriers and belong to the main drivers of SARS-CoV-2 pandemic. &lt;i&gt; &lt;/i&gt;  &lt;b&gt;Reference&lt;/b&gt;: Zhao, J. &lt;i&gt;et al.&lt;/i&gt; Relationship between the ABO Blood Group and the COVID-19 Susceptibility. &lt;i&gt;medRxiv&lt;/i&gt; (2020) doi:10.1101/2020.03.11.20031096.   
    </t>
  </si>
  <si>
    <t>New Category?</t>
  </si>
  <si>
    <t xml:space="preserve">Linked COVID-19 Data derived from 
&lt;strong&gt;Johns Hopkins University&lt;/strong&gt; and 
&lt;strong&gt;European Centre for Disease Prevention and Control&lt;/strong&gt; 
using the COVID-19 Ontology 
&lt;a href="https://doi.org/10.5281/zenodo.3757828"&gt;10.5281/zenodo.3757828&lt;/a&gt; 
developed for the Linked COVID-19 DataÂ Dashboard:Â &lt;a href="http://covid19data.link/"&gt;http://covid19data.link&lt;/a&gt; 
Â  
This files include data for 
&lt;ul&gt;
	&lt;li&gt;covid19_jhu.ttl - COVID-19 data collected by the JHU&lt;/li&gt;
	&lt;li&gt;covid19_ecdc.ttl - COVID-19 data collected by the ECDC&lt;/li&gt;
&lt;/ul&gt;
This RDF files are based on 
&lt;ul&gt;
	&lt;li&gt;https://pomber.github.io/covid19/timeseries.json&lt;/li&gt;
	&lt;li&gt;https://opendata.ecdc.europa.eu/covid19/casedistribution/json/&lt;/li&gt;
&lt;/ul&gt;
Â  </t>
  </si>
  <si>
    <t>Neither-- Case Report</t>
  </si>
  <si>
    <t>Neither--molecular epidemiology</t>
  </si>
  <si>
    <t>Algorithm--Information Sciences</t>
  </si>
  <si>
    <t>Neither--Epidemiology</t>
  </si>
  <si>
    <t>Linked COVID-19 Data derived from &lt;strong&gt;Robert Koch Institute&lt;/strong&gt; 
using the COVID-19 Ontology 
&lt;a href="https://doi.org/10.5281/zenodo.3757828"&gt;10.5281/zenodo.3757828&lt;/a&gt; 
developed for the Linked COVID-19 DataÂ Dashboard:Â &lt;a href="http://covid19data.link/"&gt;http://covid19data.link&lt;/a&gt; 
Â  
This files include data for 
&lt;ul&gt;
	&lt;li&gt;covid19_rki*.ttl - single COVID-19 cases per day, collected by the RKI
	&lt;ul&gt;
		&lt;li&gt;https://www.arcgis.com/home/item.html?id=dd4580c810204019a7b8eb3e0b329dd6&lt;/li&gt;
		&lt;li&gt;"confirmed" is calcaulated by the column "Refdatum"&lt;/li&gt;
	&lt;/ul&gt;
	&lt;/li&gt;
	&lt;li&gt;covid19_rki_ger.ttl - COVID-19 cases per day for Germany, collected by the RKI&lt;/li&gt;
	&lt;li&gt;covid19_rki_ger_cum.ttl - COVID-19 cases accumulated per day for Germany, collected by the RKI&lt;/li&gt;
	&lt;li&gt;covid19_rki_fs.ttl - COVID-19 cases per day for the federal states in Germany, collected by the RKI&lt;/li&gt;
	&lt;li&gt;covid19_rki_fs_cum.ttl - COVID-19 cases accumulated per day for the federal states in Germany, collected by the RKI&lt;/li&gt;
&lt;/ul&gt;
This RDF files are based on theÂ NPGEO Corona Hub 2020 
&lt;ul&gt;
	&lt;li&gt;https://opendata.arcgis.com/datasets/dd4580c810204019a7b8eb3e0b329dd6_0.geojson&lt;/li&gt;
	&lt;li&gt;https://npgeo-corona-npgeo-de.hub.arcgis.com/datasets/dd4580c810204019a7b8eb3e0b329dd6_0/data&lt;/li&gt;
&lt;/ul&gt;</t>
  </si>
  <si>
    <t>The current outbreak of a novel &lt;a&gt;coronavirus &lt;/a&gt;(severe acute respiratory syndrome coronavirus 2, SARS-CoV-2) is spreading rapidly across the whole world. The World Health Organization has declared the coronavirus diseases (COVID-19) to be a global pandemic. COVID-19 is milder, less fatal than SARS and MERS, but SARS-CoV-2 poses more serious threats to public health, because it is highly contagious and has a high potential of causing severe-acute, life-threatening pneumonia. Here we analyzed the similarities of codon usages between humans and different viruses, including human immunodeficiency virus (HIV), highly pathogenic avian influenza (HPAI), and coronavirus (CoV). The codon usages of HPAIs are highly similar to that of humans. In contrast, the codon usage of HIVs and CoVs is less and the codon usage of SARS-CoV-2 is the least similar to that of humans among all viruses tested. Besides, human-preferred codons are adopted to substitute less-preferred ones in SARS-CoV; in SARS-CoV-2, however, human-preferred codons are replaced by less-preferred ones.
The unique codon usage pattern suggests that SARS-CoV-2 was probably formed by evolving in an unusual intermediate host over a long period, in which its codon usage became drastically
different from that of humans and those of other pathogenic viruses. Moreover, its pathogenicity is weakened compared with SARS-CoV, but it becomes more potent and may gain higher potentials in the future. Therefore, there is an urgent need to block the transmission routes among humans, search for the origin and intermediate hosts of the coronaviruses, and prevent any future outbreaks.</t>
  </si>
  <si>
    <t>Algorithm--Mechanism</t>
  </si>
  <si>
    <t>Curator--molecular epidemiology</t>
  </si>
  <si>
    <t>Curator, Other cat</t>
  </si>
  <si>
    <t>Neither</t>
  </si>
  <si>
    <t>Curator--Mechanism</t>
  </si>
  <si>
    <t>Both--Forecasting, Epidemiology, Testing</t>
  </si>
  <si>
    <t>Both--Transmission, Environment</t>
  </si>
  <si>
    <t>Curator_or_Algorithm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</si>
</sst>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6">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692EE7-61E3-4F22-9965-D502C2F97833}" name="Table1" displayName="Table1" ref="A1:J1048576" totalsRowShown="0" headerRowDxfId="4" dataDxfId="3">
  <autoFilter ref="A1:J1048576" xr:uid="{7C6596A3-A218-4CB9-A7CC-1C819F72AAFD}"/>
  <sortState xmlns:xlrd2="http://schemas.microsoft.com/office/spreadsheetml/2017/richdata2" ref="A2:J187">
    <sortCondition ref="A2:A187"/>
  </sortState>
  <tableColumns count="10">
    <tableColumn id="1" xr3:uid="{A66B2372-C668-47AD-BC26-E2073A424055}" name="_id"/>
    <tableColumn id="2" xr3:uid="{A09A5441-96C9-4823-B2E1-FBB42417459C}" name="category"/>
    <tableColumn id="3" xr3:uid="{835BF8FD-90F7-44D1-AF27-9A8722E36987}" name="counts"/>
    <tableColumn id="4" xr3:uid="{AE17D3E9-BA33-4FCB-8B5C-639B1AC44342}" name="completions"/>
    <tableColumn id="5" xr3:uid="{8936C079-52E5-4F2F-908E-9A9F0BA2543C}" name="average"/>
    <tableColumn id="6" xr3:uid="{9A6E1B0E-6F0D-4AFB-B6EE-9841791A7001}" name="broad_cats"/>
    <tableColumn id="7" xr3:uid="{4F59D373-4A07-4B15-A6FF-D063B4EECACD}" name="predicted_cats" dataDxfId="2"/>
    <tableColumn id="8" xr3:uid="{8D63ECE4-FD5B-4B27-9944-32ABF105F210}" name="Curator_or_Algorithm"/>
    <tableColumn id="9" xr3:uid="{E52C7B0D-714B-4B07-A5E0-C857325B1680}" name="name" dataDxfId="1"/>
    <tableColumn id="10" xr3:uid="{EE0E0E0A-1B01-42B9-BD5C-FC34BF455BB8}" name="description" dataDxfId="0"/>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87"/>
  <sheetViews>
    <sheetView tabSelected="1" workbookViewId="0">
      <selection activeCell="H1" sqref="H1"/>
    </sheetView>
  </sheetViews>
  <sheetFormatPr defaultRowHeight="14.2" x14ac:dyDescent="0.6"/>
  <cols>
    <col min="2" max="2" width="14.3984375" customWidth="1"/>
    <col min="3" max="5" width="0" hidden="1" customWidth="1"/>
    <col min="6" max="6" width="17.84765625" customWidth="1"/>
    <col min="7" max="7" width="22.69921875" style="1" customWidth="1"/>
    <col min="8" max="8" width="20.3984375" customWidth="1"/>
    <col min="9" max="9" width="26.5" style="1" customWidth="1"/>
    <col min="10" max="10" width="73.3984375" style="1" customWidth="1"/>
  </cols>
  <sheetData>
    <row r="1" spans="1:10" x14ac:dyDescent="0.6">
      <c r="A1" t="s">
        <v>0</v>
      </c>
      <c r="B1" t="s">
        <v>1</v>
      </c>
      <c r="C1" t="s">
        <v>2</v>
      </c>
      <c r="D1" t="s">
        <v>3</v>
      </c>
      <c r="E1" t="s">
        <v>4</v>
      </c>
      <c r="F1" t="s">
        <v>5</v>
      </c>
      <c r="G1" s="1" t="s">
        <v>6</v>
      </c>
      <c r="H1" t="s">
        <v>454</v>
      </c>
      <c r="I1" s="1" t="s">
        <v>208</v>
      </c>
      <c r="J1" s="1" t="s">
        <v>209</v>
      </c>
    </row>
    <row r="2" spans="1:10" ht="170.2" x14ac:dyDescent="0.6">
      <c r="A2" t="s">
        <v>7</v>
      </c>
      <c r="B2" t="s">
        <v>8</v>
      </c>
      <c r="C2">
        <v>4</v>
      </c>
      <c r="D2">
        <v>5</v>
      </c>
      <c r="E2">
        <v>0.8</v>
      </c>
      <c r="F2" t="s">
        <v>8</v>
      </c>
      <c r="G2" s="1" t="s">
        <v>9</v>
      </c>
      <c r="H2" t="s">
        <v>352</v>
      </c>
      <c r="I2" s="1" t="s">
        <v>210</v>
      </c>
      <c r="J2" s="1" t="s">
        <v>406</v>
      </c>
    </row>
    <row r="3" spans="1:10" ht="409.6" x14ac:dyDescent="0.6">
      <c r="A3" t="s">
        <v>10</v>
      </c>
      <c r="B3" t="s">
        <v>11</v>
      </c>
      <c r="C3">
        <v>4</v>
      </c>
      <c r="D3">
        <v>6</v>
      </c>
      <c r="E3">
        <v>0.66666666666666596</v>
      </c>
      <c r="F3" t="s">
        <v>11</v>
      </c>
      <c r="G3" s="1" t="s">
        <v>12</v>
      </c>
      <c r="H3" t="s">
        <v>352</v>
      </c>
      <c r="I3" s="1" t="s">
        <v>434</v>
      </c>
      <c r="J3" s="1" t="s">
        <v>353</v>
      </c>
    </row>
    <row r="4" spans="1:10" ht="409.6" x14ac:dyDescent="0.6">
      <c r="A4" t="s">
        <v>13</v>
      </c>
      <c r="B4" t="s">
        <v>14</v>
      </c>
      <c r="C4">
        <v>4</v>
      </c>
      <c r="D4">
        <v>5</v>
      </c>
      <c r="E4">
        <v>0.8</v>
      </c>
      <c r="F4" t="s">
        <v>8</v>
      </c>
      <c r="G4" s="1" t="s">
        <v>15</v>
      </c>
      <c r="H4" t="s">
        <v>352</v>
      </c>
      <c r="I4" s="1" t="s">
        <v>211</v>
      </c>
      <c r="J4" s="1" t="s">
        <v>438</v>
      </c>
    </row>
    <row r="5" spans="1:10" ht="85.1" x14ac:dyDescent="0.6">
      <c r="A5" t="s">
        <v>16</v>
      </c>
      <c r="B5" t="s">
        <v>11</v>
      </c>
      <c r="C5">
        <v>3</v>
      </c>
      <c r="D5">
        <v>3</v>
      </c>
      <c r="E5">
        <v>1</v>
      </c>
      <c r="F5" t="s">
        <v>11</v>
      </c>
      <c r="G5" s="1" t="s">
        <v>17</v>
      </c>
      <c r="H5" t="s">
        <v>352</v>
      </c>
      <c r="I5" s="1" t="s">
        <v>212</v>
      </c>
      <c r="J5" s="1" t="s">
        <v>213</v>
      </c>
    </row>
    <row r="6" spans="1:10" ht="28.4" x14ac:dyDescent="0.6">
      <c r="A6" t="s">
        <v>18</v>
      </c>
      <c r="B6" t="s">
        <v>11</v>
      </c>
      <c r="C6">
        <v>3</v>
      </c>
      <c r="D6">
        <v>4</v>
      </c>
      <c r="E6">
        <v>0.75</v>
      </c>
      <c r="F6" t="s">
        <v>11</v>
      </c>
      <c r="G6" s="1" t="s">
        <v>19</v>
      </c>
      <c r="H6" t="s">
        <v>430</v>
      </c>
      <c r="I6" s="1" t="s">
        <v>214</v>
      </c>
      <c r="J6" s="1" t="s">
        <v>215</v>
      </c>
    </row>
    <row r="7" spans="1:10" ht="127.65" x14ac:dyDescent="0.6">
      <c r="A7" t="s">
        <v>20</v>
      </c>
      <c r="B7" t="s">
        <v>21</v>
      </c>
      <c r="C7">
        <v>2</v>
      </c>
      <c r="D7">
        <v>3</v>
      </c>
      <c r="E7">
        <v>0.66666666666666596</v>
      </c>
      <c r="F7" t="s">
        <v>22</v>
      </c>
      <c r="G7" s="1" t="s">
        <v>15</v>
      </c>
      <c r="H7" t="s">
        <v>447</v>
      </c>
      <c r="I7" s="1" t="s">
        <v>216</v>
      </c>
      <c r="J7" s="1" t="s">
        <v>217</v>
      </c>
    </row>
    <row r="8" spans="1:10" ht="85.1" x14ac:dyDescent="0.6">
      <c r="A8" t="s">
        <v>23</v>
      </c>
      <c r="B8" t="s">
        <v>24</v>
      </c>
      <c r="C8">
        <v>2</v>
      </c>
      <c r="D8">
        <v>3</v>
      </c>
      <c r="E8">
        <v>0.66666666666666596</v>
      </c>
      <c r="F8" t="s">
        <v>25</v>
      </c>
      <c r="G8" s="1" t="s">
        <v>26</v>
      </c>
      <c r="H8" t="s">
        <v>430</v>
      </c>
      <c r="I8" s="1" t="s">
        <v>218</v>
      </c>
      <c r="J8" s="1" t="s">
        <v>354</v>
      </c>
    </row>
    <row r="9" spans="1:10" ht="297.85000000000002" x14ac:dyDescent="0.6">
      <c r="A9" t="s">
        <v>27</v>
      </c>
      <c r="B9" t="s">
        <v>28</v>
      </c>
      <c r="C9">
        <v>2</v>
      </c>
      <c r="D9">
        <v>3</v>
      </c>
      <c r="E9">
        <v>0.66666666666666596</v>
      </c>
      <c r="F9" t="s">
        <v>11</v>
      </c>
      <c r="G9" s="1" t="s">
        <v>29</v>
      </c>
      <c r="H9" t="s">
        <v>434</v>
      </c>
      <c r="I9" s="1" t="s">
        <v>219</v>
      </c>
      <c r="J9" s="1" t="s">
        <v>446</v>
      </c>
    </row>
    <row r="10" spans="1:10" x14ac:dyDescent="0.6">
      <c r="A10" t="s">
        <v>30</v>
      </c>
      <c r="B10" t="s">
        <v>31</v>
      </c>
      <c r="C10">
        <v>2</v>
      </c>
      <c r="D10">
        <v>3</v>
      </c>
      <c r="E10">
        <v>0.66666666666666596</v>
      </c>
      <c r="F10" t="s">
        <v>22</v>
      </c>
      <c r="G10" s="1" t="s">
        <v>32</v>
      </c>
      <c r="H10" t="s">
        <v>434</v>
      </c>
      <c r="I10" s="1" t="s">
        <v>220</v>
      </c>
      <c r="J10" s="1" t="s">
        <v>221</v>
      </c>
    </row>
    <row r="11" spans="1:10" ht="409.6" x14ac:dyDescent="0.6">
      <c r="A11" t="s">
        <v>33</v>
      </c>
      <c r="B11" t="s">
        <v>11</v>
      </c>
      <c r="C11">
        <v>2</v>
      </c>
      <c r="D11">
        <v>3</v>
      </c>
      <c r="E11">
        <v>0.66666666666666596</v>
      </c>
      <c r="F11" t="s">
        <v>11</v>
      </c>
      <c r="G11" s="1" t="s">
        <v>9</v>
      </c>
      <c r="H11" t="s">
        <v>434</v>
      </c>
      <c r="I11" s="1" t="s">
        <v>222</v>
      </c>
      <c r="J11" s="1" t="s">
        <v>355</v>
      </c>
    </row>
    <row r="12" spans="1:10" ht="269.45" x14ac:dyDescent="0.6">
      <c r="A12" t="s">
        <v>34</v>
      </c>
      <c r="B12" t="s">
        <v>35</v>
      </c>
      <c r="C12">
        <v>2</v>
      </c>
      <c r="D12">
        <v>3</v>
      </c>
      <c r="E12">
        <v>0.66666666666666596</v>
      </c>
      <c r="F12" t="s">
        <v>35</v>
      </c>
      <c r="G12" s="1" t="s">
        <v>19</v>
      </c>
      <c r="H12" t="s">
        <v>436</v>
      </c>
      <c r="I12" s="1" t="s">
        <v>223</v>
      </c>
      <c r="J12" s="1" t="s">
        <v>407</v>
      </c>
    </row>
    <row r="13" spans="1:10" ht="269.45" x14ac:dyDescent="0.6">
      <c r="A13" t="s">
        <v>36</v>
      </c>
      <c r="B13" t="s">
        <v>28</v>
      </c>
      <c r="C13">
        <v>3</v>
      </c>
      <c r="D13">
        <v>3</v>
      </c>
      <c r="E13">
        <v>1</v>
      </c>
      <c r="F13" t="s">
        <v>11</v>
      </c>
      <c r="G13" s="1" t="s">
        <v>17</v>
      </c>
      <c r="H13" t="s">
        <v>352</v>
      </c>
      <c r="I13" s="1" t="s">
        <v>224</v>
      </c>
      <c r="J13" s="1" t="s">
        <v>356</v>
      </c>
    </row>
    <row r="14" spans="1:10" ht="409.6" x14ac:dyDescent="0.6">
      <c r="A14" t="s">
        <v>37</v>
      </c>
      <c r="B14" t="s">
        <v>38</v>
      </c>
      <c r="C14">
        <v>2</v>
      </c>
      <c r="D14">
        <v>3</v>
      </c>
      <c r="E14">
        <v>0.66666666666666596</v>
      </c>
      <c r="F14" t="s">
        <v>39</v>
      </c>
      <c r="G14" s="1" t="s">
        <v>9</v>
      </c>
      <c r="H14" t="s">
        <v>434</v>
      </c>
      <c r="I14" s="1" t="s">
        <v>225</v>
      </c>
      <c r="J14" s="1" t="s">
        <v>357</v>
      </c>
    </row>
    <row r="15" spans="1:10" ht="283.64999999999998" x14ac:dyDescent="0.6">
      <c r="A15" t="s">
        <v>40</v>
      </c>
      <c r="B15" t="s">
        <v>14</v>
      </c>
      <c r="C15">
        <v>2</v>
      </c>
      <c r="D15">
        <v>3</v>
      </c>
      <c r="E15">
        <v>0.66666666666666596</v>
      </c>
      <c r="F15" t="s">
        <v>8</v>
      </c>
      <c r="G15" s="1" t="s">
        <v>41</v>
      </c>
      <c r="H15" t="s">
        <v>434</v>
      </c>
      <c r="I15" s="1" t="s">
        <v>226</v>
      </c>
      <c r="J15" s="1" t="s">
        <v>227</v>
      </c>
    </row>
    <row r="16" spans="1:10" ht="409.6" x14ac:dyDescent="0.6">
      <c r="A16" t="s">
        <v>42</v>
      </c>
      <c r="B16" t="s">
        <v>28</v>
      </c>
      <c r="C16">
        <v>2</v>
      </c>
      <c r="D16">
        <v>3</v>
      </c>
      <c r="E16">
        <v>0.66666666666666596</v>
      </c>
      <c r="F16" t="s">
        <v>11</v>
      </c>
      <c r="G16" s="1" t="s">
        <v>43</v>
      </c>
      <c r="H16" t="s">
        <v>352</v>
      </c>
      <c r="I16" s="1" t="s">
        <v>228</v>
      </c>
      <c r="J16" s="1" t="s">
        <v>408</v>
      </c>
    </row>
    <row r="17" spans="1:10" ht="326.2" x14ac:dyDescent="0.6">
      <c r="A17" t="s">
        <v>44</v>
      </c>
      <c r="B17" t="s">
        <v>35</v>
      </c>
      <c r="C17">
        <v>2</v>
      </c>
      <c r="D17">
        <v>3</v>
      </c>
      <c r="E17">
        <v>0.66666666666666596</v>
      </c>
      <c r="F17" t="s">
        <v>35</v>
      </c>
      <c r="G17" s="1" t="s">
        <v>19</v>
      </c>
      <c r="H17" t="s">
        <v>436</v>
      </c>
      <c r="I17" s="1" t="s">
        <v>223</v>
      </c>
      <c r="J17" s="1" t="s">
        <v>409</v>
      </c>
    </row>
    <row r="18" spans="1:10" ht="99.3" x14ac:dyDescent="0.6">
      <c r="A18" t="s">
        <v>45</v>
      </c>
      <c r="B18" t="s">
        <v>8</v>
      </c>
      <c r="C18">
        <v>2</v>
      </c>
      <c r="D18">
        <v>3</v>
      </c>
      <c r="E18">
        <v>0.66666666666666596</v>
      </c>
      <c r="F18" t="s">
        <v>8</v>
      </c>
      <c r="G18" s="1" t="s">
        <v>9</v>
      </c>
      <c r="H18" t="s">
        <v>430</v>
      </c>
      <c r="I18" s="1" t="s">
        <v>229</v>
      </c>
      <c r="J18" s="1" t="s">
        <v>358</v>
      </c>
    </row>
    <row r="19" spans="1:10" ht="99.3" x14ac:dyDescent="0.6">
      <c r="A19" t="s">
        <v>45</v>
      </c>
      <c r="B19" t="s">
        <v>46</v>
      </c>
      <c r="C19">
        <v>2</v>
      </c>
      <c r="D19">
        <v>3</v>
      </c>
      <c r="E19">
        <v>0.66666666666666596</v>
      </c>
      <c r="F19" t="s">
        <v>22</v>
      </c>
      <c r="G19" s="1" t="s">
        <v>9</v>
      </c>
      <c r="H19" t="s">
        <v>441</v>
      </c>
      <c r="I19" s="1" t="s">
        <v>229</v>
      </c>
      <c r="J19" s="1" t="s">
        <v>358</v>
      </c>
    </row>
    <row r="20" spans="1:10" ht="409.6" x14ac:dyDescent="0.6">
      <c r="A20" t="s">
        <v>47</v>
      </c>
      <c r="B20" t="s">
        <v>35</v>
      </c>
      <c r="C20">
        <v>2</v>
      </c>
      <c r="D20">
        <v>3</v>
      </c>
      <c r="E20">
        <v>0.66666666666666596</v>
      </c>
      <c r="F20" t="s">
        <v>35</v>
      </c>
      <c r="G20" s="1" t="s">
        <v>48</v>
      </c>
      <c r="H20" t="s">
        <v>430</v>
      </c>
      <c r="I20" s="1" t="s">
        <v>230</v>
      </c>
      <c r="J20" s="1" t="s">
        <v>410</v>
      </c>
    </row>
    <row r="21" spans="1:10" ht="409.6" x14ac:dyDescent="0.6">
      <c r="A21" t="s">
        <v>49</v>
      </c>
      <c r="B21" t="s">
        <v>28</v>
      </c>
      <c r="C21">
        <v>3</v>
      </c>
      <c r="D21">
        <v>3</v>
      </c>
      <c r="E21">
        <v>1</v>
      </c>
      <c r="F21" t="s">
        <v>11</v>
      </c>
      <c r="G21" s="1" t="s">
        <v>19</v>
      </c>
      <c r="H21" t="s">
        <v>430</v>
      </c>
      <c r="I21" s="1" t="s">
        <v>231</v>
      </c>
      <c r="J21" s="1" t="s">
        <v>359</v>
      </c>
    </row>
    <row r="22" spans="1:10" ht="42.55" x14ac:dyDescent="0.6">
      <c r="A22" t="s">
        <v>50</v>
      </c>
      <c r="B22" t="s">
        <v>35</v>
      </c>
      <c r="C22">
        <v>2</v>
      </c>
      <c r="D22">
        <v>3</v>
      </c>
      <c r="E22">
        <v>0.66666666666666596</v>
      </c>
      <c r="F22" t="s">
        <v>35</v>
      </c>
      <c r="G22" s="1" t="s">
        <v>19</v>
      </c>
      <c r="H22" t="s">
        <v>430</v>
      </c>
      <c r="I22" s="1" t="s">
        <v>232</v>
      </c>
      <c r="J22" s="1" t="s">
        <v>411</v>
      </c>
    </row>
    <row r="23" spans="1:10" ht="71" x14ac:dyDescent="0.6">
      <c r="A23" t="s">
        <v>51</v>
      </c>
      <c r="B23" t="s">
        <v>22</v>
      </c>
      <c r="C23">
        <v>3</v>
      </c>
      <c r="D23">
        <v>3</v>
      </c>
      <c r="E23">
        <v>1</v>
      </c>
      <c r="F23" t="s">
        <v>22</v>
      </c>
      <c r="G23" s="1" t="s">
        <v>9</v>
      </c>
      <c r="H23" t="s">
        <v>430</v>
      </c>
      <c r="I23" s="1" t="s">
        <v>233</v>
      </c>
      <c r="J23" s="1" t="s">
        <v>412</v>
      </c>
    </row>
    <row r="24" spans="1:10" ht="71" x14ac:dyDescent="0.6">
      <c r="A24" t="s">
        <v>52</v>
      </c>
      <c r="B24" t="s">
        <v>28</v>
      </c>
      <c r="C24">
        <v>2</v>
      </c>
      <c r="D24">
        <v>3</v>
      </c>
      <c r="E24">
        <v>0.66666666666666596</v>
      </c>
      <c r="F24" t="s">
        <v>11</v>
      </c>
      <c r="G24" s="1" t="s">
        <v>9</v>
      </c>
      <c r="H24" t="s">
        <v>352</v>
      </c>
      <c r="I24" s="1" t="s">
        <v>234</v>
      </c>
      <c r="J24" s="1" t="s">
        <v>413</v>
      </c>
    </row>
    <row r="25" spans="1:10" ht="71" x14ac:dyDescent="0.6">
      <c r="A25" t="s">
        <v>53</v>
      </c>
      <c r="B25" t="s">
        <v>28</v>
      </c>
      <c r="C25">
        <v>3</v>
      </c>
      <c r="D25">
        <v>3</v>
      </c>
      <c r="E25">
        <v>1</v>
      </c>
      <c r="F25" t="s">
        <v>11</v>
      </c>
      <c r="G25" s="1" t="s">
        <v>9</v>
      </c>
      <c r="H25" t="s">
        <v>352</v>
      </c>
      <c r="I25" s="1" t="s">
        <v>235</v>
      </c>
      <c r="J25" s="1" t="s">
        <v>414</v>
      </c>
    </row>
    <row r="26" spans="1:10" ht="42.55" x14ac:dyDescent="0.6">
      <c r="A26" t="s">
        <v>54</v>
      </c>
      <c r="B26" t="s">
        <v>22</v>
      </c>
      <c r="C26">
        <v>2</v>
      </c>
      <c r="D26">
        <v>3</v>
      </c>
      <c r="E26">
        <v>0.66666666666666596</v>
      </c>
      <c r="F26" t="s">
        <v>22</v>
      </c>
      <c r="G26" s="1" t="s">
        <v>32</v>
      </c>
      <c r="H26" t="s">
        <v>434</v>
      </c>
      <c r="I26" s="1" t="s">
        <v>236</v>
      </c>
      <c r="J26" s="1" t="s">
        <v>360</v>
      </c>
    </row>
    <row r="27" spans="1:10" ht="42.55" x14ac:dyDescent="0.6">
      <c r="A27" t="s">
        <v>54</v>
      </c>
      <c r="B27" t="s">
        <v>21</v>
      </c>
      <c r="C27">
        <v>2</v>
      </c>
      <c r="D27">
        <v>3</v>
      </c>
      <c r="E27">
        <v>0.66666666666666596</v>
      </c>
      <c r="F27" t="s">
        <v>22</v>
      </c>
      <c r="G27" s="1" t="s">
        <v>32</v>
      </c>
      <c r="H27" t="s">
        <v>434</v>
      </c>
      <c r="I27" s="1" t="s">
        <v>236</v>
      </c>
      <c r="J27" s="1" t="s">
        <v>360</v>
      </c>
    </row>
    <row r="28" spans="1:10" ht="42.55" x14ac:dyDescent="0.6">
      <c r="A28" t="s">
        <v>55</v>
      </c>
      <c r="B28" t="s">
        <v>56</v>
      </c>
      <c r="C28">
        <v>2</v>
      </c>
      <c r="D28">
        <v>3</v>
      </c>
      <c r="E28">
        <v>0.66666666666666596</v>
      </c>
      <c r="F28" t="s">
        <v>56</v>
      </c>
      <c r="G28" s="1" t="s">
        <v>19</v>
      </c>
      <c r="H28" t="s">
        <v>352</v>
      </c>
      <c r="I28" s="1" t="s">
        <v>237</v>
      </c>
      <c r="J28" s="1" t="s">
        <v>361</v>
      </c>
    </row>
    <row r="29" spans="1:10" ht="42.55" x14ac:dyDescent="0.6">
      <c r="A29" t="s">
        <v>57</v>
      </c>
      <c r="B29" t="s">
        <v>35</v>
      </c>
      <c r="C29">
        <v>2</v>
      </c>
      <c r="D29">
        <v>3</v>
      </c>
      <c r="E29">
        <v>0.66666666666666596</v>
      </c>
      <c r="F29" t="s">
        <v>35</v>
      </c>
      <c r="G29" s="1" t="s">
        <v>58</v>
      </c>
      <c r="H29" t="s">
        <v>352</v>
      </c>
      <c r="I29" s="1" t="s">
        <v>238</v>
      </c>
      <c r="J29" s="1" t="s">
        <v>239</v>
      </c>
    </row>
    <row r="30" spans="1:10" ht="127.65" x14ac:dyDescent="0.6">
      <c r="A30" t="s">
        <v>59</v>
      </c>
      <c r="B30" t="s">
        <v>14</v>
      </c>
      <c r="C30">
        <v>3</v>
      </c>
      <c r="D30">
        <v>3</v>
      </c>
      <c r="E30">
        <v>1</v>
      </c>
      <c r="F30" t="s">
        <v>8</v>
      </c>
      <c r="G30" s="1" t="s">
        <v>26</v>
      </c>
      <c r="H30" t="s">
        <v>352</v>
      </c>
      <c r="I30" s="1" t="s">
        <v>240</v>
      </c>
      <c r="J30" s="1" t="s">
        <v>362</v>
      </c>
    </row>
    <row r="31" spans="1:10" x14ac:dyDescent="0.6">
      <c r="A31" t="s">
        <v>60</v>
      </c>
      <c r="B31" t="s">
        <v>28</v>
      </c>
      <c r="C31">
        <v>3</v>
      </c>
      <c r="D31">
        <v>3</v>
      </c>
      <c r="E31">
        <v>1</v>
      </c>
      <c r="F31" t="s">
        <v>11</v>
      </c>
      <c r="G31" s="1" t="s">
        <v>19</v>
      </c>
      <c r="H31" t="s">
        <v>430</v>
      </c>
      <c r="I31" s="1" t="s">
        <v>241</v>
      </c>
      <c r="J31" s="1" t="s">
        <v>415</v>
      </c>
    </row>
    <row r="32" spans="1:10" x14ac:dyDescent="0.6">
      <c r="A32" t="s">
        <v>61</v>
      </c>
      <c r="B32" t="s">
        <v>22</v>
      </c>
      <c r="C32">
        <v>2</v>
      </c>
      <c r="D32">
        <v>3</v>
      </c>
      <c r="E32">
        <v>0.66666666666666596</v>
      </c>
      <c r="F32" t="s">
        <v>22</v>
      </c>
      <c r="G32" s="1" t="s">
        <v>19</v>
      </c>
      <c r="H32" t="s">
        <v>444</v>
      </c>
      <c r="I32" s="1" t="s">
        <v>242</v>
      </c>
      <c r="J32" s="1" t="s">
        <v>416</v>
      </c>
    </row>
    <row r="33" spans="1:10" x14ac:dyDescent="0.6">
      <c r="A33" t="s">
        <v>61</v>
      </c>
      <c r="B33" t="s">
        <v>28</v>
      </c>
      <c r="C33">
        <v>2</v>
      </c>
      <c r="D33">
        <v>3</v>
      </c>
      <c r="E33">
        <v>0.66666666666666596</v>
      </c>
      <c r="F33" t="s">
        <v>11</v>
      </c>
      <c r="G33" s="1" t="s">
        <v>19</v>
      </c>
      <c r="H33" t="s">
        <v>430</v>
      </c>
      <c r="I33" s="1" t="s">
        <v>242</v>
      </c>
      <c r="J33" s="1" t="s">
        <v>416</v>
      </c>
    </row>
    <row r="34" spans="1:10" x14ac:dyDescent="0.6">
      <c r="A34" t="s">
        <v>62</v>
      </c>
      <c r="B34" t="s">
        <v>22</v>
      </c>
      <c r="C34">
        <v>2</v>
      </c>
      <c r="D34">
        <v>3</v>
      </c>
      <c r="E34">
        <v>0.66666666666666596</v>
      </c>
      <c r="F34" t="s">
        <v>22</v>
      </c>
      <c r="G34" s="1" t="s">
        <v>19</v>
      </c>
      <c r="H34" t="s">
        <v>444</v>
      </c>
      <c r="I34" s="1" t="s">
        <v>243</v>
      </c>
      <c r="J34" s="1" t="s">
        <v>417</v>
      </c>
    </row>
    <row r="35" spans="1:10" x14ac:dyDescent="0.6">
      <c r="A35" t="s">
        <v>62</v>
      </c>
      <c r="B35" t="s">
        <v>28</v>
      </c>
      <c r="C35">
        <v>2</v>
      </c>
      <c r="D35">
        <v>3</v>
      </c>
      <c r="E35">
        <v>0.66666666666666596</v>
      </c>
      <c r="F35" t="s">
        <v>11</v>
      </c>
      <c r="G35" s="1" t="s">
        <v>19</v>
      </c>
      <c r="H35" t="s">
        <v>430</v>
      </c>
      <c r="I35" s="1" t="s">
        <v>243</v>
      </c>
      <c r="J35" s="1" t="s">
        <v>417</v>
      </c>
    </row>
    <row r="36" spans="1:10" x14ac:dyDescent="0.6">
      <c r="A36" t="s">
        <v>62</v>
      </c>
      <c r="B36" t="s">
        <v>56</v>
      </c>
      <c r="C36">
        <v>2</v>
      </c>
      <c r="D36">
        <v>3</v>
      </c>
      <c r="E36">
        <v>0.66666666666666596</v>
      </c>
      <c r="F36" t="s">
        <v>56</v>
      </c>
      <c r="G36" s="1" t="s">
        <v>19</v>
      </c>
      <c r="H36" t="s">
        <v>444</v>
      </c>
      <c r="I36" s="1" t="s">
        <v>243</v>
      </c>
      <c r="J36" s="1" t="s">
        <v>417</v>
      </c>
    </row>
    <row r="37" spans="1:10" ht="42.55" x14ac:dyDescent="0.6">
      <c r="A37" t="s">
        <v>63</v>
      </c>
      <c r="B37" t="s">
        <v>64</v>
      </c>
      <c r="C37">
        <v>3</v>
      </c>
      <c r="D37">
        <v>3</v>
      </c>
      <c r="E37">
        <v>1</v>
      </c>
      <c r="F37" t="s">
        <v>25</v>
      </c>
      <c r="G37" s="1" t="s">
        <v>19</v>
      </c>
      <c r="H37" t="s">
        <v>430</v>
      </c>
      <c r="I37" s="1" t="s">
        <v>244</v>
      </c>
      <c r="J37" s="1" t="s">
        <v>245</v>
      </c>
    </row>
    <row r="38" spans="1:10" ht="42.55" x14ac:dyDescent="0.6">
      <c r="A38" t="s">
        <v>63</v>
      </c>
      <c r="B38" t="s">
        <v>65</v>
      </c>
      <c r="C38">
        <v>2</v>
      </c>
      <c r="D38">
        <v>3</v>
      </c>
      <c r="E38">
        <v>0.66666666666666596</v>
      </c>
      <c r="F38" t="s">
        <v>66</v>
      </c>
      <c r="G38" s="1" t="s">
        <v>19</v>
      </c>
      <c r="H38" t="s">
        <v>430</v>
      </c>
      <c r="I38" s="1" t="s">
        <v>244</v>
      </c>
      <c r="J38" s="1" t="s">
        <v>245</v>
      </c>
    </row>
    <row r="39" spans="1:10" ht="409.6" x14ac:dyDescent="0.6">
      <c r="A39" t="s">
        <v>67</v>
      </c>
      <c r="B39" t="s">
        <v>28</v>
      </c>
      <c r="C39">
        <v>3</v>
      </c>
      <c r="D39">
        <v>3</v>
      </c>
      <c r="E39">
        <v>1</v>
      </c>
      <c r="F39" t="s">
        <v>11</v>
      </c>
      <c r="G39" s="1" t="s">
        <v>19</v>
      </c>
      <c r="H39" t="s">
        <v>430</v>
      </c>
      <c r="I39" s="1" t="s">
        <v>246</v>
      </c>
      <c r="J39" s="1" t="s">
        <v>363</v>
      </c>
    </row>
    <row r="40" spans="1:10" ht="56.75" x14ac:dyDescent="0.6">
      <c r="A40" t="s">
        <v>68</v>
      </c>
      <c r="B40" t="s">
        <v>28</v>
      </c>
      <c r="C40">
        <v>2</v>
      </c>
      <c r="D40">
        <v>3</v>
      </c>
      <c r="E40">
        <v>0.66666666666666596</v>
      </c>
      <c r="F40" t="s">
        <v>11</v>
      </c>
      <c r="G40" s="1" t="s">
        <v>69</v>
      </c>
      <c r="H40" t="s">
        <v>352</v>
      </c>
      <c r="I40" s="1" t="s">
        <v>247</v>
      </c>
      <c r="J40" s="1" t="s">
        <v>248</v>
      </c>
    </row>
    <row r="41" spans="1:10" ht="56.75" x14ac:dyDescent="0.6">
      <c r="A41" t="s">
        <v>68</v>
      </c>
      <c r="B41" t="s">
        <v>70</v>
      </c>
      <c r="C41">
        <v>2</v>
      </c>
      <c r="D41">
        <v>3</v>
      </c>
      <c r="E41">
        <v>0.66666666666666596</v>
      </c>
      <c r="F41" t="s">
        <v>70</v>
      </c>
      <c r="G41" s="1" t="s">
        <v>69</v>
      </c>
      <c r="H41" t="s">
        <v>352</v>
      </c>
      <c r="I41" s="1" t="s">
        <v>247</v>
      </c>
      <c r="J41" s="1" t="s">
        <v>248</v>
      </c>
    </row>
    <row r="42" spans="1:10" ht="212.75" x14ac:dyDescent="0.6">
      <c r="A42" t="s">
        <v>71</v>
      </c>
      <c r="B42" t="s">
        <v>35</v>
      </c>
      <c r="C42">
        <v>2</v>
      </c>
      <c r="D42">
        <v>3</v>
      </c>
      <c r="E42">
        <v>0.66666666666666596</v>
      </c>
      <c r="F42" t="s">
        <v>35</v>
      </c>
      <c r="G42" s="1" t="s">
        <v>19</v>
      </c>
      <c r="H42" t="s">
        <v>434</v>
      </c>
      <c r="I42" s="1" t="s">
        <v>249</v>
      </c>
      <c r="J42" s="1" t="s">
        <v>418</v>
      </c>
    </row>
    <row r="43" spans="1:10" ht="212.75" x14ac:dyDescent="0.6">
      <c r="A43" t="s">
        <v>71</v>
      </c>
      <c r="B43" t="s">
        <v>28</v>
      </c>
      <c r="C43">
        <v>2</v>
      </c>
      <c r="D43">
        <v>3</v>
      </c>
      <c r="E43">
        <v>0.66666666666666596</v>
      </c>
      <c r="F43" t="s">
        <v>11</v>
      </c>
      <c r="G43" s="1" t="s">
        <v>19</v>
      </c>
      <c r="H43" t="s">
        <v>352</v>
      </c>
      <c r="I43" s="1" t="s">
        <v>249</v>
      </c>
      <c r="J43" s="1" t="s">
        <v>418</v>
      </c>
    </row>
    <row r="44" spans="1:10" ht="409.6" x14ac:dyDescent="0.6">
      <c r="A44" t="s">
        <v>72</v>
      </c>
      <c r="B44" t="s">
        <v>22</v>
      </c>
      <c r="C44">
        <v>2</v>
      </c>
      <c r="D44">
        <v>3</v>
      </c>
      <c r="E44">
        <v>0.66666666666666596</v>
      </c>
      <c r="F44" t="s">
        <v>22</v>
      </c>
      <c r="G44" s="1" t="s">
        <v>19</v>
      </c>
      <c r="H44" t="s">
        <v>444</v>
      </c>
      <c r="I44" s="1" t="s">
        <v>246</v>
      </c>
      <c r="J44" s="1" t="s">
        <v>445</v>
      </c>
    </row>
    <row r="45" spans="1:10" ht="212.75" x14ac:dyDescent="0.6">
      <c r="A45" t="s">
        <v>73</v>
      </c>
      <c r="B45" t="s">
        <v>28</v>
      </c>
      <c r="C45">
        <v>3</v>
      </c>
      <c r="D45">
        <v>3</v>
      </c>
      <c r="E45">
        <v>1</v>
      </c>
      <c r="F45" t="s">
        <v>11</v>
      </c>
      <c r="G45" s="1" t="s">
        <v>74</v>
      </c>
      <c r="H45" t="s">
        <v>352</v>
      </c>
      <c r="I45" s="1" t="s">
        <v>250</v>
      </c>
      <c r="J45" s="1" t="s">
        <v>364</v>
      </c>
    </row>
    <row r="46" spans="1:10" ht="28.45" x14ac:dyDescent="0.6">
      <c r="A46" t="s">
        <v>75</v>
      </c>
      <c r="B46" t="s">
        <v>38</v>
      </c>
      <c r="C46">
        <v>3</v>
      </c>
      <c r="D46">
        <v>3</v>
      </c>
      <c r="E46">
        <v>1</v>
      </c>
      <c r="F46" t="s">
        <v>39</v>
      </c>
      <c r="G46" s="1" t="s">
        <v>76</v>
      </c>
      <c r="H46" t="s">
        <v>352</v>
      </c>
      <c r="I46" s="1" t="s">
        <v>251</v>
      </c>
      <c r="J46" s="1" t="s">
        <v>252</v>
      </c>
    </row>
    <row r="47" spans="1:10" ht="28.45" x14ac:dyDescent="0.6">
      <c r="A47" t="s">
        <v>75</v>
      </c>
      <c r="B47" t="s">
        <v>77</v>
      </c>
      <c r="C47">
        <v>2</v>
      </c>
      <c r="D47">
        <v>3</v>
      </c>
      <c r="E47">
        <v>0.66666666666666596</v>
      </c>
      <c r="F47" t="s">
        <v>39</v>
      </c>
      <c r="G47" s="1" t="s">
        <v>76</v>
      </c>
      <c r="H47" t="s">
        <v>352</v>
      </c>
      <c r="I47" s="1" t="s">
        <v>251</v>
      </c>
      <c r="J47" s="1" t="s">
        <v>252</v>
      </c>
    </row>
    <row r="48" spans="1:10" ht="269.45" x14ac:dyDescent="0.6">
      <c r="A48" t="s">
        <v>78</v>
      </c>
      <c r="B48" t="s">
        <v>8</v>
      </c>
      <c r="C48">
        <v>2</v>
      </c>
      <c r="D48">
        <v>3</v>
      </c>
      <c r="E48">
        <v>0.66666666666666596</v>
      </c>
      <c r="F48" t="s">
        <v>8</v>
      </c>
      <c r="G48" s="1" t="s">
        <v>19</v>
      </c>
      <c r="H48" t="s">
        <v>444</v>
      </c>
      <c r="I48" s="1" t="s">
        <v>253</v>
      </c>
      <c r="J48" s="1" t="s">
        <v>440</v>
      </c>
    </row>
    <row r="49" spans="1:10" ht="409.6" x14ac:dyDescent="0.6">
      <c r="A49" t="s">
        <v>78</v>
      </c>
      <c r="B49" t="s">
        <v>28</v>
      </c>
      <c r="C49">
        <v>2</v>
      </c>
      <c r="D49">
        <v>3</v>
      </c>
      <c r="E49">
        <v>0.66666666666666596</v>
      </c>
      <c r="F49" t="s">
        <v>11</v>
      </c>
      <c r="G49" s="1" t="s">
        <v>19</v>
      </c>
      <c r="H49" t="s">
        <v>430</v>
      </c>
      <c r="I49" s="1" t="s">
        <v>253</v>
      </c>
      <c r="J49" s="1" t="s">
        <v>365</v>
      </c>
    </row>
    <row r="50" spans="1:10" ht="409.6" x14ac:dyDescent="0.6">
      <c r="A50" t="s">
        <v>78</v>
      </c>
      <c r="B50" t="s">
        <v>11</v>
      </c>
      <c r="C50">
        <v>2</v>
      </c>
      <c r="D50">
        <v>3</v>
      </c>
      <c r="E50">
        <v>0.66666666666666596</v>
      </c>
      <c r="F50" t="s">
        <v>11</v>
      </c>
      <c r="G50" s="1" t="s">
        <v>19</v>
      </c>
      <c r="H50" t="s">
        <v>430</v>
      </c>
      <c r="I50" s="1" t="s">
        <v>253</v>
      </c>
      <c r="J50" s="1" t="s">
        <v>365</v>
      </c>
    </row>
    <row r="51" spans="1:10" ht="409.6" x14ac:dyDescent="0.6">
      <c r="A51" t="s">
        <v>79</v>
      </c>
      <c r="B51" t="s">
        <v>28</v>
      </c>
      <c r="C51">
        <v>2</v>
      </c>
      <c r="D51">
        <v>3</v>
      </c>
      <c r="E51">
        <v>0.66666666666666596</v>
      </c>
      <c r="F51" t="s">
        <v>11</v>
      </c>
      <c r="G51" s="1" t="s">
        <v>19</v>
      </c>
      <c r="H51" t="s">
        <v>430</v>
      </c>
      <c r="I51" s="1" t="s">
        <v>246</v>
      </c>
      <c r="J51" s="1" t="s">
        <v>363</v>
      </c>
    </row>
    <row r="52" spans="1:10" ht="269.45" x14ac:dyDescent="0.6">
      <c r="A52" t="s">
        <v>80</v>
      </c>
      <c r="B52" t="s">
        <v>28</v>
      </c>
      <c r="C52">
        <v>2</v>
      </c>
      <c r="D52">
        <v>3</v>
      </c>
      <c r="E52">
        <v>0.66666666666666596</v>
      </c>
      <c r="F52" t="s">
        <v>11</v>
      </c>
      <c r="G52" s="1" t="s">
        <v>17</v>
      </c>
      <c r="H52" t="s">
        <v>352</v>
      </c>
      <c r="I52" s="1" t="s">
        <v>224</v>
      </c>
      <c r="J52" s="1" t="s">
        <v>366</v>
      </c>
    </row>
    <row r="53" spans="1:10" ht="71" x14ac:dyDescent="0.6">
      <c r="A53" t="s">
        <v>81</v>
      </c>
      <c r="B53" t="s">
        <v>28</v>
      </c>
      <c r="C53">
        <v>2</v>
      </c>
      <c r="D53">
        <v>3</v>
      </c>
      <c r="E53">
        <v>0.66666666666666596</v>
      </c>
      <c r="F53" t="s">
        <v>11</v>
      </c>
      <c r="G53" s="1" t="s">
        <v>19</v>
      </c>
      <c r="H53" t="s">
        <v>430</v>
      </c>
      <c r="I53" s="1" t="s">
        <v>254</v>
      </c>
      <c r="J53" s="1" t="s">
        <v>419</v>
      </c>
    </row>
    <row r="54" spans="1:10" ht="56.75" x14ac:dyDescent="0.6">
      <c r="A54" t="s">
        <v>82</v>
      </c>
      <c r="B54" t="s">
        <v>35</v>
      </c>
      <c r="C54">
        <v>2</v>
      </c>
      <c r="D54">
        <v>3</v>
      </c>
      <c r="E54">
        <v>0.66666666666666596</v>
      </c>
      <c r="F54" t="s">
        <v>35</v>
      </c>
      <c r="G54" s="1" t="s">
        <v>74</v>
      </c>
      <c r="H54" t="s">
        <v>352</v>
      </c>
      <c r="I54" s="1" t="s">
        <v>255</v>
      </c>
      <c r="J54" s="1" t="s">
        <v>420</v>
      </c>
    </row>
    <row r="55" spans="1:10" ht="56.75" x14ac:dyDescent="0.6">
      <c r="A55" t="s">
        <v>82</v>
      </c>
      <c r="B55" t="s">
        <v>28</v>
      </c>
      <c r="C55">
        <v>2</v>
      </c>
      <c r="D55">
        <v>3</v>
      </c>
      <c r="E55">
        <v>0.66666666666666596</v>
      </c>
      <c r="F55" t="s">
        <v>11</v>
      </c>
      <c r="G55" s="1" t="s">
        <v>74</v>
      </c>
      <c r="H55" t="s">
        <v>352</v>
      </c>
      <c r="I55" s="1" t="s">
        <v>255</v>
      </c>
      <c r="J55" s="1" t="s">
        <v>420</v>
      </c>
    </row>
    <row r="56" spans="1:10" ht="56.75" x14ac:dyDescent="0.6">
      <c r="A56" t="s">
        <v>83</v>
      </c>
      <c r="B56" t="s">
        <v>28</v>
      </c>
      <c r="C56">
        <v>2</v>
      </c>
      <c r="D56">
        <v>3</v>
      </c>
      <c r="E56">
        <v>0.66666666666666596</v>
      </c>
      <c r="F56" t="s">
        <v>11</v>
      </c>
      <c r="G56" s="1" t="s">
        <v>19</v>
      </c>
      <c r="H56" t="s">
        <v>430</v>
      </c>
      <c r="I56" s="1" t="s">
        <v>256</v>
      </c>
      <c r="J56" s="1" t="s">
        <v>421</v>
      </c>
    </row>
    <row r="57" spans="1:10" x14ac:dyDescent="0.6">
      <c r="A57" t="s">
        <v>84</v>
      </c>
      <c r="B57" t="s">
        <v>28</v>
      </c>
      <c r="C57">
        <v>2</v>
      </c>
      <c r="D57">
        <v>3</v>
      </c>
      <c r="E57">
        <v>0.66666666666666596</v>
      </c>
      <c r="F57" t="s">
        <v>11</v>
      </c>
      <c r="G57" s="1" t="s">
        <v>19</v>
      </c>
      <c r="H57" t="s">
        <v>434</v>
      </c>
      <c r="I57" s="1" t="s">
        <v>257</v>
      </c>
      <c r="J57" s="1" t="s">
        <v>258</v>
      </c>
    </row>
    <row r="58" spans="1:10" ht="269.45" x14ac:dyDescent="0.6">
      <c r="A58" t="s">
        <v>85</v>
      </c>
      <c r="B58" t="s">
        <v>28</v>
      </c>
      <c r="C58">
        <v>2</v>
      </c>
      <c r="D58">
        <v>3</v>
      </c>
      <c r="E58">
        <v>0.66666666666666596</v>
      </c>
      <c r="F58" t="s">
        <v>11</v>
      </c>
      <c r="G58" s="1" t="s">
        <v>86</v>
      </c>
      <c r="H58" t="s">
        <v>352</v>
      </c>
      <c r="I58" s="1" t="s">
        <v>259</v>
      </c>
      <c r="J58" s="1" t="s">
        <v>367</v>
      </c>
    </row>
    <row r="59" spans="1:10" ht="85.1" x14ac:dyDescent="0.6">
      <c r="A59" t="s">
        <v>87</v>
      </c>
      <c r="B59" t="s">
        <v>88</v>
      </c>
      <c r="C59">
        <v>2</v>
      </c>
      <c r="D59">
        <v>3</v>
      </c>
      <c r="E59">
        <v>0.66666666666666596</v>
      </c>
      <c r="F59" t="s">
        <v>70</v>
      </c>
      <c r="G59" s="1" t="s">
        <v>58</v>
      </c>
      <c r="H59" t="s">
        <v>449</v>
      </c>
      <c r="I59" s="1" t="s">
        <v>260</v>
      </c>
      <c r="J59" s="1" t="s">
        <v>422</v>
      </c>
    </row>
    <row r="60" spans="1:10" ht="85.1" x14ac:dyDescent="0.6">
      <c r="A60" t="s">
        <v>87</v>
      </c>
      <c r="B60" t="s">
        <v>70</v>
      </c>
      <c r="C60">
        <v>2</v>
      </c>
      <c r="D60">
        <v>3</v>
      </c>
      <c r="E60">
        <v>0.66666666666666596</v>
      </c>
      <c r="F60" t="s">
        <v>70</v>
      </c>
      <c r="G60" s="1" t="s">
        <v>58</v>
      </c>
      <c r="H60" t="s">
        <v>449</v>
      </c>
      <c r="I60" s="1" t="s">
        <v>260</v>
      </c>
      <c r="J60" s="1" t="s">
        <v>422</v>
      </c>
    </row>
    <row r="61" spans="1:10" ht="409.6" x14ac:dyDescent="0.6">
      <c r="A61" t="s">
        <v>89</v>
      </c>
      <c r="B61" t="s">
        <v>28</v>
      </c>
      <c r="C61">
        <v>2</v>
      </c>
      <c r="D61">
        <v>3</v>
      </c>
      <c r="E61">
        <v>0.66666666666666596</v>
      </c>
      <c r="F61" t="s">
        <v>11</v>
      </c>
      <c r="G61" s="1" t="s">
        <v>90</v>
      </c>
      <c r="H61" t="s">
        <v>352</v>
      </c>
      <c r="I61" s="1" t="s">
        <v>261</v>
      </c>
      <c r="J61" s="1" t="s">
        <v>368</v>
      </c>
    </row>
    <row r="62" spans="1:10" ht="269.45" x14ac:dyDescent="0.6">
      <c r="A62" t="s">
        <v>91</v>
      </c>
      <c r="B62" t="s">
        <v>11</v>
      </c>
      <c r="C62">
        <v>2</v>
      </c>
      <c r="D62">
        <v>3</v>
      </c>
      <c r="E62">
        <v>0.66666666666666596</v>
      </c>
      <c r="F62" t="s">
        <v>11</v>
      </c>
      <c r="G62" s="1" t="s">
        <v>86</v>
      </c>
      <c r="H62" t="s">
        <v>352</v>
      </c>
      <c r="I62" s="1" t="s">
        <v>262</v>
      </c>
      <c r="J62" s="1" t="s">
        <v>369</v>
      </c>
    </row>
    <row r="63" spans="1:10" ht="368.75" x14ac:dyDescent="0.6">
      <c r="A63" t="s">
        <v>92</v>
      </c>
      <c r="B63" t="s">
        <v>8</v>
      </c>
      <c r="C63">
        <v>2</v>
      </c>
      <c r="D63">
        <v>3</v>
      </c>
      <c r="E63">
        <v>0.66666666666666596</v>
      </c>
      <c r="F63" t="s">
        <v>8</v>
      </c>
      <c r="G63" s="1" t="s">
        <v>69</v>
      </c>
      <c r="H63" t="s">
        <v>430</v>
      </c>
      <c r="I63" s="1" t="s">
        <v>263</v>
      </c>
      <c r="J63" s="1" t="s">
        <v>423</v>
      </c>
    </row>
    <row r="64" spans="1:10" ht="70.95" x14ac:dyDescent="0.6">
      <c r="A64" t="s">
        <v>93</v>
      </c>
      <c r="B64" t="s">
        <v>94</v>
      </c>
      <c r="C64">
        <v>2</v>
      </c>
      <c r="D64">
        <v>3</v>
      </c>
      <c r="E64">
        <v>0.66666666666666596</v>
      </c>
      <c r="F64" t="s">
        <v>70</v>
      </c>
      <c r="G64" s="1" t="s">
        <v>69</v>
      </c>
      <c r="H64" t="s">
        <v>432</v>
      </c>
      <c r="I64" s="1" t="s">
        <v>264</v>
      </c>
      <c r="J64" s="1" t="s">
        <v>370</v>
      </c>
    </row>
    <row r="65" spans="1:10" ht="42.55" x14ac:dyDescent="0.6">
      <c r="A65" t="s">
        <v>95</v>
      </c>
      <c r="B65" t="s">
        <v>96</v>
      </c>
      <c r="C65">
        <v>3</v>
      </c>
      <c r="D65">
        <v>3</v>
      </c>
      <c r="E65">
        <v>1</v>
      </c>
      <c r="F65" t="s">
        <v>70</v>
      </c>
      <c r="G65" s="1" t="s">
        <v>32</v>
      </c>
      <c r="H65" t="s">
        <v>430</v>
      </c>
      <c r="I65" s="1" t="s">
        <v>265</v>
      </c>
      <c r="J65" s="1" t="s">
        <v>266</v>
      </c>
    </row>
    <row r="66" spans="1:10" ht="409.6" x14ac:dyDescent="0.6">
      <c r="A66" t="s">
        <v>97</v>
      </c>
      <c r="B66" t="s">
        <v>56</v>
      </c>
      <c r="C66">
        <v>2</v>
      </c>
      <c r="D66">
        <v>3</v>
      </c>
      <c r="E66">
        <v>0.66666666666666596</v>
      </c>
      <c r="F66" t="s">
        <v>56</v>
      </c>
      <c r="G66" s="1" t="s">
        <v>19</v>
      </c>
      <c r="H66" t="s">
        <v>444</v>
      </c>
      <c r="I66" s="1" t="s">
        <v>253</v>
      </c>
      <c r="J66" s="1" t="s">
        <v>365</v>
      </c>
    </row>
    <row r="67" spans="1:10" ht="409.6" x14ac:dyDescent="0.6">
      <c r="A67" t="s">
        <v>98</v>
      </c>
      <c r="B67" t="s">
        <v>21</v>
      </c>
      <c r="C67">
        <v>2</v>
      </c>
      <c r="D67">
        <v>3</v>
      </c>
      <c r="E67">
        <v>0.66666666666666596</v>
      </c>
      <c r="F67" t="s">
        <v>22</v>
      </c>
      <c r="G67" s="1" t="s">
        <v>19</v>
      </c>
      <c r="H67" t="s">
        <v>444</v>
      </c>
      <c r="I67" s="1" t="s">
        <v>246</v>
      </c>
      <c r="J67" s="1" t="s">
        <v>363</v>
      </c>
    </row>
    <row r="68" spans="1:10" ht="409.6" x14ac:dyDescent="0.6">
      <c r="A68" t="s">
        <v>99</v>
      </c>
      <c r="B68" t="s">
        <v>56</v>
      </c>
      <c r="C68">
        <v>2</v>
      </c>
      <c r="D68">
        <v>3</v>
      </c>
      <c r="E68">
        <v>0.66666666666666596</v>
      </c>
      <c r="F68" t="s">
        <v>56</v>
      </c>
      <c r="G68" s="1" t="s">
        <v>19</v>
      </c>
      <c r="H68" t="s">
        <v>444</v>
      </c>
      <c r="I68" s="1" t="s">
        <v>246</v>
      </c>
      <c r="J68" s="1" t="s">
        <v>363</v>
      </c>
    </row>
    <row r="69" spans="1:10" ht="340.4" x14ac:dyDescent="0.6">
      <c r="A69" t="s">
        <v>100</v>
      </c>
      <c r="B69" t="s">
        <v>14</v>
      </c>
      <c r="C69">
        <v>2</v>
      </c>
      <c r="D69">
        <v>3</v>
      </c>
      <c r="E69">
        <v>0.66666666666666596</v>
      </c>
      <c r="F69" t="s">
        <v>8</v>
      </c>
      <c r="G69" s="1" t="s">
        <v>26</v>
      </c>
      <c r="H69" t="s">
        <v>352</v>
      </c>
      <c r="I69" s="1" t="s">
        <v>267</v>
      </c>
      <c r="J69" s="1" t="s">
        <v>371</v>
      </c>
    </row>
    <row r="70" spans="1:10" ht="340.4" x14ac:dyDescent="0.6">
      <c r="A70" t="s">
        <v>100</v>
      </c>
      <c r="B70" t="s">
        <v>101</v>
      </c>
      <c r="C70">
        <v>2</v>
      </c>
      <c r="D70">
        <v>3</v>
      </c>
      <c r="E70">
        <v>0.66666666666666596</v>
      </c>
      <c r="F70" t="s">
        <v>25</v>
      </c>
      <c r="G70" s="1" t="s">
        <v>26</v>
      </c>
      <c r="H70" t="s">
        <v>430</v>
      </c>
      <c r="I70" s="1" t="s">
        <v>267</v>
      </c>
      <c r="J70" s="1" t="s">
        <v>371</v>
      </c>
    </row>
    <row r="71" spans="1:10" ht="312" x14ac:dyDescent="0.6">
      <c r="A71" t="s">
        <v>102</v>
      </c>
      <c r="B71" t="s">
        <v>14</v>
      </c>
      <c r="C71">
        <v>2</v>
      </c>
      <c r="D71">
        <v>3</v>
      </c>
      <c r="E71">
        <v>0.66666666666666596</v>
      </c>
      <c r="F71" t="s">
        <v>8</v>
      </c>
      <c r="G71" s="1" t="s">
        <v>26</v>
      </c>
      <c r="H71" t="s">
        <v>431</v>
      </c>
      <c r="I71" s="1" t="s">
        <v>268</v>
      </c>
      <c r="J71" s="1" t="s">
        <v>372</v>
      </c>
    </row>
    <row r="72" spans="1:10" ht="312" x14ac:dyDescent="0.6">
      <c r="A72" t="s">
        <v>102</v>
      </c>
      <c r="B72" t="s">
        <v>101</v>
      </c>
      <c r="C72">
        <v>2</v>
      </c>
      <c r="D72">
        <v>3</v>
      </c>
      <c r="E72">
        <v>0.66666666666666596</v>
      </c>
      <c r="F72" t="s">
        <v>25</v>
      </c>
      <c r="G72" s="1" t="s">
        <v>26</v>
      </c>
      <c r="H72" t="s">
        <v>430</v>
      </c>
      <c r="I72" s="1" t="s">
        <v>268</v>
      </c>
      <c r="J72" s="1" t="s">
        <v>372</v>
      </c>
    </row>
    <row r="73" spans="1:10" ht="354.55" x14ac:dyDescent="0.6">
      <c r="A73" t="s">
        <v>103</v>
      </c>
      <c r="B73" t="s">
        <v>8</v>
      </c>
      <c r="C73">
        <v>3</v>
      </c>
      <c r="D73">
        <v>3</v>
      </c>
      <c r="E73">
        <v>1</v>
      </c>
      <c r="F73" t="s">
        <v>8</v>
      </c>
      <c r="G73" s="1" t="s">
        <v>104</v>
      </c>
      <c r="H73" t="s">
        <v>430</v>
      </c>
      <c r="I73" s="1" t="s">
        <v>269</v>
      </c>
      <c r="J73" s="1" t="s">
        <v>373</v>
      </c>
    </row>
    <row r="74" spans="1:10" ht="354.55" x14ac:dyDescent="0.6">
      <c r="A74" t="s">
        <v>103</v>
      </c>
      <c r="B74" t="s">
        <v>46</v>
      </c>
      <c r="C74">
        <v>2</v>
      </c>
      <c r="D74">
        <v>3</v>
      </c>
      <c r="E74">
        <v>0.66666666666666596</v>
      </c>
      <c r="F74" t="s">
        <v>22</v>
      </c>
      <c r="G74" s="1" t="s">
        <v>104</v>
      </c>
      <c r="H74" t="s">
        <v>430</v>
      </c>
      <c r="I74" s="1" t="s">
        <v>269</v>
      </c>
      <c r="J74" s="1" t="s">
        <v>373</v>
      </c>
    </row>
    <row r="75" spans="1:10" ht="354.55" x14ac:dyDescent="0.6">
      <c r="A75" t="s">
        <v>105</v>
      </c>
      <c r="B75" t="s">
        <v>8</v>
      </c>
      <c r="C75">
        <v>2</v>
      </c>
      <c r="D75">
        <v>3</v>
      </c>
      <c r="E75">
        <v>0.66666666666666596</v>
      </c>
      <c r="F75" t="s">
        <v>8</v>
      </c>
      <c r="G75" s="1" t="s">
        <v>104</v>
      </c>
      <c r="H75" t="s">
        <v>430</v>
      </c>
      <c r="I75" s="1" t="s">
        <v>270</v>
      </c>
      <c r="J75" s="1" t="s">
        <v>373</v>
      </c>
    </row>
    <row r="76" spans="1:10" ht="354.55" x14ac:dyDescent="0.6">
      <c r="A76" t="s">
        <v>105</v>
      </c>
      <c r="B76" t="s">
        <v>46</v>
      </c>
      <c r="C76">
        <v>2</v>
      </c>
      <c r="D76">
        <v>3</v>
      </c>
      <c r="E76">
        <v>0.66666666666666596</v>
      </c>
      <c r="F76" t="s">
        <v>22</v>
      </c>
      <c r="G76" s="1" t="s">
        <v>104</v>
      </c>
      <c r="H76" t="s">
        <v>430</v>
      </c>
      <c r="I76" s="1" t="s">
        <v>270</v>
      </c>
      <c r="J76" s="1" t="s">
        <v>373</v>
      </c>
    </row>
    <row r="77" spans="1:10" ht="354.55" x14ac:dyDescent="0.6">
      <c r="A77" t="s">
        <v>106</v>
      </c>
      <c r="B77" t="s">
        <v>8</v>
      </c>
      <c r="C77">
        <v>3</v>
      </c>
      <c r="D77">
        <v>3</v>
      </c>
      <c r="E77">
        <v>1</v>
      </c>
      <c r="F77" t="s">
        <v>8</v>
      </c>
      <c r="G77" s="1" t="s">
        <v>104</v>
      </c>
      <c r="H77" t="s">
        <v>430</v>
      </c>
      <c r="I77" s="1" t="s">
        <v>271</v>
      </c>
      <c r="J77" s="1" t="s">
        <v>373</v>
      </c>
    </row>
    <row r="78" spans="1:10" ht="354.55" x14ac:dyDescent="0.6">
      <c r="A78" t="s">
        <v>106</v>
      </c>
      <c r="B78" t="s">
        <v>46</v>
      </c>
      <c r="C78">
        <v>2</v>
      </c>
      <c r="D78">
        <v>3</v>
      </c>
      <c r="E78">
        <v>0.66666666666666596</v>
      </c>
      <c r="F78" t="s">
        <v>22</v>
      </c>
      <c r="G78" s="1" t="s">
        <v>104</v>
      </c>
      <c r="H78" t="s">
        <v>430</v>
      </c>
      <c r="I78" s="1" t="s">
        <v>271</v>
      </c>
      <c r="J78" s="1" t="s">
        <v>373</v>
      </c>
    </row>
    <row r="79" spans="1:10" ht="354.55" x14ac:dyDescent="0.6">
      <c r="A79" t="s">
        <v>107</v>
      </c>
      <c r="B79" t="s">
        <v>8</v>
      </c>
      <c r="C79">
        <v>2</v>
      </c>
      <c r="D79">
        <v>3</v>
      </c>
      <c r="E79">
        <v>0.66666666666666596</v>
      </c>
      <c r="F79" t="s">
        <v>8</v>
      </c>
      <c r="G79" s="1" t="s">
        <v>104</v>
      </c>
      <c r="H79" t="s">
        <v>430</v>
      </c>
      <c r="I79" s="1" t="s">
        <v>272</v>
      </c>
      <c r="J79" s="1" t="s">
        <v>373</v>
      </c>
    </row>
    <row r="80" spans="1:10" ht="354.55" x14ac:dyDescent="0.6">
      <c r="A80" t="s">
        <v>107</v>
      </c>
      <c r="B80" t="s">
        <v>22</v>
      </c>
      <c r="C80">
        <v>2</v>
      </c>
      <c r="D80">
        <v>3</v>
      </c>
      <c r="E80">
        <v>0.66666666666666596</v>
      </c>
      <c r="F80" t="s">
        <v>22</v>
      </c>
      <c r="G80" s="1" t="s">
        <v>104</v>
      </c>
      <c r="H80" t="s">
        <v>430</v>
      </c>
      <c r="I80" s="1" t="s">
        <v>272</v>
      </c>
      <c r="J80" s="1" t="s">
        <v>373</v>
      </c>
    </row>
    <row r="81" spans="1:10" ht="354.55" x14ac:dyDescent="0.6">
      <c r="A81" t="s">
        <v>108</v>
      </c>
      <c r="B81" t="s">
        <v>8</v>
      </c>
      <c r="C81">
        <v>3</v>
      </c>
      <c r="D81">
        <v>4</v>
      </c>
      <c r="E81">
        <v>0.75</v>
      </c>
      <c r="F81" t="s">
        <v>8</v>
      </c>
      <c r="G81" s="1" t="s">
        <v>104</v>
      </c>
      <c r="H81" t="s">
        <v>430</v>
      </c>
      <c r="I81" s="1" t="s">
        <v>269</v>
      </c>
      <c r="J81" s="1" t="s">
        <v>373</v>
      </c>
    </row>
    <row r="82" spans="1:10" ht="354.55" x14ac:dyDescent="0.6">
      <c r="A82" t="s">
        <v>109</v>
      </c>
      <c r="B82" t="s">
        <v>8</v>
      </c>
      <c r="C82">
        <v>4</v>
      </c>
      <c r="D82">
        <v>4</v>
      </c>
      <c r="E82">
        <v>1</v>
      </c>
      <c r="F82" t="s">
        <v>8</v>
      </c>
      <c r="G82" s="1" t="s">
        <v>104</v>
      </c>
      <c r="H82" t="s">
        <v>430</v>
      </c>
      <c r="I82" s="1" t="s">
        <v>270</v>
      </c>
      <c r="J82" s="1" t="s">
        <v>373</v>
      </c>
    </row>
    <row r="83" spans="1:10" ht="354.55" x14ac:dyDescent="0.6">
      <c r="A83" t="s">
        <v>110</v>
      </c>
      <c r="B83" t="s">
        <v>8</v>
      </c>
      <c r="C83">
        <v>3</v>
      </c>
      <c r="D83">
        <v>3</v>
      </c>
      <c r="E83">
        <v>1</v>
      </c>
      <c r="F83" t="s">
        <v>8</v>
      </c>
      <c r="G83" s="1" t="s">
        <v>104</v>
      </c>
      <c r="H83" t="s">
        <v>430</v>
      </c>
      <c r="I83" s="1" t="s">
        <v>271</v>
      </c>
      <c r="J83" s="1" t="s">
        <v>373</v>
      </c>
    </row>
    <row r="84" spans="1:10" ht="326.2" x14ac:dyDescent="0.6">
      <c r="A84" t="s">
        <v>111</v>
      </c>
      <c r="B84" t="s">
        <v>64</v>
      </c>
      <c r="C84">
        <v>2</v>
      </c>
      <c r="D84">
        <v>3</v>
      </c>
      <c r="E84">
        <v>0.66666666666666596</v>
      </c>
      <c r="F84" t="s">
        <v>25</v>
      </c>
      <c r="G84" s="1" t="s">
        <v>112</v>
      </c>
      <c r="H84" t="s">
        <v>352</v>
      </c>
      <c r="I84" s="1" t="s">
        <v>273</v>
      </c>
      <c r="J84" s="1" t="s">
        <v>374</v>
      </c>
    </row>
    <row r="85" spans="1:10" ht="340.4" x14ac:dyDescent="0.6">
      <c r="A85" t="s">
        <v>113</v>
      </c>
      <c r="B85" t="s">
        <v>21</v>
      </c>
      <c r="C85">
        <v>2</v>
      </c>
      <c r="D85">
        <v>3</v>
      </c>
      <c r="E85">
        <v>0.66666666666666596</v>
      </c>
      <c r="F85" t="s">
        <v>22</v>
      </c>
      <c r="G85" s="1" t="s">
        <v>104</v>
      </c>
      <c r="H85" t="s">
        <v>434</v>
      </c>
      <c r="I85" s="1" t="s">
        <v>274</v>
      </c>
      <c r="J85" s="1" t="s">
        <v>375</v>
      </c>
    </row>
    <row r="86" spans="1:10" ht="212.75" x14ac:dyDescent="0.6">
      <c r="A86" t="s">
        <v>114</v>
      </c>
      <c r="B86" t="s">
        <v>14</v>
      </c>
      <c r="C86">
        <v>2</v>
      </c>
      <c r="D86">
        <v>3</v>
      </c>
      <c r="E86">
        <v>0.66666666666666596</v>
      </c>
      <c r="F86" t="s">
        <v>8</v>
      </c>
      <c r="G86" s="1" t="s">
        <v>115</v>
      </c>
      <c r="H86" t="s">
        <v>352</v>
      </c>
      <c r="I86" s="1" t="s">
        <v>275</v>
      </c>
      <c r="J86" s="1" t="s">
        <v>376</v>
      </c>
    </row>
    <row r="87" spans="1:10" ht="255.3" x14ac:dyDescent="0.6">
      <c r="A87" t="s">
        <v>116</v>
      </c>
      <c r="B87" t="s">
        <v>28</v>
      </c>
      <c r="C87">
        <v>2</v>
      </c>
      <c r="D87">
        <v>3</v>
      </c>
      <c r="E87">
        <v>0.66666666666666596</v>
      </c>
      <c r="F87" t="s">
        <v>11</v>
      </c>
      <c r="G87" s="1" t="s">
        <v>117</v>
      </c>
      <c r="H87" t="s">
        <v>434</v>
      </c>
      <c r="I87" s="1" t="s">
        <v>276</v>
      </c>
      <c r="J87" s="1" t="s">
        <v>377</v>
      </c>
    </row>
    <row r="88" spans="1:10" ht="255.3" x14ac:dyDescent="0.6">
      <c r="A88" t="s">
        <v>116</v>
      </c>
      <c r="B88" t="s">
        <v>38</v>
      </c>
      <c r="C88">
        <v>2</v>
      </c>
      <c r="D88">
        <v>3</v>
      </c>
      <c r="E88">
        <v>0.66666666666666596</v>
      </c>
      <c r="F88" t="s">
        <v>39</v>
      </c>
      <c r="G88" s="1" t="s">
        <v>117</v>
      </c>
      <c r="H88" t="s">
        <v>352</v>
      </c>
      <c r="I88" s="1" t="s">
        <v>276</v>
      </c>
      <c r="J88" s="1" t="s">
        <v>377</v>
      </c>
    </row>
    <row r="89" spans="1:10" ht="184.4" x14ac:dyDescent="0.6">
      <c r="A89" t="s">
        <v>118</v>
      </c>
      <c r="B89" t="s">
        <v>8</v>
      </c>
      <c r="C89">
        <v>3</v>
      </c>
      <c r="D89">
        <v>3</v>
      </c>
      <c r="E89">
        <v>1</v>
      </c>
      <c r="F89" t="s">
        <v>8</v>
      </c>
      <c r="G89" s="1" t="s">
        <v>74</v>
      </c>
      <c r="H89" t="s">
        <v>439</v>
      </c>
      <c r="I89" s="1" t="s">
        <v>277</v>
      </c>
      <c r="J89" s="1" t="s">
        <v>378</v>
      </c>
    </row>
    <row r="90" spans="1:10" ht="70.95" x14ac:dyDescent="0.6">
      <c r="A90" t="s">
        <v>119</v>
      </c>
      <c r="B90" t="s">
        <v>70</v>
      </c>
      <c r="C90">
        <v>2</v>
      </c>
      <c r="D90">
        <v>3</v>
      </c>
      <c r="E90">
        <v>0.66666666666666596</v>
      </c>
      <c r="F90" t="s">
        <v>70</v>
      </c>
      <c r="G90" s="1" t="s">
        <v>19</v>
      </c>
      <c r="H90" t="s">
        <v>430</v>
      </c>
      <c r="I90" s="1" t="s">
        <v>278</v>
      </c>
      <c r="J90" s="1" t="s">
        <v>245</v>
      </c>
    </row>
    <row r="91" spans="1:10" ht="269.45" x14ac:dyDescent="0.6">
      <c r="A91" t="s">
        <v>120</v>
      </c>
      <c r="B91" t="s">
        <v>28</v>
      </c>
      <c r="C91">
        <v>2</v>
      </c>
      <c r="D91">
        <v>3</v>
      </c>
      <c r="E91">
        <v>0.66666666666666596</v>
      </c>
      <c r="F91" t="s">
        <v>11</v>
      </c>
      <c r="G91" s="1" t="s">
        <v>12</v>
      </c>
      <c r="H91" t="s">
        <v>352</v>
      </c>
      <c r="I91" s="1" t="s">
        <v>279</v>
      </c>
      <c r="J91" s="1" t="s">
        <v>379</v>
      </c>
    </row>
    <row r="92" spans="1:10" ht="70.95" x14ac:dyDescent="0.6">
      <c r="A92" t="s">
        <v>121</v>
      </c>
      <c r="B92" t="s">
        <v>21</v>
      </c>
      <c r="C92">
        <v>2</v>
      </c>
      <c r="D92">
        <v>3</v>
      </c>
      <c r="E92">
        <v>0.66666666666666596</v>
      </c>
      <c r="F92" t="s">
        <v>22</v>
      </c>
      <c r="G92" s="1" t="s">
        <v>74</v>
      </c>
      <c r="H92" t="s">
        <v>444</v>
      </c>
      <c r="I92" s="1" t="s">
        <v>280</v>
      </c>
      <c r="J92" s="1" t="s">
        <v>424</v>
      </c>
    </row>
    <row r="93" spans="1:10" ht="70.95" x14ac:dyDescent="0.6">
      <c r="A93" t="s">
        <v>121</v>
      </c>
      <c r="B93" t="s">
        <v>11</v>
      </c>
      <c r="C93">
        <v>2</v>
      </c>
      <c r="D93">
        <v>3</v>
      </c>
      <c r="E93">
        <v>0.66666666666666596</v>
      </c>
      <c r="F93" t="s">
        <v>11</v>
      </c>
      <c r="G93" s="1" t="s">
        <v>74</v>
      </c>
      <c r="H93" t="s">
        <v>430</v>
      </c>
      <c r="I93" s="1" t="s">
        <v>280</v>
      </c>
      <c r="J93" s="1" t="s">
        <v>424</v>
      </c>
    </row>
    <row r="94" spans="1:10" ht="212.75" x14ac:dyDescent="0.6">
      <c r="A94" t="s">
        <v>122</v>
      </c>
      <c r="B94" t="s">
        <v>11</v>
      </c>
      <c r="C94">
        <v>3</v>
      </c>
      <c r="D94">
        <v>4</v>
      </c>
      <c r="E94">
        <v>0.75</v>
      </c>
      <c r="F94" t="s">
        <v>11</v>
      </c>
      <c r="G94" s="1" t="s">
        <v>12</v>
      </c>
      <c r="H94" t="s">
        <v>352</v>
      </c>
      <c r="I94" s="1" t="s">
        <v>281</v>
      </c>
      <c r="J94" s="1" t="s">
        <v>380</v>
      </c>
    </row>
    <row r="95" spans="1:10" ht="42.55" x14ac:dyDescent="0.6">
      <c r="A95" t="s">
        <v>123</v>
      </c>
      <c r="B95" t="s">
        <v>38</v>
      </c>
      <c r="C95">
        <v>2</v>
      </c>
      <c r="D95">
        <v>3</v>
      </c>
      <c r="E95">
        <v>0.66666666666666596</v>
      </c>
      <c r="F95" t="s">
        <v>39</v>
      </c>
      <c r="G95" s="1" t="s">
        <v>9</v>
      </c>
      <c r="H95" t="s">
        <v>434</v>
      </c>
      <c r="I95" s="1" t="s">
        <v>282</v>
      </c>
      <c r="J95" s="1" t="s">
        <v>381</v>
      </c>
    </row>
    <row r="96" spans="1:10" ht="42.55" x14ac:dyDescent="0.6">
      <c r="A96" t="s">
        <v>124</v>
      </c>
      <c r="B96" t="s">
        <v>28</v>
      </c>
      <c r="C96">
        <v>2</v>
      </c>
      <c r="D96">
        <v>3</v>
      </c>
      <c r="E96">
        <v>0.66666666666666596</v>
      </c>
      <c r="F96" t="s">
        <v>11</v>
      </c>
      <c r="G96" s="1" t="s">
        <v>32</v>
      </c>
      <c r="H96" t="s">
        <v>442</v>
      </c>
      <c r="I96" s="1" t="s">
        <v>283</v>
      </c>
      <c r="J96" s="1" t="s">
        <v>284</v>
      </c>
    </row>
    <row r="97" spans="1:10" ht="42.55" x14ac:dyDescent="0.6">
      <c r="A97" t="s">
        <v>124</v>
      </c>
      <c r="B97" t="s">
        <v>11</v>
      </c>
      <c r="C97">
        <v>2</v>
      </c>
      <c r="D97">
        <v>3</v>
      </c>
      <c r="E97">
        <v>0.66666666666666596</v>
      </c>
      <c r="F97" t="s">
        <v>11</v>
      </c>
      <c r="G97" s="1" t="s">
        <v>32</v>
      </c>
      <c r="H97" t="s">
        <v>448</v>
      </c>
      <c r="I97" s="1" t="s">
        <v>283</v>
      </c>
      <c r="J97" s="1" t="s">
        <v>284</v>
      </c>
    </row>
    <row r="98" spans="1:10" ht="42.55" x14ac:dyDescent="0.6">
      <c r="A98" t="s">
        <v>124</v>
      </c>
      <c r="B98" t="s">
        <v>66</v>
      </c>
      <c r="C98">
        <v>2</v>
      </c>
      <c r="D98">
        <v>3</v>
      </c>
      <c r="E98">
        <v>0.66666666666666596</v>
      </c>
      <c r="F98" t="s">
        <v>66</v>
      </c>
      <c r="G98" s="1" t="s">
        <v>32</v>
      </c>
      <c r="H98" t="s">
        <v>450</v>
      </c>
      <c r="I98" s="1" t="s">
        <v>283</v>
      </c>
      <c r="J98" s="1" t="s">
        <v>284</v>
      </c>
    </row>
    <row r="99" spans="1:10" ht="397.1" x14ac:dyDescent="0.6">
      <c r="A99" t="s">
        <v>125</v>
      </c>
      <c r="B99" t="s">
        <v>14</v>
      </c>
      <c r="C99">
        <v>2</v>
      </c>
      <c r="D99">
        <v>3</v>
      </c>
      <c r="E99">
        <v>0.66666666666666596</v>
      </c>
      <c r="F99" t="s">
        <v>8</v>
      </c>
      <c r="G99" s="1" t="s">
        <v>15</v>
      </c>
      <c r="H99" t="s">
        <v>352</v>
      </c>
      <c r="I99" s="1" t="s">
        <v>285</v>
      </c>
      <c r="J99" s="1" t="s">
        <v>382</v>
      </c>
    </row>
    <row r="100" spans="1:10" ht="28.4" x14ac:dyDescent="0.6">
      <c r="A100" t="s">
        <v>126</v>
      </c>
      <c r="B100" t="s">
        <v>35</v>
      </c>
      <c r="C100">
        <v>3</v>
      </c>
      <c r="D100">
        <v>4</v>
      </c>
      <c r="E100">
        <v>0.75</v>
      </c>
      <c r="F100" t="s">
        <v>35</v>
      </c>
      <c r="G100" s="1" t="s">
        <v>19</v>
      </c>
      <c r="H100" t="s">
        <v>430</v>
      </c>
      <c r="I100" s="1" t="s">
        <v>286</v>
      </c>
      <c r="J100" s="1" t="s">
        <v>287</v>
      </c>
    </row>
    <row r="101" spans="1:10" ht="85.1" x14ac:dyDescent="0.6">
      <c r="A101" t="s">
        <v>127</v>
      </c>
      <c r="B101" t="s">
        <v>11</v>
      </c>
      <c r="C101">
        <v>2</v>
      </c>
      <c r="D101">
        <v>3</v>
      </c>
      <c r="E101">
        <v>0.66666666666666596</v>
      </c>
      <c r="F101" t="s">
        <v>11</v>
      </c>
      <c r="G101" s="1" t="s">
        <v>69</v>
      </c>
      <c r="H101" t="s">
        <v>352</v>
      </c>
      <c r="I101" s="1" t="s">
        <v>288</v>
      </c>
      <c r="J101" s="1" t="s">
        <v>289</v>
      </c>
    </row>
    <row r="102" spans="1:10" ht="409.6" x14ac:dyDescent="0.6">
      <c r="A102" t="s">
        <v>128</v>
      </c>
      <c r="B102" t="s">
        <v>14</v>
      </c>
      <c r="C102">
        <v>3</v>
      </c>
      <c r="D102">
        <v>3</v>
      </c>
      <c r="E102">
        <v>1</v>
      </c>
      <c r="F102" t="s">
        <v>8</v>
      </c>
      <c r="G102" s="1" t="s">
        <v>26</v>
      </c>
      <c r="H102" t="s">
        <v>430</v>
      </c>
      <c r="I102" s="1" t="s">
        <v>290</v>
      </c>
      <c r="J102" s="1" t="s">
        <v>383</v>
      </c>
    </row>
    <row r="103" spans="1:10" ht="409.6" x14ac:dyDescent="0.6">
      <c r="A103" t="s">
        <v>128</v>
      </c>
      <c r="B103" t="s">
        <v>101</v>
      </c>
      <c r="C103">
        <v>2</v>
      </c>
      <c r="D103">
        <v>3</v>
      </c>
      <c r="E103">
        <v>0.66666666666666596</v>
      </c>
      <c r="F103" t="s">
        <v>25</v>
      </c>
      <c r="G103" s="1" t="s">
        <v>26</v>
      </c>
      <c r="H103" t="s">
        <v>430</v>
      </c>
      <c r="I103" s="1" t="s">
        <v>290</v>
      </c>
      <c r="J103" s="1" t="s">
        <v>383</v>
      </c>
    </row>
    <row r="104" spans="1:10" ht="409.6" x14ac:dyDescent="0.6">
      <c r="A104" t="s">
        <v>128</v>
      </c>
      <c r="B104" t="s">
        <v>24</v>
      </c>
      <c r="C104">
        <v>2</v>
      </c>
      <c r="D104">
        <v>3</v>
      </c>
      <c r="E104">
        <v>0.66666666666666596</v>
      </c>
      <c r="F104" t="s">
        <v>25</v>
      </c>
      <c r="G104" s="1" t="s">
        <v>26</v>
      </c>
      <c r="H104" t="s">
        <v>430</v>
      </c>
      <c r="I104" s="1" t="s">
        <v>290</v>
      </c>
      <c r="J104" s="1" t="s">
        <v>383</v>
      </c>
    </row>
    <row r="105" spans="1:10" ht="409.6" x14ac:dyDescent="0.6">
      <c r="A105" t="s">
        <v>129</v>
      </c>
      <c r="B105" t="s">
        <v>14</v>
      </c>
      <c r="C105">
        <v>3</v>
      </c>
      <c r="D105">
        <v>3</v>
      </c>
      <c r="E105">
        <v>1</v>
      </c>
      <c r="F105" t="s">
        <v>8</v>
      </c>
      <c r="G105" s="1" t="s">
        <v>26</v>
      </c>
      <c r="H105" t="s">
        <v>430</v>
      </c>
      <c r="I105" s="1" t="s">
        <v>291</v>
      </c>
      <c r="J105" s="1" t="s">
        <v>383</v>
      </c>
    </row>
    <row r="106" spans="1:10" ht="409.6" x14ac:dyDescent="0.6">
      <c r="A106" t="s">
        <v>129</v>
      </c>
      <c r="B106" t="s">
        <v>24</v>
      </c>
      <c r="C106">
        <v>2</v>
      </c>
      <c r="D106">
        <v>3</v>
      </c>
      <c r="E106">
        <v>0.66666666666666596</v>
      </c>
      <c r="F106" t="s">
        <v>25</v>
      </c>
      <c r="G106" s="1" t="s">
        <v>26</v>
      </c>
      <c r="H106" t="s">
        <v>430</v>
      </c>
      <c r="I106" s="1" t="s">
        <v>291</v>
      </c>
      <c r="J106" s="1" t="s">
        <v>383</v>
      </c>
    </row>
    <row r="107" spans="1:10" ht="409.6" x14ac:dyDescent="0.6">
      <c r="A107" t="s">
        <v>130</v>
      </c>
      <c r="B107" t="s">
        <v>14</v>
      </c>
      <c r="C107">
        <v>3</v>
      </c>
      <c r="D107">
        <v>3</v>
      </c>
      <c r="E107">
        <v>1</v>
      </c>
      <c r="F107" t="s">
        <v>8</v>
      </c>
      <c r="G107" s="1" t="s">
        <v>26</v>
      </c>
      <c r="H107" t="s">
        <v>430</v>
      </c>
      <c r="I107" s="1" t="s">
        <v>292</v>
      </c>
      <c r="J107" s="1" t="s">
        <v>383</v>
      </c>
    </row>
    <row r="108" spans="1:10" ht="409.6" x14ac:dyDescent="0.6">
      <c r="A108" t="s">
        <v>131</v>
      </c>
      <c r="B108" t="s">
        <v>14</v>
      </c>
      <c r="C108">
        <v>3</v>
      </c>
      <c r="D108">
        <v>3</v>
      </c>
      <c r="E108">
        <v>1</v>
      </c>
      <c r="F108" t="s">
        <v>8</v>
      </c>
      <c r="G108" s="1" t="s">
        <v>26</v>
      </c>
      <c r="H108" t="s">
        <v>430</v>
      </c>
      <c r="I108" s="1" t="s">
        <v>293</v>
      </c>
      <c r="J108" s="1" t="s">
        <v>383</v>
      </c>
    </row>
    <row r="109" spans="1:10" ht="409.6" x14ac:dyDescent="0.6">
      <c r="A109" t="s">
        <v>131</v>
      </c>
      <c r="B109" t="s">
        <v>8</v>
      </c>
      <c r="C109">
        <v>2</v>
      </c>
      <c r="D109">
        <v>3</v>
      </c>
      <c r="E109">
        <v>0.66666666666666596</v>
      </c>
      <c r="F109" t="s">
        <v>8</v>
      </c>
      <c r="G109" s="1" t="s">
        <v>26</v>
      </c>
      <c r="H109" t="s">
        <v>430</v>
      </c>
      <c r="I109" s="1" t="s">
        <v>293</v>
      </c>
      <c r="J109" s="1" t="s">
        <v>383</v>
      </c>
    </row>
    <row r="110" spans="1:10" ht="283.64999999999998" x14ac:dyDescent="0.6">
      <c r="A110" t="s">
        <v>132</v>
      </c>
      <c r="B110" t="s">
        <v>8</v>
      </c>
      <c r="C110">
        <v>3</v>
      </c>
      <c r="D110">
        <v>3</v>
      </c>
      <c r="E110">
        <v>1</v>
      </c>
      <c r="F110" t="s">
        <v>8</v>
      </c>
      <c r="G110" s="1" t="s">
        <v>133</v>
      </c>
      <c r="H110" t="s">
        <v>352</v>
      </c>
      <c r="I110" s="1" t="s">
        <v>294</v>
      </c>
      <c r="J110" s="1" t="s">
        <v>384</v>
      </c>
    </row>
    <row r="111" spans="1:10" ht="113.45" x14ac:dyDescent="0.6">
      <c r="A111" t="s">
        <v>134</v>
      </c>
      <c r="B111" t="s">
        <v>22</v>
      </c>
      <c r="C111">
        <v>2</v>
      </c>
      <c r="D111">
        <v>3</v>
      </c>
      <c r="E111">
        <v>0.66666666666666596</v>
      </c>
      <c r="F111" t="s">
        <v>22</v>
      </c>
      <c r="G111" s="1" t="s">
        <v>32</v>
      </c>
      <c r="H111" t="s">
        <v>434</v>
      </c>
      <c r="I111" s="1" t="s">
        <v>295</v>
      </c>
      <c r="J111" s="1" t="s">
        <v>296</v>
      </c>
    </row>
    <row r="112" spans="1:10" ht="368.75" x14ac:dyDescent="0.6">
      <c r="A112" t="s">
        <v>135</v>
      </c>
      <c r="B112" t="s">
        <v>11</v>
      </c>
      <c r="C112">
        <v>3</v>
      </c>
      <c r="D112">
        <v>3</v>
      </c>
      <c r="E112">
        <v>1</v>
      </c>
      <c r="F112" t="s">
        <v>11</v>
      </c>
      <c r="G112" s="1" t="s">
        <v>32</v>
      </c>
      <c r="H112" t="s">
        <v>448</v>
      </c>
      <c r="I112" s="1" t="s">
        <v>297</v>
      </c>
      <c r="J112" s="1" t="s">
        <v>298</v>
      </c>
    </row>
    <row r="113" spans="1:10" ht="368.75" x14ac:dyDescent="0.6">
      <c r="A113" t="s">
        <v>135</v>
      </c>
      <c r="B113" t="s">
        <v>28</v>
      </c>
      <c r="C113">
        <v>2</v>
      </c>
      <c r="D113">
        <v>3</v>
      </c>
      <c r="E113">
        <v>0.66666666666666596</v>
      </c>
      <c r="F113" t="s">
        <v>11</v>
      </c>
      <c r="G113" s="1" t="s">
        <v>32</v>
      </c>
      <c r="H113" t="s">
        <v>442</v>
      </c>
      <c r="I113" s="1" t="s">
        <v>297</v>
      </c>
      <c r="J113" s="1" t="s">
        <v>298</v>
      </c>
    </row>
    <row r="114" spans="1:10" ht="56.75" x14ac:dyDescent="0.6">
      <c r="A114" t="s">
        <v>136</v>
      </c>
      <c r="B114" t="s">
        <v>31</v>
      </c>
      <c r="C114">
        <v>2</v>
      </c>
      <c r="D114">
        <v>3</v>
      </c>
      <c r="E114">
        <v>0.66666666666666596</v>
      </c>
      <c r="F114" t="s">
        <v>22</v>
      </c>
      <c r="G114" s="1" t="s">
        <v>15</v>
      </c>
      <c r="H114" t="s">
        <v>447</v>
      </c>
      <c r="I114" s="1" t="s">
        <v>299</v>
      </c>
      <c r="J114" s="1" t="s">
        <v>299</v>
      </c>
    </row>
    <row r="115" spans="1:10" ht="56.75" x14ac:dyDescent="0.6">
      <c r="A115" t="s">
        <v>137</v>
      </c>
      <c r="B115" t="s">
        <v>138</v>
      </c>
      <c r="C115">
        <v>2</v>
      </c>
      <c r="D115">
        <v>3</v>
      </c>
      <c r="E115">
        <v>0.66666666666666596</v>
      </c>
      <c r="F115" t="s">
        <v>11</v>
      </c>
      <c r="G115" s="1" t="s">
        <v>15</v>
      </c>
      <c r="H115" t="s">
        <v>447</v>
      </c>
      <c r="I115" s="1" t="s">
        <v>300</v>
      </c>
      <c r="J115" s="1" t="s">
        <v>300</v>
      </c>
    </row>
    <row r="116" spans="1:10" ht="56.75" x14ac:dyDescent="0.6">
      <c r="A116" t="s">
        <v>139</v>
      </c>
      <c r="B116" t="s">
        <v>140</v>
      </c>
      <c r="C116">
        <v>2</v>
      </c>
      <c r="D116">
        <v>3</v>
      </c>
      <c r="E116">
        <v>0.66666666666666596</v>
      </c>
      <c r="F116" t="s">
        <v>25</v>
      </c>
      <c r="G116" s="1" t="s">
        <v>104</v>
      </c>
      <c r="H116" t="s">
        <v>451</v>
      </c>
      <c r="I116" s="1" t="s">
        <v>301</v>
      </c>
      <c r="J116" s="1" t="s">
        <v>301</v>
      </c>
    </row>
    <row r="117" spans="1:10" ht="56.75" x14ac:dyDescent="0.6">
      <c r="A117" t="s">
        <v>141</v>
      </c>
      <c r="B117" t="s">
        <v>138</v>
      </c>
      <c r="C117">
        <v>2</v>
      </c>
      <c r="D117">
        <v>3</v>
      </c>
      <c r="E117">
        <v>0.66666666666666596</v>
      </c>
      <c r="F117" t="s">
        <v>11</v>
      </c>
      <c r="G117" s="1" t="s">
        <v>15</v>
      </c>
      <c r="H117" t="s">
        <v>447</v>
      </c>
      <c r="I117" s="1" t="s">
        <v>302</v>
      </c>
      <c r="J117" s="1" t="s">
        <v>302</v>
      </c>
    </row>
    <row r="118" spans="1:10" ht="56.75" x14ac:dyDescent="0.6">
      <c r="A118" t="s">
        <v>142</v>
      </c>
      <c r="B118" t="s">
        <v>143</v>
      </c>
      <c r="C118">
        <v>2</v>
      </c>
      <c r="D118">
        <v>3</v>
      </c>
      <c r="E118">
        <v>0.66666666666666596</v>
      </c>
      <c r="F118" t="s">
        <v>70</v>
      </c>
      <c r="G118" s="1" t="s">
        <v>32</v>
      </c>
      <c r="H118" t="s">
        <v>447</v>
      </c>
      <c r="I118" s="1" t="s">
        <v>303</v>
      </c>
      <c r="J118" s="1" t="s">
        <v>303</v>
      </c>
    </row>
    <row r="119" spans="1:10" ht="42.55" x14ac:dyDescent="0.6">
      <c r="A119" t="s">
        <v>144</v>
      </c>
      <c r="B119" t="s">
        <v>143</v>
      </c>
      <c r="C119">
        <v>2</v>
      </c>
      <c r="D119">
        <v>3</v>
      </c>
      <c r="E119">
        <v>0.66666666666666596</v>
      </c>
      <c r="F119" t="s">
        <v>70</v>
      </c>
      <c r="G119" s="1" t="s">
        <v>32</v>
      </c>
      <c r="H119" t="s">
        <v>447</v>
      </c>
      <c r="I119" s="1" t="s">
        <v>304</v>
      </c>
      <c r="J119" s="1" t="s">
        <v>304</v>
      </c>
    </row>
    <row r="120" spans="1:10" ht="70.95" x14ac:dyDescent="0.6">
      <c r="A120" t="s">
        <v>145</v>
      </c>
      <c r="B120" t="s">
        <v>138</v>
      </c>
      <c r="C120">
        <v>2</v>
      </c>
      <c r="D120">
        <v>3</v>
      </c>
      <c r="E120">
        <v>0.66666666666666596</v>
      </c>
      <c r="F120" t="s">
        <v>11</v>
      </c>
      <c r="G120" s="1" t="s">
        <v>32</v>
      </c>
      <c r="I120" s="1" t="s">
        <v>305</v>
      </c>
      <c r="J120" s="1" t="s">
        <v>305</v>
      </c>
    </row>
    <row r="121" spans="1:10" ht="70.95" x14ac:dyDescent="0.6">
      <c r="A121" t="s">
        <v>145</v>
      </c>
      <c r="B121" t="s">
        <v>65</v>
      </c>
      <c r="C121">
        <v>2</v>
      </c>
      <c r="D121">
        <v>3</v>
      </c>
      <c r="E121">
        <v>0.66666666666666596</v>
      </c>
      <c r="F121" t="s">
        <v>66</v>
      </c>
      <c r="G121" s="1" t="s">
        <v>32</v>
      </c>
      <c r="I121" s="1" t="s">
        <v>305</v>
      </c>
      <c r="J121" s="1" t="s">
        <v>305</v>
      </c>
    </row>
    <row r="122" spans="1:10" ht="70.95" x14ac:dyDescent="0.6">
      <c r="A122" t="s">
        <v>145</v>
      </c>
      <c r="B122" t="s">
        <v>143</v>
      </c>
      <c r="C122">
        <v>2</v>
      </c>
      <c r="D122">
        <v>3</v>
      </c>
      <c r="E122">
        <v>0.66666666666666596</v>
      </c>
      <c r="F122" t="s">
        <v>70</v>
      </c>
      <c r="G122" s="1" t="s">
        <v>32</v>
      </c>
      <c r="I122" s="1" t="s">
        <v>305</v>
      </c>
      <c r="J122" s="1" t="s">
        <v>305</v>
      </c>
    </row>
    <row r="123" spans="1:10" ht="56.75" x14ac:dyDescent="0.6">
      <c r="A123" t="s">
        <v>146</v>
      </c>
      <c r="B123" t="s">
        <v>147</v>
      </c>
      <c r="C123">
        <v>2</v>
      </c>
      <c r="D123">
        <v>3</v>
      </c>
      <c r="E123">
        <v>0.66666666666666596</v>
      </c>
      <c r="F123" t="s">
        <v>22</v>
      </c>
      <c r="G123" s="1" t="s">
        <v>32</v>
      </c>
      <c r="H123" t="s">
        <v>434</v>
      </c>
      <c r="I123" s="1" t="s">
        <v>306</v>
      </c>
      <c r="J123" s="1" t="s">
        <v>306</v>
      </c>
    </row>
    <row r="124" spans="1:10" ht="28.4" x14ac:dyDescent="0.6">
      <c r="A124" t="s">
        <v>148</v>
      </c>
      <c r="B124" t="s">
        <v>147</v>
      </c>
      <c r="C124">
        <v>2</v>
      </c>
      <c r="D124">
        <v>3</v>
      </c>
      <c r="E124">
        <v>0.66666666666666596</v>
      </c>
      <c r="F124" t="s">
        <v>22</v>
      </c>
      <c r="G124" s="1" t="s">
        <v>32</v>
      </c>
      <c r="H124" t="s">
        <v>434</v>
      </c>
      <c r="I124" s="1" t="s">
        <v>307</v>
      </c>
      <c r="J124" s="1" t="s">
        <v>307</v>
      </c>
    </row>
    <row r="125" spans="1:10" ht="56.75" x14ac:dyDescent="0.6">
      <c r="A125" t="s">
        <v>149</v>
      </c>
      <c r="B125" t="s">
        <v>21</v>
      </c>
      <c r="C125">
        <v>2</v>
      </c>
      <c r="D125">
        <v>3</v>
      </c>
      <c r="E125">
        <v>0.66666666666666596</v>
      </c>
      <c r="F125" t="s">
        <v>22</v>
      </c>
      <c r="G125" s="1" t="s">
        <v>150</v>
      </c>
      <c r="H125" t="s">
        <v>447</v>
      </c>
      <c r="I125" s="1" t="s">
        <v>308</v>
      </c>
      <c r="J125" s="1" t="s">
        <v>308</v>
      </c>
    </row>
    <row r="126" spans="1:10" ht="42.55" x14ac:dyDescent="0.6">
      <c r="A126" t="s">
        <v>151</v>
      </c>
      <c r="B126" t="s">
        <v>143</v>
      </c>
      <c r="C126">
        <v>3</v>
      </c>
      <c r="D126">
        <v>3</v>
      </c>
      <c r="E126">
        <v>1</v>
      </c>
      <c r="F126" t="s">
        <v>70</v>
      </c>
      <c r="G126" s="1" t="s">
        <v>152</v>
      </c>
      <c r="H126" t="s">
        <v>447</v>
      </c>
      <c r="I126" s="1" t="s">
        <v>309</v>
      </c>
      <c r="J126" s="1" t="s">
        <v>309</v>
      </c>
    </row>
    <row r="127" spans="1:10" ht="28.4" x14ac:dyDescent="0.6">
      <c r="A127" t="s">
        <v>153</v>
      </c>
      <c r="B127" t="s">
        <v>143</v>
      </c>
      <c r="C127">
        <v>3</v>
      </c>
      <c r="D127">
        <v>3</v>
      </c>
      <c r="E127">
        <v>1</v>
      </c>
      <c r="F127" t="s">
        <v>70</v>
      </c>
      <c r="G127" s="1" t="s">
        <v>32</v>
      </c>
      <c r="H127" t="s">
        <v>447</v>
      </c>
      <c r="I127" s="1" t="s">
        <v>310</v>
      </c>
      <c r="J127" s="1" t="s">
        <v>310</v>
      </c>
    </row>
    <row r="128" spans="1:10" ht="42.55" x14ac:dyDescent="0.6">
      <c r="A128" t="s">
        <v>154</v>
      </c>
      <c r="B128" t="s">
        <v>143</v>
      </c>
      <c r="C128">
        <v>2</v>
      </c>
      <c r="D128">
        <v>3</v>
      </c>
      <c r="E128">
        <v>0.66666666666666596</v>
      </c>
      <c r="F128" t="s">
        <v>70</v>
      </c>
      <c r="G128" s="1" t="s">
        <v>32</v>
      </c>
      <c r="H128" t="s">
        <v>447</v>
      </c>
      <c r="I128" s="1" t="s">
        <v>311</v>
      </c>
      <c r="J128" s="1" t="s">
        <v>311</v>
      </c>
    </row>
    <row r="129" spans="1:10" ht="28.4" x14ac:dyDescent="0.6">
      <c r="A129" t="s">
        <v>155</v>
      </c>
      <c r="B129" t="s">
        <v>21</v>
      </c>
      <c r="C129">
        <v>2</v>
      </c>
      <c r="D129">
        <v>3</v>
      </c>
      <c r="E129">
        <v>0.66666666666666596</v>
      </c>
      <c r="F129" t="s">
        <v>22</v>
      </c>
      <c r="G129" s="1" t="s">
        <v>15</v>
      </c>
      <c r="H129" t="s">
        <v>447</v>
      </c>
      <c r="I129" s="1" t="s">
        <v>312</v>
      </c>
      <c r="J129" s="1" t="s">
        <v>385</v>
      </c>
    </row>
    <row r="130" spans="1:10" ht="28.4" x14ac:dyDescent="0.6">
      <c r="A130" t="s">
        <v>155</v>
      </c>
      <c r="B130" t="s">
        <v>138</v>
      </c>
      <c r="C130">
        <v>2</v>
      </c>
      <c r="D130">
        <v>3</v>
      </c>
      <c r="E130">
        <v>0.66666666666666596</v>
      </c>
      <c r="F130" t="s">
        <v>11</v>
      </c>
      <c r="G130" s="1" t="s">
        <v>15</v>
      </c>
      <c r="H130" t="s">
        <v>447</v>
      </c>
      <c r="I130" s="1" t="s">
        <v>312</v>
      </c>
      <c r="J130" s="1" t="s">
        <v>385</v>
      </c>
    </row>
    <row r="131" spans="1:10" ht="141.85" x14ac:dyDescent="0.6">
      <c r="A131" t="s">
        <v>156</v>
      </c>
      <c r="B131" t="s">
        <v>21</v>
      </c>
      <c r="C131">
        <v>2</v>
      </c>
      <c r="D131">
        <v>3</v>
      </c>
      <c r="E131">
        <v>0.66666666666666596</v>
      </c>
      <c r="F131" t="s">
        <v>22</v>
      </c>
      <c r="G131" s="1" t="s">
        <v>15</v>
      </c>
      <c r="H131" t="s">
        <v>447</v>
      </c>
      <c r="I131" s="1" t="s">
        <v>313</v>
      </c>
      <c r="J131" s="1" t="s">
        <v>314</v>
      </c>
    </row>
    <row r="132" spans="1:10" ht="141.85" x14ac:dyDescent="0.6">
      <c r="A132" t="s">
        <v>157</v>
      </c>
      <c r="B132" t="s">
        <v>21</v>
      </c>
      <c r="C132">
        <v>2</v>
      </c>
      <c r="D132">
        <v>3</v>
      </c>
      <c r="E132">
        <v>0.66666666666666596</v>
      </c>
      <c r="F132" t="s">
        <v>22</v>
      </c>
      <c r="G132" s="1" t="s">
        <v>15</v>
      </c>
      <c r="H132" t="s">
        <v>447</v>
      </c>
      <c r="I132" s="1" t="s">
        <v>315</v>
      </c>
      <c r="J132" s="1" t="s">
        <v>316</v>
      </c>
    </row>
    <row r="133" spans="1:10" ht="141.85" x14ac:dyDescent="0.6">
      <c r="A133" t="s">
        <v>158</v>
      </c>
      <c r="B133" t="s">
        <v>21</v>
      </c>
      <c r="C133">
        <v>2</v>
      </c>
      <c r="D133">
        <v>3</v>
      </c>
      <c r="E133">
        <v>0.66666666666666596</v>
      </c>
      <c r="F133" t="s">
        <v>22</v>
      </c>
      <c r="G133" s="1" t="s">
        <v>15</v>
      </c>
      <c r="H133" t="s">
        <v>447</v>
      </c>
      <c r="I133" s="1" t="s">
        <v>317</v>
      </c>
      <c r="J133" s="1" t="s">
        <v>318</v>
      </c>
    </row>
    <row r="134" spans="1:10" ht="141.85" x14ac:dyDescent="0.6">
      <c r="A134" t="s">
        <v>159</v>
      </c>
      <c r="B134" t="s">
        <v>21</v>
      </c>
      <c r="C134">
        <v>2</v>
      </c>
      <c r="D134">
        <v>3</v>
      </c>
      <c r="E134">
        <v>0.66666666666666596</v>
      </c>
      <c r="F134" t="s">
        <v>22</v>
      </c>
      <c r="G134" s="1" t="s">
        <v>15</v>
      </c>
      <c r="H134" t="s">
        <v>447</v>
      </c>
      <c r="I134" s="1" t="s">
        <v>319</v>
      </c>
      <c r="J134" s="1" t="s">
        <v>320</v>
      </c>
    </row>
    <row r="135" spans="1:10" ht="141.85" x14ac:dyDescent="0.6">
      <c r="A135" t="s">
        <v>159</v>
      </c>
      <c r="B135" t="s">
        <v>138</v>
      </c>
      <c r="C135">
        <v>2</v>
      </c>
      <c r="D135">
        <v>3</v>
      </c>
      <c r="E135">
        <v>0.66666666666666596</v>
      </c>
      <c r="F135" t="s">
        <v>11</v>
      </c>
      <c r="G135" s="1" t="s">
        <v>15</v>
      </c>
      <c r="H135" t="s">
        <v>447</v>
      </c>
      <c r="I135" s="1" t="s">
        <v>319</v>
      </c>
      <c r="J135" s="1" t="s">
        <v>320</v>
      </c>
    </row>
    <row r="136" spans="1:10" ht="141.85" x14ac:dyDescent="0.6">
      <c r="A136" t="s">
        <v>160</v>
      </c>
      <c r="B136" t="s">
        <v>161</v>
      </c>
      <c r="C136">
        <v>2</v>
      </c>
      <c r="D136">
        <v>3</v>
      </c>
      <c r="E136">
        <v>0.66666666666666596</v>
      </c>
      <c r="F136" t="s">
        <v>22</v>
      </c>
      <c r="G136" s="1" t="s">
        <v>15</v>
      </c>
      <c r="H136" t="s">
        <v>447</v>
      </c>
      <c r="I136" s="1" t="s">
        <v>321</v>
      </c>
      <c r="J136" s="1" t="s">
        <v>322</v>
      </c>
    </row>
    <row r="137" spans="1:10" ht="141.85" x14ac:dyDescent="0.6">
      <c r="A137" t="s">
        <v>160</v>
      </c>
      <c r="B137" t="s">
        <v>21</v>
      </c>
      <c r="C137">
        <v>2</v>
      </c>
      <c r="D137">
        <v>3</v>
      </c>
      <c r="E137">
        <v>0.66666666666666596</v>
      </c>
      <c r="F137" t="s">
        <v>22</v>
      </c>
      <c r="G137" s="1" t="s">
        <v>15</v>
      </c>
      <c r="H137" t="s">
        <v>447</v>
      </c>
      <c r="I137" s="1" t="s">
        <v>321</v>
      </c>
      <c r="J137" s="1" t="s">
        <v>322</v>
      </c>
    </row>
    <row r="138" spans="1:10" ht="141.85" x14ac:dyDescent="0.6">
      <c r="A138" t="s">
        <v>162</v>
      </c>
      <c r="B138" t="s">
        <v>21</v>
      </c>
      <c r="C138">
        <v>2</v>
      </c>
      <c r="D138">
        <v>3</v>
      </c>
      <c r="E138">
        <v>0.66666666666666596</v>
      </c>
      <c r="F138" t="s">
        <v>22</v>
      </c>
      <c r="G138" s="1" t="s">
        <v>15</v>
      </c>
      <c r="H138" t="s">
        <v>447</v>
      </c>
      <c r="I138" s="1" t="s">
        <v>323</v>
      </c>
      <c r="J138" s="1" t="s">
        <v>324</v>
      </c>
    </row>
    <row r="139" spans="1:10" ht="141.85" x14ac:dyDescent="0.6">
      <c r="A139" t="s">
        <v>162</v>
      </c>
      <c r="B139" t="s">
        <v>65</v>
      </c>
      <c r="C139">
        <v>2</v>
      </c>
      <c r="D139">
        <v>3</v>
      </c>
      <c r="E139">
        <v>0.66666666666666596</v>
      </c>
      <c r="F139" t="s">
        <v>66</v>
      </c>
      <c r="G139" s="1" t="s">
        <v>15</v>
      </c>
      <c r="H139" t="s">
        <v>447</v>
      </c>
      <c r="I139" s="1" t="s">
        <v>323</v>
      </c>
      <c r="J139" s="1" t="s">
        <v>324</v>
      </c>
    </row>
    <row r="140" spans="1:10" ht="141.85" x14ac:dyDescent="0.6">
      <c r="A140" t="s">
        <v>163</v>
      </c>
      <c r="B140" t="s">
        <v>164</v>
      </c>
      <c r="C140">
        <v>4</v>
      </c>
      <c r="D140">
        <v>3</v>
      </c>
      <c r="E140">
        <v>1.3333333333333299</v>
      </c>
      <c r="F140" t="s">
        <v>22</v>
      </c>
      <c r="G140" s="1" t="s">
        <v>15</v>
      </c>
      <c r="H140" t="s">
        <v>447</v>
      </c>
      <c r="I140" s="1" t="s">
        <v>325</v>
      </c>
      <c r="J140" s="1" t="s">
        <v>326</v>
      </c>
    </row>
    <row r="141" spans="1:10" ht="70.95" x14ac:dyDescent="0.6">
      <c r="A141" t="s">
        <v>165</v>
      </c>
      <c r="B141" t="s">
        <v>38</v>
      </c>
      <c r="C141">
        <v>2</v>
      </c>
      <c r="D141">
        <v>3</v>
      </c>
      <c r="E141">
        <v>0.66666666666666596</v>
      </c>
      <c r="F141" t="s">
        <v>39</v>
      </c>
      <c r="G141" s="1" t="s">
        <v>9</v>
      </c>
      <c r="I141" s="1" t="s">
        <v>327</v>
      </c>
      <c r="J141" s="1" t="s">
        <v>425</v>
      </c>
    </row>
    <row r="142" spans="1:10" ht="409.6" x14ac:dyDescent="0.6">
      <c r="A142" t="s">
        <v>166</v>
      </c>
      <c r="B142" t="s">
        <v>11</v>
      </c>
      <c r="C142">
        <v>2</v>
      </c>
      <c r="D142">
        <v>3</v>
      </c>
      <c r="E142">
        <v>0.66666666666666596</v>
      </c>
      <c r="F142" t="s">
        <v>11</v>
      </c>
      <c r="G142" s="1" t="s">
        <v>58</v>
      </c>
      <c r="I142" s="1" t="s">
        <v>328</v>
      </c>
      <c r="J142" s="1" t="s">
        <v>426</v>
      </c>
    </row>
    <row r="143" spans="1:10" ht="269.45" x14ac:dyDescent="0.6">
      <c r="A143" t="s">
        <v>167</v>
      </c>
      <c r="B143" t="s">
        <v>46</v>
      </c>
      <c r="C143">
        <v>2</v>
      </c>
      <c r="D143">
        <v>3</v>
      </c>
      <c r="E143">
        <v>0.66666666666666596</v>
      </c>
      <c r="F143" t="s">
        <v>22</v>
      </c>
      <c r="G143" s="1" t="s">
        <v>9</v>
      </c>
      <c r="H143" t="s">
        <v>430</v>
      </c>
      <c r="I143" s="1" t="s">
        <v>329</v>
      </c>
      <c r="J143" s="1" t="s">
        <v>386</v>
      </c>
    </row>
    <row r="144" spans="1:10" ht="255.3" x14ac:dyDescent="0.6">
      <c r="A144" t="s">
        <v>168</v>
      </c>
      <c r="B144" t="s">
        <v>138</v>
      </c>
      <c r="C144">
        <v>2</v>
      </c>
      <c r="D144">
        <v>3</v>
      </c>
      <c r="E144">
        <v>0.66666666666666596</v>
      </c>
      <c r="F144" t="s">
        <v>11</v>
      </c>
      <c r="G144" s="1" t="s">
        <v>15</v>
      </c>
      <c r="H144" t="s">
        <v>434</v>
      </c>
      <c r="I144" s="1" t="s">
        <v>330</v>
      </c>
      <c r="J144" s="1" t="s">
        <v>427</v>
      </c>
    </row>
    <row r="145" spans="1:10" ht="340.4" x14ac:dyDescent="0.6">
      <c r="A145" t="s">
        <v>169</v>
      </c>
      <c r="B145" t="s">
        <v>28</v>
      </c>
      <c r="C145">
        <v>2</v>
      </c>
      <c r="D145">
        <v>3</v>
      </c>
      <c r="E145">
        <v>0.66666666666666596</v>
      </c>
      <c r="F145" t="s">
        <v>11</v>
      </c>
      <c r="G145" s="1" t="s">
        <v>170</v>
      </c>
      <c r="I145" s="1" t="s">
        <v>331</v>
      </c>
      <c r="J145" s="1" t="s">
        <v>387</v>
      </c>
    </row>
    <row r="146" spans="1:10" ht="340.4" x14ac:dyDescent="0.6">
      <c r="A146" t="s">
        <v>169</v>
      </c>
      <c r="B146" t="s">
        <v>11</v>
      </c>
      <c r="C146">
        <v>2</v>
      </c>
      <c r="D146">
        <v>3</v>
      </c>
      <c r="E146">
        <v>0.66666666666666596</v>
      </c>
      <c r="F146" t="s">
        <v>11</v>
      </c>
      <c r="G146" s="1" t="s">
        <v>170</v>
      </c>
      <c r="I146" s="1" t="s">
        <v>331</v>
      </c>
      <c r="J146" s="1" t="s">
        <v>387</v>
      </c>
    </row>
    <row r="147" spans="1:10" ht="297.85000000000002" x14ac:dyDescent="0.6">
      <c r="A147" t="s">
        <v>171</v>
      </c>
      <c r="B147" t="s">
        <v>11</v>
      </c>
      <c r="C147">
        <v>2</v>
      </c>
      <c r="D147">
        <v>3</v>
      </c>
      <c r="E147">
        <v>0.66666666666666596</v>
      </c>
      <c r="F147" t="s">
        <v>11</v>
      </c>
      <c r="G147" s="1" t="s">
        <v>74</v>
      </c>
      <c r="H147" t="s">
        <v>352</v>
      </c>
      <c r="I147" s="1" t="s">
        <v>332</v>
      </c>
      <c r="J147" s="1" t="s">
        <v>388</v>
      </c>
    </row>
    <row r="148" spans="1:10" ht="269.45" x14ac:dyDescent="0.6">
      <c r="A148" t="s">
        <v>172</v>
      </c>
      <c r="B148" t="s">
        <v>8</v>
      </c>
      <c r="C148">
        <v>3</v>
      </c>
      <c r="D148">
        <v>3</v>
      </c>
      <c r="E148">
        <v>1</v>
      </c>
      <c r="F148" t="s">
        <v>8</v>
      </c>
      <c r="G148" s="1" t="s">
        <v>173</v>
      </c>
      <c r="H148" t="s">
        <v>434</v>
      </c>
      <c r="I148" s="1" t="s">
        <v>333</v>
      </c>
      <c r="J148" s="1" t="s">
        <v>389</v>
      </c>
    </row>
    <row r="149" spans="1:10" ht="156" x14ac:dyDescent="0.6">
      <c r="A149" t="s">
        <v>174</v>
      </c>
      <c r="B149" t="s">
        <v>66</v>
      </c>
      <c r="C149">
        <v>2</v>
      </c>
      <c r="D149">
        <v>3</v>
      </c>
      <c r="E149">
        <v>0.66666666666666596</v>
      </c>
      <c r="F149" t="s">
        <v>66</v>
      </c>
      <c r="G149" s="1" t="s">
        <v>15</v>
      </c>
      <c r="H149" t="s">
        <v>447</v>
      </c>
      <c r="I149" s="1" t="s">
        <v>334</v>
      </c>
      <c r="J149" s="1" t="s">
        <v>390</v>
      </c>
    </row>
    <row r="150" spans="1:10" ht="409.6" x14ac:dyDescent="0.6">
      <c r="A150" t="s">
        <v>175</v>
      </c>
      <c r="B150" t="s">
        <v>66</v>
      </c>
      <c r="C150">
        <v>2</v>
      </c>
      <c r="D150">
        <v>3</v>
      </c>
      <c r="E150">
        <v>0.66666666666666596</v>
      </c>
      <c r="F150" t="s">
        <v>66</v>
      </c>
      <c r="G150" s="1" t="s">
        <v>32</v>
      </c>
      <c r="H150" t="s">
        <v>434</v>
      </c>
      <c r="I150" s="1" t="s">
        <v>335</v>
      </c>
      <c r="J150" s="1" t="s">
        <v>391</v>
      </c>
    </row>
    <row r="151" spans="1:10" ht="141.85" x14ac:dyDescent="0.6">
      <c r="A151" t="s">
        <v>176</v>
      </c>
      <c r="B151" t="s">
        <v>22</v>
      </c>
      <c r="C151">
        <v>2</v>
      </c>
      <c r="D151">
        <v>3</v>
      </c>
      <c r="E151">
        <v>0.66666666666666596</v>
      </c>
      <c r="F151" t="s">
        <v>22</v>
      </c>
      <c r="G151" s="1" t="s">
        <v>152</v>
      </c>
      <c r="H151" t="s">
        <v>442</v>
      </c>
      <c r="I151" s="1" t="s">
        <v>336</v>
      </c>
      <c r="J151" s="1" t="s">
        <v>392</v>
      </c>
    </row>
    <row r="152" spans="1:10" ht="184.4" x14ac:dyDescent="0.6">
      <c r="A152" t="s">
        <v>177</v>
      </c>
      <c r="B152" t="s">
        <v>21</v>
      </c>
      <c r="C152">
        <v>2</v>
      </c>
      <c r="D152">
        <v>3</v>
      </c>
      <c r="E152">
        <v>0.66666666666666596</v>
      </c>
      <c r="F152" t="s">
        <v>22</v>
      </c>
      <c r="G152" s="1" t="s">
        <v>178</v>
      </c>
      <c r="H152" t="s">
        <v>443</v>
      </c>
      <c r="I152" s="1" t="s">
        <v>337</v>
      </c>
      <c r="J152" s="1" t="s">
        <v>393</v>
      </c>
    </row>
    <row r="153" spans="1:10" ht="184.4" x14ac:dyDescent="0.6">
      <c r="A153" t="s">
        <v>177</v>
      </c>
      <c r="B153" t="s">
        <v>11</v>
      </c>
      <c r="C153">
        <v>2</v>
      </c>
      <c r="D153">
        <v>3</v>
      </c>
      <c r="E153">
        <v>0.66666666666666596</v>
      </c>
      <c r="F153" t="s">
        <v>11</v>
      </c>
      <c r="G153" s="1" t="s">
        <v>178</v>
      </c>
      <c r="H153" t="s">
        <v>352</v>
      </c>
      <c r="I153" s="1" t="s">
        <v>337</v>
      </c>
      <c r="J153" s="1" t="s">
        <v>393</v>
      </c>
    </row>
    <row r="154" spans="1:10" x14ac:dyDescent="0.6">
      <c r="A154" t="s">
        <v>179</v>
      </c>
      <c r="B154" t="s">
        <v>35</v>
      </c>
      <c r="C154">
        <v>2</v>
      </c>
      <c r="D154">
        <v>3</v>
      </c>
      <c r="E154">
        <v>0.66666666666666596</v>
      </c>
      <c r="F154" t="s">
        <v>35</v>
      </c>
      <c r="G154" s="1" t="s">
        <v>19</v>
      </c>
      <c r="H154" t="s">
        <v>437</v>
      </c>
    </row>
    <row r="155" spans="1:10" ht="397.1" x14ac:dyDescent="0.6">
      <c r="A155" t="s">
        <v>180</v>
      </c>
      <c r="B155" t="s">
        <v>8</v>
      </c>
      <c r="C155">
        <v>2</v>
      </c>
      <c r="D155">
        <v>3</v>
      </c>
      <c r="E155">
        <v>0.66666666666666596</v>
      </c>
      <c r="F155" t="s">
        <v>8</v>
      </c>
      <c r="G155" s="1" t="s">
        <v>69</v>
      </c>
      <c r="H155" t="s">
        <v>352</v>
      </c>
      <c r="I155" s="1" t="s">
        <v>338</v>
      </c>
      <c r="J155" s="1" t="s">
        <v>433</v>
      </c>
    </row>
    <row r="156" spans="1:10" ht="409.6" x14ac:dyDescent="0.6">
      <c r="A156" t="s">
        <v>180</v>
      </c>
      <c r="B156" t="s">
        <v>14</v>
      </c>
      <c r="C156">
        <v>2</v>
      </c>
      <c r="D156">
        <v>3</v>
      </c>
      <c r="E156">
        <v>0.66666666666666596</v>
      </c>
      <c r="F156" t="s">
        <v>8</v>
      </c>
      <c r="G156" s="1" t="s">
        <v>69</v>
      </c>
      <c r="H156" t="s">
        <v>352</v>
      </c>
      <c r="I156" s="1" t="s">
        <v>338</v>
      </c>
      <c r="J156" s="1" t="s">
        <v>394</v>
      </c>
    </row>
    <row r="157" spans="1:10" ht="70.95" x14ac:dyDescent="0.6">
      <c r="A157" t="s">
        <v>181</v>
      </c>
      <c r="B157" t="s">
        <v>11</v>
      </c>
      <c r="C157">
        <v>2</v>
      </c>
      <c r="D157">
        <v>3</v>
      </c>
      <c r="E157">
        <v>0.66666666666666596</v>
      </c>
      <c r="F157" t="s">
        <v>11</v>
      </c>
      <c r="G157" s="1" t="s">
        <v>86</v>
      </c>
      <c r="H157" t="s">
        <v>352</v>
      </c>
      <c r="I157" s="1" t="s">
        <v>339</v>
      </c>
      <c r="J157" s="1" t="s">
        <v>395</v>
      </c>
    </row>
    <row r="158" spans="1:10" ht="70.95" x14ac:dyDescent="0.6">
      <c r="A158" t="s">
        <v>182</v>
      </c>
      <c r="B158" t="s">
        <v>8</v>
      </c>
      <c r="C158">
        <v>2</v>
      </c>
      <c r="D158">
        <v>3</v>
      </c>
      <c r="E158">
        <v>0.66666666666666596</v>
      </c>
      <c r="F158" t="s">
        <v>8</v>
      </c>
      <c r="G158" s="1" t="s">
        <v>69</v>
      </c>
      <c r="H158" t="s">
        <v>434</v>
      </c>
      <c r="I158" s="1" t="s">
        <v>340</v>
      </c>
      <c r="J158" s="1" t="s">
        <v>396</v>
      </c>
    </row>
    <row r="159" spans="1:10" x14ac:dyDescent="0.6">
      <c r="A159" t="s">
        <v>183</v>
      </c>
      <c r="B159" t="s">
        <v>11</v>
      </c>
      <c r="C159">
        <v>2</v>
      </c>
      <c r="D159">
        <v>3</v>
      </c>
      <c r="E159">
        <v>0.66666666666666596</v>
      </c>
      <c r="F159" t="s">
        <v>11</v>
      </c>
      <c r="G159" s="1" t="s">
        <v>19</v>
      </c>
      <c r="H159" t="s">
        <v>430</v>
      </c>
    </row>
    <row r="160" spans="1:10" ht="409.6" x14ac:dyDescent="0.6">
      <c r="A160" t="s">
        <v>184</v>
      </c>
      <c r="B160" t="s">
        <v>21</v>
      </c>
      <c r="C160">
        <v>2</v>
      </c>
      <c r="D160">
        <v>3</v>
      </c>
      <c r="E160">
        <v>0.66666666666666596</v>
      </c>
      <c r="F160" t="s">
        <v>22</v>
      </c>
      <c r="G160" s="1" t="s">
        <v>15</v>
      </c>
      <c r="H160" t="s">
        <v>352</v>
      </c>
      <c r="I160" s="1" t="s">
        <v>341</v>
      </c>
      <c r="J160" s="1" t="s">
        <v>428</v>
      </c>
    </row>
    <row r="161" spans="1:10" ht="409.6" x14ac:dyDescent="0.6">
      <c r="A161" t="s">
        <v>185</v>
      </c>
      <c r="B161" t="s">
        <v>8</v>
      </c>
      <c r="C161">
        <v>2</v>
      </c>
      <c r="D161">
        <v>3</v>
      </c>
      <c r="E161">
        <v>0.66666666666666596</v>
      </c>
      <c r="F161" t="s">
        <v>8</v>
      </c>
      <c r="G161" s="1" t="s">
        <v>26</v>
      </c>
      <c r="H161" t="s">
        <v>8</v>
      </c>
      <c r="I161" s="1" t="s">
        <v>342</v>
      </c>
      <c r="J161" s="1" t="s">
        <v>397</v>
      </c>
    </row>
    <row r="162" spans="1:10" ht="28.4" x14ac:dyDescent="0.6">
      <c r="A162" t="s">
        <v>186</v>
      </c>
      <c r="B162" t="s">
        <v>28</v>
      </c>
      <c r="C162">
        <v>2</v>
      </c>
      <c r="D162">
        <v>3</v>
      </c>
      <c r="E162">
        <v>0.66666666666666596</v>
      </c>
      <c r="F162" t="s">
        <v>11</v>
      </c>
      <c r="G162" s="1" t="s">
        <v>17</v>
      </c>
      <c r="H162" t="s">
        <v>352</v>
      </c>
    </row>
    <row r="163" spans="1:10" ht="28.4" x14ac:dyDescent="0.6">
      <c r="A163" t="s">
        <v>186</v>
      </c>
      <c r="B163" t="s">
        <v>66</v>
      </c>
      <c r="C163">
        <v>2</v>
      </c>
      <c r="D163">
        <v>3</v>
      </c>
      <c r="E163">
        <v>0.66666666666666596</v>
      </c>
      <c r="F163" t="s">
        <v>66</v>
      </c>
      <c r="G163" s="1" t="s">
        <v>17</v>
      </c>
      <c r="H163" t="s">
        <v>434</v>
      </c>
    </row>
    <row r="164" spans="1:10" ht="409.6" x14ac:dyDescent="0.6">
      <c r="A164" t="s">
        <v>187</v>
      </c>
      <c r="B164" t="s">
        <v>28</v>
      </c>
      <c r="C164">
        <v>2</v>
      </c>
      <c r="D164">
        <v>3</v>
      </c>
      <c r="E164">
        <v>0.66666666666666596</v>
      </c>
      <c r="F164" t="s">
        <v>11</v>
      </c>
      <c r="G164" s="1" t="s">
        <v>90</v>
      </c>
      <c r="H164" t="s">
        <v>352</v>
      </c>
      <c r="I164" s="1" t="s">
        <v>261</v>
      </c>
      <c r="J164" s="1" t="s">
        <v>398</v>
      </c>
    </row>
    <row r="165" spans="1:10" ht="409.6" x14ac:dyDescent="0.6">
      <c r="A165" t="s">
        <v>188</v>
      </c>
      <c r="B165" t="s">
        <v>14</v>
      </c>
      <c r="C165">
        <v>3</v>
      </c>
      <c r="D165">
        <v>3</v>
      </c>
      <c r="E165">
        <v>1</v>
      </c>
      <c r="F165" t="s">
        <v>8</v>
      </c>
      <c r="G165" s="1" t="s">
        <v>26</v>
      </c>
      <c r="H165" t="s">
        <v>430</v>
      </c>
      <c r="I165" s="1" t="s">
        <v>343</v>
      </c>
      <c r="J165" s="1" t="s">
        <v>429</v>
      </c>
    </row>
    <row r="166" spans="1:10" ht="409.6" x14ac:dyDescent="0.6">
      <c r="A166" t="s">
        <v>188</v>
      </c>
      <c r="B166" t="s">
        <v>11</v>
      </c>
      <c r="C166">
        <v>3</v>
      </c>
      <c r="D166">
        <v>3</v>
      </c>
      <c r="E166">
        <v>1</v>
      </c>
      <c r="F166" t="s">
        <v>11</v>
      </c>
      <c r="G166" s="1" t="s">
        <v>26</v>
      </c>
      <c r="H166" t="s">
        <v>352</v>
      </c>
      <c r="I166" s="1" t="s">
        <v>343</v>
      </c>
      <c r="J166" s="1" t="s">
        <v>429</v>
      </c>
    </row>
    <row r="167" spans="1:10" ht="212.75" x14ac:dyDescent="0.6">
      <c r="A167" t="s">
        <v>189</v>
      </c>
      <c r="B167" t="s">
        <v>138</v>
      </c>
      <c r="C167">
        <v>2</v>
      </c>
      <c r="D167">
        <v>3</v>
      </c>
      <c r="E167">
        <v>0.66666666666666596</v>
      </c>
      <c r="F167" t="s">
        <v>11</v>
      </c>
      <c r="G167" s="1" t="s">
        <v>15</v>
      </c>
      <c r="H167" t="s">
        <v>434</v>
      </c>
      <c r="I167" s="1" t="s">
        <v>344</v>
      </c>
      <c r="J167" s="1" t="s">
        <v>399</v>
      </c>
    </row>
    <row r="168" spans="1:10" ht="409.6" x14ac:dyDescent="0.6">
      <c r="A168" t="s">
        <v>190</v>
      </c>
      <c r="B168" t="s">
        <v>35</v>
      </c>
      <c r="C168">
        <v>3</v>
      </c>
      <c r="D168">
        <v>3</v>
      </c>
      <c r="E168">
        <v>1</v>
      </c>
      <c r="F168" t="s">
        <v>35</v>
      </c>
      <c r="G168" s="1" t="s">
        <v>9</v>
      </c>
      <c r="H168" t="s">
        <v>352</v>
      </c>
      <c r="I168" s="1" t="s">
        <v>345</v>
      </c>
      <c r="J168" s="1" t="s">
        <v>400</v>
      </c>
    </row>
    <row r="169" spans="1:10" ht="28.4" x14ac:dyDescent="0.6">
      <c r="A169" t="s">
        <v>191</v>
      </c>
      <c r="B169" t="s">
        <v>21</v>
      </c>
      <c r="C169">
        <v>2</v>
      </c>
      <c r="D169">
        <v>3</v>
      </c>
      <c r="E169">
        <v>0.66666666666666596</v>
      </c>
      <c r="F169" t="s">
        <v>22</v>
      </c>
      <c r="G169" s="1" t="s">
        <v>58</v>
      </c>
      <c r="H169" t="s">
        <v>444</v>
      </c>
    </row>
    <row r="170" spans="1:10" ht="28.4" x14ac:dyDescent="0.6">
      <c r="A170" t="s">
        <v>191</v>
      </c>
      <c r="B170" t="s">
        <v>11</v>
      </c>
      <c r="C170">
        <v>2</v>
      </c>
      <c r="D170">
        <v>3</v>
      </c>
      <c r="E170">
        <v>0.66666666666666596</v>
      </c>
      <c r="F170" t="s">
        <v>11</v>
      </c>
      <c r="G170" s="1" t="s">
        <v>58</v>
      </c>
      <c r="H170" t="s">
        <v>430</v>
      </c>
    </row>
    <row r="171" spans="1:10" ht="42.55" x14ac:dyDescent="0.6">
      <c r="A171" t="s">
        <v>192</v>
      </c>
      <c r="B171" t="s">
        <v>143</v>
      </c>
      <c r="C171">
        <v>2</v>
      </c>
      <c r="D171">
        <v>3</v>
      </c>
      <c r="E171">
        <v>0.66666666666666596</v>
      </c>
      <c r="F171" t="s">
        <v>70</v>
      </c>
      <c r="G171" s="1" t="s">
        <v>32</v>
      </c>
      <c r="H171" t="s">
        <v>434</v>
      </c>
      <c r="I171" s="1" t="s">
        <v>346</v>
      </c>
      <c r="J171" s="1" t="s">
        <v>401</v>
      </c>
    </row>
    <row r="172" spans="1:10" ht="28.4" x14ac:dyDescent="0.6">
      <c r="A172" t="s">
        <v>193</v>
      </c>
      <c r="B172" t="s">
        <v>161</v>
      </c>
      <c r="C172">
        <v>3</v>
      </c>
      <c r="D172">
        <v>3</v>
      </c>
      <c r="E172">
        <v>1</v>
      </c>
      <c r="F172" t="s">
        <v>22</v>
      </c>
      <c r="G172" s="1" t="s">
        <v>86</v>
      </c>
      <c r="H172" t="s">
        <v>452</v>
      </c>
    </row>
    <row r="173" spans="1:10" ht="212.75" x14ac:dyDescent="0.6">
      <c r="A173" t="s">
        <v>194</v>
      </c>
      <c r="B173" t="s">
        <v>138</v>
      </c>
      <c r="C173">
        <v>5</v>
      </c>
      <c r="D173">
        <v>4</v>
      </c>
      <c r="E173">
        <v>1.25</v>
      </c>
      <c r="F173" t="s">
        <v>11</v>
      </c>
      <c r="G173" s="1" t="s">
        <v>15</v>
      </c>
      <c r="H173" t="s">
        <v>447</v>
      </c>
      <c r="I173" s="1" t="s">
        <v>347</v>
      </c>
      <c r="J173" s="1" t="s">
        <v>402</v>
      </c>
    </row>
    <row r="174" spans="1:10" ht="409.6" x14ac:dyDescent="0.6">
      <c r="A174" t="s">
        <v>195</v>
      </c>
      <c r="B174" t="s">
        <v>35</v>
      </c>
      <c r="C174">
        <v>2</v>
      </c>
      <c r="D174">
        <v>3</v>
      </c>
      <c r="E174">
        <v>0.66666666666666596</v>
      </c>
      <c r="F174" t="s">
        <v>35</v>
      </c>
      <c r="G174" s="1" t="s">
        <v>9</v>
      </c>
      <c r="H174" t="s">
        <v>434</v>
      </c>
      <c r="I174" s="1" t="s">
        <v>348</v>
      </c>
      <c r="J174" s="1" t="s">
        <v>435</v>
      </c>
    </row>
    <row r="175" spans="1:10" ht="42.55" x14ac:dyDescent="0.6">
      <c r="A175" t="s">
        <v>196</v>
      </c>
      <c r="B175" t="s">
        <v>66</v>
      </c>
      <c r="C175">
        <v>2</v>
      </c>
      <c r="D175">
        <v>3</v>
      </c>
      <c r="E175">
        <v>0.66666666666666596</v>
      </c>
      <c r="F175" t="s">
        <v>66</v>
      </c>
      <c r="G175" s="1" t="s">
        <v>197</v>
      </c>
      <c r="H175" t="s">
        <v>453</v>
      </c>
    </row>
    <row r="176" spans="1:10" x14ac:dyDescent="0.6">
      <c r="A176" t="s">
        <v>198</v>
      </c>
      <c r="B176" t="s">
        <v>35</v>
      </c>
      <c r="C176">
        <v>2</v>
      </c>
      <c r="D176">
        <v>3</v>
      </c>
      <c r="E176">
        <v>0.66666666666666596</v>
      </c>
      <c r="F176" t="s">
        <v>35</v>
      </c>
      <c r="G176" s="1" t="s">
        <v>9</v>
      </c>
      <c r="H176" t="s">
        <v>434</v>
      </c>
    </row>
    <row r="177" spans="1:10" ht="28.4" x14ac:dyDescent="0.6">
      <c r="A177" t="s">
        <v>199</v>
      </c>
      <c r="B177" t="s">
        <v>11</v>
      </c>
      <c r="C177">
        <v>2</v>
      </c>
      <c r="D177">
        <v>3</v>
      </c>
      <c r="E177">
        <v>0.66666666666666596</v>
      </c>
      <c r="F177" t="s">
        <v>11</v>
      </c>
      <c r="G177" s="1" t="s">
        <v>19</v>
      </c>
      <c r="H177" t="s">
        <v>430</v>
      </c>
      <c r="I177" s="1" t="s">
        <v>349</v>
      </c>
      <c r="J177" s="1" t="s">
        <v>403</v>
      </c>
    </row>
    <row r="178" spans="1:10" x14ac:dyDescent="0.6">
      <c r="A178" t="s">
        <v>200</v>
      </c>
      <c r="B178" t="s">
        <v>101</v>
      </c>
      <c r="C178">
        <v>2</v>
      </c>
      <c r="D178">
        <v>3</v>
      </c>
      <c r="E178">
        <v>0.66666666666666596</v>
      </c>
      <c r="F178" t="s">
        <v>25</v>
      </c>
      <c r="G178" s="1" t="s">
        <v>9</v>
      </c>
      <c r="H178" t="s">
        <v>434</v>
      </c>
    </row>
    <row r="179" spans="1:10" x14ac:dyDescent="0.6">
      <c r="A179" t="s">
        <v>200</v>
      </c>
      <c r="B179" t="s">
        <v>201</v>
      </c>
      <c r="C179">
        <v>2</v>
      </c>
      <c r="D179">
        <v>3</v>
      </c>
      <c r="E179">
        <v>0.66666666666666596</v>
      </c>
      <c r="F179" t="s">
        <v>66</v>
      </c>
      <c r="G179" s="1" t="s">
        <v>9</v>
      </c>
      <c r="H179" t="s">
        <v>352</v>
      </c>
    </row>
    <row r="180" spans="1:10" ht="28.4" x14ac:dyDescent="0.6">
      <c r="A180" t="s">
        <v>202</v>
      </c>
      <c r="B180" t="s">
        <v>138</v>
      </c>
      <c r="C180">
        <v>5</v>
      </c>
      <c r="D180">
        <v>3</v>
      </c>
      <c r="E180">
        <v>1.6666666666666601</v>
      </c>
      <c r="F180" t="s">
        <v>11</v>
      </c>
      <c r="G180" s="1" t="s">
        <v>15</v>
      </c>
      <c r="H180" t="s">
        <v>434</v>
      </c>
      <c r="I180" s="1" t="s">
        <v>350</v>
      </c>
      <c r="J180" s="1" t="s">
        <v>404</v>
      </c>
    </row>
    <row r="181" spans="1:10" x14ac:dyDescent="0.6">
      <c r="A181" t="s">
        <v>203</v>
      </c>
      <c r="B181" t="s">
        <v>11</v>
      </c>
      <c r="C181">
        <v>3</v>
      </c>
      <c r="D181">
        <v>3</v>
      </c>
      <c r="E181">
        <v>1</v>
      </c>
      <c r="F181" t="s">
        <v>11</v>
      </c>
      <c r="G181" s="1" t="s">
        <v>19</v>
      </c>
      <c r="H181" t="s">
        <v>430</v>
      </c>
    </row>
    <row r="182" spans="1:10" x14ac:dyDescent="0.6">
      <c r="A182" t="s">
        <v>203</v>
      </c>
      <c r="B182" t="s">
        <v>28</v>
      </c>
      <c r="C182">
        <v>2</v>
      </c>
      <c r="D182">
        <v>3</v>
      </c>
      <c r="E182">
        <v>0.66666666666666596</v>
      </c>
      <c r="F182" t="s">
        <v>11</v>
      </c>
      <c r="G182" s="1" t="s">
        <v>19</v>
      </c>
      <c r="H182" t="s">
        <v>430</v>
      </c>
    </row>
    <row r="183" spans="1:10" x14ac:dyDescent="0.6">
      <c r="A183" t="s">
        <v>204</v>
      </c>
      <c r="B183" t="s">
        <v>35</v>
      </c>
      <c r="C183">
        <v>2</v>
      </c>
      <c r="D183">
        <v>3</v>
      </c>
      <c r="E183">
        <v>0.66666666666666596</v>
      </c>
      <c r="F183" t="s">
        <v>35</v>
      </c>
      <c r="G183" s="1" t="s">
        <v>9</v>
      </c>
      <c r="H183" t="s">
        <v>434</v>
      </c>
    </row>
    <row r="184" spans="1:10" ht="28.4" x14ac:dyDescent="0.6">
      <c r="A184" t="s">
        <v>205</v>
      </c>
      <c r="B184" t="s">
        <v>11</v>
      </c>
      <c r="C184">
        <v>2</v>
      </c>
      <c r="D184">
        <v>3</v>
      </c>
      <c r="E184">
        <v>0.66666666666666596</v>
      </c>
      <c r="F184" t="s">
        <v>11</v>
      </c>
      <c r="G184" s="1" t="s">
        <v>58</v>
      </c>
      <c r="H184" t="s">
        <v>430</v>
      </c>
    </row>
    <row r="185" spans="1:10" x14ac:dyDescent="0.6">
      <c r="A185" t="s">
        <v>206</v>
      </c>
      <c r="B185" t="s">
        <v>56</v>
      </c>
      <c r="C185">
        <v>2</v>
      </c>
      <c r="D185">
        <v>3</v>
      </c>
      <c r="E185">
        <v>0.66666666666666596</v>
      </c>
      <c r="F185" t="s">
        <v>56</v>
      </c>
      <c r="G185" s="1" t="s">
        <v>19</v>
      </c>
      <c r="H185" t="s">
        <v>443</v>
      </c>
    </row>
    <row r="186" spans="1:10" x14ac:dyDescent="0.6">
      <c r="A186" t="s">
        <v>206</v>
      </c>
      <c r="B186" t="s">
        <v>70</v>
      </c>
      <c r="C186">
        <v>2</v>
      </c>
      <c r="D186">
        <v>3</v>
      </c>
      <c r="E186">
        <v>0.66666666666666596</v>
      </c>
      <c r="F186" t="s">
        <v>70</v>
      </c>
      <c r="G186" s="1" t="s">
        <v>19</v>
      </c>
      <c r="H186" t="s">
        <v>352</v>
      </c>
    </row>
    <row r="187" spans="1:10" ht="70.95" x14ac:dyDescent="0.6">
      <c r="A187" t="s">
        <v>207</v>
      </c>
      <c r="B187" t="s">
        <v>70</v>
      </c>
      <c r="C187">
        <v>3</v>
      </c>
      <c r="D187">
        <v>3</v>
      </c>
      <c r="E187">
        <v>1</v>
      </c>
      <c r="F187" t="s">
        <v>70</v>
      </c>
      <c r="G187" s="1" t="s">
        <v>170</v>
      </c>
      <c r="H187" t="s">
        <v>434</v>
      </c>
      <c r="I187" s="1" t="s">
        <v>351</v>
      </c>
      <c r="J187" s="1" t="s">
        <v>405</v>
      </c>
    </row>
  </sheetData>
  <sortState xmlns:xlrd2="http://schemas.microsoft.com/office/spreadsheetml/2017/richdata2" ref="A2:J188">
    <sortCondition ref="G2:G188"/>
  </sortState>
  <conditionalFormatting sqref="A1:A1048576">
    <cfRule type="duplicateValues" dxfId="5" priority="1"/>
  </conditionalFormatting>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Ginger Tsueng</dc:creator>
  <cp:lastModifiedBy>Ginger Tsueng</cp:lastModifiedBy>
  <dcterms:created xsi:type="dcterms:W3CDTF">2015-06-05T18:17:20Z</dcterms:created>
  <dcterms:modified xsi:type="dcterms:W3CDTF">2021-05-25T19:38:35Z</dcterms:modified>
</cp:coreProperties>
</file>