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eclipse-workspace\TesteDeAlgoritmosDeOrdenação\"/>
    </mc:Choice>
  </mc:AlternateContent>
  <xr:revisionPtr revIDLastSave="0" documentId="13_ncr:1_{FB185FC2-3928-466A-8972-AE03F8D01548}" xr6:coauthVersionLast="45" xr6:coauthVersionMax="45" xr10:uidLastSave="{00000000-0000-0000-0000-000000000000}"/>
  <bookViews>
    <workbookView xWindow="-120" yWindow="-120" windowWidth="29040" windowHeight="15840" xr2:uid="{DFB0659B-146B-4006-8AE9-844E3ABCD0E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<sst xmlns="http://schemas.openxmlformats.org/spreadsheetml/2006/main" count="76" uniqueCount="16">
  <si>
    <t>Int</t>
  </si>
  <si>
    <t>Float</t>
  </si>
  <si>
    <t>Double</t>
  </si>
  <si>
    <t>10^1</t>
  </si>
  <si>
    <t>10^2</t>
  </si>
  <si>
    <t>10^3</t>
  </si>
  <si>
    <t>10^4</t>
  </si>
  <si>
    <t>10^5</t>
  </si>
  <si>
    <t>10^6</t>
  </si>
  <si>
    <t>Quase Organizado</t>
  </si>
  <si>
    <t>Aleatório</t>
  </si>
  <si>
    <t>Invertido</t>
  </si>
  <si>
    <t>Insertion Sort O(n^2)</t>
  </si>
  <si>
    <t>Selection Sort O(n^2)</t>
  </si>
  <si>
    <t>Quick Sort O(n logn)</t>
  </si>
  <si>
    <t>Merge Sort O(n 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</si>
</sst>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9" borderId="6" xfId="0" applyFill="1" applyBorder="1"/>
    <xf numFmtId="0" fontId="0" fillId="9" borderId="4" xfId="0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" fillId="12" borderId="5" xfId="0" applyFont="1" applyFill="1" applyBorder="1"/>
    <xf numFmtId="0" fontId="0" fillId="11" borderId="7" xfId="0" applyFill="1" applyBorder="1"/>
    <xf numFmtId="0" fontId="0" fillId="11" borderId="5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 Sort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Quase Organizado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Planilha1!$L$3:$Q$3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0.15</c:v>
                </c:pt>
                <c:pt idx="2">
                  <c:v>0.72</c:v>
                </c:pt>
                <c:pt idx="3">
                  <c:v>38</c:v>
                </c:pt>
                <c:pt idx="4">
                  <c:v>3712</c:v>
                </c:pt>
                <c:pt idx="5">
                  <c:v>382600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Aleatório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Planilha1!$L$6:$Q$6</c:f>
              <c:numCache>
                <c:formatCode>General</c:formatCode>
                <c:ptCount val="6"/>
                <c:pt idx="0">
                  <c:v>1.9E-2</c:v>
                </c:pt>
                <c:pt idx="1">
                  <c:v>0.15</c:v>
                </c:pt>
                <c:pt idx="2">
                  <c:v>6.1</c:v>
                </c:pt>
                <c:pt idx="3">
                  <c:v>48</c:v>
                </c:pt>
                <c:pt idx="4">
                  <c:v>3724</c:v>
                </c:pt>
                <c:pt idx="5">
                  <c:v>385133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Invertido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Planilha1!$L$9:$Q$9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0.16</c:v>
                </c:pt>
                <c:pt idx="2">
                  <c:v>0.62</c:v>
                </c:pt>
                <c:pt idx="3">
                  <c:v>39</c:v>
                </c:pt>
                <c:pt idx="4">
                  <c:v>3753</c:v>
                </c:pt>
                <c:pt idx="5">
                  <c:v>410415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Quick Sort - 10^4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(Planilha1!$F$15,Planilha1!$F$18,Planilha1!$F$21)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(Planilha1!$F$16,Planilha1!$F$19,Planilha1!$F$22)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(Planilha1!$F$17,Planilha1!$F$20,Planilha1!$F$23)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Quick Sort - 10^5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(Planilha1!$G$15,Planilha1!$G$18,Planilha1!$G$21)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(Planilha1!$G$16,Planilha1!$G$19,Planilha1!$G$22)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(Planilha1!$G$17,Planilha1!$G$20,Planilha1!$G$23)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Quick Sort - 10^5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(Planilha1!$H$15,Planilha1!$H$18,Planilha1!$H$21)</c:f>
              <c:numCache>
                <c:formatCode>General</c:formatCode>
                <c:ptCount val="3"/>
                <c:pt idx="0">
                  <c:v>107</c:v>
                </c:pt>
                <c:pt idx="1">
                  <c:v>113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(Planilha1!$H$16,Planilha1!$H$19,Planilha1!$H$22)</c:f>
              <c:numCache>
                <c:formatCode>General</c:formatCode>
                <c:ptCount val="3"/>
                <c:pt idx="0">
                  <c:v>135</c:v>
                </c:pt>
                <c:pt idx="1">
                  <c:v>142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(Planilha1!$H$17,Planilha1!$H$20,Planilha1!$H$23)</c:f>
              <c:numCache>
                <c:formatCode>General</c:formatCode>
                <c:ptCount val="3"/>
                <c:pt idx="0">
                  <c:v>138</c:v>
                </c:pt>
                <c:pt idx="1">
                  <c:v>144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</a:t>
            </a:r>
            <a:r>
              <a:rPr lang="pt-BR"/>
              <a:t>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Quase Organizado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Planilha1!$C$15:$H$15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5.0999999999999997E-2</c:v>
                </c:pt>
                <c:pt idx="2">
                  <c:v>0.14000000000000001</c:v>
                </c:pt>
                <c:pt idx="3">
                  <c:v>0.7</c:v>
                </c:pt>
                <c:pt idx="4">
                  <c:v>9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Aleatório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Planilha1!$C$18:$H$18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6.4000000000000001E-2</c:v>
                </c:pt>
                <c:pt idx="2">
                  <c:v>0.1</c:v>
                </c:pt>
                <c:pt idx="3">
                  <c:v>0.8</c:v>
                </c:pt>
                <c:pt idx="4">
                  <c:v>9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Invertido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Planilha1!$C$21:$H$21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6.3E-2</c:v>
                </c:pt>
                <c:pt idx="2">
                  <c:v>0.55000000000000004</c:v>
                </c:pt>
                <c:pt idx="3">
                  <c:v>2.6</c:v>
                </c:pt>
                <c:pt idx="4">
                  <c:v>18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Quase</a:t>
            </a:r>
            <a:r>
              <a:rPr lang="pt-BR" baseline="0"/>
              <a:t> Organizado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Planilha1!$C$3:$H$3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0.1</c:v>
                </c:pt>
                <c:pt idx="2">
                  <c:v>5</c:v>
                </c:pt>
                <c:pt idx="3">
                  <c:v>54</c:v>
                </c:pt>
                <c:pt idx="4">
                  <c:v>4656</c:v>
                </c:pt>
                <c:pt idx="5">
                  <c:v>477529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Planilha1!$L$3:$Q$3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0.15</c:v>
                </c:pt>
                <c:pt idx="2">
                  <c:v>0.72</c:v>
                </c:pt>
                <c:pt idx="3">
                  <c:v>38</c:v>
                </c:pt>
                <c:pt idx="4">
                  <c:v>3712</c:v>
                </c:pt>
                <c:pt idx="5">
                  <c:v>382600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Planilha1!$C$15:$H$15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5.0999999999999997E-2</c:v>
                </c:pt>
                <c:pt idx="2">
                  <c:v>0.14000000000000001</c:v>
                </c:pt>
                <c:pt idx="3">
                  <c:v>0.7</c:v>
                </c:pt>
                <c:pt idx="4">
                  <c:v>9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ser>
          <c:idx val="3"/>
          <c:order val="3"/>
          <c:tx>
            <c:v>Merge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Planilha1!$L$15:$Q$15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4.3999999999999997E-2</c:v>
                </c:pt>
                <c:pt idx="2">
                  <c:v>0.18</c:v>
                </c:pt>
                <c:pt idx="3">
                  <c:v>1.1499999999999999</c:v>
                </c:pt>
                <c:pt idx="4">
                  <c:v>14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80F-8F5F-875054FF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Aleatório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Planilha1!$C$6:$H$6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0.09</c:v>
                </c:pt>
                <c:pt idx="2">
                  <c:v>0.14000000000000001</c:v>
                </c:pt>
                <c:pt idx="3">
                  <c:v>13</c:v>
                </c:pt>
                <c:pt idx="4">
                  <c:v>1333</c:v>
                </c:pt>
                <c:pt idx="5">
                  <c:v>139314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Planilha1!$L$6:$Q$6</c:f>
              <c:numCache>
                <c:formatCode>General</c:formatCode>
                <c:ptCount val="6"/>
                <c:pt idx="0">
                  <c:v>1.9E-2</c:v>
                </c:pt>
                <c:pt idx="1">
                  <c:v>0.15</c:v>
                </c:pt>
                <c:pt idx="2">
                  <c:v>6.1</c:v>
                </c:pt>
                <c:pt idx="3">
                  <c:v>48</c:v>
                </c:pt>
                <c:pt idx="4">
                  <c:v>3724</c:v>
                </c:pt>
                <c:pt idx="5">
                  <c:v>385133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Planilha1!$C$18:$H$18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6.4000000000000001E-2</c:v>
                </c:pt>
                <c:pt idx="2">
                  <c:v>0.1</c:v>
                </c:pt>
                <c:pt idx="3">
                  <c:v>0.8</c:v>
                </c:pt>
                <c:pt idx="4">
                  <c:v>9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ser>
          <c:idx val="3"/>
          <c:order val="3"/>
          <c:tx>
            <c:v>Merge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Planilha1!$L$18:$Q$18</c:f>
              <c:numCache>
                <c:formatCode>General</c:formatCode>
                <c:ptCount val="6"/>
                <c:pt idx="0">
                  <c:v>1.2E-2</c:v>
                </c:pt>
                <c:pt idx="1">
                  <c:v>0.15</c:v>
                </c:pt>
                <c:pt idx="2">
                  <c:v>0.28000000000000003</c:v>
                </c:pt>
                <c:pt idx="3">
                  <c:v>1.49</c:v>
                </c:pt>
                <c:pt idx="4">
                  <c:v>17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80F-8F5F-875054FF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Invertido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Planilha1!$C$9:$H$9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0.09</c:v>
                </c:pt>
                <c:pt idx="2">
                  <c:v>7</c:v>
                </c:pt>
                <c:pt idx="3">
                  <c:v>51</c:v>
                </c:pt>
                <c:pt idx="4">
                  <c:v>4604</c:v>
                </c:pt>
                <c:pt idx="5">
                  <c:v>465454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Planilha1!$L$9:$Q$9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0.16</c:v>
                </c:pt>
                <c:pt idx="2">
                  <c:v>0.62</c:v>
                </c:pt>
                <c:pt idx="3">
                  <c:v>39</c:v>
                </c:pt>
                <c:pt idx="4">
                  <c:v>3753</c:v>
                </c:pt>
                <c:pt idx="5">
                  <c:v>410415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Planilha1!$C$21:$H$21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6.3E-2</c:v>
                </c:pt>
                <c:pt idx="2">
                  <c:v>0.55000000000000004</c:v>
                </c:pt>
                <c:pt idx="3">
                  <c:v>2.6</c:v>
                </c:pt>
                <c:pt idx="4">
                  <c:v>18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ser>
          <c:idx val="3"/>
          <c:order val="3"/>
          <c:tx>
            <c:v>Merge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Planilha1!$L$21:$Q$21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0.13</c:v>
                </c:pt>
                <c:pt idx="2">
                  <c:v>0.92</c:v>
                </c:pt>
                <c:pt idx="3">
                  <c:v>3.71</c:v>
                </c:pt>
                <c:pt idx="4">
                  <c:v>27</c:v>
                </c:pt>
                <c:pt idx="5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80F-8F5F-875054FF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</a:t>
            </a:r>
            <a:r>
              <a:rPr lang="pt-BR"/>
              <a:t>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Planilha1!$C$3:$H$3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0.1</c:v>
                </c:pt>
                <c:pt idx="2">
                  <c:v>5</c:v>
                </c:pt>
                <c:pt idx="3">
                  <c:v>54</c:v>
                </c:pt>
                <c:pt idx="4">
                  <c:v>4656</c:v>
                </c:pt>
                <c:pt idx="5">
                  <c:v>477529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F3B-89DC-95D98BD52D2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Planilha1!$L$3:$Q$3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0.15</c:v>
                </c:pt>
                <c:pt idx="2">
                  <c:v>0.72</c:v>
                </c:pt>
                <c:pt idx="3">
                  <c:v>38</c:v>
                </c:pt>
                <c:pt idx="4">
                  <c:v>3712</c:v>
                </c:pt>
                <c:pt idx="5">
                  <c:v>382600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D-4F3B-89DC-95D98BD52D22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Planilha1!$L$2:$Q$2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Planilha1!$C$15:$H$15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5.0999999999999997E-2</c:v>
                </c:pt>
                <c:pt idx="2">
                  <c:v>0.14000000000000001</c:v>
                </c:pt>
                <c:pt idx="3">
                  <c:v>0.7</c:v>
                </c:pt>
                <c:pt idx="4">
                  <c:v>9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D-4F3B-89DC-95D98BD52D22}"/>
            </c:ext>
          </c:extLst>
        </c:ser>
        <c:ser>
          <c:idx val="3"/>
          <c:order val="3"/>
          <c:tx>
            <c:v>Merge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Planilha1!$L$15:$Q$15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4.3999999999999997E-2</c:v>
                </c:pt>
                <c:pt idx="2">
                  <c:v>0.18</c:v>
                </c:pt>
                <c:pt idx="3">
                  <c:v>1.1499999999999999</c:v>
                </c:pt>
                <c:pt idx="4">
                  <c:v>14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80F-8F5F-875054FF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81183"/>
        <c:axId val="962495455"/>
      </c:lineChart>
      <c:catAx>
        <c:axId val="9648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455"/>
        <c:crosses val="autoZero"/>
        <c:auto val="1"/>
        <c:lblAlgn val="ctr"/>
        <c:lblOffset val="100"/>
        <c:noMultiLvlLbl val="0"/>
      </c:catAx>
      <c:valAx>
        <c:axId val="962495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8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 - 10^4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(Planilha1!$F$3,Planilha1!$F$6,Planilha1!$F$9)</c:f>
              <c:numCache>
                <c:formatCode>General</c:formatCode>
                <c:ptCount val="3"/>
                <c:pt idx="0">
                  <c:v>54</c:v>
                </c:pt>
                <c:pt idx="1">
                  <c:v>13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(Planilha1!$F$4,Planilha1!$F$7,Planilha1!$F$10)</c:f>
              <c:numCache>
                <c:formatCode>General</c:formatCode>
                <c:ptCount val="3"/>
                <c:pt idx="0">
                  <c:v>98</c:v>
                </c:pt>
                <c:pt idx="1">
                  <c:v>14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(Planilha1!$F$5,Planilha1!$F$8,Planilha1!$F$11)</c:f>
              <c:numCache>
                <c:formatCode>General</c:formatCode>
                <c:ptCount val="3"/>
                <c:pt idx="0">
                  <c:v>122</c:v>
                </c:pt>
                <c:pt idx="1">
                  <c:v>17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 - 10^5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(Planilha1!$G$3,Planilha1!$G$6,Planilha1!$G$9)</c:f>
              <c:numCache>
                <c:formatCode>General</c:formatCode>
                <c:ptCount val="3"/>
                <c:pt idx="0">
                  <c:v>4656</c:v>
                </c:pt>
                <c:pt idx="1">
                  <c:v>1333</c:v>
                </c:pt>
                <c:pt idx="2">
                  <c:v>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(Planilha1!$G$4,Planilha1!$G$7,Planilha1!$G$10)</c:f>
              <c:numCache>
                <c:formatCode>General</c:formatCode>
                <c:ptCount val="3"/>
                <c:pt idx="0">
                  <c:v>9251</c:v>
                </c:pt>
                <c:pt idx="1">
                  <c:v>1432</c:v>
                </c:pt>
                <c:pt idx="2">
                  <c:v>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(Planilha1!$G$5,Planilha1!$G$8,Planilha1!$G$11)</c:f>
              <c:numCache>
                <c:formatCode>General</c:formatCode>
                <c:ptCount val="3"/>
                <c:pt idx="0">
                  <c:v>9022</c:v>
                </c:pt>
                <c:pt idx="1">
                  <c:v>1625</c:v>
                </c:pt>
                <c:pt idx="2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 - 10^6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(Planilha1!$H$3,Planilha1!$H$6,Planilha1!$H$9)</c:f>
              <c:numCache>
                <c:formatCode>General</c:formatCode>
                <c:ptCount val="3"/>
                <c:pt idx="0">
                  <c:v>477529</c:v>
                </c:pt>
                <c:pt idx="1">
                  <c:v>139314</c:v>
                </c:pt>
                <c:pt idx="2">
                  <c:v>465454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E38-997B-AE28A2A586B9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(Planilha1!$H$4,Planilha1!$H$7,Planilha1!$H$10)</c:f>
              <c:numCache>
                <c:formatCode>General</c:formatCode>
                <c:ptCount val="3"/>
                <c:pt idx="0">
                  <c:v>879612</c:v>
                </c:pt>
                <c:pt idx="1">
                  <c:v>144214</c:v>
                </c:pt>
                <c:pt idx="2">
                  <c:v>847612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E38-997B-AE28A2A586B9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Quase Organizado</c:v>
              </c:pt>
              <c:pt idx="1">
                <c:v> Aleatório</c:v>
              </c:pt>
              <c:pt idx="2">
                <c:v> Invertido</c:v>
              </c:pt>
            </c:strLit>
          </c:cat>
          <c:val>
            <c:numRef>
              <c:f>(Planilha1!$H$5,Planilha1!$H$8,Planilha1!$H$11)</c:f>
              <c:numCache>
                <c:formatCode>General</c:formatCode>
                <c:ptCount val="3"/>
                <c:pt idx="0">
                  <c:v>844102</c:v>
                </c:pt>
                <c:pt idx="1">
                  <c:v>203466</c:v>
                </c:pt>
                <c:pt idx="2">
                  <c:v>906724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E38-997B-AE28A2A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039"/>
        <c:axId val="966440895"/>
      </c:barChart>
      <c:catAx>
        <c:axId val="1217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440895"/>
        <c:crosses val="autoZero"/>
        <c:auto val="1"/>
        <c:lblAlgn val="ctr"/>
        <c:lblOffset val="100"/>
        <c:noMultiLvlLbl val="0"/>
      </c:catAx>
      <c:valAx>
        <c:axId val="966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0</xdr:row>
      <xdr:rowOff>19050</xdr:rowOff>
    </xdr:from>
    <xdr:to>
      <xdr:col>27</xdr:col>
      <xdr:colOff>523875</xdr:colOff>
      <xdr:row>14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7A26A2-2765-4CCD-ACE0-379FC09EF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14</xdr:row>
      <xdr:rowOff>109537</xdr:rowOff>
    </xdr:from>
    <xdr:to>
      <xdr:col>27</xdr:col>
      <xdr:colOff>542925</xdr:colOff>
      <xdr:row>28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721FB6-92C9-4804-B0DA-3D8FC1F29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23</xdr:row>
      <xdr:rowOff>176212</xdr:rowOff>
    </xdr:from>
    <xdr:to>
      <xdr:col>6</xdr:col>
      <xdr:colOff>400050</xdr:colOff>
      <xdr:row>38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ED835-09CF-49B0-BD41-4A5A67FDA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23</xdr:row>
      <xdr:rowOff>176212</xdr:rowOff>
    </xdr:from>
    <xdr:to>
      <xdr:col>13</xdr:col>
      <xdr:colOff>38100</xdr:colOff>
      <xdr:row>38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5671D9-4426-46B1-B381-BA7A7751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23</xdr:row>
      <xdr:rowOff>185737</xdr:rowOff>
    </xdr:from>
    <xdr:to>
      <xdr:col>20</xdr:col>
      <xdr:colOff>219075</xdr:colOff>
      <xdr:row>38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3AB21A-6A43-4BAA-A7C5-0A89B82B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128587</xdr:rowOff>
    </xdr:from>
    <xdr:to>
      <xdr:col>0</xdr:col>
      <xdr:colOff>0</xdr:colOff>
      <xdr:row>67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1912BFA-FEA0-43F4-B7D1-E78821C5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90487</xdr:colOff>
      <xdr:row>39</xdr:row>
      <xdr:rowOff>14287</xdr:rowOff>
    </xdr:from>
    <xdr:to>
      <xdr:col>6</xdr:col>
      <xdr:colOff>404812</xdr:colOff>
      <xdr:row>53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33C587D-0AD6-41AD-95EC-97EC87FA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414337</xdr:colOff>
      <xdr:row>39</xdr:row>
      <xdr:rowOff>4762</xdr:rowOff>
    </xdr:from>
    <xdr:to>
      <xdr:col>13</xdr:col>
      <xdr:colOff>52387</xdr:colOff>
      <xdr:row>53</xdr:row>
      <xdr:rowOff>80962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A768EBA-AA51-4F1A-B55F-901CF822C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71437</xdr:colOff>
      <xdr:row>39</xdr:row>
      <xdr:rowOff>4762</xdr:rowOff>
    </xdr:from>
    <xdr:to>
      <xdr:col>20</xdr:col>
      <xdr:colOff>252412</xdr:colOff>
      <xdr:row>53</xdr:row>
      <xdr:rowOff>80962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5607B8-147C-475C-9D36-B0A29209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100012</xdr:colOff>
      <xdr:row>53</xdr:row>
      <xdr:rowOff>138112</xdr:rowOff>
    </xdr:from>
    <xdr:to>
      <xdr:col>6</xdr:col>
      <xdr:colOff>414337</xdr:colOff>
      <xdr:row>68</xdr:row>
      <xdr:rowOff>23812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09F7568-6930-41D4-9199-8A822B83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423862</xdr:colOff>
      <xdr:row>53</xdr:row>
      <xdr:rowOff>128587</xdr:rowOff>
    </xdr:from>
    <xdr:to>
      <xdr:col>13</xdr:col>
      <xdr:colOff>61912</xdr:colOff>
      <xdr:row>68</xdr:row>
      <xdr:rowOff>14287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19EE9D5-0A70-4A0B-8C31-612E27D5C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109537</xdr:colOff>
      <xdr:row>53</xdr:row>
      <xdr:rowOff>128587</xdr:rowOff>
    </xdr:from>
    <xdr:to>
      <xdr:col>20</xdr:col>
      <xdr:colOff>290512</xdr:colOff>
      <xdr:row>68</xdr:row>
      <xdr:rowOff>14287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7A9BE6A-C3B4-4408-8BD5-D0391839C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846B-8E1C-4A3D-A873-C887050367A7}">
  <dimension ref="A1:Q26"/>
  <sheetViews>
    <sheetView tabSelected="1" topLeftCell="A34" workbookViewId="0">
      <selection activeCell="V52" sqref="V52"/>
    </sheetView>
  </sheetViews>
  <sheetFormatPr defaultRowHeight="15" x14ac:dyDescent="0.25"/>
  <cols>
    <col min="1" max="1" width="17.28515625" customWidth="1"/>
    <col min="6" max="6" width="10" bestFit="1" customWidth="1"/>
    <col min="7" max="7" width="11" bestFit="1" customWidth="1"/>
    <col min="10" max="10" width="17.28515625" bestFit="1" customWidth="1"/>
    <col min="16" max="16" width="11" bestFit="1" customWidth="1"/>
  </cols>
  <sheetData>
    <row r="1" spans="1:17" x14ac:dyDescent="0.25">
      <c r="A1" s="15" t="s">
        <v>12</v>
      </c>
      <c r="B1" s="16"/>
      <c r="C1" s="16"/>
      <c r="D1" s="16"/>
      <c r="E1" s="16"/>
      <c r="F1" s="16"/>
      <c r="G1" s="16"/>
      <c r="H1" s="16"/>
      <c r="J1" s="15" t="s">
        <v>13</v>
      </c>
      <c r="K1" s="16"/>
      <c r="L1" s="16"/>
      <c r="M1" s="16"/>
      <c r="N1" s="16"/>
      <c r="O1" s="16"/>
      <c r="P1" s="16"/>
      <c r="Q1" s="16"/>
    </row>
    <row r="2" spans="1:17" x14ac:dyDescent="0.25">
      <c r="A2" s="29"/>
      <c r="B2" s="30"/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J2" s="29"/>
      <c r="K2" s="30"/>
      <c r="L2" s="28" t="s">
        <v>3</v>
      </c>
      <c r="M2" s="28" t="s">
        <v>4</v>
      </c>
      <c r="N2" s="28" t="s">
        <v>5</v>
      </c>
      <c r="O2" s="28" t="s">
        <v>6</v>
      </c>
      <c r="P2" s="28" t="s">
        <v>7</v>
      </c>
      <c r="Q2" s="28" t="s">
        <v>8</v>
      </c>
    </row>
    <row r="3" spans="1:17" x14ac:dyDescent="0.25">
      <c r="A3" s="17" t="s">
        <v>9</v>
      </c>
      <c r="B3" s="21" t="s">
        <v>0</v>
      </c>
      <c r="C3" s="7">
        <v>8.0000000000000002E-3</v>
      </c>
      <c r="D3" s="7">
        <v>0.1</v>
      </c>
      <c r="E3" s="7">
        <v>5</v>
      </c>
      <c r="F3" s="7">
        <v>54</v>
      </c>
      <c r="G3" s="7">
        <v>4656</v>
      </c>
      <c r="H3" s="1">
        <v>477529</v>
      </c>
      <c r="J3" s="17" t="s">
        <v>9</v>
      </c>
      <c r="K3" s="21" t="s">
        <v>0</v>
      </c>
      <c r="L3" s="7">
        <v>5.0000000000000001E-3</v>
      </c>
      <c r="M3" s="7">
        <v>0.15</v>
      </c>
      <c r="N3" s="7">
        <v>0.72</v>
      </c>
      <c r="O3" s="7">
        <v>38</v>
      </c>
      <c r="P3" s="7">
        <v>3712</v>
      </c>
      <c r="Q3" s="1">
        <v>382600</v>
      </c>
    </row>
    <row r="4" spans="1:17" x14ac:dyDescent="0.25">
      <c r="A4" s="17"/>
      <c r="B4" s="22" t="s">
        <v>1</v>
      </c>
      <c r="C4" s="8">
        <v>8.0000000000000002E-3</v>
      </c>
      <c r="D4" s="8">
        <v>0.12</v>
      </c>
      <c r="E4" s="8">
        <v>4</v>
      </c>
      <c r="F4" s="8">
        <v>98</v>
      </c>
      <c r="G4" s="8">
        <v>9251</v>
      </c>
      <c r="H4" s="2">
        <v>879612</v>
      </c>
      <c r="J4" s="17"/>
      <c r="K4" s="22" t="s">
        <v>1</v>
      </c>
      <c r="L4" s="8">
        <v>6.0000000000000001E-3</v>
      </c>
      <c r="M4" s="8">
        <v>0.18</v>
      </c>
      <c r="N4" s="8">
        <v>0.78</v>
      </c>
      <c r="O4" s="8">
        <v>39</v>
      </c>
      <c r="P4" s="8">
        <v>3843</v>
      </c>
      <c r="Q4" s="2">
        <v>392308</v>
      </c>
    </row>
    <row r="5" spans="1:17" x14ac:dyDescent="0.25">
      <c r="A5" s="17"/>
      <c r="B5" s="21" t="s">
        <v>2</v>
      </c>
      <c r="C5" s="7">
        <v>8.0000000000000002E-3</v>
      </c>
      <c r="D5" s="7">
        <v>0.11</v>
      </c>
      <c r="E5" s="7">
        <v>4</v>
      </c>
      <c r="F5" s="7">
        <v>122</v>
      </c>
      <c r="G5" s="7">
        <v>9022</v>
      </c>
      <c r="H5" s="1">
        <v>844102</v>
      </c>
      <c r="J5" s="17"/>
      <c r="K5" s="21" t="s">
        <v>2</v>
      </c>
      <c r="L5" s="7">
        <v>5.0000000000000001E-3</v>
      </c>
      <c r="M5" s="7">
        <v>0.18</v>
      </c>
      <c r="N5" s="7">
        <v>0.79</v>
      </c>
      <c r="O5" s="7">
        <v>42</v>
      </c>
      <c r="P5" s="7">
        <v>4063</v>
      </c>
      <c r="Q5" s="1">
        <v>483740</v>
      </c>
    </row>
    <row r="6" spans="1:17" x14ac:dyDescent="0.25">
      <c r="A6" s="18" t="s">
        <v>10</v>
      </c>
      <c r="B6" s="23" t="s">
        <v>0</v>
      </c>
      <c r="C6" s="9">
        <v>5.0000000000000001E-3</v>
      </c>
      <c r="D6" s="9">
        <v>0.09</v>
      </c>
      <c r="E6" s="9">
        <v>0.14000000000000001</v>
      </c>
      <c r="F6" s="9">
        <v>13</v>
      </c>
      <c r="G6" s="9">
        <v>1333</v>
      </c>
      <c r="H6" s="3">
        <v>139314</v>
      </c>
      <c r="J6" s="18" t="s">
        <v>10</v>
      </c>
      <c r="K6" s="23" t="s">
        <v>0</v>
      </c>
      <c r="L6" s="9">
        <v>1.9E-2</v>
      </c>
      <c r="M6" s="9">
        <v>0.15</v>
      </c>
      <c r="N6" s="9">
        <v>6.1</v>
      </c>
      <c r="O6" s="9">
        <v>48</v>
      </c>
      <c r="P6" s="9">
        <v>3724</v>
      </c>
      <c r="Q6" s="3">
        <v>385133</v>
      </c>
    </row>
    <row r="7" spans="1:17" x14ac:dyDescent="0.25">
      <c r="A7" s="18"/>
      <c r="B7" s="24" t="s">
        <v>1</v>
      </c>
      <c r="C7" s="10">
        <v>5.0000000000000001E-3</v>
      </c>
      <c r="D7" s="10">
        <v>0.1</v>
      </c>
      <c r="E7" s="10">
        <v>0.17</v>
      </c>
      <c r="F7" s="10">
        <v>14</v>
      </c>
      <c r="G7" s="10">
        <v>1432</v>
      </c>
      <c r="H7" s="4">
        <v>144214</v>
      </c>
      <c r="J7" s="18"/>
      <c r="K7" s="24" t="s">
        <v>1</v>
      </c>
      <c r="L7" s="10">
        <v>0.02</v>
      </c>
      <c r="M7" s="10">
        <v>0.21</v>
      </c>
      <c r="N7" s="10">
        <v>6.9</v>
      </c>
      <c r="O7" s="10">
        <v>53</v>
      </c>
      <c r="P7" s="10">
        <v>3868</v>
      </c>
      <c r="Q7" s="4">
        <v>397134</v>
      </c>
    </row>
    <row r="8" spans="1:17" x14ac:dyDescent="0.25">
      <c r="A8" s="18"/>
      <c r="B8" s="23" t="s">
        <v>2</v>
      </c>
      <c r="C8" s="10">
        <v>5.0000000000000001E-3</v>
      </c>
      <c r="D8" s="9">
        <v>0.11</v>
      </c>
      <c r="E8" s="9">
        <v>0.15</v>
      </c>
      <c r="F8" s="9">
        <v>17</v>
      </c>
      <c r="G8" s="9">
        <v>1625</v>
      </c>
      <c r="H8" s="3">
        <v>203466</v>
      </c>
      <c r="J8" s="18"/>
      <c r="K8" s="23" t="s">
        <v>2</v>
      </c>
      <c r="L8" s="9">
        <v>1.7999999999999999E-2</v>
      </c>
      <c r="M8" s="9">
        <v>0.16</v>
      </c>
      <c r="N8" s="9">
        <v>7.7</v>
      </c>
      <c r="O8" s="9">
        <v>57</v>
      </c>
      <c r="P8" s="9">
        <v>4069</v>
      </c>
      <c r="Q8" s="3">
        <v>486954</v>
      </c>
    </row>
    <row r="9" spans="1:17" x14ac:dyDescent="0.25">
      <c r="A9" s="19" t="s">
        <v>11</v>
      </c>
      <c r="B9" s="25" t="s">
        <v>0</v>
      </c>
      <c r="C9" s="11">
        <v>4.0000000000000001E-3</v>
      </c>
      <c r="D9" s="11">
        <v>0.09</v>
      </c>
      <c r="E9" s="11">
        <v>7</v>
      </c>
      <c r="F9" s="11">
        <v>51</v>
      </c>
      <c r="G9" s="11">
        <v>4604</v>
      </c>
      <c r="H9" s="5">
        <v>465454</v>
      </c>
      <c r="J9" s="19" t="s">
        <v>11</v>
      </c>
      <c r="K9" s="25" t="s">
        <v>0</v>
      </c>
      <c r="L9" s="11">
        <v>4.0000000000000001E-3</v>
      </c>
      <c r="M9" s="11">
        <v>0.16</v>
      </c>
      <c r="N9" s="11">
        <v>0.62</v>
      </c>
      <c r="O9" s="11">
        <v>39</v>
      </c>
      <c r="P9" s="11">
        <v>3753</v>
      </c>
      <c r="Q9" s="5">
        <v>410415</v>
      </c>
    </row>
    <row r="10" spans="1:17" x14ac:dyDescent="0.25">
      <c r="A10" s="19"/>
      <c r="B10" s="26" t="s">
        <v>1</v>
      </c>
      <c r="C10" s="12">
        <v>5.0000000000000001E-3</v>
      </c>
      <c r="D10" s="12">
        <v>0.1</v>
      </c>
      <c r="E10" s="12">
        <v>9</v>
      </c>
      <c r="F10" s="12">
        <v>91</v>
      </c>
      <c r="G10" s="12">
        <v>8976</v>
      </c>
      <c r="H10" s="6">
        <v>847612</v>
      </c>
      <c r="J10" s="19"/>
      <c r="K10" s="26" t="s">
        <v>1</v>
      </c>
      <c r="L10" s="12">
        <v>5.0000000000000001E-3</v>
      </c>
      <c r="M10" s="12">
        <v>0.18</v>
      </c>
      <c r="N10" s="12">
        <v>0.66</v>
      </c>
      <c r="O10" s="12">
        <v>40</v>
      </c>
      <c r="P10" s="12">
        <v>3986</v>
      </c>
      <c r="Q10" s="6">
        <v>421304</v>
      </c>
    </row>
    <row r="11" spans="1:17" x14ac:dyDescent="0.25">
      <c r="A11" s="20"/>
      <c r="B11" s="27" t="s">
        <v>2</v>
      </c>
      <c r="C11" s="13">
        <v>4.0000000000000001E-3</v>
      </c>
      <c r="D11" s="13">
        <v>0.11</v>
      </c>
      <c r="E11" s="13">
        <v>1</v>
      </c>
      <c r="F11" s="13">
        <v>88</v>
      </c>
      <c r="G11" s="13">
        <v>8983</v>
      </c>
      <c r="H11" s="14">
        <v>906724</v>
      </c>
      <c r="J11" s="20"/>
      <c r="K11" s="27" t="s">
        <v>2</v>
      </c>
      <c r="L11" s="13">
        <v>4.0000000000000001E-3</v>
      </c>
      <c r="M11" s="13">
        <v>0.17</v>
      </c>
      <c r="N11" s="13">
        <v>0.76</v>
      </c>
      <c r="O11" s="13">
        <v>43</v>
      </c>
      <c r="P11" s="13">
        <v>4225</v>
      </c>
      <c r="Q11" s="14">
        <v>483511</v>
      </c>
    </row>
    <row r="13" spans="1:17" x14ac:dyDescent="0.25">
      <c r="A13" s="15" t="s">
        <v>14</v>
      </c>
      <c r="B13" s="16"/>
      <c r="C13" s="16"/>
      <c r="D13" s="16"/>
      <c r="E13" s="16"/>
      <c r="F13" s="16"/>
      <c r="G13" s="16"/>
      <c r="H13" s="16"/>
      <c r="J13" s="15" t="s">
        <v>15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29"/>
      <c r="B14" s="30"/>
      <c r="C14" s="28" t="s">
        <v>3</v>
      </c>
      <c r="D14" s="28" t="s">
        <v>4</v>
      </c>
      <c r="E14" s="28" t="s">
        <v>5</v>
      </c>
      <c r="F14" s="28" t="s">
        <v>6</v>
      </c>
      <c r="G14" s="28" t="s">
        <v>7</v>
      </c>
      <c r="H14" s="28" t="s">
        <v>8</v>
      </c>
      <c r="J14" s="29"/>
      <c r="K14" s="30"/>
      <c r="L14" s="28" t="s">
        <v>3</v>
      </c>
      <c r="M14" s="28" t="s">
        <v>4</v>
      </c>
      <c r="N14" s="28" t="s">
        <v>5</v>
      </c>
      <c r="O14" s="28" t="s">
        <v>6</v>
      </c>
      <c r="P14" s="28" t="s">
        <v>7</v>
      </c>
      <c r="Q14" s="28" t="s">
        <v>8</v>
      </c>
    </row>
    <row r="15" spans="1:17" x14ac:dyDescent="0.25">
      <c r="A15" s="17" t="s">
        <v>9</v>
      </c>
      <c r="B15" s="21" t="s">
        <v>0</v>
      </c>
      <c r="C15" s="7">
        <v>6.0000000000000001E-3</v>
      </c>
      <c r="D15" s="7">
        <v>5.0999999999999997E-2</v>
      </c>
      <c r="E15" s="7">
        <v>0.14000000000000001</v>
      </c>
      <c r="F15" s="7">
        <v>0.7</v>
      </c>
      <c r="G15" s="7">
        <v>9</v>
      </c>
      <c r="H15" s="1">
        <v>107</v>
      </c>
      <c r="J15" s="17" t="s">
        <v>9</v>
      </c>
      <c r="K15" s="21" t="s">
        <v>0</v>
      </c>
      <c r="L15" s="7">
        <v>1.0999999999999999E-2</v>
      </c>
      <c r="M15" s="7">
        <v>4.3999999999999997E-2</v>
      </c>
      <c r="N15" s="7">
        <v>0.18</v>
      </c>
      <c r="O15" s="7">
        <v>1.1499999999999999</v>
      </c>
      <c r="P15" s="7">
        <v>14</v>
      </c>
      <c r="Q15" s="1">
        <v>247</v>
      </c>
    </row>
    <row r="16" spans="1:17" x14ac:dyDescent="0.25">
      <c r="A16" s="17"/>
      <c r="B16" s="22" t="s">
        <v>1</v>
      </c>
      <c r="C16" s="8">
        <v>8.0000000000000002E-3</v>
      </c>
      <c r="D16" s="8">
        <v>5.0999999999999997E-2</v>
      </c>
      <c r="E16" s="8">
        <v>0.15</v>
      </c>
      <c r="F16" s="8">
        <v>0.8</v>
      </c>
      <c r="G16" s="8">
        <v>11</v>
      </c>
      <c r="H16" s="2">
        <v>135</v>
      </c>
      <c r="J16" s="17"/>
      <c r="K16" s="22" t="s">
        <v>1</v>
      </c>
      <c r="L16" s="8">
        <v>1.7999999999999999E-2</v>
      </c>
      <c r="M16" s="8">
        <v>0.15</v>
      </c>
      <c r="N16" s="8">
        <v>0.18</v>
      </c>
      <c r="O16" s="8">
        <v>1.38</v>
      </c>
      <c r="P16" s="8">
        <v>18</v>
      </c>
      <c r="Q16" s="2">
        <v>220</v>
      </c>
    </row>
    <row r="17" spans="1:17" x14ac:dyDescent="0.25">
      <c r="A17" s="17"/>
      <c r="B17" s="21" t="s">
        <v>2</v>
      </c>
      <c r="C17" s="7">
        <v>8.0000000000000002E-3</v>
      </c>
      <c r="D17" s="7">
        <v>4.9000000000000002E-2</v>
      </c>
      <c r="E17" s="7">
        <v>0.16</v>
      </c>
      <c r="F17" s="7">
        <v>0.8</v>
      </c>
      <c r="G17" s="7">
        <v>11</v>
      </c>
      <c r="H17" s="1">
        <v>138</v>
      </c>
      <c r="J17" s="17"/>
      <c r="K17" s="21" t="s">
        <v>2</v>
      </c>
      <c r="L17" s="7">
        <v>1.4999999999999999E-2</v>
      </c>
      <c r="M17" s="7">
        <v>0.15</v>
      </c>
      <c r="N17" s="7">
        <v>0.19</v>
      </c>
      <c r="O17" s="7">
        <v>1.44</v>
      </c>
      <c r="P17" s="7">
        <v>17</v>
      </c>
      <c r="Q17" s="1">
        <v>224</v>
      </c>
    </row>
    <row r="18" spans="1:17" x14ac:dyDescent="0.25">
      <c r="A18" s="18" t="s">
        <v>10</v>
      </c>
      <c r="B18" s="23" t="s">
        <v>0</v>
      </c>
      <c r="C18" s="9">
        <v>8.9999999999999993E-3</v>
      </c>
      <c r="D18" s="9">
        <v>6.4000000000000001E-2</v>
      </c>
      <c r="E18" s="9">
        <v>0.1</v>
      </c>
      <c r="F18" s="9">
        <v>0.8</v>
      </c>
      <c r="G18" s="9">
        <v>9</v>
      </c>
      <c r="H18" s="3">
        <v>113</v>
      </c>
      <c r="J18" s="18" t="s">
        <v>10</v>
      </c>
      <c r="K18" s="23" t="s">
        <v>0</v>
      </c>
      <c r="L18" s="9">
        <v>1.2E-2</v>
      </c>
      <c r="M18" s="9">
        <v>0.15</v>
      </c>
      <c r="N18" s="9">
        <v>0.28000000000000003</v>
      </c>
      <c r="O18" s="9">
        <v>1.49</v>
      </c>
      <c r="P18" s="9">
        <v>17</v>
      </c>
      <c r="Q18" s="3">
        <v>192</v>
      </c>
    </row>
    <row r="19" spans="1:17" x14ac:dyDescent="0.25">
      <c r="A19" s="18"/>
      <c r="B19" s="24" t="s">
        <v>1</v>
      </c>
      <c r="C19" s="10">
        <v>8.0000000000000002E-3</v>
      </c>
      <c r="D19" s="10">
        <v>6.4000000000000001E-2</v>
      </c>
      <c r="E19" s="10">
        <v>0.13</v>
      </c>
      <c r="F19" s="10">
        <v>1</v>
      </c>
      <c r="G19" s="10">
        <v>10</v>
      </c>
      <c r="H19" s="4">
        <v>142</v>
      </c>
      <c r="J19" s="18"/>
      <c r="K19" s="24" t="s">
        <v>1</v>
      </c>
      <c r="L19" s="10">
        <v>1.2E-2</v>
      </c>
      <c r="M19" s="10">
        <v>0.15</v>
      </c>
      <c r="N19" s="10">
        <v>0.27</v>
      </c>
      <c r="O19" s="10">
        <v>1.67</v>
      </c>
      <c r="P19" s="10">
        <v>20</v>
      </c>
      <c r="Q19" s="4">
        <v>192</v>
      </c>
    </row>
    <row r="20" spans="1:17" x14ac:dyDescent="0.25">
      <c r="A20" s="18"/>
      <c r="B20" s="23" t="s">
        <v>2</v>
      </c>
      <c r="C20" s="9">
        <v>7.0000000000000001E-3</v>
      </c>
      <c r="D20" s="9">
        <v>9.5000000000000001E-2</v>
      </c>
      <c r="E20" s="9">
        <v>0.12</v>
      </c>
      <c r="F20" s="9">
        <v>1</v>
      </c>
      <c r="G20" s="9">
        <v>11</v>
      </c>
      <c r="H20" s="3">
        <v>144</v>
      </c>
      <c r="J20" s="18"/>
      <c r="K20" s="23" t="s">
        <v>2</v>
      </c>
      <c r="L20" s="9">
        <v>1.0999999999999999E-2</v>
      </c>
      <c r="M20" s="9">
        <v>0.14000000000000001</v>
      </c>
      <c r="N20" s="9">
        <v>0.28999999999999998</v>
      </c>
      <c r="O20" s="9">
        <v>1.59</v>
      </c>
      <c r="P20" s="9">
        <v>27</v>
      </c>
      <c r="Q20" s="3">
        <v>210</v>
      </c>
    </row>
    <row r="21" spans="1:17" x14ac:dyDescent="0.25">
      <c r="A21" s="19" t="s">
        <v>11</v>
      </c>
      <c r="B21" s="25" t="s">
        <v>0</v>
      </c>
      <c r="C21" s="11">
        <v>1.2999999999999999E-2</v>
      </c>
      <c r="D21" s="11">
        <v>6.3E-2</v>
      </c>
      <c r="E21" s="11">
        <v>0.55000000000000004</v>
      </c>
      <c r="F21" s="11">
        <v>2.6</v>
      </c>
      <c r="G21" s="11">
        <v>18</v>
      </c>
      <c r="H21" s="5">
        <v>114</v>
      </c>
      <c r="J21" s="19" t="s">
        <v>11</v>
      </c>
      <c r="K21" s="25" t="s">
        <v>0</v>
      </c>
      <c r="L21" s="11">
        <v>2.1999999999999999E-2</v>
      </c>
      <c r="M21" s="11">
        <v>0.13</v>
      </c>
      <c r="N21" s="11">
        <v>0.92</v>
      </c>
      <c r="O21" s="11">
        <v>3.71</v>
      </c>
      <c r="P21" s="11">
        <v>27</v>
      </c>
      <c r="Q21" s="5">
        <v>201</v>
      </c>
    </row>
    <row r="22" spans="1:17" x14ac:dyDescent="0.25">
      <c r="A22" s="19"/>
      <c r="B22" s="26" t="s">
        <v>1</v>
      </c>
      <c r="C22" s="12">
        <v>1.0999999999999999E-2</v>
      </c>
      <c r="D22" s="12">
        <v>6.6000000000000003E-2</v>
      </c>
      <c r="E22" s="12">
        <v>0.52</v>
      </c>
      <c r="F22" s="12">
        <v>2.8</v>
      </c>
      <c r="G22" s="12">
        <v>29</v>
      </c>
      <c r="H22" s="6">
        <v>142</v>
      </c>
      <c r="J22" s="19"/>
      <c r="K22" s="26" t="s">
        <v>1</v>
      </c>
      <c r="L22" s="12">
        <v>1.9E-2</v>
      </c>
      <c r="M22" s="12">
        <v>0.15</v>
      </c>
      <c r="N22" s="12">
        <v>1.04</v>
      </c>
      <c r="O22" s="12">
        <v>10.7</v>
      </c>
      <c r="P22" s="12">
        <v>26</v>
      </c>
      <c r="Q22" s="6">
        <v>214</v>
      </c>
    </row>
    <row r="23" spans="1:17" x14ac:dyDescent="0.25">
      <c r="A23" s="20"/>
      <c r="B23" s="27" t="s">
        <v>2</v>
      </c>
      <c r="C23" s="13">
        <v>0.01</v>
      </c>
      <c r="D23" s="13">
        <v>6.5000000000000002E-2</v>
      </c>
      <c r="E23" s="13">
        <v>0.53</v>
      </c>
      <c r="F23" s="13">
        <v>2.8</v>
      </c>
      <c r="G23" s="13">
        <v>18</v>
      </c>
      <c r="H23" s="14">
        <v>141</v>
      </c>
      <c r="J23" s="20"/>
      <c r="K23" s="27" t="s">
        <v>2</v>
      </c>
      <c r="L23" s="13">
        <v>0.02</v>
      </c>
      <c r="M23" s="13">
        <v>0.14000000000000001</v>
      </c>
      <c r="N23" s="13">
        <v>1.07</v>
      </c>
      <c r="O23" s="13">
        <v>4.53</v>
      </c>
      <c r="P23" s="13">
        <v>31</v>
      </c>
      <c r="Q23" s="14">
        <v>234</v>
      </c>
    </row>
    <row r="26" spans="1:17" x14ac:dyDescent="0.25">
      <c r="Q26" s="31"/>
    </row>
  </sheetData>
  <mergeCells count="16">
    <mergeCell ref="A15:A17"/>
    <mergeCell ref="A18:A20"/>
    <mergeCell ref="A21:A23"/>
    <mergeCell ref="J13:Q13"/>
    <mergeCell ref="J15:J17"/>
    <mergeCell ref="J18:J20"/>
    <mergeCell ref="J21:J23"/>
    <mergeCell ref="A1:H1"/>
    <mergeCell ref="J1:Q1"/>
    <mergeCell ref="J3:J5"/>
    <mergeCell ref="J6:J8"/>
    <mergeCell ref="J9:J11"/>
    <mergeCell ref="A13:H13"/>
    <mergeCell ref="A3:A5"/>
    <mergeCell ref="A6:A8"/>
    <mergeCell ref="A9:A1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2020-03-30T22:32:48Z</dcterms:created>
  <dcterms:modified xsi:type="dcterms:W3CDTF">2020-03-31T01:36:27Z</dcterms:modified>
</cp:coreProperties>
</file>