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cceaa9a91236e5/Documents/Clientes/Latam/algorithm/algorithm/"/>
    </mc:Choice>
  </mc:AlternateContent>
  <xr:revisionPtr revIDLastSave="80" documentId="13_ncr:9_{28CD098C-0FE3-45EB-B85D-A97445E1541C}" xr6:coauthVersionLast="47" xr6:coauthVersionMax="47" xr10:uidLastSave="{965A5F22-C2AA-4E23-9A6D-C2F493FEE023}"/>
  <bookViews>
    <workbookView xWindow="-120" yWindow="-120" windowWidth="29040" windowHeight="15720" activeTab="1" xr2:uid="{847695D2-6E9F-4458-9582-A8265E31A9ED}"/>
  </bookViews>
  <sheets>
    <sheet name="base" sheetId="1" r:id="rId1"/>
    <sheet name="base_oficial" sheetId="6" r:id="rId2"/>
    <sheet name="Sheet4" sheetId="4" r:id="rId3"/>
    <sheet name="Sheet2" sheetId="2" r:id="rId4"/>
    <sheet name="Sheet3" sheetId="3" r:id="rId5"/>
    <sheet name="database" sheetId="5" r:id="rId6"/>
  </sheets>
  <definedNames>
    <definedName name="_xlnm._FilterDatabase" localSheetId="5" hidden="1">database!$A$1:$G$301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6" l="1"/>
  <c r="G3" i="6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  <c r="F50" i="6"/>
  <c r="G50" i="6"/>
  <c r="F51" i="6"/>
  <c r="G51" i="6"/>
  <c r="F52" i="6"/>
  <c r="G52" i="6"/>
  <c r="F53" i="6"/>
  <c r="G53" i="6"/>
  <c r="F54" i="6"/>
  <c r="G54" i="6"/>
  <c r="F55" i="6"/>
  <c r="G55" i="6"/>
  <c r="F56" i="6"/>
  <c r="G56" i="6"/>
  <c r="F57" i="6"/>
  <c r="G57" i="6"/>
  <c r="F58" i="6"/>
  <c r="G58" i="6"/>
  <c r="F59" i="6"/>
  <c r="G59" i="6"/>
  <c r="F60" i="6"/>
  <c r="G60" i="6"/>
  <c r="F61" i="6"/>
  <c r="G61" i="6"/>
  <c r="F62" i="6"/>
  <c r="G62" i="6"/>
  <c r="F63" i="6"/>
  <c r="G63" i="6"/>
  <c r="F64" i="6"/>
  <c r="G64" i="6"/>
  <c r="F65" i="6"/>
  <c r="G65" i="6"/>
  <c r="F66" i="6"/>
  <c r="G66" i="6"/>
  <c r="F67" i="6"/>
  <c r="G67" i="6"/>
  <c r="F68" i="6"/>
  <c r="G68" i="6"/>
  <c r="F69" i="6"/>
  <c r="G69" i="6"/>
  <c r="F70" i="6"/>
  <c r="G70" i="6"/>
  <c r="F71" i="6"/>
  <c r="G71" i="6"/>
  <c r="F72" i="6"/>
  <c r="G72" i="6"/>
  <c r="F73" i="6"/>
  <c r="G73" i="6"/>
  <c r="F74" i="6"/>
  <c r="G74" i="6"/>
  <c r="F75" i="6"/>
  <c r="G75" i="6"/>
  <c r="F76" i="6"/>
  <c r="G76" i="6"/>
  <c r="F77" i="6"/>
  <c r="G77" i="6"/>
  <c r="F78" i="6"/>
  <c r="G78" i="6"/>
  <c r="F79" i="6"/>
  <c r="G79" i="6"/>
  <c r="F80" i="6"/>
  <c r="G80" i="6"/>
  <c r="F81" i="6"/>
  <c r="G81" i="6"/>
  <c r="F82" i="6"/>
  <c r="G82" i="6"/>
  <c r="F83" i="6"/>
  <c r="G83" i="6"/>
  <c r="F84" i="6"/>
  <c r="G84" i="6"/>
  <c r="F85" i="6"/>
  <c r="G85" i="6"/>
  <c r="F86" i="6"/>
  <c r="G86" i="6"/>
  <c r="F87" i="6"/>
  <c r="G87" i="6"/>
  <c r="F88" i="6"/>
  <c r="G88" i="6"/>
  <c r="F89" i="6"/>
  <c r="G89" i="6"/>
  <c r="F90" i="6"/>
  <c r="G90" i="6"/>
  <c r="F91" i="6"/>
  <c r="G91" i="6"/>
  <c r="F92" i="6"/>
  <c r="G92" i="6"/>
  <c r="F93" i="6"/>
  <c r="G93" i="6"/>
  <c r="F94" i="6"/>
  <c r="G94" i="6"/>
  <c r="F95" i="6"/>
  <c r="G95" i="6"/>
  <c r="F96" i="6"/>
  <c r="G96" i="6"/>
  <c r="F97" i="6"/>
  <c r="G97" i="6"/>
  <c r="F98" i="6"/>
  <c r="G98" i="6"/>
  <c r="F99" i="6"/>
  <c r="G99" i="6"/>
  <c r="F100" i="6"/>
  <c r="G100" i="6"/>
  <c r="F101" i="6"/>
  <c r="G101" i="6"/>
  <c r="F102" i="6"/>
  <c r="G102" i="6"/>
  <c r="F103" i="6"/>
  <c r="G103" i="6"/>
  <c r="F104" i="6"/>
  <c r="G104" i="6"/>
  <c r="F105" i="6"/>
  <c r="G105" i="6"/>
  <c r="F106" i="6"/>
  <c r="G106" i="6"/>
  <c r="F107" i="6"/>
  <c r="G107" i="6"/>
  <c r="F108" i="6"/>
  <c r="G108" i="6"/>
  <c r="F109" i="6"/>
  <c r="G109" i="6"/>
  <c r="F110" i="6"/>
  <c r="G110" i="6"/>
  <c r="F111" i="6"/>
  <c r="G111" i="6"/>
  <c r="F112" i="6"/>
  <c r="G112" i="6"/>
  <c r="F113" i="6"/>
  <c r="G113" i="6"/>
  <c r="F114" i="6"/>
  <c r="G114" i="6"/>
  <c r="F115" i="6"/>
  <c r="G115" i="6"/>
  <c r="F116" i="6"/>
  <c r="G116" i="6"/>
  <c r="F117" i="6"/>
  <c r="G117" i="6"/>
  <c r="F118" i="6"/>
  <c r="G118" i="6"/>
  <c r="F119" i="6"/>
  <c r="G119" i="6"/>
  <c r="F120" i="6"/>
  <c r="G120" i="6"/>
  <c r="F121" i="6"/>
  <c r="G121" i="6"/>
  <c r="F122" i="6"/>
  <c r="G122" i="6"/>
  <c r="F123" i="6"/>
  <c r="G123" i="6"/>
  <c r="F124" i="6"/>
  <c r="G124" i="6"/>
  <c r="F125" i="6"/>
  <c r="G125" i="6"/>
  <c r="F126" i="6"/>
  <c r="G126" i="6"/>
  <c r="F127" i="6"/>
  <c r="G127" i="6"/>
  <c r="F128" i="6"/>
  <c r="G128" i="6"/>
  <c r="F129" i="6"/>
  <c r="G129" i="6"/>
  <c r="F130" i="6"/>
  <c r="G130" i="6"/>
  <c r="F131" i="6"/>
  <c r="G131" i="6"/>
  <c r="F132" i="6"/>
  <c r="G132" i="6"/>
  <c r="F133" i="6"/>
  <c r="G133" i="6"/>
  <c r="F134" i="6"/>
  <c r="G134" i="6"/>
  <c r="F135" i="6"/>
  <c r="G135" i="6"/>
  <c r="F136" i="6"/>
  <c r="G136" i="6"/>
  <c r="F137" i="6"/>
  <c r="G137" i="6"/>
  <c r="F138" i="6"/>
  <c r="G138" i="6"/>
  <c r="F139" i="6"/>
  <c r="G139" i="6"/>
  <c r="F140" i="6"/>
  <c r="G140" i="6"/>
  <c r="F141" i="6"/>
  <c r="G141" i="6"/>
  <c r="F142" i="6"/>
  <c r="G142" i="6"/>
  <c r="F143" i="6"/>
  <c r="G143" i="6"/>
  <c r="F144" i="6"/>
  <c r="G144" i="6"/>
  <c r="F145" i="6"/>
  <c r="G145" i="6"/>
  <c r="F146" i="6"/>
  <c r="G146" i="6"/>
  <c r="F147" i="6"/>
  <c r="G147" i="6"/>
  <c r="F148" i="6"/>
  <c r="G148" i="6"/>
  <c r="F149" i="6"/>
  <c r="G149" i="6"/>
  <c r="F150" i="6"/>
  <c r="G150" i="6"/>
  <c r="F151" i="6"/>
  <c r="G151" i="6"/>
  <c r="F152" i="6"/>
  <c r="G152" i="6"/>
  <c r="F153" i="6"/>
  <c r="G153" i="6"/>
  <c r="F154" i="6"/>
  <c r="G154" i="6"/>
  <c r="F155" i="6"/>
  <c r="G155" i="6"/>
  <c r="F156" i="6"/>
  <c r="G156" i="6"/>
  <c r="F157" i="6"/>
  <c r="G157" i="6"/>
  <c r="F158" i="6"/>
  <c r="G158" i="6"/>
  <c r="F159" i="6"/>
  <c r="G159" i="6"/>
  <c r="F160" i="6"/>
  <c r="G160" i="6"/>
  <c r="F161" i="6"/>
  <c r="G161" i="6"/>
  <c r="F162" i="6"/>
  <c r="G162" i="6"/>
  <c r="F163" i="6"/>
  <c r="G163" i="6"/>
  <c r="F164" i="6"/>
  <c r="G164" i="6"/>
  <c r="F165" i="6"/>
  <c r="G165" i="6"/>
  <c r="F166" i="6"/>
  <c r="G166" i="6"/>
  <c r="F167" i="6"/>
  <c r="G167" i="6"/>
  <c r="F168" i="6"/>
  <c r="G168" i="6"/>
  <c r="F169" i="6"/>
  <c r="G169" i="6"/>
  <c r="F170" i="6"/>
  <c r="G170" i="6"/>
  <c r="F171" i="6"/>
  <c r="G171" i="6"/>
  <c r="F172" i="6"/>
  <c r="G172" i="6"/>
  <c r="F173" i="6"/>
  <c r="G173" i="6"/>
  <c r="F174" i="6"/>
  <c r="G174" i="6"/>
  <c r="F175" i="6"/>
  <c r="G175" i="6"/>
  <c r="F176" i="6"/>
  <c r="G176" i="6"/>
  <c r="F177" i="6"/>
  <c r="G177" i="6"/>
  <c r="F178" i="6"/>
  <c r="G178" i="6"/>
  <c r="F179" i="6"/>
  <c r="G179" i="6"/>
  <c r="F180" i="6"/>
  <c r="G180" i="6"/>
  <c r="F181" i="6"/>
  <c r="G181" i="6"/>
  <c r="F182" i="6"/>
  <c r="G182" i="6"/>
  <c r="F183" i="6"/>
  <c r="G183" i="6"/>
  <c r="F184" i="6"/>
  <c r="G184" i="6"/>
  <c r="F185" i="6"/>
  <c r="G185" i="6"/>
  <c r="F186" i="6"/>
  <c r="G186" i="6"/>
  <c r="F187" i="6"/>
  <c r="G187" i="6"/>
  <c r="F188" i="6"/>
  <c r="G188" i="6"/>
  <c r="F189" i="6"/>
  <c r="G189" i="6"/>
  <c r="F190" i="6"/>
  <c r="G190" i="6"/>
  <c r="F191" i="6"/>
  <c r="G191" i="6"/>
  <c r="F192" i="6"/>
  <c r="G192" i="6"/>
  <c r="F193" i="6"/>
  <c r="G193" i="6"/>
  <c r="F194" i="6"/>
  <c r="G194" i="6"/>
  <c r="F195" i="6"/>
  <c r="G195" i="6"/>
  <c r="F196" i="6"/>
  <c r="G196" i="6"/>
  <c r="F197" i="6"/>
  <c r="G197" i="6"/>
  <c r="F198" i="6"/>
  <c r="G198" i="6"/>
  <c r="F199" i="6"/>
  <c r="G199" i="6"/>
  <c r="F200" i="6"/>
  <c r="G200" i="6"/>
  <c r="F201" i="6"/>
  <c r="G201" i="6"/>
  <c r="F202" i="6"/>
  <c r="G202" i="6"/>
  <c r="F203" i="6"/>
  <c r="G203" i="6"/>
  <c r="F204" i="6"/>
  <c r="G204" i="6"/>
  <c r="F205" i="6"/>
  <c r="G205" i="6"/>
  <c r="F206" i="6"/>
  <c r="G206" i="6"/>
  <c r="F207" i="6"/>
  <c r="G207" i="6"/>
  <c r="F208" i="6"/>
  <c r="G208" i="6"/>
  <c r="F209" i="6"/>
  <c r="G209" i="6"/>
  <c r="F210" i="6"/>
  <c r="G210" i="6"/>
  <c r="F211" i="6"/>
  <c r="G211" i="6"/>
  <c r="F212" i="6"/>
  <c r="G212" i="6"/>
  <c r="F213" i="6"/>
  <c r="G213" i="6"/>
  <c r="F214" i="6"/>
  <c r="G214" i="6"/>
  <c r="F215" i="6"/>
  <c r="G215" i="6"/>
  <c r="F216" i="6"/>
  <c r="G216" i="6"/>
  <c r="F217" i="6"/>
  <c r="G217" i="6"/>
  <c r="F218" i="6"/>
  <c r="G218" i="6"/>
  <c r="F219" i="6"/>
  <c r="G219" i="6"/>
  <c r="F220" i="6"/>
  <c r="G220" i="6"/>
  <c r="F221" i="6"/>
  <c r="G221" i="6"/>
  <c r="F222" i="6"/>
  <c r="G222" i="6"/>
  <c r="F223" i="6"/>
  <c r="G223" i="6"/>
  <c r="F224" i="6"/>
  <c r="G224" i="6"/>
  <c r="F225" i="6"/>
  <c r="G225" i="6"/>
  <c r="F226" i="6"/>
  <c r="G226" i="6"/>
  <c r="F227" i="6"/>
  <c r="G227" i="6"/>
  <c r="F228" i="6"/>
  <c r="G228" i="6"/>
  <c r="F229" i="6"/>
  <c r="G229" i="6"/>
  <c r="F230" i="6"/>
  <c r="G230" i="6"/>
  <c r="F231" i="6"/>
  <c r="G231" i="6"/>
  <c r="F232" i="6"/>
  <c r="G232" i="6"/>
  <c r="F233" i="6"/>
  <c r="G233" i="6"/>
  <c r="F234" i="6"/>
  <c r="G234" i="6"/>
  <c r="F235" i="6"/>
  <c r="G235" i="6"/>
  <c r="F236" i="6"/>
  <c r="G236" i="6"/>
  <c r="F237" i="6"/>
  <c r="G237" i="6"/>
  <c r="F238" i="6"/>
  <c r="G238" i="6"/>
  <c r="F239" i="6"/>
  <c r="G239" i="6"/>
  <c r="F240" i="6"/>
  <c r="G240" i="6"/>
  <c r="F241" i="6"/>
  <c r="G241" i="6"/>
  <c r="F242" i="6"/>
  <c r="G242" i="6"/>
  <c r="F243" i="6"/>
  <c r="G243" i="6"/>
  <c r="F244" i="6"/>
  <c r="G244" i="6"/>
  <c r="F245" i="6"/>
  <c r="G245" i="6"/>
  <c r="F246" i="6"/>
  <c r="G246" i="6"/>
  <c r="F247" i="6"/>
  <c r="G247" i="6"/>
  <c r="F248" i="6"/>
  <c r="G248" i="6"/>
  <c r="F249" i="6"/>
  <c r="G249" i="6"/>
  <c r="F250" i="6"/>
  <c r="G250" i="6"/>
  <c r="F251" i="6"/>
  <c r="G251" i="6"/>
  <c r="F252" i="6"/>
  <c r="G252" i="6"/>
  <c r="F253" i="6"/>
  <c r="G253" i="6"/>
  <c r="F254" i="6"/>
  <c r="G254" i="6"/>
  <c r="F255" i="6"/>
  <c r="G255" i="6"/>
  <c r="F256" i="6"/>
  <c r="G256" i="6"/>
  <c r="F257" i="6"/>
  <c r="G257" i="6"/>
  <c r="F258" i="6"/>
  <c r="G258" i="6"/>
  <c r="F259" i="6"/>
  <c r="G259" i="6"/>
  <c r="F260" i="6"/>
  <c r="G260" i="6"/>
  <c r="F261" i="6"/>
  <c r="G261" i="6"/>
  <c r="F262" i="6"/>
  <c r="G262" i="6"/>
  <c r="F263" i="6"/>
  <c r="G263" i="6"/>
  <c r="F264" i="6"/>
  <c r="G264" i="6"/>
  <c r="F265" i="6"/>
  <c r="G265" i="6"/>
  <c r="F266" i="6"/>
  <c r="G266" i="6"/>
  <c r="F267" i="6"/>
  <c r="G267" i="6"/>
  <c r="F268" i="6"/>
  <c r="G268" i="6"/>
  <c r="F269" i="6"/>
  <c r="G269" i="6"/>
  <c r="F270" i="6"/>
  <c r="G270" i="6"/>
  <c r="F271" i="6"/>
  <c r="G271" i="6"/>
  <c r="F272" i="6"/>
  <c r="G272" i="6"/>
  <c r="F273" i="6"/>
  <c r="G273" i="6"/>
  <c r="F274" i="6"/>
  <c r="G274" i="6"/>
  <c r="F275" i="6"/>
  <c r="G275" i="6"/>
  <c r="F276" i="6"/>
  <c r="G276" i="6"/>
  <c r="F277" i="6"/>
  <c r="G277" i="6"/>
  <c r="F278" i="6"/>
  <c r="G278" i="6"/>
  <c r="F279" i="6"/>
  <c r="G279" i="6"/>
  <c r="F280" i="6"/>
  <c r="G280" i="6"/>
  <c r="F281" i="6"/>
  <c r="G281" i="6"/>
  <c r="F282" i="6"/>
  <c r="G282" i="6"/>
  <c r="F283" i="6"/>
  <c r="G283" i="6"/>
  <c r="F284" i="6"/>
  <c r="G284" i="6"/>
  <c r="F285" i="6"/>
  <c r="G285" i="6"/>
  <c r="F286" i="6"/>
  <c r="G286" i="6"/>
  <c r="F287" i="6"/>
  <c r="G287" i="6"/>
  <c r="F288" i="6"/>
  <c r="G288" i="6"/>
  <c r="F289" i="6"/>
  <c r="G289" i="6"/>
  <c r="F290" i="6"/>
  <c r="G290" i="6"/>
  <c r="F291" i="6"/>
  <c r="G291" i="6"/>
  <c r="F292" i="6"/>
  <c r="G292" i="6"/>
  <c r="F293" i="6"/>
  <c r="G293" i="6"/>
  <c r="F294" i="6"/>
  <c r="G294" i="6"/>
  <c r="F295" i="6"/>
  <c r="G295" i="6"/>
  <c r="F296" i="6"/>
  <c r="G296" i="6"/>
  <c r="F297" i="6"/>
  <c r="G297" i="6"/>
  <c r="F298" i="6"/>
  <c r="G298" i="6"/>
  <c r="F299" i="6"/>
  <c r="G299" i="6"/>
  <c r="F300" i="6"/>
  <c r="G300" i="6"/>
  <c r="F301" i="6"/>
  <c r="G301" i="6"/>
  <c r="F302" i="6"/>
  <c r="G302" i="6"/>
  <c r="F303" i="6"/>
  <c r="G303" i="6"/>
  <c r="F304" i="6"/>
  <c r="G304" i="6"/>
  <c r="F305" i="6"/>
  <c r="G305" i="6"/>
  <c r="F306" i="6"/>
  <c r="G306" i="6"/>
  <c r="F307" i="6"/>
  <c r="G307" i="6"/>
  <c r="F308" i="6"/>
  <c r="G308" i="6"/>
  <c r="F309" i="6"/>
  <c r="G309" i="6"/>
  <c r="F310" i="6"/>
  <c r="G310" i="6"/>
  <c r="F311" i="6"/>
  <c r="G311" i="6"/>
  <c r="F312" i="6"/>
  <c r="G312" i="6"/>
  <c r="F313" i="6"/>
  <c r="G313" i="6"/>
  <c r="F314" i="6"/>
  <c r="G314" i="6"/>
  <c r="F315" i="6"/>
  <c r="G315" i="6"/>
  <c r="F316" i="6"/>
  <c r="G316" i="6"/>
  <c r="F317" i="6"/>
  <c r="G317" i="6"/>
  <c r="F318" i="6"/>
  <c r="G318" i="6"/>
  <c r="F319" i="6"/>
  <c r="G319" i="6"/>
  <c r="F320" i="6"/>
  <c r="G320" i="6"/>
  <c r="F321" i="6"/>
  <c r="G321" i="6"/>
  <c r="F322" i="6"/>
  <c r="G322" i="6"/>
  <c r="F323" i="6"/>
  <c r="G323" i="6"/>
  <c r="F324" i="6"/>
  <c r="G324" i="6"/>
  <c r="F325" i="6"/>
  <c r="G325" i="6"/>
  <c r="F326" i="6"/>
  <c r="G326" i="6"/>
  <c r="F327" i="6"/>
  <c r="G327" i="6"/>
  <c r="F328" i="6"/>
  <c r="G328" i="6"/>
  <c r="F329" i="6"/>
  <c r="G329" i="6"/>
  <c r="F330" i="6"/>
  <c r="G330" i="6"/>
  <c r="F331" i="6"/>
  <c r="G331" i="6"/>
  <c r="F332" i="6"/>
  <c r="G332" i="6"/>
  <c r="F333" i="6"/>
  <c r="G333" i="6"/>
  <c r="F334" i="6"/>
  <c r="G334" i="6"/>
  <c r="F335" i="6"/>
  <c r="G335" i="6"/>
  <c r="F336" i="6"/>
  <c r="G336" i="6"/>
  <c r="F337" i="6"/>
  <c r="G337" i="6"/>
  <c r="F338" i="6"/>
  <c r="G338" i="6"/>
  <c r="F339" i="6"/>
  <c r="G339" i="6"/>
  <c r="F340" i="6"/>
  <c r="G340" i="6"/>
  <c r="F341" i="6"/>
  <c r="G341" i="6"/>
  <c r="F342" i="6"/>
  <c r="G342" i="6"/>
  <c r="F343" i="6"/>
  <c r="G343" i="6"/>
  <c r="F344" i="6"/>
  <c r="G344" i="6"/>
  <c r="F345" i="6"/>
  <c r="G345" i="6"/>
  <c r="F346" i="6"/>
  <c r="G346" i="6"/>
  <c r="F347" i="6"/>
  <c r="G347" i="6"/>
  <c r="F348" i="6"/>
  <c r="G348" i="6"/>
  <c r="F349" i="6"/>
  <c r="G349" i="6"/>
  <c r="F350" i="6"/>
  <c r="G350" i="6"/>
  <c r="F351" i="6"/>
  <c r="G351" i="6"/>
  <c r="F352" i="6"/>
  <c r="G352" i="6"/>
  <c r="F353" i="6"/>
  <c r="G353" i="6"/>
  <c r="F354" i="6"/>
  <c r="G354" i="6"/>
  <c r="F355" i="6"/>
  <c r="G355" i="6"/>
  <c r="F356" i="6"/>
  <c r="G356" i="6"/>
  <c r="F357" i="6"/>
  <c r="G357" i="6"/>
  <c r="F358" i="6"/>
  <c r="G358" i="6"/>
  <c r="F359" i="6"/>
  <c r="G359" i="6"/>
  <c r="F360" i="6"/>
  <c r="G360" i="6"/>
  <c r="F361" i="6"/>
  <c r="G361" i="6"/>
  <c r="F362" i="6"/>
  <c r="G362" i="6"/>
  <c r="F363" i="6"/>
  <c r="G363" i="6"/>
  <c r="F364" i="6"/>
  <c r="G364" i="6"/>
  <c r="F365" i="6"/>
  <c r="G365" i="6"/>
  <c r="F366" i="6"/>
  <c r="G366" i="6"/>
  <c r="F367" i="6"/>
  <c r="G367" i="6"/>
  <c r="F368" i="6"/>
  <c r="G368" i="6"/>
  <c r="F369" i="6"/>
  <c r="G369" i="6"/>
  <c r="F370" i="6"/>
  <c r="G370" i="6"/>
  <c r="F371" i="6"/>
  <c r="G371" i="6"/>
  <c r="F372" i="6"/>
  <c r="G372" i="6"/>
  <c r="F373" i="6"/>
  <c r="G373" i="6"/>
  <c r="F374" i="6"/>
  <c r="G374" i="6"/>
  <c r="F375" i="6"/>
  <c r="G375" i="6"/>
  <c r="F376" i="6"/>
  <c r="G376" i="6"/>
  <c r="F377" i="6"/>
  <c r="G377" i="6"/>
  <c r="F378" i="6"/>
  <c r="G378" i="6"/>
  <c r="F379" i="6"/>
  <c r="G379" i="6"/>
  <c r="F380" i="6"/>
  <c r="G380" i="6"/>
  <c r="F381" i="6"/>
  <c r="G381" i="6"/>
  <c r="F382" i="6"/>
  <c r="G382" i="6"/>
  <c r="F383" i="6"/>
  <c r="G383" i="6"/>
  <c r="F384" i="6"/>
  <c r="G384" i="6"/>
  <c r="F385" i="6"/>
  <c r="G385" i="6"/>
  <c r="F386" i="6"/>
  <c r="G386" i="6"/>
  <c r="F387" i="6"/>
  <c r="G387" i="6"/>
  <c r="F388" i="6"/>
  <c r="G388" i="6"/>
  <c r="F389" i="6"/>
  <c r="G389" i="6"/>
  <c r="F390" i="6"/>
  <c r="G390" i="6"/>
  <c r="F391" i="6"/>
  <c r="G391" i="6"/>
  <c r="F392" i="6"/>
  <c r="G392" i="6"/>
  <c r="F393" i="6"/>
  <c r="G393" i="6"/>
  <c r="F394" i="6"/>
  <c r="G394" i="6"/>
  <c r="F395" i="6"/>
  <c r="G395" i="6"/>
  <c r="F396" i="6"/>
  <c r="G396" i="6"/>
  <c r="F397" i="6"/>
  <c r="G397" i="6"/>
  <c r="F398" i="6"/>
  <c r="G398" i="6"/>
  <c r="F399" i="6"/>
  <c r="G399" i="6"/>
  <c r="F400" i="6"/>
  <c r="G400" i="6"/>
  <c r="F401" i="6"/>
  <c r="G401" i="6"/>
  <c r="F402" i="6"/>
  <c r="G402" i="6"/>
  <c r="F403" i="6"/>
  <c r="G403" i="6"/>
  <c r="F404" i="6"/>
  <c r="G404" i="6"/>
  <c r="F405" i="6"/>
  <c r="G405" i="6"/>
  <c r="F406" i="6"/>
  <c r="G406" i="6"/>
  <c r="F407" i="6"/>
  <c r="G407" i="6"/>
  <c r="F408" i="6"/>
  <c r="G408" i="6"/>
  <c r="F409" i="6"/>
  <c r="G409" i="6"/>
  <c r="F410" i="6"/>
  <c r="G410" i="6"/>
  <c r="F411" i="6"/>
  <c r="G411" i="6"/>
  <c r="F412" i="6"/>
  <c r="G412" i="6"/>
  <c r="F413" i="6"/>
  <c r="G413" i="6"/>
  <c r="F414" i="6"/>
  <c r="G414" i="6"/>
  <c r="F415" i="6"/>
  <c r="G415" i="6"/>
  <c r="F416" i="6"/>
  <c r="G416" i="6"/>
  <c r="F417" i="6"/>
  <c r="G417" i="6"/>
  <c r="F418" i="6"/>
  <c r="G418" i="6"/>
  <c r="F419" i="6"/>
  <c r="G419" i="6"/>
  <c r="F420" i="6"/>
  <c r="G420" i="6"/>
  <c r="F421" i="6"/>
  <c r="G421" i="6"/>
  <c r="F422" i="6"/>
  <c r="G422" i="6"/>
  <c r="F423" i="6"/>
  <c r="G423" i="6"/>
  <c r="F424" i="6"/>
  <c r="G424" i="6"/>
  <c r="F425" i="6"/>
  <c r="G425" i="6"/>
  <c r="F426" i="6"/>
  <c r="G426" i="6"/>
  <c r="F427" i="6"/>
  <c r="G427" i="6"/>
  <c r="F428" i="6"/>
  <c r="G428" i="6"/>
  <c r="F429" i="6"/>
  <c r="G429" i="6"/>
  <c r="F430" i="6"/>
  <c r="G430" i="6"/>
  <c r="F431" i="6"/>
  <c r="G431" i="6"/>
  <c r="F432" i="6"/>
  <c r="G432" i="6"/>
  <c r="F433" i="6"/>
  <c r="G433" i="6"/>
  <c r="F434" i="6"/>
  <c r="G434" i="6"/>
  <c r="F435" i="6"/>
  <c r="G435" i="6"/>
  <c r="F436" i="6"/>
  <c r="G436" i="6"/>
  <c r="F437" i="6"/>
  <c r="G437" i="6"/>
  <c r="F438" i="6"/>
  <c r="G438" i="6"/>
  <c r="F439" i="6"/>
  <c r="G439" i="6"/>
  <c r="F440" i="6"/>
  <c r="G440" i="6"/>
  <c r="F441" i="6"/>
  <c r="G441" i="6"/>
  <c r="F442" i="6"/>
  <c r="G442" i="6"/>
  <c r="F443" i="6"/>
  <c r="G443" i="6"/>
  <c r="F444" i="6"/>
  <c r="G444" i="6"/>
  <c r="F445" i="6"/>
  <c r="G445" i="6"/>
  <c r="F446" i="6"/>
  <c r="G446" i="6"/>
  <c r="F447" i="6"/>
  <c r="G447" i="6"/>
  <c r="F448" i="6"/>
  <c r="G448" i="6"/>
  <c r="F449" i="6"/>
  <c r="G449" i="6"/>
  <c r="F450" i="6"/>
  <c r="G450" i="6"/>
  <c r="F451" i="6"/>
  <c r="G451" i="6"/>
  <c r="F452" i="6"/>
  <c r="G452" i="6"/>
  <c r="F453" i="6"/>
  <c r="G453" i="6"/>
  <c r="F454" i="6"/>
  <c r="G454" i="6"/>
  <c r="F455" i="6"/>
  <c r="G455" i="6"/>
  <c r="F456" i="6"/>
  <c r="G456" i="6"/>
  <c r="F457" i="6"/>
  <c r="G457" i="6"/>
  <c r="F458" i="6"/>
  <c r="G458" i="6"/>
  <c r="F459" i="6"/>
  <c r="G459" i="6"/>
  <c r="F460" i="6"/>
  <c r="G460" i="6"/>
  <c r="F461" i="6"/>
  <c r="G461" i="6"/>
  <c r="F462" i="6"/>
  <c r="G462" i="6"/>
  <c r="F463" i="6"/>
  <c r="G463" i="6"/>
  <c r="F464" i="6"/>
  <c r="G464" i="6"/>
  <c r="F465" i="6"/>
  <c r="G465" i="6"/>
  <c r="F466" i="6"/>
  <c r="G466" i="6"/>
  <c r="F467" i="6"/>
  <c r="G467" i="6"/>
  <c r="F468" i="6"/>
  <c r="G468" i="6"/>
  <c r="F469" i="6"/>
  <c r="G469" i="6"/>
  <c r="F470" i="6"/>
  <c r="G470" i="6"/>
  <c r="F471" i="6"/>
  <c r="G471" i="6"/>
  <c r="F472" i="6"/>
  <c r="G472" i="6"/>
  <c r="F473" i="6"/>
  <c r="G473" i="6"/>
  <c r="F474" i="6"/>
  <c r="G474" i="6"/>
  <c r="F475" i="6"/>
  <c r="G475" i="6"/>
  <c r="F476" i="6"/>
  <c r="G476" i="6"/>
  <c r="F477" i="6"/>
  <c r="G477" i="6"/>
  <c r="F478" i="6"/>
  <c r="G478" i="6"/>
  <c r="F479" i="6"/>
  <c r="G479" i="6"/>
  <c r="F480" i="6"/>
  <c r="G480" i="6"/>
  <c r="F481" i="6"/>
  <c r="G481" i="6"/>
  <c r="F482" i="6"/>
  <c r="G482" i="6"/>
  <c r="F483" i="6"/>
  <c r="G483" i="6"/>
  <c r="F484" i="6"/>
  <c r="G484" i="6"/>
  <c r="F485" i="6"/>
  <c r="G485" i="6"/>
  <c r="F486" i="6"/>
  <c r="G486" i="6"/>
  <c r="F487" i="6"/>
  <c r="G487" i="6"/>
  <c r="F488" i="6"/>
  <c r="G488" i="6"/>
  <c r="F489" i="6"/>
  <c r="G489" i="6"/>
  <c r="F490" i="6"/>
  <c r="G490" i="6"/>
  <c r="F491" i="6"/>
  <c r="G491" i="6"/>
  <c r="F492" i="6"/>
  <c r="G492" i="6"/>
  <c r="F493" i="6"/>
  <c r="G493" i="6"/>
  <c r="F494" i="6"/>
  <c r="G494" i="6"/>
  <c r="F495" i="6"/>
  <c r="G495" i="6"/>
  <c r="F496" i="6"/>
  <c r="G496" i="6"/>
  <c r="F497" i="6"/>
  <c r="G497" i="6"/>
  <c r="F498" i="6"/>
  <c r="G498" i="6"/>
  <c r="F499" i="6"/>
  <c r="G499" i="6"/>
  <c r="F500" i="6"/>
  <c r="G500" i="6"/>
  <c r="F501" i="6"/>
  <c r="G501" i="6"/>
  <c r="F502" i="6"/>
  <c r="G502" i="6"/>
  <c r="F503" i="6"/>
  <c r="G503" i="6"/>
  <c r="F504" i="6"/>
  <c r="G504" i="6"/>
  <c r="F505" i="6"/>
  <c r="G505" i="6"/>
  <c r="F506" i="6"/>
  <c r="G506" i="6"/>
  <c r="F507" i="6"/>
  <c r="G507" i="6"/>
  <c r="F508" i="6"/>
  <c r="G508" i="6"/>
  <c r="F509" i="6"/>
  <c r="G509" i="6"/>
  <c r="F510" i="6"/>
  <c r="G510" i="6"/>
  <c r="F511" i="6"/>
  <c r="G511" i="6"/>
  <c r="F512" i="6"/>
  <c r="G512" i="6"/>
  <c r="F513" i="6"/>
  <c r="G513" i="6"/>
  <c r="F514" i="6"/>
  <c r="G514" i="6"/>
  <c r="F515" i="6"/>
  <c r="G515" i="6"/>
  <c r="F516" i="6"/>
  <c r="G516" i="6"/>
  <c r="F517" i="6"/>
  <c r="G517" i="6"/>
  <c r="F518" i="6"/>
  <c r="G518" i="6"/>
  <c r="F519" i="6"/>
  <c r="G519" i="6"/>
  <c r="F520" i="6"/>
  <c r="G520" i="6"/>
  <c r="F521" i="6"/>
  <c r="G521" i="6"/>
  <c r="F522" i="6"/>
  <c r="G522" i="6"/>
  <c r="F523" i="6"/>
  <c r="G523" i="6"/>
  <c r="F524" i="6"/>
  <c r="G524" i="6"/>
  <c r="F525" i="6"/>
  <c r="G525" i="6"/>
  <c r="F526" i="6"/>
  <c r="G526" i="6"/>
  <c r="F527" i="6"/>
  <c r="G527" i="6"/>
  <c r="F528" i="6"/>
  <c r="G528" i="6"/>
  <c r="F529" i="6"/>
  <c r="G529" i="6"/>
  <c r="F530" i="6"/>
  <c r="G530" i="6"/>
  <c r="F531" i="6"/>
  <c r="G531" i="6"/>
  <c r="F532" i="6"/>
  <c r="G532" i="6"/>
  <c r="F533" i="6"/>
  <c r="G533" i="6"/>
  <c r="F534" i="6"/>
  <c r="G534" i="6"/>
  <c r="F535" i="6"/>
  <c r="G535" i="6"/>
  <c r="F536" i="6"/>
  <c r="G536" i="6"/>
  <c r="F537" i="6"/>
  <c r="G537" i="6"/>
  <c r="F538" i="6"/>
  <c r="G538" i="6"/>
  <c r="F539" i="6"/>
  <c r="G539" i="6"/>
  <c r="F540" i="6"/>
  <c r="G540" i="6"/>
  <c r="F541" i="6"/>
  <c r="G541" i="6"/>
  <c r="F542" i="6"/>
  <c r="G542" i="6"/>
  <c r="F543" i="6"/>
  <c r="G543" i="6"/>
  <c r="F544" i="6"/>
  <c r="G544" i="6"/>
  <c r="F545" i="6"/>
  <c r="G545" i="6"/>
  <c r="F546" i="6"/>
  <c r="G546" i="6"/>
  <c r="F547" i="6"/>
  <c r="G547" i="6"/>
  <c r="F548" i="6"/>
  <c r="G548" i="6"/>
  <c r="F549" i="6"/>
  <c r="G549" i="6"/>
  <c r="F550" i="6"/>
  <c r="G550" i="6"/>
  <c r="F551" i="6"/>
  <c r="G551" i="6"/>
  <c r="F552" i="6"/>
  <c r="G552" i="6"/>
  <c r="F553" i="6"/>
  <c r="G553" i="6"/>
  <c r="F554" i="6"/>
  <c r="G554" i="6"/>
  <c r="F555" i="6"/>
  <c r="G555" i="6"/>
  <c r="F556" i="6"/>
  <c r="G556" i="6"/>
  <c r="F557" i="6"/>
  <c r="G557" i="6"/>
  <c r="F558" i="6"/>
  <c r="G558" i="6"/>
  <c r="F559" i="6"/>
  <c r="G559" i="6"/>
  <c r="F560" i="6"/>
  <c r="G560" i="6"/>
  <c r="F561" i="6"/>
  <c r="G561" i="6"/>
  <c r="F562" i="6"/>
  <c r="G562" i="6"/>
  <c r="F563" i="6"/>
  <c r="G563" i="6"/>
  <c r="F564" i="6"/>
  <c r="G564" i="6"/>
  <c r="F565" i="6"/>
  <c r="G565" i="6"/>
  <c r="F566" i="6"/>
  <c r="G566" i="6"/>
  <c r="F567" i="6"/>
  <c r="G567" i="6"/>
  <c r="F568" i="6"/>
  <c r="G568" i="6"/>
  <c r="F569" i="6"/>
  <c r="G569" i="6"/>
  <c r="F570" i="6"/>
  <c r="G570" i="6"/>
  <c r="F571" i="6"/>
  <c r="G571" i="6"/>
  <c r="F572" i="6"/>
  <c r="G572" i="6"/>
  <c r="F573" i="6"/>
  <c r="G573" i="6"/>
  <c r="F574" i="6"/>
  <c r="G574" i="6"/>
  <c r="F575" i="6"/>
  <c r="G575" i="6"/>
  <c r="F576" i="6"/>
  <c r="G576" i="6"/>
  <c r="F577" i="6"/>
  <c r="G577" i="6"/>
  <c r="F578" i="6"/>
  <c r="G578" i="6"/>
  <c r="F579" i="6"/>
  <c r="G579" i="6"/>
  <c r="F580" i="6"/>
  <c r="G580" i="6"/>
  <c r="F581" i="6"/>
  <c r="G581" i="6"/>
  <c r="F582" i="6"/>
  <c r="G582" i="6"/>
  <c r="F583" i="6"/>
  <c r="G583" i="6"/>
  <c r="F584" i="6"/>
  <c r="G584" i="6"/>
  <c r="F585" i="6"/>
  <c r="G585" i="6"/>
  <c r="F586" i="6"/>
  <c r="G586" i="6"/>
  <c r="F587" i="6"/>
  <c r="G587" i="6"/>
  <c r="F588" i="6"/>
  <c r="G588" i="6"/>
  <c r="F589" i="6"/>
  <c r="G589" i="6"/>
  <c r="F590" i="6"/>
  <c r="G590" i="6"/>
  <c r="F591" i="6"/>
  <c r="G591" i="6"/>
  <c r="F592" i="6"/>
  <c r="G592" i="6"/>
  <c r="F593" i="6"/>
  <c r="G593" i="6"/>
  <c r="F594" i="6"/>
  <c r="G594" i="6"/>
  <c r="F595" i="6"/>
  <c r="G595" i="6"/>
  <c r="F596" i="6"/>
  <c r="G596" i="6"/>
  <c r="F597" i="6"/>
  <c r="G597" i="6"/>
  <c r="F598" i="6"/>
  <c r="G598" i="6"/>
  <c r="F599" i="6"/>
  <c r="G599" i="6"/>
  <c r="F600" i="6"/>
  <c r="G600" i="6"/>
  <c r="F601" i="6"/>
  <c r="G601" i="6"/>
  <c r="F602" i="6"/>
  <c r="G602" i="6"/>
  <c r="F603" i="6"/>
  <c r="G603" i="6"/>
  <c r="F604" i="6"/>
  <c r="G604" i="6"/>
  <c r="F605" i="6"/>
  <c r="G605" i="6"/>
  <c r="F606" i="6"/>
  <c r="G606" i="6"/>
  <c r="F607" i="6"/>
  <c r="G607" i="6"/>
  <c r="F608" i="6"/>
  <c r="G608" i="6"/>
  <c r="F609" i="6"/>
  <c r="G609" i="6"/>
  <c r="F610" i="6"/>
  <c r="G610" i="6"/>
  <c r="F611" i="6"/>
  <c r="G611" i="6"/>
  <c r="F612" i="6"/>
  <c r="G612" i="6"/>
  <c r="F613" i="6"/>
  <c r="G613" i="6"/>
  <c r="F614" i="6"/>
  <c r="G614" i="6"/>
  <c r="F615" i="6"/>
  <c r="G615" i="6"/>
  <c r="F616" i="6"/>
  <c r="G616" i="6"/>
  <c r="F617" i="6"/>
  <c r="G617" i="6"/>
  <c r="F618" i="6"/>
  <c r="G618" i="6"/>
  <c r="F619" i="6"/>
  <c r="G619" i="6"/>
  <c r="F620" i="6"/>
  <c r="G620" i="6"/>
  <c r="F621" i="6"/>
  <c r="G621" i="6"/>
  <c r="F622" i="6"/>
  <c r="G622" i="6"/>
  <c r="F623" i="6"/>
  <c r="G623" i="6"/>
  <c r="F624" i="6"/>
  <c r="G624" i="6"/>
  <c r="F625" i="6"/>
  <c r="G625" i="6"/>
  <c r="F626" i="6"/>
  <c r="G626" i="6"/>
  <c r="F627" i="6"/>
  <c r="G627" i="6"/>
  <c r="F628" i="6"/>
  <c r="G628" i="6"/>
  <c r="F629" i="6"/>
  <c r="G629" i="6"/>
  <c r="F630" i="6"/>
  <c r="G630" i="6"/>
  <c r="F631" i="6"/>
  <c r="G631" i="6"/>
  <c r="F632" i="6"/>
  <c r="G632" i="6"/>
  <c r="F633" i="6"/>
  <c r="G633" i="6"/>
  <c r="F634" i="6"/>
  <c r="G634" i="6"/>
  <c r="F635" i="6"/>
  <c r="G635" i="6"/>
  <c r="F636" i="6"/>
  <c r="G636" i="6"/>
  <c r="F637" i="6"/>
  <c r="G637" i="6"/>
  <c r="F638" i="6"/>
  <c r="G638" i="6"/>
  <c r="F639" i="6"/>
  <c r="G639" i="6"/>
  <c r="F640" i="6"/>
  <c r="G640" i="6"/>
  <c r="F641" i="6"/>
  <c r="G641" i="6"/>
  <c r="F642" i="6"/>
  <c r="G642" i="6"/>
  <c r="F643" i="6"/>
  <c r="G643" i="6"/>
  <c r="F644" i="6"/>
  <c r="G644" i="6"/>
  <c r="F645" i="6"/>
  <c r="G645" i="6"/>
  <c r="F646" i="6"/>
  <c r="G646" i="6"/>
  <c r="F647" i="6"/>
  <c r="G647" i="6"/>
  <c r="F648" i="6"/>
  <c r="G648" i="6"/>
  <c r="F649" i="6"/>
  <c r="G649" i="6"/>
  <c r="F650" i="6"/>
  <c r="G650" i="6"/>
  <c r="F651" i="6"/>
  <c r="G651" i="6"/>
  <c r="F652" i="6"/>
  <c r="G652" i="6"/>
  <c r="F653" i="6"/>
  <c r="G653" i="6"/>
  <c r="F654" i="6"/>
  <c r="G654" i="6"/>
  <c r="F655" i="6"/>
  <c r="G655" i="6"/>
  <c r="F656" i="6"/>
  <c r="G656" i="6"/>
  <c r="F657" i="6"/>
  <c r="G657" i="6"/>
  <c r="F658" i="6"/>
  <c r="G658" i="6"/>
  <c r="F659" i="6"/>
  <c r="G659" i="6"/>
  <c r="F660" i="6"/>
  <c r="G660" i="6"/>
  <c r="F661" i="6"/>
  <c r="G661" i="6"/>
  <c r="F662" i="6"/>
  <c r="G662" i="6"/>
  <c r="F663" i="6"/>
  <c r="G663" i="6"/>
  <c r="F664" i="6"/>
  <c r="G664" i="6"/>
  <c r="F665" i="6"/>
  <c r="G665" i="6"/>
  <c r="F666" i="6"/>
  <c r="G666" i="6"/>
  <c r="F667" i="6"/>
  <c r="G667" i="6"/>
  <c r="F668" i="6"/>
  <c r="G668" i="6"/>
  <c r="F669" i="6"/>
  <c r="G669" i="6"/>
  <c r="F670" i="6"/>
  <c r="G670" i="6"/>
  <c r="F671" i="6"/>
  <c r="G671" i="6"/>
  <c r="F672" i="6"/>
  <c r="G672" i="6"/>
  <c r="F673" i="6"/>
  <c r="G673" i="6"/>
  <c r="F674" i="6"/>
  <c r="G674" i="6"/>
  <c r="F675" i="6"/>
  <c r="G675" i="6"/>
  <c r="F676" i="6"/>
  <c r="G676" i="6"/>
  <c r="F677" i="6"/>
  <c r="G677" i="6"/>
  <c r="F678" i="6"/>
  <c r="G678" i="6"/>
  <c r="F679" i="6"/>
  <c r="G679" i="6"/>
  <c r="F680" i="6"/>
  <c r="G680" i="6"/>
  <c r="F681" i="6"/>
  <c r="G681" i="6"/>
  <c r="F682" i="6"/>
  <c r="G682" i="6"/>
  <c r="F683" i="6"/>
  <c r="G683" i="6"/>
  <c r="F684" i="6"/>
  <c r="G684" i="6"/>
  <c r="F685" i="6"/>
  <c r="G685" i="6"/>
  <c r="F686" i="6"/>
  <c r="G686" i="6"/>
  <c r="F687" i="6"/>
  <c r="G687" i="6"/>
  <c r="F688" i="6"/>
  <c r="G688" i="6"/>
  <c r="F689" i="6"/>
  <c r="G689" i="6"/>
  <c r="F690" i="6"/>
  <c r="G690" i="6"/>
  <c r="F691" i="6"/>
  <c r="G691" i="6"/>
  <c r="F692" i="6"/>
  <c r="G692" i="6"/>
  <c r="F693" i="6"/>
  <c r="G693" i="6"/>
  <c r="F694" i="6"/>
  <c r="G694" i="6"/>
  <c r="F695" i="6"/>
  <c r="G695" i="6"/>
  <c r="F696" i="6"/>
  <c r="G696" i="6"/>
  <c r="F697" i="6"/>
  <c r="G697" i="6"/>
  <c r="F698" i="6"/>
  <c r="G698" i="6"/>
  <c r="F699" i="6"/>
  <c r="G699" i="6"/>
  <c r="F700" i="6"/>
  <c r="G700" i="6"/>
  <c r="F701" i="6"/>
  <c r="G701" i="6"/>
  <c r="F702" i="6"/>
  <c r="G702" i="6"/>
  <c r="F703" i="6"/>
  <c r="G703" i="6"/>
  <c r="F704" i="6"/>
  <c r="G704" i="6"/>
  <c r="F705" i="6"/>
  <c r="G705" i="6"/>
  <c r="F706" i="6"/>
  <c r="G706" i="6"/>
  <c r="F707" i="6"/>
  <c r="G707" i="6"/>
  <c r="F708" i="6"/>
  <c r="G708" i="6"/>
  <c r="F709" i="6"/>
  <c r="G709" i="6"/>
  <c r="F710" i="6"/>
  <c r="G710" i="6"/>
  <c r="F711" i="6"/>
  <c r="G711" i="6"/>
  <c r="F712" i="6"/>
  <c r="G712" i="6"/>
  <c r="F713" i="6"/>
  <c r="G713" i="6"/>
  <c r="F714" i="6"/>
  <c r="G714" i="6"/>
  <c r="F715" i="6"/>
  <c r="G715" i="6"/>
  <c r="F716" i="6"/>
  <c r="G716" i="6"/>
  <c r="F717" i="6"/>
  <c r="G717" i="6"/>
  <c r="F718" i="6"/>
  <c r="G718" i="6"/>
  <c r="F719" i="6"/>
  <c r="G719" i="6"/>
  <c r="F720" i="6"/>
  <c r="G720" i="6"/>
  <c r="F721" i="6"/>
  <c r="G721" i="6"/>
  <c r="F722" i="6"/>
  <c r="G722" i="6"/>
  <c r="F723" i="6"/>
  <c r="G723" i="6"/>
  <c r="F724" i="6"/>
  <c r="G724" i="6"/>
  <c r="F725" i="6"/>
  <c r="G725" i="6"/>
  <c r="F726" i="6"/>
  <c r="G726" i="6"/>
  <c r="F727" i="6"/>
  <c r="G727" i="6"/>
  <c r="F728" i="6"/>
  <c r="G728" i="6"/>
  <c r="F729" i="6"/>
  <c r="G729" i="6"/>
  <c r="F730" i="6"/>
  <c r="G730" i="6"/>
  <c r="F731" i="6"/>
  <c r="G731" i="6"/>
  <c r="F732" i="6"/>
  <c r="G732" i="6"/>
  <c r="F733" i="6"/>
  <c r="G733" i="6"/>
  <c r="F734" i="6"/>
  <c r="G734" i="6"/>
  <c r="F735" i="6"/>
  <c r="G735" i="6"/>
  <c r="F736" i="6"/>
  <c r="G736" i="6"/>
  <c r="F737" i="6"/>
  <c r="G737" i="6"/>
  <c r="F738" i="6"/>
  <c r="G738" i="6"/>
  <c r="F739" i="6"/>
  <c r="G739" i="6"/>
  <c r="F740" i="6"/>
  <c r="G740" i="6"/>
  <c r="F741" i="6"/>
  <c r="G741" i="6"/>
  <c r="F742" i="6"/>
  <c r="G742" i="6"/>
  <c r="F743" i="6"/>
  <c r="G743" i="6"/>
  <c r="F744" i="6"/>
  <c r="G744" i="6"/>
  <c r="F745" i="6"/>
  <c r="G745" i="6"/>
  <c r="F746" i="6"/>
  <c r="G746" i="6"/>
  <c r="F747" i="6"/>
  <c r="G747" i="6"/>
  <c r="F748" i="6"/>
  <c r="G748" i="6"/>
  <c r="F749" i="6"/>
  <c r="G749" i="6"/>
  <c r="F750" i="6"/>
  <c r="G750" i="6"/>
  <c r="F751" i="6"/>
  <c r="G751" i="6"/>
  <c r="F752" i="6"/>
  <c r="G752" i="6"/>
  <c r="F753" i="6"/>
  <c r="G753" i="6"/>
  <c r="F754" i="6"/>
  <c r="G754" i="6"/>
  <c r="F755" i="6"/>
  <c r="G755" i="6"/>
  <c r="F756" i="6"/>
  <c r="G756" i="6"/>
  <c r="F757" i="6"/>
  <c r="G757" i="6"/>
  <c r="F758" i="6"/>
  <c r="G758" i="6"/>
  <c r="F759" i="6"/>
  <c r="G759" i="6"/>
  <c r="F760" i="6"/>
  <c r="G760" i="6"/>
  <c r="F761" i="6"/>
  <c r="G761" i="6"/>
  <c r="F762" i="6"/>
  <c r="G762" i="6"/>
  <c r="F763" i="6"/>
  <c r="G763" i="6"/>
  <c r="F764" i="6"/>
  <c r="G764" i="6"/>
  <c r="F765" i="6"/>
  <c r="G765" i="6"/>
  <c r="F766" i="6"/>
  <c r="G766" i="6"/>
  <c r="F767" i="6"/>
  <c r="G767" i="6"/>
  <c r="F768" i="6"/>
  <c r="G768" i="6"/>
  <c r="F769" i="6"/>
  <c r="G769" i="6"/>
  <c r="F770" i="6"/>
  <c r="G770" i="6"/>
  <c r="F771" i="6"/>
  <c r="G771" i="6"/>
  <c r="F772" i="6"/>
  <c r="G772" i="6"/>
  <c r="F773" i="6"/>
  <c r="G773" i="6"/>
  <c r="F774" i="6"/>
  <c r="G774" i="6"/>
  <c r="F775" i="6"/>
  <c r="G775" i="6"/>
  <c r="F776" i="6"/>
  <c r="G776" i="6"/>
  <c r="F777" i="6"/>
  <c r="G777" i="6"/>
  <c r="F778" i="6"/>
  <c r="G778" i="6"/>
  <c r="F779" i="6"/>
  <c r="G779" i="6"/>
  <c r="F780" i="6"/>
  <c r="G780" i="6"/>
  <c r="F781" i="6"/>
  <c r="G781" i="6"/>
  <c r="F782" i="6"/>
  <c r="G782" i="6"/>
  <c r="F783" i="6"/>
  <c r="G783" i="6"/>
  <c r="F784" i="6"/>
  <c r="G784" i="6"/>
  <c r="F785" i="6"/>
  <c r="G785" i="6"/>
  <c r="F786" i="6"/>
  <c r="G786" i="6"/>
  <c r="F787" i="6"/>
  <c r="G787" i="6"/>
  <c r="F788" i="6"/>
  <c r="G788" i="6"/>
  <c r="F789" i="6"/>
  <c r="G789" i="6"/>
  <c r="F790" i="6"/>
  <c r="G790" i="6"/>
  <c r="F791" i="6"/>
  <c r="G791" i="6"/>
  <c r="F792" i="6"/>
  <c r="G792" i="6"/>
  <c r="F793" i="6"/>
  <c r="G793" i="6"/>
  <c r="F794" i="6"/>
  <c r="G794" i="6"/>
  <c r="F795" i="6"/>
  <c r="G795" i="6"/>
  <c r="F796" i="6"/>
  <c r="G796" i="6"/>
  <c r="F797" i="6"/>
  <c r="G797" i="6"/>
  <c r="F798" i="6"/>
  <c r="G798" i="6"/>
  <c r="F799" i="6"/>
  <c r="G799" i="6"/>
  <c r="F800" i="6"/>
  <c r="G800" i="6"/>
  <c r="F801" i="6"/>
  <c r="G801" i="6"/>
  <c r="F802" i="6"/>
  <c r="G802" i="6"/>
  <c r="F803" i="6"/>
  <c r="G803" i="6"/>
  <c r="F804" i="6"/>
  <c r="G804" i="6"/>
  <c r="F805" i="6"/>
  <c r="G805" i="6"/>
  <c r="F806" i="6"/>
  <c r="G806" i="6"/>
  <c r="F807" i="6"/>
  <c r="G807" i="6"/>
  <c r="F808" i="6"/>
  <c r="G808" i="6"/>
  <c r="F809" i="6"/>
  <c r="G809" i="6"/>
  <c r="F810" i="6"/>
  <c r="G810" i="6"/>
  <c r="F811" i="6"/>
  <c r="G811" i="6"/>
  <c r="F812" i="6"/>
  <c r="G812" i="6"/>
  <c r="F813" i="6"/>
  <c r="G813" i="6"/>
  <c r="F814" i="6"/>
  <c r="G814" i="6"/>
  <c r="F815" i="6"/>
  <c r="G815" i="6"/>
  <c r="F816" i="6"/>
  <c r="G816" i="6"/>
  <c r="F817" i="6"/>
  <c r="G817" i="6"/>
  <c r="F818" i="6"/>
  <c r="G818" i="6"/>
  <c r="F819" i="6"/>
  <c r="G819" i="6"/>
  <c r="F820" i="6"/>
  <c r="G820" i="6"/>
  <c r="F821" i="6"/>
  <c r="G821" i="6"/>
  <c r="F822" i="6"/>
  <c r="G822" i="6"/>
  <c r="F823" i="6"/>
  <c r="G823" i="6"/>
  <c r="F824" i="6"/>
  <c r="G824" i="6"/>
  <c r="F825" i="6"/>
  <c r="G825" i="6"/>
  <c r="F826" i="6"/>
  <c r="G826" i="6"/>
  <c r="F827" i="6"/>
  <c r="G827" i="6"/>
  <c r="F828" i="6"/>
  <c r="G828" i="6"/>
  <c r="F829" i="6"/>
  <c r="G829" i="6"/>
  <c r="F830" i="6"/>
  <c r="G830" i="6"/>
  <c r="F831" i="6"/>
  <c r="G831" i="6"/>
  <c r="F832" i="6"/>
  <c r="G832" i="6"/>
  <c r="F833" i="6"/>
  <c r="G833" i="6"/>
  <c r="F834" i="6"/>
  <c r="G834" i="6"/>
  <c r="F835" i="6"/>
  <c r="G835" i="6"/>
  <c r="F836" i="6"/>
  <c r="G836" i="6"/>
  <c r="F837" i="6"/>
  <c r="G837" i="6"/>
  <c r="F838" i="6"/>
  <c r="G838" i="6"/>
  <c r="F839" i="6"/>
  <c r="G839" i="6"/>
  <c r="F840" i="6"/>
  <c r="G840" i="6"/>
  <c r="F841" i="6"/>
  <c r="G841" i="6"/>
  <c r="F842" i="6"/>
  <c r="G842" i="6"/>
  <c r="F843" i="6"/>
  <c r="G843" i="6"/>
  <c r="F844" i="6"/>
  <c r="G844" i="6"/>
  <c r="F845" i="6"/>
  <c r="G845" i="6"/>
  <c r="F846" i="6"/>
  <c r="G846" i="6"/>
  <c r="F847" i="6"/>
  <c r="G847" i="6"/>
  <c r="F848" i="6"/>
  <c r="G848" i="6"/>
  <c r="F849" i="6"/>
  <c r="G849" i="6"/>
  <c r="F850" i="6"/>
  <c r="G850" i="6"/>
  <c r="F851" i="6"/>
  <c r="G851" i="6"/>
  <c r="F852" i="6"/>
  <c r="G852" i="6"/>
  <c r="F853" i="6"/>
  <c r="G853" i="6"/>
  <c r="F854" i="6"/>
  <c r="G854" i="6"/>
  <c r="F855" i="6"/>
  <c r="G855" i="6"/>
  <c r="F856" i="6"/>
  <c r="G856" i="6"/>
  <c r="F857" i="6"/>
  <c r="G857" i="6"/>
  <c r="F858" i="6"/>
  <c r="G858" i="6"/>
  <c r="F859" i="6"/>
  <c r="G859" i="6"/>
  <c r="F860" i="6"/>
  <c r="G860" i="6"/>
  <c r="F861" i="6"/>
  <c r="G861" i="6"/>
  <c r="F862" i="6"/>
  <c r="G862" i="6"/>
  <c r="F863" i="6"/>
  <c r="G863" i="6"/>
  <c r="F864" i="6"/>
  <c r="G864" i="6"/>
  <c r="F865" i="6"/>
  <c r="G865" i="6"/>
  <c r="F866" i="6"/>
  <c r="G866" i="6"/>
  <c r="F867" i="6"/>
  <c r="G867" i="6"/>
  <c r="F868" i="6"/>
  <c r="G868" i="6"/>
  <c r="F869" i="6"/>
  <c r="G869" i="6"/>
  <c r="F870" i="6"/>
  <c r="G870" i="6"/>
  <c r="F871" i="6"/>
  <c r="G871" i="6"/>
  <c r="F872" i="6"/>
  <c r="G872" i="6"/>
  <c r="F873" i="6"/>
  <c r="G873" i="6"/>
  <c r="F874" i="6"/>
  <c r="G874" i="6"/>
  <c r="F875" i="6"/>
  <c r="G875" i="6"/>
  <c r="F876" i="6"/>
  <c r="G876" i="6"/>
  <c r="F877" i="6"/>
  <c r="G877" i="6"/>
  <c r="F878" i="6"/>
  <c r="G878" i="6"/>
  <c r="F879" i="6"/>
  <c r="G879" i="6"/>
  <c r="F880" i="6"/>
  <c r="G880" i="6"/>
  <c r="F881" i="6"/>
  <c r="G881" i="6"/>
  <c r="F882" i="6"/>
  <c r="G882" i="6"/>
  <c r="F883" i="6"/>
  <c r="G883" i="6"/>
  <c r="F884" i="6"/>
  <c r="G884" i="6"/>
  <c r="F885" i="6"/>
  <c r="G885" i="6"/>
  <c r="F886" i="6"/>
  <c r="G886" i="6"/>
  <c r="F887" i="6"/>
  <c r="G887" i="6"/>
  <c r="F888" i="6"/>
  <c r="G888" i="6"/>
  <c r="F889" i="6"/>
  <c r="G889" i="6"/>
  <c r="F890" i="6"/>
  <c r="G890" i="6"/>
  <c r="F891" i="6"/>
  <c r="G891" i="6"/>
  <c r="F892" i="6"/>
  <c r="G892" i="6"/>
  <c r="F893" i="6"/>
  <c r="G893" i="6"/>
  <c r="F894" i="6"/>
  <c r="G894" i="6"/>
  <c r="F895" i="6"/>
  <c r="G895" i="6"/>
  <c r="F896" i="6"/>
  <c r="G896" i="6"/>
  <c r="F897" i="6"/>
  <c r="G897" i="6"/>
  <c r="F898" i="6"/>
  <c r="G898" i="6"/>
  <c r="F899" i="6"/>
  <c r="G899" i="6"/>
  <c r="F900" i="6"/>
  <c r="G900" i="6"/>
  <c r="F901" i="6"/>
  <c r="G901" i="6"/>
  <c r="F902" i="6"/>
  <c r="G902" i="6"/>
  <c r="F903" i="6"/>
  <c r="G903" i="6"/>
  <c r="F904" i="6"/>
  <c r="G904" i="6"/>
  <c r="F905" i="6"/>
  <c r="G905" i="6"/>
  <c r="F906" i="6"/>
  <c r="G906" i="6"/>
  <c r="F907" i="6"/>
  <c r="G907" i="6"/>
  <c r="F908" i="6"/>
  <c r="G908" i="6"/>
  <c r="F909" i="6"/>
  <c r="G909" i="6"/>
  <c r="F910" i="6"/>
  <c r="G910" i="6"/>
  <c r="F911" i="6"/>
  <c r="G911" i="6"/>
  <c r="F912" i="6"/>
  <c r="G912" i="6"/>
  <c r="F913" i="6"/>
  <c r="G913" i="6"/>
  <c r="F914" i="6"/>
  <c r="G914" i="6"/>
  <c r="F915" i="6"/>
  <c r="G915" i="6"/>
  <c r="F916" i="6"/>
  <c r="G916" i="6"/>
  <c r="F917" i="6"/>
  <c r="G917" i="6"/>
  <c r="F918" i="6"/>
  <c r="G918" i="6"/>
  <c r="F919" i="6"/>
  <c r="G919" i="6"/>
  <c r="F920" i="6"/>
  <c r="G920" i="6"/>
  <c r="F921" i="6"/>
  <c r="G921" i="6"/>
  <c r="F922" i="6"/>
  <c r="G922" i="6"/>
  <c r="F923" i="6"/>
  <c r="G923" i="6"/>
  <c r="F924" i="6"/>
  <c r="G924" i="6"/>
  <c r="F925" i="6"/>
  <c r="G925" i="6"/>
  <c r="F926" i="6"/>
  <c r="G926" i="6"/>
  <c r="F927" i="6"/>
  <c r="G927" i="6"/>
  <c r="F928" i="6"/>
  <c r="G928" i="6"/>
  <c r="F929" i="6"/>
  <c r="G929" i="6"/>
  <c r="F930" i="6"/>
  <c r="G930" i="6"/>
  <c r="F931" i="6"/>
  <c r="G931" i="6"/>
  <c r="F932" i="6"/>
  <c r="G932" i="6"/>
  <c r="F933" i="6"/>
  <c r="G933" i="6"/>
  <c r="F934" i="6"/>
  <c r="G934" i="6"/>
  <c r="F935" i="6"/>
  <c r="G935" i="6"/>
  <c r="F936" i="6"/>
  <c r="G936" i="6"/>
  <c r="F937" i="6"/>
  <c r="G937" i="6"/>
  <c r="F938" i="6"/>
  <c r="G938" i="6"/>
  <c r="F939" i="6"/>
  <c r="G939" i="6"/>
  <c r="F940" i="6"/>
  <c r="G940" i="6"/>
  <c r="F941" i="6"/>
  <c r="G941" i="6"/>
  <c r="F942" i="6"/>
  <c r="G942" i="6"/>
  <c r="F943" i="6"/>
  <c r="G943" i="6"/>
  <c r="F944" i="6"/>
  <c r="G944" i="6"/>
  <c r="F945" i="6"/>
  <c r="G945" i="6"/>
  <c r="F946" i="6"/>
  <c r="G946" i="6"/>
  <c r="F947" i="6"/>
  <c r="G947" i="6"/>
  <c r="F948" i="6"/>
  <c r="G948" i="6"/>
  <c r="F949" i="6"/>
  <c r="G949" i="6"/>
  <c r="F950" i="6"/>
  <c r="G950" i="6"/>
  <c r="F951" i="6"/>
  <c r="G951" i="6"/>
  <c r="F952" i="6"/>
  <c r="G952" i="6"/>
  <c r="F953" i="6"/>
  <c r="G953" i="6"/>
  <c r="F954" i="6"/>
  <c r="G954" i="6"/>
  <c r="F955" i="6"/>
  <c r="G955" i="6"/>
  <c r="F956" i="6"/>
  <c r="G956" i="6"/>
  <c r="F957" i="6"/>
  <c r="G957" i="6"/>
  <c r="F958" i="6"/>
  <c r="G958" i="6"/>
  <c r="F959" i="6"/>
  <c r="G959" i="6"/>
  <c r="F960" i="6"/>
  <c r="G960" i="6"/>
  <c r="F961" i="6"/>
  <c r="G961" i="6"/>
  <c r="F962" i="6"/>
  <c r="G962" i="6"/>
  <c r="F963" i="6"/>
  <c r="G963" i="6"/>
  <c r="F964" i="6"/>
  <c r="G964" i="6"/>
  <c r="F965" i="6"/>
  <c r="G965" i="6"/>
  <c r="F966" i="6"/>
  <c r="G966" i="6"/>
  <c r="F967" i="6"/>
  <c r="G967" i="6"/>
  <c r="F968" i="6"/>
  <c r="G968" i="6"/>
  <c r="F969" i="6"/>
  <c r="G969" i="6"/>
  <c r="F970" i="6"/>
  <c r="G970" i="6"/>
  <c r="F971" i="6"/>
  <c r="G971" i="6"/>
  <c r="F972" i="6"/>
  <c r="G972" i="6"/>
  <c r="F973" i="6"/>
  <c r="G973" i="6"/>
  <c r="F974" i="6"/>
  <c r="G974" i="6"/>
  <c r="F975" i="6"/>
  <c r="G975" i="6"/>
  <c r="F976" i="6"/>
  <c r="G976" i="6"/>
  <c r="F977" i="6"/>
  <c r="G977" i="6"/>
  <c r="F978" i="6"/>
  <c r="G978" i="6"/>
  <c r="F979" i="6"/>
  <c r="G979" i="6"/>
  <c r="F980" i="6"/>
  <c r="G980" i="6"/>
  <c r="F981" i="6"/>
  <c r="G981" i="6"/>
  <c r="F982" i="6"/>
  <c r="G982" i="6"/>
  <c r="F983" i="6"/>
  <c r="G983" i="6"/>
  <c r="F984" i="6"/>
  <c r="G984" i="6"/>
  <c r="F985" i="6"/>
  <c r="G985" i="6"/>
  <c r="F986" i="6"/>
  <c r="G986" i="6"/>
  <c r="F987" i="6"/>
  <c r="G987" i="6"/>
  <c r="F988" i="6"/>
  <c r="G988" i="6"/>
  <c r="F989" i="6"/>
  <c r="G989" i="6"/>
  <c r="F990" i="6"/>
  <c r="G990" i="6"/>
  <c r="F991" i="6"/>
  <c r="G991" i="6"/>
  <c r="F992" i="6"/>
  <c r="G992" i="6"/>
  <c r="F993" i="6"/>
  <c r="G993" i="6"/>
  <c r="F994" i="6"/>
  <c r="G994" i="6"/>
  <c r="F995" i="6"/>
  <c r="G995" i="6"/>
  <c r="F996" i="6"/>
  <c r="G996" i="6"/>
  <c r="F997" i="6"/>
  <c r="G997" i="6"/>
  <c r="F998" i="6"/>
  <c r="G998" i="6"/>
  <c r="F999" i="6"/>
  <c r="G999" i="6"/>
  <c r="F1000" i="6"/>
  <c r="G1000" i="6"/>
  <c r="F1001" i="6"/>
  <c r="G1001" i="6"/>
  <c r="F1002" i="6"/>
  <c r="G1002" i="6"/>
  <c r="F1003" i="6"/>
  <c r="G1003" i="6"/>
  <c r="F1004" i="6"/>
  <c r="G1004" i="6"/>
  <c r="F1005" i="6"/>
  <c r="G1005" i="6"/>
  <c r="F1006" i="6"/>
  <c r="G1006" i="6"/>
  <c r="F1007" i="6"/>
  <c r="G1007" i="6"/>
  <c r="F1008" i="6"/>
  <c r="G1008" i="6"/>
  <c r="F1009" i="6"/>
  <c r="G1009" i="6"/>
  <c r="F1010" i="6"/>
  <c r="G1010" i="6"/>
  <c r="F1011" i="6"/>
  <c r="G1011" i="6"/>
  <c r="F1012" i="6"/>
  <c r="G1012" i="6"/>
  <c r="F1013" i="6"/>
  <c r="G1013" i="6"/>
  <c r="F1014" i="6"/>
  <c r="G1014" i="6"/>
  <c r="F1015" i="6"/>
  <c r="G1015" i="6"/>
  <c r="F1016" i="6"/>
  <c r="G1016" i="6"/>
  <c r="F1017" i="6"/>
  <c r="G1017" i="6"/>
  <c r="F1018" i="6"/>
  <c r="G1018" i="6"/>
  <c r="F1019" i="6"/>
  <c r="G1019" i="6"/>
  <c r="F1020" i="6"/>
  <c r="G1020" i="6"/>
  <c r="F1021" i="6"/>
  <c r="G1021" i="6"/>
  <c r="F1022" i="6"/>
  <c r="G1022" i="6"/>
  <c r="F1023" i="6"/>
  <c r="G1023" i="6"/>
  <c r="F1024" i="6"/>
  <c r="G1024" i="6"/>
  <c r="F1025" i="6"/>
  <c r="G1025" i="6"/>
  <c r="F1026" i="6"/>
  <c r="G1026" i="6"/>
  <c r="F1027" i="6"/>
  <c r="G1027" i="6"/>
  <c r="F1028" i="6"/>
  <c r="G1028" i="6"/>
  <c r="F1029" i="6"/>
  <c r="G1029" i="6"/>
  <c r="F1030" i="6"/>
  <c r="G1030" i="6"/>
  <c r="F1031" i="6"/>
  <c r="G1031" i="6"/>
  <c r="F1032" i="6"/>
  <c r="G1032" i="6"/>
  <c r="F1033" i="6"/>
  <c r="G1033" i="6"/>
  <c r="F1034" i="6"/>
  <c r="G1034" i="6"/>
  <c r="F1035" i="6"/>
  <c r="G1035" i="6"/>
  <c r="F1036" i="6"/>
  <c r="G1036" i="6"/>
  <c r="F1037" i="6"/>
  <c r="G1037" i="6"/>
  <c r="F1038" i="6"/>
  <c r="G1038" i="6"/>
  <c r="F1039" i="6"/>
  <c r="G1039" i="6"/>
  <c r="F1040" i="6"/>
  <c r="G1040" i="6"/>
  <c r="F1041" i="6"/>
  <c r="G1041" i="6"/>
  <c r="F1042" i="6"/>
  <c r="G1042" i="6"/>
  <c r="F1043" i="6"/>
  <c r="G1043" i="6"/>
  <c r="F1044" i="6"/>
  <c r="G1044" i="6"/>
  <c r="F1045" i="6"/>
  <c r="G1045" i="6"/>
  <c r="F1046" i="6"/>
  <c r="G1046" i="6"/>
  <c r="F1047" i="6"/>
  <c r="G1047" i="6"/>
  <c r="F1048" i="6"/>
  <c r="G1048" i="6"/>
  <c r="F1049" i="6"/>
  <c r="G1049" i="6"/>
  <c r="F1050" i="6"/>
  <c r="G1050" i="6"/>
  <c r="F1051" i="6"/>
  <c r="G1051" i="6"/>
  <c r="F1052" i="6"/>
  <c r="G1052" i="6"/>
  <c r="F1053" i="6"/>
  <c r="G1053" i="6"/>
  <c r="F1054" i="6"/>
  <c r="G1054" i="6"/>
  <c r="F1055" i="6"/>
  <c r="G1055" i="6"/>
  <c r="F1056" i="6"/>
  <c r="G1056" i="6"/>
  <c r="F1057" i="6"/>
  <c r="G1057" i="6"/>
  <c r="F1058" i="6"/>
  <c r="G1058" i="6"/>
  <c r="F1059" i="6"/>
  <c r="G1059" i="6"/>
  <c r="F1060" i="6"/>
  <c r="G1060" i="6"/>
  <c r="F1061" i="6"/>
  <c r="G1061" i="6"/>
  <c r="F1062" i="6"/>
  <c r="G1062" i="6"/>
  <c r="F1063" i="6"/>
  <c r="G1063" i="6"/>
  <c r="F1064" i="6"/>
  <c r="G1064" i="6"/>
  <c r="F1065" i="6"/>
  <c r="G1065" i="6"/>
  <c r="F1066" i="6"/>
  <c r="G1066" i="6"/>
  <c r="F1067" i="6"/>
  <c r="G1067" i="6"/>
  <c r="F1068" i="6"/>
  <c r="G1068" i="6"/>
  <c r="F1069" i="6"/>
  <c r="G1069" i="6"/>
  <c r="F1070" i="6"/>
  <c r="G1070" i="6"/>
  <c r="F1071" i="6"/>
  <c r="G1071" i="6"/>
  <c r="F1072" i="6"/>
  <c r="G1072" i="6"/>
  <c r="F1073" i="6"/>
  <c r="G1073" i="6"/>
  <c r="F1074" i="6"/>
  <c r="G1074" i="6"/>
  <c r="F1075" i="6"/>
  <c r="G1075" i="6"/>
  <c r="F1076" i="6"/>
  <c r="G1076" i="6"/>
  <c r="F1077" i="6"/>
  <c r="G1077" i="6"/>
  <c r="F1078" i="6"/>
  <c r="G1078" i="6"/>
  <c r="F1079" i="6"/>
  <c r="G1079" i="6"/>
  <c r="F1080" i="6"/>
  <c r="G1080" i="6"/>
  <c r="F1081" i="6"/>
  <c r="G1081" i="6"/>
  <c r="F1082" i="6"/>
  <c r="G1082" i="6"/>
  <c r="F1083" i="6"/>
  <c r="G1083" i="6"/>
  <c r="F1084" i="6"/>
  <c r="G1084" i="6"/>
  <c r="F1085" i="6"/>
  <c r="G1085" i="6"/>
  <c r="F1086" i="6"/>
  <c r="G1086" i="6"/>
  <c r="F1087" i="6"/>
  <c r="G1087" i="6"/>
  <c r="F1088" i="6"/>
  <c r="G1088" i="6"/>
  <c r="F1089" i="6"/>
  <c r="G1089" i="6"/>
  <c r="F1090" i="6"/>
  <c r="G1090" i="6"/>
  <c r="F1091" i="6"/>
  <c r="G1091" i="6"/>
  <c r="F1092" i="6"/>
  <c r="G1092" i="6"/>
  <c r="F1093" i="6"/>
  <c r="G1093" i="6"/>
  <c r="F1094" i="6"/>
  <c r="G1094" i="6"/>
  <c r="F1095" i="6"/>
  <c r="G1095" i="6"/>
  <c r="F1096" i="6"/>
  <c r="G1096" i="6"/>
  <c r="F1097" i="6"/>
  <c r="G1097" i="6"/>
  <c r="F1098" i="6"/>
  <c r="G1098" i="6"/>
  <c r="F1099" i="6"/>
  <c r="G1099" i="6"/>
  <c r="F1100" i="6"/>
  <c r="G1100" i="6"/>
  <c r="F1101" i="6"/>
  <c r="G1101" i="6"/>
  <c r="F1102" i="6"/>
  <c r="G1102" i="6"/>
  <c r="F1103" i="6"/>
  <c r="G1103" i="6"/>
  <c r="F1104" i="6"/>
  <c r="G1104" i="6"/>
  <c r="F1105" i="6"/>
  <c r="G1105" i="6"/>
  <c r="F1106" i="6"/>
  <c r="G1106" i="6"/>
  <c r="F1107" i="6"/>
  <c r="G1107" i="6"/>
  <c r="F1108" i="6"/>
  <c r="G1108" i="6"/>
  <c r="F1109" i="6"/>
  <c r="G1109" i="6"/>
  <c r="F1110" i="6"/>
  <c r="G1110" i="6"/>
  <c r="F1111" i="6"/>
  <c r="G1111" i="6"/>
  <c r="F1112" i="6"/>
  <c r="G1112" i="6"/>
  <c r="F1113" i="6"/>
  <c r="G1113" i="6"/>
  <c r="F1114" i="6"/>
  <c r="G1114" i="6"/>
  <c r="F1115" i="6"/>
  <c r="G1115" i="6"/>
  <c r="F1116" i="6"/>
  <c r="G1116" i="6"/>
  <c r="F1117" i="6"/>
  <c r="G1117" i="6"/>
  <c r="F1118" i="6"/>
  <c r="G1118" i="6"/>
  <c r="F1119" i="6"/>
  <c r="G1119" i="6"/>
  <c r="F1120" i="6"/>
  <c r="G1120" i="6"/>
  <c r="F1121" i="6"/>
  <c r="G1121" i="6"/>
  <c r="F1122" i="6"/>
  <c r="G1122" i="6"/>
  <c r="F1123" i="6"/>
  <c r="G1123" i="6"/>
  <c r="F1124" i="6"/>
  <c r="G1124" i="6"/>
  <c r="F1125" i="6"/>
  <c r="G1125" i="6"/>
  <c r="F1126" i="6"/>
  <c r="G1126" i="6"/>
  <c r="F1127" i="6"/>
  <c r="G1127" i="6"/>
  <c r="F1128" i="6"/>
  <c r="G1128" i="6"/>
  <c r="F1129" i="6"/>
  <c r="G1129" i="6"/>
  <c r="F1130" i="6"/>
  <c r="G1130" i="6"/>
  <c r="F1131" i="6"/>
  <c r="G1131" i="6"/>
  <c r="F1132" i="6"/>
  <c r="G1132" i="6"/>
  <c r="F1133" i="6"/>
  <c r="G1133" i="6"/>
  <c r="F1134" i="6"/>
  <c r="G1134" i="6"/>
  <c r="F1135" i="6"/>
  <c r="G1135" i="6"/>
  <c r="F1136" i="6"/>
  <c r="G1136" i="6"/>
  <c r="F1137" i="6"/>
  <c r="G1137" i="6"/>
  <c r="F1138" i="6"/>
  <c r="G1138" i="6"/>
  <c r="F1139" i="6"/>
  <c r="G1139" i="6"/>
  <c r="F1140" i="6"/>
  <c r="G1140" i="6"/>
  <c r="F1141" i="6"/>
  <c r="G1141" i="6"/>
  <c r="F1142" i="6"/>
  <c r="G1142" i="6"/>
  <c r="F1143" i="6"/>
  <c r="G1143" i="6"/>
  <c r="F1144" i="6"/>
  <c r="G1144" i="6"/>
  <c r="F1145" i="6"/>
  <c r="G1145" i="6"/>
  <c r="F1146" i="6"/>
  <c r="G1146" i="6"/>
  <c r="F1147" i="6"/>
  <c r="G1147" i="6"/>
  <c r="F1148" i="6"/>
  <c r="G1148" i="6"/>
  <c r="F1149" i="6"/>
  <c r="G1149" i="6"/>
  <c r="F1150" i="6"/>
  <c r="G1150" i="6"/>
  <c r="F1151" i="6"/>
  <c r="G1151" i="6"/>
  <c r="F1152" i="6"/>
  <c r="G1152" i="6"/>
  <c r="F1153" i="6"/>
  <c r="G1153" i="6"/>
  <c r="F1154" i="6"/>
  <c r="G1154" i="6"/>
  <c r="F1155" i="6"/>
  <c r="G1155" i="6"/>
  <c r="F1156" i="6"/>
  <c r="G1156" i="6"/>
  <c r="F1157" i="6"/>
  <c r="G1157" i="6"/>
  <c r="F1158" i="6"/>
  <c r="G1158" i="6"/>
  <c r="F1159" i="6"/>
  <c r="G1159" i="6"/>
  <c r="F1160" i="6"/>
  <c r="G1160" i="6"/>
  <c r="F1161" i="6"/>
  <c r="G1161" i="6"/>
  <c r="F1162" i="6"/>
  <c r="G1162" i="6"/>
  <c r="F1163" i="6"/>
  <c r="G1163" i="6"/>
  <c r="F1164" i="6"/>
  <c r="G1164" i="6"/>
  <c r="F1165" i="6"/>
  <c r="G1165" i="6"/>
  <c r="F1166" i="6"/>
  <c r="G1166" i="6"/>
  <c r="F1167" i="6"/>
  <c r="G1167" i="6"/>
  <c r="F1168" i="6"/>
  <c r="G1168" i="6"/>
  <c r="F1169" i="6"/>
  <c r="G1169" i="6"/>
  <c r="F1170" i="6"/>
  <c r="G1170" i="6"/>
  <c r="F1171" i="6"/>
  <c r="G1171" i="6"/>
  <c r="F1172" i="6"/>
  <c r="G1172" i="6"/>
  <c r="F1173" i="6"/>
  <c r="G1173" i="6"/>
  <c r="F1174" i="6"/>
  <c r="G1174" i="6"/>
  <c r="F1175" i="6"/>
  <c r="G1175" i="6"/>
  <c r="F1176" i="6"/>
  <c r="G1176" i="6"/>
  <c r="F1177" i="6"/>
  <c r="G1177" i="6"/>
  <c r="F1178" i="6"/>
  <c r="G1178" i="6"/>
  <c r="F1179" i="6"/>
  <c r="G1179" i="6"/>
  <c r="F1180" i="6"/>
  <c r="G1180" i="6"/>
  <c r="F1181" i="6"/>
  <c r="G1181" i="6"/>
  <c r="F1182" i="6"/>
  <c r="G1182" i="6"/>
  <c r="F1183" i="6"/>
  <c r="G1183" i="6"/>
  <c r="F1184" i="6"/>
  <c r="G1184" i="6"/>
  <c r="F1185" i="6"/>
  <c r="G1185" i="6"/>
  <c r="F1186" i="6"/>
  <c r="G1186" i="6"/>
  <c r="F1187" i="6"/>
  <c r="G1187" i="6"/>
  <c r="F1188" i="6"/>
  <c r="G1188" i="6"/>
  <c r="F1189" i="6"/>
  <c r="G1189" i="6"/>
  <c r="F1190" i="6"/>
  <c r="G1190" i="6"/>
  <c r="F1191" i="6"/>
  <c r="G1191" i="6"/>
  <c r="F1192" i="6"/>
  <c r="G1192" i="6"/>
  <c r="F1193" i="6"/>
  <c r="G1193" i="6"/>
  <c r="F1194" i="6"/>
  <c r="G1194" i="6"/>
  <c r="F1195" i="6"/>
  <c r="G1195" i="6"/>
  <c r="F1196" i="6"/>
  <c r="G1196" i="6"/>
  <c r="F1197" i="6"/>
  <c r="G1197" i="6"/>
  <c r="F1198" i="6"/>
  <c r="G1198" i="6"/>
  <c r="F1199" i="6"/>
  <c r="G1199" i="6"/>
  <c r="F1200" i="6"/>
  <c r="G1200" i="6"/>
  <c r="F1201" i="6"/>
  <c r="G1201" i="6"/>
  <c r="F1202" i="6"/>
  <c r="G1202" i="6"/>
  <c r="F1203" i="6"/>
  <c r="G1203" i="6"/>
  <c r="F1204" i="6"/>
  <c r="G1204" i="6"/>
  <c r="F1205" i="6"/>
  <c r="G1205" i="6"/>
  <c r="F1206" i="6"/>
  <c r="G1206" i="6"/>
  <c r="F1207" i="6"/>
  <c r="G1207" i="6"/>
  <c r="F1208" i="6"/>
  <c r="G1208" i="6"/>
  <c r="F1209" i="6"/>
  <c r="G1209" i="6"/>
  <c r="F1210" i="6"/>
  <c r="G1210" i="6"/>
  <c r="F1211" i="6"/>
  <c r="G1211" i="6"/>
  <c r="F1212" i="6"/>
  <c r="G1212" i="6"/>
  <c r="F1213" i="6"/>
  <c r="G1213" i="6"/>
  <c r="F1214" i="6"/>
  <c r="G1214" i="6"/>
  <c r="F1215" i="6"/>
  <c r="G1215" i="6"/>
  <c r="F1216" i="6"/>
  <c r="G1216" i="6"/>
  <c r="F1217" i="6"/>
  <c r="G1217" i="6"/>
  <c r="F1218" i="6"/>
  <c r="G1218" i="6"/>
  <c r="F1219" i="6"/>
  <c r="G1219" i="6"/>
  <c r="F1220" i="6"/>
  <c r="G1220" i="6"/>
  <c r="F1221" i="6"/>
  <c r="G1221" i="6"/>
  <c r="F1222" i="6"/>
  <c r="G1222" i="6"/>
  <c r="F1223" i="6"/>
  <c r="G1223" i="6"/>
  <c r="F1224" i="6"/>
  <c r="G1224" i="6"/>
  <c r="F1225" i="6"/>
  <c r="G1225" i="6"/>
  <c r="F1226" i="6"/>
  <c r="G1226" i="6"/>
  <c r="F1227" i="6"/>
  <c r="G1227" i="6"/>
  <c r="F1228" i="6"/>
  <c r="G1228" i="6"/>
  <c r="F1229" i="6"/>
  <c r="G1229" i="6"/>
  <c r="F1230" i="6"/>
  <c r="G1230" i="6"/>
  <c r="F1231" i="6"/>
  <c r="G1231" i="6"/>
  <c r="F1232" i="6"/>
  <c r="G1232" i="6"/>
  <c r="F1233" i="6"/>
  <c r="G1233" i="6"/>
  <c r="F1234" i="6"/>
  <c r="G1234" i="6"/>
  <c r="F1235" i="6"/>
  <c r="G1235" i="6"/>
  <c r="F1236" i="6"/>
  <c r="G1236" i="6"/>
  <c r="F1237" i="6"/>
  <c r="G1237" i="6"/>
  <c r="F1238" i="6"/>
  <c r="G1238" i="6"/>
  <c r="F1239" i="6"/>
  <c r="G1239" i="6"/>
  <c r="F1240" i="6"/>
  <c r="G1240" i="6"/>
  <c r="F1241" i="6"/>
  <c r="G1241" i="6"/>
  <c r="F1242" i="6"/>
  <c r="G1242" i="6"/>
  <c r="F1243" i="6"/>
  <c r="G1243" i="6"/>
  <c r="F1244" i="6"/>
  <c r="G1244" i="6"/>
  <c r="F1245" i="6"/>
  <c r="G1245" i="6"/>
  <c r="F1246" i="6"/>
  <c r="G1246" i="6"/>
  <c r="F1247" i="6"/>
  <c r="G1247" i="6"/>
  <c r="F1248" i="6"/>
  <c r="G1248" i="6"/>
  <c r="F1249" i="6"/>
  <c r="G1249" i="6"/>
  <c r="F1250" i="6"/>
  <c r="G1250" i="6"/>
  <c r="F1251" i="6"/>
  <c r="G1251" i="6"/>
  <c r="F1252" i="6"/>
  <c r="G1252" i="6"/>
  <c r="F1253" i="6"/>
  <c r="G1253" i="6"/>
  <c r="F1254" i="6"/>
  <c r="G1254" i="6"/>
  <c r="F1255" i="6"/>
  <c r="G1255" i="6"/>
  <c r="F1256" i="6"/>
  <c r="G1256" i="6"/>
  <c r="F1257" i="6"/>
  <c r="G1257" i="6"/>
  <c r="F1258" i="6"/>
  <c r="G1258" i="6"/>
  <c r="F1259" i="6"/>
  <c r="G1259" i="6"/>
  <c r="F1260" i="6"/>
  <c r="G1260" i="6"/>
  <c r="F1261" i="6"/>
  <c r="G1261" i="6"/>
  <c r="F1262" i="6"/>
  <c r="G1262" i="6"/>
  <c r="F1263" i="6"/>
  <c r="G1263" i="6"/>
  <c r="F1264" i="6"/>
  <c r="G1264" i="6"/>
  <c r="F1265" i="6"/>
  <c r="G1265" i="6"/>
  <c r="F1266" i="6"/>
  <c r="G1266" i="6"/>
  <c r="F1267" i="6"/>
  <c r="G1267" i="6"/>
  <c r="F1268" i="6"/>
  <c r="G1268" i="6"/>
  <c r="F1269" i="6"/>
  <c r="G1269" i="6"/>
  <c r="F1270" i="6"/>
  <c r="G1270" i="6"/>
  <c r="F1271" i="6"/>
  <c r="G1271" i="6"/>
  <c r="F1272" i="6"/>
  <c r="G1272" i="6"/>
  <c r="F1273" i="6"/>
  <c r="G1273" i="6"/>
  <c r="F1274" i="6"/>
  <c r="G1274" i="6"/>
  <c r="F1275" i="6"/>
  <c r="G1275" i="6"/>
  <c r="F1276" i="6"/>
  <c r="G1276" i="6"/>
  <c r="F1277" i="6"/>
  <c r="G1277" i="6"/>
  <c r="F1278" i="6"/>
  <c r="G1278" i="6"/>
  <c r="F1279" i="6"/>
  <c r="G1279" i="6"/>
  <c r="F1280" i="6"/>
  <c r="G1280" i="6"/>
  <c r="F1281" i="6"/>
  <c r="G1281" i="6"/>
  <c r="F1282" i="6"/>
  <c r="G1282" i="6"/>
  <c r="F1283" i="6"/>
  <c r="G1283" i="6"/>
  <c r="F1284" i="6"/>
  <c r="G1284" i="6"/>
  <c r="F1285" i="6"/>
  <c r="G1285" i="6"/>
  <c r="F1286" i="6"/>
  <c r="G1286" i="6"/>
  <c r="F1287" i="6"/>
  <c r="G1287" i="6"/>
  <c r="F1288" i="6"/>
  <c r="G1288" i="6"/>
  <c r="F1289" i="6"/>
  <c r="G1289" i="6"/>
  <c r="F1290" i="6"/>
  <c r="G1290" i="6"/>
  <c r="F1291" i="6"/>
  <c r="G1291" i="6"/>
  <c r="F1292" i="6"/>
  <c r="G1292" i="6"/>
  <c r="F1293" i="6"/>
  <c r="G1293" i="6"/>
  <c r="F1294" i="6"/>
  <c r="G1294" i="6"/>
  <c r="F1295" i="6"/>
  <c r="G1295" i="6"/>
  <c r="F1296" i="6"/>
  <c r="G1296" i="6"/>
  <c r="F1297" i="6"/>
  <c r="G1297" i="6"/>
  <c r="F1298" i="6"/>
  <c r="G1298" i="6"/>
  <c r="F1299" i="6"/>
  <c r="G1299" i="6"/>
  <c r="F1300" i="6"/>
  <c r="G1300" i="6"/>
  <c r="F1301" i="6"/>
  <c r="G1301" i="6"/>
  <c r="F1302" i="6"/>
  <c r="G1302" i="6"/>
  <c r="F1303" i="6"/>
  <c r="G1303" i="6"/>
  <c r="F1304" i="6"/>
  <c r="G1304" i="6"/>
  <c r="F1305" i="6"/>
  <c r="G1305" i="6"/>
  <c r="F1306" i="6"/>
  <c r="G1306" i="6"/>
  <c r="F1307" i="6"/>
  <c r="G1307" i="6"/>
  <c r="F1308" i="6"/>
  <c r="G1308" i="6"/>
  <c r="F1309" i="6"/>
  <c r="G1309" i="6"/>
  <c r="F1310" i="6"/>
  <c r="G1310" i="6"/>
  <c r="F1311" i="6"/>
  <c r="G1311" i="6"/>
  <c r="F1312" i="6"/>
  <c r="G1312" i="6"/>
  <c r="F1313" i="6"/>
  <c r="G1313" i="6"/>
  <c r="F1314" i="6"/>
  <c r="G1314" i="6"/>
  <c r="F1315" i="6"/>
  <c r="G1315" i="6"/>
  <c r="F1316" i="6"/>
  <c r="G1316" i="6"/>
  <c r="F1317" i="6"/>
  <c r="G1317" i="6"/>
  <c r="F1318" i="6"/>
  <c r="G1318" i="6"/>
  <c r="F1319" i="6"/>
  <c r="G1319" i="6"/>
  <c r="F1320" i="6"/>
  <c r="G1320" i="6"/>
  <c r="F1321" i="6"/>
  <c r="G1321" i="6"/>
  <c r="F1322" i="6"/>
  <c r="G1322" i="6"/>
  <c r="F1323" i="6"/>
  <c r="G1323" i="6"/>
  <c r="F1324" i="6"/>
  <c r="G1324" i="6"/>
  <c r="F1325" i="6"/>
  <c r="G1325" i="6"/>
  <c r="F1326" i="6"/>
  <c r="G1326" i="6"/>
  <c r="F1327" i="6"/>
  <c r="G1327" i="6"/>
  <c r="F1328" i="6"/>
  <c r="G1328" i="6"/>
  <c r="F1329" i="6"/>
  <c r="G1329" i="6"/>
  <c r="F1330" i="6"/>
  <c r="G1330" i="6"/>
  <c r="F1331" i="6"/>
  <c r="G1331" i="6"/>
  <c r="F1332" i="6"/>
  <c r="G1332" i="6"/>
  <c r="F1333" i="6"/>
  <c r="G1333" i="6"/>
  <c r="F1334" i="6"/>
  <c r="G1334" i="6"/>
  <c r="F1335" i="6"/>
  <c r="G1335" i="6"/>
  <c r="F1336" i="6"/>
  <c r="G1336" i="6"/>
  <c r="F1337" i="6"/>
  <c r="G1337" i="6"/>
  <c r="F1338" i="6"/>
  <c r="G1338" i="6"/>
  <c r="F1339" i="6"/>
  <c r="G1339" i="6"/>
  <c r="F1340" i="6"/>
  <c r="G1340" i="6"/>
  <c r="F1341" i="6"/>
  <c r="G1341" i="6"/>
  <c r="F1342" i="6"/>
  <c r="G1342" i="6"/>
  <c r="F1343" i="6"/>
  <c r="G1343" i="6"/>
  <c r="F1344" i="6"/>
  <c r="G1344" i="6"/>
  <c r="F1345" i="6"/>
  <c r="G1345" i="6"/>
  <c r="F1346" i="6"/>
  <c r="G1346" i="6"/>
  <c r="F1347" i="6"/>
  <c r="G1347" i="6"/>
  <c r="F1348" i="6"/>
  <c r="G1348" i="6"/>
  <c r="F1349" i="6"/>
  <c r="G1349" i="6"/>
  <c r="F1350" i="6"/>
  <c r="G1350" i="6"/>
  <c r="F1351" i="6"/>
  <c r="G1351" i="6"/>
  <c r="F1352" i="6"/>
  <c r="G1352" i="6"/>
  <c r="F1353" i="6"/>
  <c r="G1353" i="6"/>
  <c r="F1354" i="6"/>
  <c r="G1354" i="6"/>
  <c r="F1355" i="6"/>
  <c r="G1355" i="6"/>
  <c r="F1356" i="6"/>
  <c r="G1356" i="6"/>
  <c r="F1357" i="6"/>
  <c r="G1357" i="6"/>
  <c r="F1358" i="6"/>
  <c r="G1358" i="6"/>
  <c r="F1359" i="6"/>
  <c r="G1359" i="6"/>
  <c r="F1360" i="6"/>
  <c r="G1360" i="6"/>
  <c r="F1361" i="6"/>
  <c r="G1361" i="6"/>
  <c r="F1362" i="6"/>
  <c r="G1362" i="6"/>
  <c r="F1363" i="6"/>
  <c r="G1363" i="6"/>
  <c r="F1364" i="6"/>
  <c r="G1364" i="6"/>
  <c r="F1365" i="6"/>
  <c r="G1365" i="6"/>
  <c r="F1366" i="6"/>
  <c r="G1366" i="6"/>
  <c r="F1367" i="6"/>
  <c r="G1367" i="6"/>
  <c r="F1368" i="6"/>
  <c r="G1368" i="6"/>
  <c r="F1369" i="6"/>
  <c r="G1369" i="6"/>
  <c r="F1370" i="6"/>
  <c r="G1370" i="6"/>
  <c r="F1371" i="6"/>
  <c r="G1371" i="6"/>
  <c r="F1372" i="6"/>
  <c r="G1372" i="6"/>
  <c r="F1373" i="6"/>
  <c r="G1373" i="6"/>
  <c r="F1374" i="6"/>
  <c r="G1374" i="6"/>
  <c r="F1375" i="6"/>
  <c r="G1375" i="6"/>
  <c r="F1376" i="6"/>
  <c r="G1376" i="6"/>
  <c r="F1377" i="6"/>
  <c r="G1377" i="6"/>
  <c r="F1378" i="6"/>
  <c r="G1378" i="6"/>
  <c r="F1379" i="6"/>
  <c r="G1379" i="6"/>
  <c r="F1380" i="6"/>
  <c r="G1380" i="6"/>
  <c r="F1381" i="6"/>
  <c r="G1381" i="6"/>
  <c r="F1382" i="6"/>
  <c r="G1382" i="6"/>
  <c r="F1383" i="6"/>
  <c r="G1383" i="6"/>
  <c r="F1384" i="6"/>
  <c r="G1384" i="6"/>
  <c r="F1385" i="6"/>
  <c r="G1385" i="6"/>
  <c r="F1386" i="6"/>
  <c r="G1386" i="6"/>
  <c r="F1387" i="6"/>
  <c r="G1387" i="6"/>
  <c r="F1388" i="6"/>
  <c r="G1388" i="6"/>
  <c r="F1389" i="6"/>
  <c r="G1389" i="6"/>
  <c r="F1390" i="6"/>
  <c r="G1390" i="6"/>
  <c r="F1391" i="6"/>
  <c r="G1391" i="6"/>
  <c r="F1392" i="6"/>
  <c r="G1392" i="6"/>
  <c r="F1393" i="6"/>
  <c r="G1393" i="6"/>
  <c r="F1394" i="6"/>
  <c r="G1394" i="6"/>
  <c r="F1395" i="6"/>
  <c r="G1395" i="6"/>
  <c r="F1396" i="6"/>
  <c r="G1396" i="6"/>
  <c r="F1397" i="6"/>
  <c r="G1397" i="6"/>
  <c r="F1398" i="6"/>
  <c r="G1398" i="6"/>
  <c r="F1399" i="6"/>
  <c r="G1399" i="6"/>
  <c r="F1400" i="6"/>
  <c r="G1400" i="6"/>
  <c r="F1401" i="6"/>
  <c r="G1401" i="6"/>
  <c r="F1402" i="6"/>
  <c r="G1402" i="6"/>
  <c r="F1403" i="6"/>
  <c r="G1403" i="6"/>
  <c r="F1404" i="6"/>
  <c r="G1404" i="6"/>
  <c r="F1405" i="6"/>
  <c r="G1405" i="6"/>
  <c r="F1406" i="6"/>
  <c r="G1406" i="6"/>
  <c r="F1407" i="6"/>
  <c r="G1407" i="6"/>
  <c r="F1408" i="6"/>
  <c r="G1408" i="6"/>
  <c r="F1409" i="6"/>
  <c r="G1409" i="6"/>
  <c r="F1410" i="6"/>
  <c r="G1410" i="6"/>
  <c r="F1411" i="6"/>
  <c r="G1411" i="6"/>
  <c r="F1412" i="6"/>
  <c r="G1412" i="6"/>
  <c r="F1413" i="6"/>
  <c r="G1413" i="6"/>
  <c r="F1414" i="6"/>
  <c r="G1414" i="6"/>
  <c r="F1415" i="6"/>
  <c r="G1415" i="6"/>
  <c r="F1416" i="6"/>
  <c r="G1416" i="6"/>
  <c r="F1417" i="6"/>
  <c r="G1417" i="6"/>
  <c r="F1418" i="6"/>
  <c r="G1418" i="6"/>
  <c r="F1419" i="6"/>
  <c r="G1419" i="6"/>
  <c r="F1420" i="6"/>
  <c r="G1420" i="6"/>
  <c r="F1421" i="6"/>
  <c r="G1421" i="6"/>
  <c r="F1422" i="6"/>
  <c r="G1422" i="6"/>
  <c r="F1423" i="6"/>
  <c r="G1423" i="6"/>
  <c r="F1424" i="6"/>
  <c r="G1424" i="6"/>
  <c r="F1425" i="6"/>
  <c r="G1425" i="6"/>
  <c r="F1426" i="6"/>
  <c r="G1426" i="6"/>
  <c r="F1427" i="6"/>
  <c r="G1427" i="6"/>
  <c r="F1428" i="6"/>
  <c r="G1428" i="6"/>
  <c r="F1429" i="6"/>
  <c r="G1429" i="6"/>
  <c r="F1430" i="6"/>
  <c r="G1430" i="6"/>
  <c r="F1431" i="6"/>
  <c r="G1431" i="6"/>
  <c r="F1432" i="6"/>
  <c r="G1432" i="6"/>
  <c r="F1433" i="6"/>
  <c r="G1433" i="6"/>
  <c r="F1434" i="6"/>
  <c r="G1434" i="6"/>
  <c r="F1435" i="6"/>
  <c r="G1435" i="6"/>
  <c r="F1436" i="6"/>
  <c r="G1436" i="6"/>
  <c r="F1437" i="6"/>
  <c r="G1437" i="6"/>
  <c r="F1438" i="6"/>
  <c r="G1438" i="6"/>
  <c r="F1439" i="6"/>
  <c r="G1439" i="6"/>
  <c r="F1440" i="6"/>
  <c r="G1440" i="6"/>
  <c r="F1441" i="6"/>
  <c r="G1441" i="6"/>
  <c r="F1442" i="6"/>
  <c r="G1442" i="6"/>
  <c r="F1443" i="6"/>
  <c r="G1443" i="6"/>
  <c r="F1444" i="6"/>
  <c r="G1444" i="6"/>
  <c r="F1445" i="6"/>
  <c r="G1445" i="6"/>
  <c r="F1446" i="6"/>
  <c r="G1446" i="6"/>
  <c r="F1447" i="6"/>
  <c r="G1447" i="6"/>
  <c r="F1448" i="6"/>
  <c r="G1448" i="6"/>
  <c r="F1449" i="6"/>
  <c r="G1449" i="6"/>
  <c r="F1450" i="6"/>
  <c r="G1450" i="6"/>
  <c r="F1451" i="6"/>
  <c r="G1451" i="6"/>
  <c r="F1452" i="6"/>
  <c r="G1452" i="6"/>
  <c r="F1453" i="6"/>
  <c r="G1453" i="6"/>
  <c r="F1454" i="6"/>
  <c r="G1454" i="6"/>
  <c r="F1455" i="6"/>
  <c r="G1455" i="6"/>
  <c r="F1456" i="6"/>
  <c r="G1456" i="6"/>
  <c r="F1457" i="6"/>
  <c r="G1457" i="6"/>
  <c r="F1458" i="6"/>
  <c r="G1458" i="6"/>
  <c r="F1459" i="6"/>
  <c r="G1459" i="6"/>
  <c r="F1460" i="6"/>
  <c r="G1460" i="6"/>
  <c r="F1461" i="6"/>
  <c r="G1461" i="6"/>
  <c r="F1462" i="6"/>
  <c r="G1462" i="6"/>
  <c r="F1463" i="6"/>
  <c r="G1463" i="6"/>
  <c r="F1464" i="6"/>
  <c r="G1464" i="6"/>
  <c r="F1465" i="6"/>
  <c r="G1465" i="6"/>
  <c r="F1466" i="6"/>
  <c r="G1466" i="6"/>
  <c r="F1467" i="6"/>
  <c r="G1467" i="6"/>
  <c r="F1468" i="6"/>
  <c r="G1468" i="6"/>
  <c r="F1469" i="6"/>
  <c r="G1469" i="6"/>
  <c r="F1470" i="6"/>
  <c r="G1470" i="6"/>
  <c r="F1471" i="6"/>
  <c r="G1471" i="6"/>
  <c r="F1472" i="6"/>
  <c r="G1472" i="6"/>
  <c r="F1473" i="6"/>
  <c r="G1473" i="6"/>
  <c r="F1474" i="6"/>
  <c r="G1474" i="6"/>
  <c r="F1475" i="6"/>
  <c r="G1475" i="6"/>
  <c r="F1476" i="6"/>
  <c r="G1476" i="6"/>
  <c r="F1477" i="6"/>
  <c r="G1477" i="6"/>
  <c r="F1478" i="6"/>
  <c r="G1478" i="6"/>
  <c r="F1479" i="6"/>
  <c r="G1479" i="6"/>
  <c r="F1480" i="6"/>
  <c r="G1480" i="6"/>
  <c r="F1481" i="6"/>
  <c r="G1481" i="6"/>
  <c r="F1482" i="6"/>
  <c r="G1482" i="6"/>
  <c r="F1483" i="6"/>
  <c r="G1483" i="6"/>
  <c r="F1484" i="6"/>
  <c r="G1484" i="6"/>
  <c r="F1485" i="6"/>
  <c r="G1485" i="6"/>
  <c r="F1486" i="6"/>
  <c r="G1486" i="6"/>
  <c r="F1487" i="6"/>
  <c r="G1487" i="6"/>
  <c r="F1488" i="6"/>
  <c r="G1488" i="6"/>
  <c r="F1489" i="6"/>
  <c r="G1489" i="6"/>
  <c r="F1490" i="6"/>
  <c r="G1490" i="6"/>
  <c r="F1491" i="6"/>
  <c r="G1491" i="6"/>
  <c r="F1492" i="6"/>
  <c r="G1492" i="6"/>
  <c r="F1493" i="6"/>
  <c r="G1493" i="6"/>
  <c r="F1494" i="6"/>
  <c r="G1494" i="6"/>
  <c r="F1495" i="6"/>
  <c r="G1495" i="6"/>
  <c r="F1496" i="6"/>
  <c r="G1496" i="6"/>
  <c r="F1497" i="6"/>
  <c r="G1497" i="6"/>
  <c r="F1498" i="6"/>
  <c r="G1498" i="6"/>
  <c r="F1499" i="6"/>
  <c r="G1499" i="6"/>
  <c r="F1500" i="6"/>
  <c r="G1500" i="6"/>
  <c r="F1501" i="6"/>
  <c r="G1501" i="6"/>
  <c r="F1502" i="6"/>
  <c r="G1502" i="6"/>
  <c r="F1503" i="6"/>
  <c r="G1503" i="6"/>
  <c r="F1504" i="6"/>
  <c r="G1504" i="6"/>
  <c r="F1505" i="6"/>
  <c r="G1505" i="6"/>
  <c r="F1506" i="6"/>
  <c r="G1506" i="6"/>
  <c r="F1507" i="6"/>
  <c r="G1507" i="6"/>
  <c r="F1508" i="6"/>
  <c r="G1508" i="6"/>
  <c r="F1509" i="6"/>
  <c r="G1509" i="6"/>
  <c r="F1510" i="6"/>
  <c r="G1510" i="6"/>
  <c r="F1511" i="6"/>
  <c r="G1511" i="6"/>
  <c r="F1512" i="6"/>
  <c r="G1512" i="6"/>
  <c r="F1513" i="6"/>
  <c r="G1513" i="6"/>
  <c r="F1514" i="6"/>
  <c r="G1514" i="6"/>
  <c r="F1515" i="6"/>
  <c r="G1515" i="6"/>
  <c r="F1516" i="6"/>
  <c r="G1516" i="6"/>
  <c r="F1517" i="6"/>
  <c r="G1517" i="6"/>
  <c r="F1518" i="6"/>
  <c r="G1518" i="6"/>
  <c r="F1519" i="6"/>
  <c r="G1519" i="6"/>
  <c r="F1520" i="6"/>
  <c r="G1520" i="6"/>
  <c r="F1521" i="6"/>
  <c r="G1521" i="6"/>
  <c r="F1522" i="6"/>
  <c r="G1522" i="6"/>
  <c r="F1523" i="6"/>
  <c r="G1523" i="6"/>
  <c r="F1524" i="6"/>
  <c r="G1524" i="6"/>
  <c r="F1525" i="6"/>
  <c r="G1525" i="6"/>
  <c r="F1526" i="6"/>
  <c r="G1526" i="6"/>
  <c r="F1527" i="6"/>
  <c r="G1527" i="6"/>
  <c r="F1528" i="6"/>
  <c r="G1528" i="6"/>
  <c r="F1529" i="6"/>
  <c r="G1529" i="6"/>
  <c r="F1530" i="6"/>
  <c r="G1530" i="6"/>
  <c r="F1531" i="6"/>
  <c r="G1531" i="6"/>
  <c r="F1532" i="6"/>
  <c r="G1532" i="6"/>
  <c r="F1533" i="6"/>
  <c r="G1533" i="6"/>
  <c r="F1534" i="6"/>
  <c r="G1534" i="6"/>
  <c r="F1535" i="6"/>
  <c r="G1535" i="6"/>
  <c r="F1536" i="6"/>
  <c r="G1536" i="6"/>
  <c r="F1537" i="6"/>
  <c r="G1537" i="6"/>
  <c r="F1538" i="6"/>
  <c r="G1538" i="6"/>
  <c r="F1539" i="6"/>
  <c r="G1539" i="6"/>
  <c r="F1540" i="6"/>
  <c r="G1540" i="6"/>
  <c r="F1541" i="6"/>
  <c r="G1541" i="6"/>
  <c r="F1542" i="6"/>
  <c r="G1542" i="6"/>
  <c r="F1543" i="6"/>
  <c r="G1543" i="6"/>
  <c r="F1544" i="6"/>
  <c r="G1544" i="6"/>
  <c r="F1545" i="6"/>
  <c r="G1545" i="6"/>
  <c r="F1546" i="6"/>
  <c r="G1546" i="6"/>
  <c r="F1547" i="6"/>
  <c r="G1547" i="6"/>
  <c r="F1548" i="6"/>
  <c r="G1548" i="6"/>
  <c r="F1549" i="6"/>
  <c r="G1549" i="6"/>
  <c r="F1550" i="6"/>
  <c r="G1550" i="6"/>
  <c r="F1551" i="6"/>
  <c r="G1551" i="6"/>
  <c r="F1552" i="6"/>
  <c r="G1552" i="6"/>
  <c r="F1553" i="6"/>
  <c r="G1553" i="6"/>
  <c r="F1554" i="6"/>
  <c r="G1554" i="6"/>
  <c r="F1555" i="6"/>
  <c r="G1555" i="6"/>
  <c r="F1556" i="6"/>
  <c r="G1556" i="6"/>
  <c r="F1557" i="6"/>
  <c r="G1557" i="6"/>
  <c r="F1558" i="6"/>
  <c r="G1558" i="6"/>
  <c r="F1559" i="6"/>
  <c r="G1559" i="6"/>
  <c r="F1560" i="6"/>
  <c r="G1560" i="6"/>
  <c r="F1561" i="6"/>
  <c r="G1561" i="6"/>
  <c r="F1562" i="6"/>
  <c r="G1562" i="6"/>
  <c r="F1563" i="6"/>
  <c r="G1563" i="6"/>
  <c r="F1564" i="6"/>
  <c r="G1564" i="6"/>
  <c r="F1565" i="6"/>
  <c r="G1565" i="6"/>
  <c r="F1566" i="6"/>
  <c r="G1566" i="6"/>
  <c r="F1567" i="6"/>
  <c r="G1567" i="6"/>
  <c r="F1568" i="6"/>
  <c r="G1568" i="6"/>
  <c r="F1569" i="6"/>
  <c r="G1569" i="6"/>
  <c r="F1570" i="6"/>
  <c r="G1570" i="6"/>
  <c r="F1571" i="6"/>
  <c r="G1571" i="6"/>
  <c r="F1572" i="6"/>
  <c r="G1572" i="6"/>
  <c r="F1573" i="6"/>
  <c r="G1573" i="6"/>
  <c r="F1574" i="6"/>
  <c r="G1574" i="6"/>
  <c r="F1575" i="6"/>
  <c r="G1575" i="6"/>
  <c r="F1576" i="6"/>
  <c r="G1576" i="6"/>
  <c r="F1577" i="6"/>
  <c r="G1577" i="6"/>
  <c r="F1578" i="6"/>
  <c r="G1578" i="6"/>
  <c r="F1579" i="6"/>
  <c r="G1579" i="6"/>
  <c r="F1580" i="6"/>
  <c r="G1580" i="6"/>
  <c r="F1581" i="6"/>
  <c r="G1581" i="6"/>
  <c r="F1582" i="6"/>
  <c r="G1582" i="6"/>
  <c r="F1583" i="6"/>
  <c r="G1583" i="6"/>
  <c r="F1584" i="6"/>
  <c r="G1584" i="6"/>
  <c r="F1585" i="6"/>
  <c r="G1585" i="6"/>
  <c r="F1586" i="6"/>
  <c r="G1586" i="6"/>
  <c r="F1587" i="6"/>
  <c r="G1587" i="6"/>
  <c r="F1588" i="6"/>
  <c r="G1588" i="6"/>
  <c r="F1589" i="6"/>
  <c r="G1589" i="6"/>
  <c r="F1590" i="6"/>
  <c r="G1590" i="6"/>
  <c r="F1591" i="6"/>
  <c r="G1591" i="6"/>
  <c r="F1592" i="6"/>
  <c r="G1592" i="6"/>
  <c r="F1593" i="6"/>
  <c r="G1593" i="6"/>
  <c r="F1594" i="6"/>
  <c r="G1594" i="6"/>
  <c r="F1595" i="6"/>
  <c r="G1595" i="6"/>
  <c r="F1596" i="6"/>
  <c r="G1596" i="6"/>
  <c r="F1597" i="6"/>
  <c r="G1597" i="6"/>
  <c r="F1598" i="6"/>
  <c r="G1598" i="6"/>
  <c r="F1599" i="6"/>
  <c r="G1599" i="6"/>
  <c r="F1600" i="6"/>
  <c r="G1600" i="6"/>
  <c r="F1601" i="6"/>
  <c r="G1601" i="6"/>
  <c r="F1602" i="6"/>
  <c r="G1602" i="6"/>
  <c r="F1603" i="6"/>
  <c r="G1603" i="6"/>
  <c r="F1604" i="6"/>
  <c r="G1604" i="6"/>
  <c r="F1605" i="6"/>
  <c r="G1605" i="6"/>
  <c r="F1606" i="6"/>
  <c r="G1606" i="6"/>
  <c r="F1607" i="6"/>
  <c r="G1607" i="6"/>
  <c r="F1608" i="6"/>
  <c r="G1608" i="6"/>
  <c r="F1609" i="6"/>
  <c r="G1609" i="6"/>
  <c r="F1610" i="6"/>
  <c r="G1610" i="6"/>
  <c r="F1611" i="6"/>
  <c r="G1611" i="6"/>
  <c r="F1612" i="6"/>
  <c r="G1612" i="6"/>
  <c r="F1613" i="6"/>
  <c r="G1613" i="6"/>
  <c r="F1614" i="6"/>
  <c r="G1614" i="6"/>
  <c r="F1615" i="6"/>
  <c r="G1615" i="6"/>
  <c r="F1616" i="6"/>
  <c r="G1616" i="6"/>
  <c r="F1617" i="6"/>
  <c r="G1617" i="6"/>
  <c r="F1618" i="6"/>
  <c r="G1618" i="6"/>
  <c r="F1619" i="6"/>
  <c r="G1619" i="6"/>
  <c r="F1620" i="6"/>
  <c r="G1620" i="6"/>
  <c r="F1621" i="6"/>
  <c r="G1621" i="6"/>
  <c r="F1622" i="6"/>
  <c r="G1622" i="6"/>
  <c r="F1623" i="6"/>
  <c r="G1623" i="6"/>
  <c r="F1624" i="6"/>
  <c r="G1624" i="6"/>
  <c r="F1625" i="6"/>
  <c r="G1625" i="6"/>
  <c r="F1626" i="6"/>
  <c r="G1626" i="6"/>
  <c r="F1627" i="6"/>
  <c r="G1627" i="6"/>
  <c r="F1628" i="6"/>
  <c r="G1628" i="6"/>
  <c r="F1629" i="6"/>
  <c r="G1629" i="6"/>
  <c r="F1630" i="6"/>
  <c r="G1630" i="6"/>
  <c r="F1631" i="6"/>
  <c r="G1631" i="6"/>
  <c r="F1632" i="6"/>
  <c r="G1632" i="6"/>
  <c r="F1633" i="6"/>
  <c r="G1633" i="6"/>
  <c r="F1634" i="6"/>
  <c r="G1634" i="6"/>
  <c r="F1635" i="6"/>
  <c r="G1635" i="6"/>
  <c r="F1636" i="6"/>
  <c r="G1636" i="6"/>
  <c r="F1637" i="6"/>
  <c r="G1637" i="6"/>
  <c r="F1638" i="6"/>
  <c r="G1638" i="6"/>
  <c r="F1639" i="6"/>
  <c r="G1639" i="6"/>
  <c r="F1640" i="6"/>
  <c r="G1640" i="6"/>
  <c r="F1641" i="6"/>
  <c r="G1641" i="6"/>
  <c r="F1642" i="6"/>
  <c r="G1642" i="6"/>
  <c r="F1643" i="6"/>
  <c r="G1643" i="6"/>
  <c r="F1644" i="6"/>
  <c r="G1644" i="6"/>
  <c r="F1645" i="6"/>
  <c r="G1645" i="6"/>
  <c r="F1646" i="6"/>
  <c r="G1646" i="6"/>
  <c r="F1647" i="6"/>
  <c r="G1647" i="6"/>
  <c r="F1648" i="6"/>
  <c r="G1648" i="6"/>
  <c r="F1649" i="6"/>
  <c r="G1649" i="6"/>
  <c r="F1650" i="6"/>
  <c r="G1650" i="6"/>
  <c r="F1651" i="6"/>
  <c r="G1651" i="6"/>
  <c r="F1652" i="6"/>
  <c r="G1652" i="6"/>
  <c r="F1653" i="6"/>
  <c r="G1653" i="6"/>
  <c r="F1654" i="6"/>
  <c r="G1654" i="6"/>
  <c r="F1655" i="6"/>
  <c r="G1655" i="6"/>
  <c r="F1656" i="6"/>
  <c r="G1656" i="6"/>
  <c r="F1657" i="6"/>
  <c r="G1657" i="6"/>
  <c r="F1658" i="6"/>
  <c r="G1658" i="6"/>
  <c r="F1659" i="6"/>
  <c r="G1659" i="6"/>
  <c r="F1660" i="6"/>
  <c r="G1660" i="6"/>
  <c r="F1661" i="6"/>
  <c r="G1661" i="6"/>
  <c r="F1662" i="6"/>
  <c r="G1662" i="6"/>
  <c r="F1663" i="6"/>
  <c r="G1663" i="6"/>
  <c r="F1664" i="6"/>
  <c r="G1664" i="6"/>
  <c r="F1665" i="6"/>
  <c r="G1665" i="6"/>
  <c r="F1666" i="6"/>
  <c r="G1666" i="6"/>
  <c r="F1667" i="6"/>
  <c r="G1667" i="6"/>
  <c r="F1668" i="6"/>
  <c r="G1668" i="6"/>
  <c r="F1669" i="6"/>
  <c r="G1669" i="6"/>
  <c r="F1670" i="6"/>
  <c r="G1670" i="6"/>
  <c r="F1671" i="6"/>
  <c r="G1671" i="6"/>
  <c r="F1672" i="6"/>
  <c r="G1672" i="6"/>
  <c r="F1673" i="6"/>
  <c r="G1673" i="6"/>
  <c r="F1674" i="6"/>
  <c r="G1674" i="6"/>
  <c r="F1675" i="6"/>
  <c r="G1675" i="6"/>
  <c r="F1676" i="6"/>
  <c r="G1676" i="6"/>
  <c r="F1677" i="6"/>
  <c r="G1677" i="6"/>
  <c r="F1678" i="6"/>
  <c r="G1678" i="6"/>
  <c r="F1679" i="6"/>
  <c r="G1679" i="6"/>
  <c r="F1680" i="6"/>
  <c r="G1680" i="6"/>
  <c r="F1681" i="6"/>
  <c r="G1681" i="6"/>
  <c r="F1682" i="6"/>
  <c r="G1682" i="6"/>
  <c r="F1683" i="6"/>
  <c r="G1683" i="6"/>
  <c r="F1684" i="6"/>
  <c r="G1684" i="6"/>
  <c r="F1685" i="6"/>
  <c r="G1685" i="6"/>
  <c r="F1686" i="6"/>
  <c r="G1686" i="6"/>
  <c r="F1687" i="6"/>
  <c r="G1687" i="6"/>
  <c r="F1688" i="6"/>
  <c r="G1688" i="6"/>
  <c r="F1689" i="6"/>
  <c r="G1689" i="6"/>
  <c r="F1690" i="6"/>
  <c r="G1690" i="6"/>
  <c r="F1691" i="6"/>
  <c r="G1691" i="6"/>
  <c r="F1692" i="6"/>
  <c r="G1692" i="6"/>
  <c r="F1693" i="6"/>
  <c r="G1693" i="6"/>
  <c r="F1694" i="6"/>
  <c r="G1694" i="6"/>
  <c r="F1695" i="6"/>
  <c r="G1695" i="6"/>
  <c r="F1696" i="6"/>
  <c r="G1696" i="6"/>
  <c r="F1697" i="6"/>
  <c r="G1697" i="6"/>
  <c r="F1698" i="6"/>
  <c r="G1698" i="6"/>
  <c r="F1699" i="6"/>
  <c r="G1699" i="6"/>
  <c r="F1700" i="6"/>
  <c r="G1700" i="6"/>
  <c r="F1701" i="6"/>
  <c r="G1701" i="6"/>
  <c r="F1702" i="6"/>
  <c r="G1702" i="6"/>
  <c r="F1703" i="6"/>
  <c r="G1703" i="6"/>
  <c r="F1704" i="6"/>
  <c r="G1704" i="6"/>
  <c r="F1705" i="6"/>
  <c r="G1705" i="6"/>
  <c r="F1706" i="6"/>
  <c r="G1706" i="6"/>
  <c r="F1707" i="6"/>
  <c r="G1707" i="6"/>
  <c r="F1708" i="6"/>
  <c r="G1708" i="6"/>
  <c r="F1709" i="6"/>
  <c r="G1709" i="6"/>
  <c r="F1710" i="6"/>
  <c r="G1710" i="6"/>
  <c r="F1711" i="6"/>
  <c r="G1711" i="6"/>
  <c r="F1712" i="6"/>
  <c r="G1712" i="6"/>
  <c r="F1713" i="6"/>
  <c r="G1713" i="6"/>
  <c r="F1714" i="6"/>
  <c r="G1714" i="6"/>
  <c r="F1715" i="6"/>
  <c r="G1715" i="6"/>
  <c r="F1716" i="6"/>
  <c r="G1716" i="6"/>
  <c r="F1717" i="6"/>
  <c r="G1717" i="6"/>
  <c r="F1718" i="6"/>
  <c r="G1718" i="6"/>
  <c r="F1719" i="6"/>
  <c r="G1719" i="6"/>
  <c r="F1720" i="6"/>
  <c r="G1720" i="6"/>
  <c r="F1721" i="6"/>
  <c r="G1721" i="6"/>
  <c r="F1722" i="6"/>
  <c r="G1722" i="6"/>
  <c r="F1723" i="6"/>
  <c r="G1723" i="6"/>
  <c r="F1724" i="6"/>
  <c r="G1724" i="6"/>
  <c r="F1725" i="6"/>
  <c r="G1725" i="6"/>
  <c r="F1726" i="6"/>
  <c r="G1726" i="6"/>
  <c r="F1727" i="6"/>
  <c r="G1727" i="6"/>
  <c r="F1728" i="6"/>
  <c r="G1728" i="6"/>
  <c r="F1729" i="6"/>
  <c r="G1729" i="6"/>
  <c r="F1730" i="6"/>
  <c r="G1730" i="6"/>
  <c r="F1731" i="6"/>
  <c r="G1731" i="6"/>
  <c r="F1732" i="6"/>
  <c r="G1732" i="6"/>
  <c r="F1733" i="6"/>
  <c r="G1733" i="6"/>
  <c r="F1734" i="6"/>
  <c r="G1734" i="6"/>
  <c r="F1735" i="6"/>
  <c r="G1735" i="6"/>
  <c r="F1736" i="6"/>
  <c r="G1736" i="6"/>
  <c r="F1737" i="6"/>
  <c r="G1737" i="6"/>
  <c r="F1738" i="6"/>
  <c r="G1738" i="6"/>
  <c r="F1739" i="6"/>
  <c r="G1739" i="6"/>
  <c r="F1740" i="6"/>
  <c r="G1740" i="6"/>
  <c r="F1741" i="6"/>
  <c r="G1741" i="6"/>
  <c r="F1742" i="6"/>
  <c r="G1742" i="6"/>
  <c r="F1743" i="6"/>
  <c r="G1743" i="6"/>
  <c r="F1744" i="6"/>
  <c r="G1744" i="6"/>
  <c r="F1745" i="6"/>
  <c r="G1745" i="6"/>
  <c r="F1746" i="6"/>
  <c r="G1746" i="6"/>
  <c r="F1747" i="6"/>
  <c r="G1747" i="6"/>
  <c r="F1748" i="6"/>
  <c r="G1748" i="6"/>
  <c r="F1749" i="6"/>
  <c r="G1749" i="6"/>
  <c r="F1750" i="6"/>
  <c r="G1750" i="6"/>
  <c r="F1751" i="6"/>
  <c r="G1751" i="6"/>
  <c r="F1752" i="6"/>
  <c r="G1752" i="6"/>
  <c r="F1753" i="6"/>
  <c r="G1753" i="6"/>
  <c r="F1754" i="6"/>
  <c r="G1754" i="6"/>
  <c r="F1755" i="6"/>
  <c r="G1755" i="6"/>
  <c r="F1756" i="6"/>
  <c r="G1756" i="6"/>
  <c r="F1757" i="6"/>
  <c r="G1757" i="6"/>
  <c r="F1758" i="6"/>
  <c r="G1758" i="6"/>
  <c r="F1759" i="6"/>
  <c r="G1759" i="6"/>
  <c r="F1760" i="6"/>
  <c r="G1760" i="6"/>
  <c r="F1761" i="6"/>
  <c r="G1761" i="6"/>
  <c r="F1762" i="6"/>
  <c r="G1762" i="6"/>
  <c r="F1763" i="6"/>
  <c r="G1763" i="6"/>
  <c r="F1764" i="6"/>
  <c r="G1764" i="6"/>
  <c r="F1765" i="6"/>
  <c r="G1765" i="6"/>
  <c r="F1766" i="6"/>
  <c r="G1766" i="6"/>
  <c r="F1767" i="6"/>
  <c r="G1767" i="6"/>
  <c r="F1768" i="6"/>
  <c r="G1768" i="6"/>
  <c r="F1769" i="6"/>
  <c r="G1769" i="6"/>
  <c r="F1770" i="6"/>
  <c r="G1770" i="6"/>
  <c r="F1771" i="6"/>
  <c r="G1771" i="6"/>
  <c r="F1772" i="6"/>
  <c r="G1772" i="6"/>
  <c r="F1773" i="6"/>
  <c r="G1773" i="6"/>
  <c r="F1774" i="6"/>
  <c r="G1774" i="6"/>
  <c r="F1775" i="6"/>
  <c r="G1775" i="6"/>
  <c r="F1776" i="6"/>
  <c r="G1776" i="6"/>
  <c r="F1777" i="6"/>
  <c r="G1777" i="6"/>
  <c r="F1778" i="6"/>
  <c r="G1778" i="6"/>
  <c r="F1779" i="6"/>
  <c r="G1779" i="6"/>
  <c r="F1780" i="6"/>
  <c r="G1780" i="6"/>
  <c r="F1781" i="6"/>
  <c r="G1781" i="6"/>
  <c r="F1782" i="6"/>
  <c r="G1782" i="6"/>
  <c r="F1783" i="6"/>
  <c r="G1783" i="6"/>
  <c r="F1784" i="6"/>
  <c r="G1784" i="6"/>
  <c r="F1785" i="6"/>
  <c r="G1785" i="6"/>
  <c r="F1786" i="6"/>
  <c r="G1786" i="6"/>
  <c r="F1787" i="6"/>
  <c r="G1787" i="6"/>
  <c r="F1788" i="6"/>
  <c r="G1788" i="6"/>
  <c r="F1789" i="6"/>
  <c r="G1789" i="6"/>
  <c r="F1790" i="6"/>
  <c r="G1790" i="6"/>
  <c r="F1791" i="6"/>
  <c r="G1791" i="6"/>
  <c r="F1792" i="6"/>
  <c r="G1792" i="6"/>
  <c r="F1793" i="6"/>
  <c r="G1793" i="6"/>
  <c r="F1794" i="6"/>
  <c r="G1794" i="6"/>
  <c r="F1795" i="6"/>
  <c r="G1795" i="6"/>
  <c r="F1796" i="6"/>
  <c r="G1796" i="6"/>
  <c r="F1797" i="6"/>
  <c r="G1797" i="6"/>
  <c r="F1798" i="6"/>
  <c r="G1798" i="6"/>
  <c r="F1799" i="6"/>
  <c r="G1799" i="6"/>
  <c r="F1800" i="6"/>
  <c r="G1800" i="6"/>
  <c r="F1801" i="6"/>
  <c r="G1801" i="6"/>
  <c r="F1802" i="6"/>
  <c r="G1802" i="6"/>
  <c r="F1803" i="6"/>
  <c r="G1803" i="6"/>
  <c r="F1804" i="6"/>
  <c r="G1804" i="6"/>
  <c r="F1805" i="6"/>
  <c r="G1805" i="6"/>
  <c r="F1806" i="6"/>
  <c r="G1806" i="6"/>
  <c r="F1807" i="6"/>
  <c r="G1807" i="6"/>
  <c r="F1808" i="6"/>
  <c r="G1808" i="6"/>
  <c r="F1809" i="6"/>
  <c r="G1809" i="6"/>
  <c r="F1810" i="6"/>
  <c r="G1810" i="6"/>
  <c r="F1811" i="6"/>
  <c r="G1811" i="6"/>
  <c r="F1812" i="6"/>
  <c r="G1812" i="6"/>
  <c r="F1813" i="6"/>
  <c r="G1813" i="6"/>
  <c r="F1814" i="6"/>
  <c r="G1814" i="6"/>
  <c r="F1815" i="6"/>
  <c r="G1815" i="6"/>
  <c r="F1816" i="6"/>
  <c r="G1816" i="6"/>
  <c r="F1817" i="6"/>
  <c r="G1817" i="6"/>
  <c r="F1818" i="6"/>
  <c r="G1818" i="6"/>
  <c r="F1819" i="6"/>
  <c r="G1819" i="6"/>
  <c r="F1820" i="6"/>
  <c r="G1820" i="6"/>
  <c r="F1821" i="6"/>
  <c r="G1821" i="6"/>
  <c r="F1822" i="6"/>
  <c r="G1822" i="6"/>
  <c r="F1823" i="6"/>
  <c r="G1823" i="6"/>
  <c r="F1824" i="6"/>
  <c r="G1824" i="6"/>
  <c r="F1825" i="6"/>
  <c r="G1825" i="6"/>
  <c r="F1826" i="6"/>
  <c r="G1826" i="6"/>
  <c r="F1827" i="6"/>
  <c r="G1827" i="6"/>
  <c r="F1828" i="6"/>
  <c r="G1828" i="6"/>
  <c r="F1829" i="6"/>
  <c r="G1829" i="6"/>
  <c r="F1830" i="6"/>
  <c r="G1830" i="6"/>
  <c r="F1831" i="6"/>
  <c r="G1831" i="6"/>
  <c r="F1832" i="6"/>
  <c r="G1832" i="6"/>
  <c r="F1833" i="6"/>
  <c r="G1833" i="6"/>
  <c r="F1834" i="6"/>
  <c r="G1834" i="6"/>
  <c r="F1835" i="6"/>
  <c r="G1835" i="6"/>
  <c r="F1836" i="6"/>
  <c r="G1836" i="6"/>
  <c r="F1837" i="6"/>
  <c r="G1837" i="6"/>
  <c r="F1838" i="6"/>
  <c r="G1838" i="6"/>
  <c r="F1839" i="6"/>
  <c r="G1839" i="6"/>
  <c r="F1840" i="6"/>
  <c r="G1840" i="6"/>
  <c r="F1841" i="6"/>
  <c r="G1841" i="6"/>
  <c r="F1842" i="6"/>
  <c r="G1842" i="6"/>
  <c r="F1843" i="6"/>
  <c r="G1843" i="6"/>
  <c r="F1844" i="6"/>
  <c r="G1844" i="6"/>
  <c r="F1845" i="6"/>
  <c r="G1845" i="6"/>
  <c r="F1846" i="6"/>
  <c r="G1846" i="6"/>
  <c r="F1847" i="6"/>
  <c r="G1847" i="6"/>
  <c r="F1848" i="6"/>
  <c r="G1848" i="6"/>
  <c r="F1849" i="6"/>
  <c r="G1849" i="6"/>
  <c r="F1850" i="6"/>
  <c r="G1850" i="6"/>
  <c r="F1851" i="6"/>
  <c r="G1851" i="6"/>
  <c r="F1852" i="6"/>
  <c r="G1852" i="6"/>
  <c r="F1853" i="6"/>
  <c r="G1853" i="6"/>
  <c r="F1854" i="6"/>
  <c r="G1854" i="6"/>
  <c r="F1855" i="6"/>
  <c r="G1855" i="6"/>
  <c r="F1856" i="6"/>
  <c r="G1856" i="6"/>
  <c r="F1857" i="6"/>
  <c r="G1857" i="6"/>
  <c r="F1858" i="6"/>
  <c r="G1858" i="6"/>
  <c r="F1859" i="6"/>
  <c r="G1859" i="6"/>
  <c r="F1860" i="6"/>
  <c r="G1860" i="6"/>
  <c r="F1861" i="6"/>
  <c r="G1861" i="6"/>
  <c r="F1862" i="6"/>
  <c r="G1862" i="6"/>
  <c r="F1863" i="6"/>
  <c r="G1863" i="6"/>
  <c r="F1864" i="6"/>
  <c r="G1864" i="6"/>
  <c r="F1865" i="6"/>
  <c r="G1865" i="6"/>
  <c r="F1866" i="6"/>
  <c r="G1866" i="6"/>
  <c r="F1867" i="6"/>
  <c r="G1867" i="6"/>
  <c r="F1868" i="6"/>
  <c r="G1868" i="6"/>
  <c r="F1869" i="6"/>
  <c r="G1869" i="6"/>
  <c r="F1870" i="6"/>
  <c r="G1870" i="6"/>
  <c r="F1871" i="6"/>
  <c r="G1871" i="6"/>
  <c r="F1872" i="6"/>
  <c r="G1872" i="6"/>
  <c r="F1873" i="6"/>
  <c r="G1873" i="6"/>
  <c r="F1874" i="6"/>
  <c r="G1874" i="6"/>
  <c r="F1875" i="6"/>
  <c r="G1875" i="6"/>
  <c r="F1876" i="6"/>
  <c r="G1876" i="6"/>
  <c r="F1877" i="6"/>
  <c r="G1877" i="6"/>
  <c r="F1878" i="6"/>
  <c r="G1878" i="6"/>
  <c r="F1879" i="6"/>
  <c r="G1879" i="6"/>
  <c r="F1880" i="6"/>
  <c r="G1880" i="6"/>
  <c r="F1881" i="6"/>
  <c r="G1881" i="6"/>
  <c r="F1882" i="6"/>
  <c r="G1882" i="6"/>
  <c r="F1883" i="6"/>
  <c r="G1883" i="6"/>
  <c r="F1884" i="6"/>
  <c r="G1884" i="6"/>
  <c r="F1885" i="6"/>
  <c r="G1885" i="6"/>
  <c r="F1886" i="6"/>
  <c r="G1886" i="6"/>
  <c r="F1887" i="6"/>
  <c r="G1887" i="6"/>
  <c r="F1888" i="6"/>
  <c r="G1888" i="6"/>
  <c r="F1889" i="6"/>
  <c r="G1889" i="6"/>
  <c r="F1890" i="6"/>
  <c r="G1890" i="6"/>
  <c r="F1891" i="6"/>
  <c r="G1891" i="6"/>
  <c r="F1892" i="6"/>
  <c r="G1892" i="6"/>
  <c r="F1893" i="6"/>
  <c r="G1893" i="6"/>
  <c r="F1894" i="6"/>
  <c r="G1894" i="6"/>
  <c r="F1895" i="6"/>
  <c r="G1895" i="6"/>
  <c r="F1896" i="6"/>
  <c r="G1896" i="6"/>
  <c r="F1897" i="6"/>
  <c r="G1897" i="6"/>
  <c r="F1898" i="6"/>
  <c r="G1898" i="6"/>
  <c r="F1899" i="6"/>
  <c r="G1899" i="6"/>
  <c r="F1900" i="6"/>
  <c r="G1900" i="6"/>
  <c r="F1901" i="6"/>
  <c r="G1901" i="6"/>
  <c r="F1902" i="6"/>
  <c r="G1902" i="6"/>
  <c r="F1903" i="6"/>
  <c r="G1903" i="6"/>
  <c r="F1904" i="6"/>
  <c r="G1904" i="6"/>
  <c r="F1905" i="6"/>
  <c r="G1905" i="6"/>
  <c r="F1906" i="6"/>
  <c r="G1906" i="6"/>
  <c r="F1907" i="6"/>
  <c r="G1907" i="6"/>
  <c r="F1908" i="6"/>
  <c r="G1908" i="6"/>
  <c r="F1909" i="6"/>
  <c r="G1909" i="6"/>
  <c r="F1910" i="6"/>
  <c r="G1910" i="6"/>
  <c r="F1911" i="6"/>
  <c r="G1911" i="6"/>
  <c r="F1912" i="6"/>
  <c r="G1912" i="6"/>
  <c r="F1913" i="6"/>
  <c r="G1913" i="6"/>
  <c r="F1914" i="6"/>
  <c r="G1914" i="6"/>
  <c r="F1915" i="6"/>
  <c r="G1915" i="6"/>
  <c r="F1916" i="6"/>
  <c r="G1916" i="6"/>
  <c r="F1917" i="6"/>
  <c r="G1917" i="6"/>
  <c r="F1918" i="6"/>
  <c r="G1918" i="6"/>
  <c r="F1919" i="6"/>
  <c r="G1919" i="6"/>
  <c r="F1920" i="6"/>
  <c r="G1920" i="6"/>
  <c r="F1921" i="6"/>
  <c r="G1921" i="6"/>
  <c r="F1922" i="6"/>
  <c r="G1922" i="6"/>
  <c r="F1923" i="6"/>
  <c r="G1923" i="6"/>
  <c r="F1924" i="6"/>
  <c r="G1924" i="6"/>
  <c r="F1925" i="6"/>
  <c r="G1925" i="6"/>
  <c r="F1926" i="6"/>
  <c r="G1926" i="6"/>
  <c r="F1927" i="6"/>
  <c r="G1927" i="6"/>
  <c r="F1928" i="6"/>
  <c r="G1928" i="6"/>
  <c r="F1929" i="6"/>
  <c r="G1929" i="6"/>
  <c r="F1930" i="6"/>
  <c r="G1930" i="6"/>
  <c r="F1931" i="6"/>
  <c r="G1931" i="6"/>
  <c r="F1932" i="6"/>
  <c r="G1932" i="6"/>
  <c r="F1933" i="6"/>
  <c r="G1933" i="6"/>
  <c r="F1934" i="6"/>
  <c r="G1934" i="6"/>
  <c r="F1935" i="6"/>
  <c r="G1935" i="6"/>
  <c r="F1936" i="6"/>
  <c r="G1936" i="6"/>
  <c r="F1937" i="6"/>
  <c r="G1937" i="6"/>
  <c r="F1938" i="6"/>
  <c r="G1938" i="6"/>
  <c r="F1939" i="6"/>
  <c r="G1939" i="6"/>
  <c r="F1940" i="6"/>
  <c r="G1940" i="6"/>
  <c r="F1941" i="6"/>
  <c r="G1941" i="6"/>
  <c r="F1942" i="6"/>
  <c r="G1942" i="6"/>
  <c r="F1943" i="6"/>
  <c r="G1943" i="6"/>
  <c r="F1944" i="6"/>
  <c r="G1944" i="6"/>
  <c r="F1945" i="6"/>
  <c r="G1945" i="6"/>
  <c r="F1946" i="6"/>
  <c r="G1946" i="6"/>
  <c r="F1947" i="6"/>
  <c r="G1947" i="6"/>
  <c r="F1948" i="6"/>
  <c r="G1948" i="6"/>
  <c r="F1949" i="6"/>
  <c r="G1949" i="6"/>
  <c r="F1950" i="6"/>
  <c r="G1950" i="6"/>
  <c r="F1951" i="6"/>
  <c r="G1951" i="6"/>
  <c r="F1952" i="6"/>
  <c r="G1952" i="6"/>
  <c r="F1953" i="6"/>
  <c r="G1953" i="6"/>
  <c r="F1954" i="6"/>
  <c r="G1954" i="6"/>
  <c r="F1955" i="6"/>
  <c r="G1955" i="6"/>
  <c r="F1956" i="6"/>
  <c r="G1956" i="6"/>
  <c r="F1957" i="6"/>
  <c r="G1957" i="6"/>
  <c r="F1958" i="6"/>
  <c r="G1958" i="6"/>
  <c r="F1959" i="6"/>
  <c r="G1959" i="6"/>
  <c r="F1960" i="6"/>
  <c r="G1960" i="6"/>
  <c r="F1961" i="6"/>
  <c r="G1961" i="6"/>
  <c r="F1962" i="6"/>
  <c r="G1962" i="6"/>
  <c r="F1963" i="6"/>
  <c r="G1963" i="6"/>
  <c r="F1964" i="6"/>
  <c r="G1964" i="6"/>
  <c r="F1965" i="6"/>
  <c r="G1965" i="6"/>
  <c r="F1966" i="6"/>
  <c r="G1966" i="6"/>
  <c r="F1967" i="6"/>
  <c r="G1967" i="6"/>
  <c r="F1968" i="6"/>
  <c r="G1968" i="6"/>
  <c r="F1969" i="6"/>
  <c r="G1969" i="6"/>
  <c r="F1970" i="6"/>
  <c r="G1970" i="6"/>
  <c r="F1971" i="6"/>
  <c r="G1971" i="6"/>
  <c r="F1972" i="6"/>
  <c r="G1972" i="6"/>
  <c r="F1973" i="6"/>
  <c r="G1973" i="6"/>
  <c r="F1974" i="6"/>
  <c r="G1974" i="6"/>
  <c r="F1975" i="6"/>
  <c r="G1975" i="6"/>
  <c r="F1976" i="6"/>
  <c r="G1976" i="6"/>
  <c r="F1977" i="6"/>
  <c r="G1977" i="6"/>
  <c r="F1978" i="6"/>
  <c r="G1978" i="6"/>
  <c r="F1979" i="6"/>
  <c r="G1979" i="6"/>
  <c r="F1980" i="6"/>
  <c r="G1980" i="6"/>
  <c r="F1981" i="6"/>
  <c r="G1981" i="6"/>
  <c r="F1982" i="6"/>
  <c r="G1982" i="6"/>
  <c r="F1983" i="6"/>
  <c r="G1983" i="6"/>
  <c r="F1984" i="6"/>
  <c r="G1984" i="6"/>
  <c r="F1985" i="6"/>
  <c r="G1985" i="6"/>
  <c r="F1986" i="6"/>
  <c r="G1986" i="6"/>
  <c r="F1987" i="6"/>
  <c r="G1987" i="6"/>
  <c r="F1988" i="6"/>
  <c r="G1988" i="6"/>
  <c r="F1989" i="6"/>
  <c r="G1989" i="6"/>
  <c r="F1990" i="6"/>
  <c r="G1990" i="6"/>
  <c r="F1991" i="6"/>
  <c r="G1991" i="6"/>
  <c r="F1992" i="6"/>
  <c r="G1992" i="6"/>
  <c r="F1993" i="6"/>
  <c r="G1993" i="6"/>
  <c r="F1994" i="6"/>
  <c r="G1994" i="6"/>
  <c r="F1995" i="6"/>
  <c r="G1995" i="6"/>
  <c r="F1996" i="6"/>
  <c r="G1996" i="6"/>
  <c r="F1997" i="6"/>
  <c r="G1997" i="6"/>
  <c r="F1998" i="6"/>
  <c r="G1998" i="6"/>
  <c r="F1999" i="6"/>
  <c r="G1999" i="6"/>
  <c r="F2000" i="6"/>
  <c r="G2000" i="6"/>
  <c r="F2001" i="6"/>
  <c r="G2001" i="6"/>
  <c r="F2002" i="6"/>
  <c r="G2002" i="6"/>
  <c r="F2003" i="6"/>
  <c r="G2003" i="6"/>
  <c r="F2004" i="6"/>
  <c r="G2004" i="6"/>
  <c r="F2005" i="6"/>
  <c r="G2005" i="6"/>
  <c r="F2006" i="6"/>
  <c r="G2006" i="6"/>
  <c r="F2007" i="6"/>
  <c r="G2007" i="6"/>
  <c r="F2008" i="6"/>
  <c r="G2008" i="6"/>
  <c r="F2009" i="6"/>
  <c r="G2009" i="6"/>
  <c r="F2010" i="6"/>
  <c r="G2010" i="6"/>
  <c r="F2011" i="6"/>
  <c r="G2011" i="6"/>
  <c r="F2012" i="6"/>
  <c r="G2012" i="6"/>
  <c r="F2013" i="6"/>
  <c r="G2013" i="6"/>
  <c r="F2014" i="6"/>
  <c r="G2014" i="6"/>
  <c r="F2015" i="6"/>
  <c r="G2015" i="6"/>
  <c r="F2016" i="6"/>
  <c r="G2016" i="6"/>
  <c r="F2017" i="6"/>
  <c r="G2017" i="6"/>
  <c r="F2018" i="6"/>
  <c r="G2018" i="6"/>
  <c r="F2019" i="6"/>
  <c r="G2019" i="6"/>
  <c r="F2020" i="6"/>
  <c r="G2020" i="6"/>
  <c r="F2021" i="6"/>
  <c r="G2021" i="6"/>
  <c r="F2022" i="6"/>
  <c r="G2022" i="6"/>
  <c r="F2023" i="6"/>
  <c r="G2023" i="6"/>
  <c r="F2024" i="6"/>
  <c r="G2024" i="6"/>
  <c r="F2025" i="6"/>
  <c r="G2025" i="6"/>
  <c r="F2026" i="6"/>
  <c r="G2026" i="6"/>
  <c r="F2027" i="6"/>
  <c r="G2027" i="6"/>
  <c r="F2028" i="6"/>
  <c r="G2028" i="6"/>
  <c r="F2029" i="6"/>
  <c r="G2029" i="6"/>
  <c r="F2030" i="6"/>
  <c r="G2030" i="6"/>
  <c r="F2031" i="6"/>
  <c r="G2031" i="6"/>
  <c r="F2032" i="6"/>
  <c r="G2032" i="6"/>
  <c r="F2033" i="6"/>
  <c r="G2033" i="6"/>
  <c r="F2034" i="6"/>
  <c r="G2034" i="6"/>
  <c r="F2035" i="6"/>
  <c r="G2035" i="6"/>
  <c r="F2036" i="6"/>
  <c r="G2036" i="6"/>
  <c r="F2037" i="6"/>
  <c r="G2037" i="6"/>
  <c r="F2038" i="6"/>
  <c r="G2038" i="6"/>
  <c r="F2039" i="6"/>
  <c r="G2039" i="6"/>
  <c r="F2040" i="6"/>
  <c r="G2040" i="6"/>
  <c r="F2041" i="6"/>
  <c r="G2041" i="6"/>
  <c r="F2042" i="6"/>
  <c r="G2042" i="6"/>
  <c r="F2043" i="6"/>
  <c r="G2043" i="6"/>
  <c r="F2044" i="6"/>
  <c r="G2044" i="6"/>
  <c r="F2045" i="6"/>
  <c r="G2045" i="6"/>
  <c r="F2046" i="6"/>
  <c r="G2046" i="6"/>
  <c r="F2047" i="6"/>
  <c r="G2047" i="6"/>
  <c r="F2048" i="6"/>
  <c r="G2048" i="6"/>
  <c r="F2049" i="6"/>
  <c r="G2049" i="6"/>
  <c r="F2050" i="6"/>
  <c r="G2050" i="6"/>
  <c r="F2051" i="6"/>
  <c r="G2051" i="6"/>
  <c r="F2052" i="6"/>
  <c r="G2052" i="6"/>
  <c r="F2053" i="6"/>
  <c r="G2053" i="6"/>
  <c r="F2054" i="6"/>
  <c r="G2054" i="6"/>
  <c r="F2055" i="6"/>
  <c r="G2055" i="6"/>
  <c r="F2056" i="6"/>
  <c r="G2056" i="6"/>
  <c r="F2057" i="6"/>
  <c r="G2057" i="6"/>
  <c r="F2058" i="6"/>
  <c r="G2058" i="6"/>
  <c r="F2059" i="6"/>
  <c r="G2059" i="6"/>
  <c r="F2060" i="6"/>
  <c r="G2060" i="6"/>
  <c r="F2061" i="6"/>
  <c r="G2061" i="6"/>
  <c r="F2062" i="6"/>
  <c r="G2062" i="6"/>
  <c r="F2063" i="6"/>
  <c r="G2063" i="6"/>
  <c r="F2064" i="6"/>
  <c r="G2064" i="6"/>
  <c r="F2065" i="6"/>
  <c r="G2065" i="6"/>
  <c r="F2066" i="6"/>
  <c r="G2066" i="6"/>
  <c r="F2067" i="6"/>
  <c r="G2067" i="6"/>
  <c r="F2068" i="6"/>
  <c r="G2068" i="6"/>
  <c r="F2069" i="6"/>
  <c r="G2069" i="6"/>
  <c r="F2070" i="6"/>
  <c r="G2070" i="6"/>
  <c r="F2071" i="6"/>
  <c r="G2071" i="6"/>
  <c r="F2072" i="6"/>
  <c r="G2072" i="6"/>
  <c r="F2073" i="6"/>
  <c r="G2073" i="6"/>
  <c r="F2074" i="6"/>
  <c r="G2074" i="6"/>
  <c r="F2075" i="6"/>
  <c r="G2075" i="6"/>
  <c r="F2076" i="6"/>
  <c r="G2076" i="6"/>
  <c r="F2077" i="6"/>
  <c r="G2077" i="6"/>
  <c r="F2078" i="6"/>
  <c r="G2078" i="6"/>
  <c r="F2079" i="6"/>
  <c r="G2079" i="6"/>
  <c r="F2080" i="6"/>
  <c r="G2080" i="6"/>
  <c r="F2081" i="6"/>
  <c r="G2081" i="6"/>
  <c r="F2082" i="6"/>
  <c r="G2082" i="6"/>
  <c r="F2083" i="6"/>
  <c r="G2083" i="6"/>
  <c r="F2084" i="6"/>
  <c r="G2084" i="6"/>
  <c r="F2085" i="6"/>
  <c r="G2085" i="6"/>
  <c r="F2086" i="6"/>
  <c r="G2086" i="6"/>
  <c r="F2087" i="6"/>
  <c r="G2087" i="6"/>
  <c r="F2088" i="6"/>
  <c r="G2088" i="6"/>
  <c r="F2089" i="6"/>
  <c r="G2089" i="6"/>
  <c r="F2090" i="6"/>
  <c r="G2090" i="6"/>
  <c r="F2091" i="6"/>
  <c r="G2091" i="6"/>
  <c r="F2092" i="6"/>
  <c r="G2092" i="6"/>
  <c r="F2093" i="6"/>
  <c r="G2093" i="6"/>
  <c r="F2094" i="6"/>
  <c r="G2094" i="6"/>
  <c r="F2095" i="6"/>
  <c r="G2095" i="6"/>
  <c r="F2096" i="6"/>
  <c r="G2096" i="6"/>
  <c r="F2097" i="6"/>
  <c r="G2097" i="6"/>
  <c r="F2098" i="6"/>
  <c r="G2098" i="6"/>
  <c r="F2099" i="6"/>
  <c r="G2099" i="6"/>
  <c r="F2100" i="6"/>
  <c r="G2100" i="6"/>
  <c r="F2101" i="6"/>
  <c r="G2101" i="6"/>
  <c r="F2102" i="6"/>
  <c r="G2102" i="6"/>
  <c r="F2103" i="6"/>
  <c r="G2103" i="6"/>
  <c r="F2104" i="6"/>
  <c r="G2104" i="6"/>
  <c r="F2105" i="6"/>
  <c r="G2105" i="6"/>
  <c r="F2106" i="6"/>
  <c r="G2106" i="6"/>
  <c r="F2107" i="6"/>
  <c r="G2107" i="6"/>
  <c r="F2108" i="6"/>
  <c r="G2108" i="6"/>
  <c r="F2109" i="6"/>
  <c r="G2109" i="6"/>
  <c r="F2110" i="6"/>
  <c r="G2110" i="6"/>
  <c r="F2111" i="6"/>
  <c r="G2111" i="6"/>
  <c r="F2112" i="6"/>
  <c r="G2112" i="6"/>
  <c r="F2113" i="6"/>
  <c r="G2113" i="6"/>
  <c r="F2114" i="6"/>
  <c r="G2114" i="6"/>
  <c r="F2115" i="6"/>
  <c r="G2115" i="6"/>
  <c r="F2116" i="6"/>
  <c r="G2116" i="6"/>
  <c r="F2117" i="6"/>
  <c r="G2117" i="6"/>
  <c r="F2118" i="6"/>
  <c r="G2118" i="6"/>
  <c r="F2119" i="6"/>
  <c r="G2119" i="6"/>
  <c r="F2120" i="6"/>
  <c r="G2120" i="6"/>
  <c r="F2121" i="6"/>
  <c r="G2121" i="6"/>
  <c r="F2122" i="6"/>
  <c r="G2122" i="6"/>
  <c r="F2123" i="6"/>
  <c r="G2123" i="6"/>
  <c r="F2124" i="6"/>
  <c r="G2124" i="6"/>
  <c r="F2125" i="6"/>
  <c r="G2125" i="6"/>
  <c r="F2126" i="6"/>
  <c r="G2126" i="6"/>
  <c r="F2127" i="6"/>
  <c r="G2127" i="6"/>
  <c r="F2128" i="6"/>
  <c r="G2128" i="6"/>
  <c r="F2129" i="6"/>
  <c r="G2129" i="6"/>
  <c r="F2130" i="6"/>
  <c r="G2130" i="6"/>
  <c r="F2131" i="6"/>
  <c r="G2131" i="6"/>
  <c r="F2132" i="6"/>
  <c r="G2132" i="6"/>
  <c r="F2133" i="6"/>
  <c r="G2133" i="6"/>
  <c r="F2134" i="6"/>
  <c r="G2134" i="6"/>
  <c r="F2135" i="6"/>
  <c r="G2135" i="6"/>
  <c r="F2136" i="6"/>
  <c r="G2136" i="6"/>
  <c r="F2137" i="6"/>
  <c r="G2137" i="6"/>
  <c r="F2138" i="6"/>
  <c r="G2138" i="6"/>
  <c r="F2139" i="6"/>
  <c r="G2139" i="6"/>
  <c r="F2140" i="6"/>
  <c r="G2140" i="6"/>
  <c r="F2141" i="6"/>
  <c r="G2141" i="6"/>
  <c r="F2142" i="6"/>
  <c r="G2142" i="6"/>
  <c r="F2143" i="6"/>
  <c r="G2143" i="6"/>
  <c r="F2144" i="6"/>
  <c r="G2144" i="6"/>
  <c r="F2145" i="6"/>
  <c r="G2145" i="6"/>
  <c r="F2146" i="6"/>
  <c r="G2146" i="6"/>
  <c r="F2147" i="6"/>
  <c r="G2147" i="6"/>
  <c r="F2148" i="6"/>
  <c r="G2148" i="6"/>
  <c r="F2149" i="6"/>
  <c r="G2149" i="6"/>
  <c r="F2150" i="6"/>
  <c r="G2150" i="6"/>
  <c r="F2151" i="6"/>
  <c r="G2151" i="6"/>
  <c r="F2152" i="6"/>
  <c r="G2152" i="6"/>
  <c r="F2153" i="6"/>
  <c r="G2153" i="6"/>
  <c r="F2154" i="6"/>
  <c r="G2154" i="6"/>
  <c r="F2155" i="6"/>
  <c r="G2155" i="6"/>
  <c r="F2156" i="6"/>
  <c r="G2156" i="6"/>
  <c r="F2157" i="6"/>
  <c r="G2157" i="6"/>
  <c r="F2158" i="6"/>
  <c r="G2158" i="6"/>
  <c r="F2159" i="6"/>
  <c r="G2159" i="6"/>
  <c r="F2160" i="6"/>
  <c r="G2160" i="6"/>
  <c r="F2161" i="6"/>
  <c r="G2161" i="6"/>
  <c r="F2162" i="6"/>
  <c r="G2162" i="6"/>
  <c r="F2163" i="6"/>
  <c r="G2163" i="6"/>
  <c r="F2164" i="6"/>
  <c r="G2164" i="6"/>
  <c r="F2165" i="6"/>
  <c r="G2165" i="6"/>
  <c r="F2166" i="6"/>
  <c r="G2166" i="6"/>
  <c r="F2167" i="6"/>
  <c r="G2167" i="6"/>
  <c r="F2168" i="6"/>
  <c r="G2168" i="6"/>
  <c r="F2169" i="6"/>
  <c r="G2169" i="6"/>
  <c r="F2170" i="6"/>
  <c r="G2170" i="6"/>
  <c r="F2171" i="6"/>
  <c r="G2171" i="6"/>
  <c r="F2172" i="6"/>
  <c r="G2172" i="6"/>
  <c r="F2173" i="6"/>
  <c r="G2173" i="6"/>
  <c r="F2174" i="6"/>
  <c r="G2174" i="6"/>
  <c r="F2175" i="6"/>
  <c r="G2175" i="6"/>
  <c r="F2176" i="6"/>
  <c r="G2176" i="6"/>
  <c r="F2177" i="6"/>
  <c r="G2177" i="6"/>
  <c r="F2178" i="6"/>
  <c r="G2178" i="6"/>
  <c r="F2179" i="6"/>
  <c r="G2179" i="6"/>
  <c r="F2180" i="6"/>
  <c r="G2180" i="6"/>
  <c r="F2181" i="6"/>
  <c r="G2181" i="6"/>
  <c r="F2182" i="6"/>
  <c r="G2182" i="6"/>
  <c r="F2183" i="6"/>
  <c r="G2183" i="6"/>
  <c r="F2184" i="6"/>
  <c r="G2184" i="6"/>
  <c r="F2185" i="6"/>
  <c r="G2185" i="6"/>
  <c r="F2186" i="6"/>
  <c r="G2186" i="6"/>
  <c r="F2187" i="6"/>
  <c r="G2187" i="6"/>
  <c r="F2188" i="6"/>
  <c r="G2188" i="6"/>
  <c r="F2189" i="6"/>
  <c r="G2189" i="6"/>
  <c r="F2190" i="6"/>
  <c r="G2190" i="6"/>
  <c r="F2191" i="6"/>
  <c r="G2191" i="6"/>
  <c r="F2192" i="6"/>
  <c r="G2192" i="6"/>
  <c r="F2193" i="6"/>
  <c r="G2193" i="6"/>
  <c r="F2194" i="6"/>
  <c r="G2194" i="6"/>
  <c r="F2195" i="6"/>
  <c r="G2195" i="6"/>
  <c r="F2196" i="6"/>
  <c r="G2196" i="6"/>
  <c r="F2197" i="6"/>
  <c r="G2197" i="6"/>
  <c r="F2198" i="6"/>
  <c r="G2198" i="6"/>
  <c r="F2199" i="6"/>
  <c r="G2199" i="6"/>
  <c r="F2200" i="6"/>
  <c r="G2200" i="6"/>
  <c r="F2201" i="6"/>
  <c r="G2201" i="6"/>
  <c r="F2202" i="6"/>
  <c r="G2202" i="6"/>
  <c r="F2203" i="6"/>
  <c r="G2203" i="6"/>
  <c r="F2204" i="6"/>
  <c r="G2204" i="6"/>
  <c r="F2205" i="6"/>
  <c r="G2205" i="6"/>
  <c r="F2206" i="6"/>
  <c r="G2206" i="6"/>
  <c r="F2207" i="6"/>
  <c r="G2207" i="6"/>
  <c r="F2208" i="6"/>
  <c r="G2208" i="6"/>
  <c r="F2209" i="6"/>
  <c r="G2209" i="6"/>
  <c r="F2210" i="6"/>
  <c r="G2210" i="6"/>
  <c r="F2211" i="6"/>
  <c r="G2211" i="6"/>
  <c r="F2212" i="6"/>
  <c r="G2212" i="6"/>
  <c r="F2213" i="6"/>
  <c r="G2213" i="6"/>
  <c r="F2214" i="6"/>
  <c r="G2214" i="6"/>
  <c r="F2215" i="6"/>
  <c r="G2215" i="6"/>
  <c r="F2216" i="6"/>
  <c r="G2216" i="6"/>
  <c r="F2217" i="6"/>
  <c r="G2217" i="6"/>
  <c r="F2218" i="6"/>
  <c r="G2218" i="6"/>
  <c r="F2219" i="6"/>
  <c r="G2219" i="6"/>
  <c r="F2220" i="6"/>
  <c r="G2220" i="6"/>
  <c r="F2221" i="6"/>
  <c r="G2221" i="6"/>
  <c r="F2222" i="6"/>
  <c r="G2222" i="6"/>
  <c r="F2223" i="6"/>
  <c r="G2223" i="6"/>
  <c r="F2224" i="6"/>
  <c r="G2224" i="6"/>
  <c r="F2225" i="6"/>
  <c r="G2225" i="6"/>
  <c r="F2226" i="6"/>
  <c r="G2226" i="6"/>
  <c r="F2227" i="6"/>
  <c r="G2227" i="6"/>
  <c r="F2228" i="6"/>
  <c r="G2228" i="6"/>
  <c r="F2229" i="6"/>
  <c r="G2229" i="6"/>
  <c r="F2230" i="6"/>
  <c r="G2230" i="6"/>
  <c r="F2231" i="6"/>
  <c r="G2231" i="6"/>
  <c r="F2232" i="6"/>
  <c r="G2232" i="6"/>
  <c r="F2233" i="6"/>
  <c r="G2233" i="6"/>
  <c r="F2234" i="6"/>
  <c r="G2234" i="6"/>
  <c r="F2235" i="6"/>
  <c r="G2235" i="6"/>
  <c r="F2236" i="6"/>
  <c r="G2236" i="6"/>
  <c r="F2237" i="6"/>
  <c r="G2237" i="6"/>
  <c r="F2238" i="6"/>
  <c r="G2238" i="6"/>
  <c r="F2239" i="6"/>
  <c r="G2239" i="6"/>
  <c r="F2240" i="6"/>
  <c r="G2240" i="6"/>
  <c r="F2241" i="6"/>
  <c r="G2241" i="6"/>
  <c r="F2242" i="6"/>
  <c r="G2242" i="6"/>
  <c r="F2243" i="6"/>
  <c r="G2243" i="6"/>
  <c r="F2244" i="6"/>
  <c r="G2244" i="6"/>
  <c r="F2245" i="6"/>
  <c r="G2245" i="6"/>
  <c r="F2246" i="6"/>
  <c r="G2246" i="6"/>
  <c r="F2247" i="6"/>
  <c r="G2247" i="6"/>
  <c r="F2248" i="6"/>
  <c r="G2248" i="6"/>
  <c r="F2249" i="6"/>
  <c r="G2249" i="6"/>
  <c r="F2250" i="6"/>
  <c r="G2250" i="6"/>
  <c r="F2251" i="6"/>
  <c r="G2251" i="6"/>
  <c r="F2252" i="6"/>
  <c r="G2252" i="6"/>
  <c r="F2253" i="6"/>
  <c r="G2253" i="6"/>
  <c r="F2254" i="6"/>
  <c r="G2254" i="6"/>
  <c r="F2255" i="6"/>
  <c r="G2255" i="6"/>
  <c r="F2256" i="6"/>
  <c r="G2256" i="6"/>
  <c r="F2257" i="6"/>
  <c r="G2257" i="6"/>
  <c r="F2258" i="6"/>
  <c r="G2258" i="6"/>
  <c r="F2259" i="6"/>
  <c r="G2259" i="6"/>
  <c r="F2260" i="6"/>
  <c r="G2260" i="6"/>
  <c r="F2261" i="6"/>
  <c r="G2261" i="6"/>
  <c r="F2262" i="6"/>
  <c r="G2262" i="6"/>
  <c r="F2263" i="6"/>
  <c r="G2263" i="6"/>
  <c r="F2264" i="6"/>
  <c r="G2264" i="6"/>
  <c r="F2265" i="6"/>
  <c r="G2265" i="6"/>
  <c r="F2266" i="6"/>
  <c r="G2266" i="6"/>
  <c r="F2267" i="6"/>
  <c r="G2267" i="6"/>
  <c r="F2268" i="6"/>
  <c r="G2268" i="6"/>
  <c r="F2269" i="6"/>
  <c r="G2269" i="6"/>
  <c r="F2270" i="6"/>
  <c r="G2270" i="6"/>
  <c r="F2271" i="6"/>
  <c r="G2271" i="6"/>
  <c r="F2272" i="6"/>
  <c r="G2272" i="6"/>
  <c r="F2273" i="6"/>
  <c r="G2273" i="6"/>
  <c r="F2274" i="6"/>
  <c r="G2274" i="6"/>
  <c r="F2275" i="6"/>
  <c r="G2275" i="6"/>
  <c r="F2276" i="6"/>
  <c r="G2276" i="6"/>
  <c r="F2277" i="6"/>
  <c r="G2277" i="6"/>
  <c r="F2278" i="6"/>
  <c r="G2278" i="6"/>
  <c r="F2279" i="6"/>
  <c r="G2279" i="6"/>
  <c r="F2280" i="6"/>
  <c r="G2280" i="6"/>
  <c r="F2281" i="6"/>
  <c r="G2281" i="6"/>
  <c r="F2282" i="6"/>
  <c r="G2282" i="6"/>
  <c r="F2283" i="6"/>
  <c r="G2283" i="6"/>
  <c r="F2284" i="6"/>
  <c r="G2284" i="6"/>
  <c r="F2285" i="6"/>
  <c r="G2285" i="6"/>
  <c r="F2286" i="6"/>
  <c r="G2286" i="6"/>
  <c r="F2287" i="6"/>
  <c r="G2287" i="6"/>
  <c r="F2288" i="6"/>
  <c r="G2288" i="6"/>
  <c r="F2289" i="6"/>
  <c r="G2289" i="6"/>
  <c r="F2290" i="6"/>
  <c r="G2290" i="6"/>
  <c r="F2291" i="6"/>
  <c r="G2291" i="6"/>
  <c r="F2292" i="6"/>
  <c r="G2292" i="6"/>
  <c r="F2293" i="6"/>
  <c r="G2293" i="6"/>
  <c r="F2294" i="6"/>
  <c r="G2294" i="6"/>
  <c r="F2295" i="6"/>
  <c r="G2295" i="6"/>
  <c r="F2296" i="6"/>
  <c r="G2296" i="6"/>
  <c r="F2297" i="6"/>
  <c r="G2297" i="6"/>
  <c r="F2298" i="6"/>
  <c r="G2298" i="6"/>
  <c r="F2299" i="6"/>
  <c r="G2299" i="6"/>
  <c r="F2300" i="6"/>
  <c r="G2300" i="6"/>
  <c r="F2301" i="6"/>
  <c r="G2301" i="6"/>
  <c r="F2302" i="6"/>
  <c r="G2302" i="6"/>
  <c r="F2303" i="6"/>
  <c r="G2303" i="6"/>
  <c r="F2304" i="6"/>
  <c r="G2304" i="6"/>
  <c r="F2305" i="6"/>
  <c r="G2305" i="6"/>
  <c r="F2306" i="6"/>
  <c r="G2306" i="6"/>
  <c r="F2307" i="6"/>
  <c r="G2307" i="6"/>
  <c r="F2308" i="6"/>
  <c r="G2308" i="6"/>
  <c r="F2309" i="6"/>
  <c r="G2309" i="6"/>
  <c r="F2310" i="6"/>
  <c r="G2310" i="6"/>
  <c r="F2311" i="6"/>
  <c r="G2311" i="6"/>
  <c r="F2312" i="6"/>
  <c r="G2312" i="6"/>
  <c r="F2313" i="6"/>
  <c r="G2313" i="6"/>
  <c r="F2314" i="6"/>
  <c r="G2314" i="6"/>
  <c r="F2315" i="6"/>
  <c r="G2315" i="6"/>
  <c r="F2316" i="6"/>
  <c r="G2316" i="6"/>
  <c r="F2317" i="6"/>
  <c r="G2317" i="6"/>
  <c r="F2318" i="6"/>
  <c r="G2318" i="6"/>
  <c r="F2319" i="6"/>
  <c r="G2319" i="6"/>
  <c r="F2320" i="6"/>
  <c r="G2320" i="6"/>
  <c r="F2321" i="6"/>
  <c r="G2321" i="6"/>
  <c r="F2322" i="6"/>
  <c r="G2322" i="6"/>
  <c r="F2323" i="6"/>
  <c r="G2323" i="6"/>
  <c r="F2324" i="6"/>
  <c r="G2324" i="6"/>
  <c r="F2325" i="6"/>
  <c r="G2325" i="6"/>
  <c r="F2326" i="6"/>
  <c r="G2326" i="6"/>
  <c r="F2327" i="6"/>
  <c r="G2327" i="6"/>
  <c r="F2328" i="6"/>
  <c r="G2328" i="6"/>
  <c r="F2329" i="6"/>
  <c r="G2329" i="6"/>
  <c r="F2330" i="6"/>
  <c r="G2330" i="6"/>
  <c r="F2331" i="6"/>
  <c r="G2331" i="6"/>
  <c r="F2332" i="6"/>
  <c r="G2332" i="6"/>
  <c r="F2333" i="6"/>
  <c r="G2333" i="6"/>
  <c r="F2334" i="6"/>
  <c r="G2334" i="6"/>
  <c r="F2335" i="6"/>
  <c r="G2335" i="6"/>
  <c r="F2336" i="6"/>
  <c r="G2336" i="6"/>
  <c r="F2337" i="6"/>
  <c r="G2337" i="6"/>
  <c r="F2338" i="6"/>
  <c r="G2338" i="6"/>
  <c r="F2339" i="6"/>
  <c r="G2339" i="6"/>
  <c r="F2340" i="6"/>
  <c r="G2340" i="6"/>
  <c r="F2341" i="6"/>
  <c r="G2341" i="6"/>
  <c r="F2342" i="6"/>
  <c r="G2342" i="6"/>
  <c r="F2343" i="6"/>
  <c r="G2343" i="6"/>
  <c r="F2344" i="6"/>
  <c r="G2344" i="6"/>
  <c r="F2345" i="6"/>
  <c r="G2345" i="6"/>
  <c r="F2346" i="6"/>
  <c r="G2346" i="6"/>
  <c r="F2347" i="6"/>
  <c r="G2347" i="6"/>
  <c r="F2348" i="6"/>
  <c r="G2348" i="6"/>
  <c r="F2349" i="6"/>
  <c r="G2349" i="6"/>
  <c r="F2350" i="6"/>
  <c r="G2350" i="6"/>
  <c r="F2351" i="6"/>
  <c r="G2351" i="6"/>
  <c r="F2352" i="6"/>
  <c r="G2352" i="6"/>
  <c r="F2353" i="6"/>
  <c r="G2353" i="6"/>
  <c r="F2354" i="6"/>
  <c r="G2354" i="6"/>
  <c r="F2355" i="6"/>
  <c r="G2355" i="6"/>
  <c r="F2356" i="6"/>
  <c r="G2356" i="6"/>
  <c r="F2357" i="6"/>
  <c r="G2357" i="6"/>
  <c r="F2358" i="6"/>
  <c r="G2358" i="6"/>
  <c r="F2359" i="6"/>
  <c r="G2359" i="6"/>
  <c r="F2360" i="6"/>
  <c r="G2360" i="6"/>
  <c r="F2361" i="6"/>
  <c r="G2361" i="6"/>
  <c r="F2362" i="6"/>
  <c r="G2362" i="6"/>
  <c r="F2363" i="6"/>
  <c r="G2363" i="6"/>
  <c r="F2364" i="6"/>
  <c r="G2364" i="6"/>
  <c r="F2365" i="6"/>
  <c r="G2365" i="6"/>
  <c r="F2366" i="6"/>
  <c r="G2366" i="6"/>
  <c r="F2367" i="6"/>
  <c r="G2367" i="6"/>
  <c r="F2368" i="6"/>
  <c r="G2368" i="6"/>
  <c r="F2369" i="6"/>
  <c r="G2369" i="6"/>
  <c r="F2370" i="6"/>
  <c r="G2370" i="6"/>
  <c r="F2371" i="6"/>
  <c r="G2371" i="6"/>
  <c r="F2372" i="6"/>
  <c r="G2372" i="6"/>
  <c r="F2373" i="6"/>
  <c r="G2373" i="6"/>
  <c r="F2374" i="6"/>
  <c r="G2374" i="6"/>
  <c r="F2375" i="6"/>
  <c r="G2375" i="6"/>
  <c r="F2376" i="6"/>
  <c r="G2376" i="6"/>
  <c r="F2377" i="6"/>
  <c r="G2377" i="6"/>
  <c r="F2378" i="6"/>
  <c r="G2378" i="6"/>
  <c r="F2379" i="6"/>
  <c r="G2379" i="6"/>
  <c r="F2380" i="6"/>
  <c r="G2380" i="6"/>
  <c r="F2381" i="6"/>
  <c r="G2381" i="6"/>
  <c r="F2382" i="6"/>
  <c r="G2382" i="6"/>
  <c r="F2383" i="6"/>
  <c r="G2383" i="6"/>
  <c r="F2384" i="6"/>
  <c r="G2384" i="6"/>
  <c r="F2385" i="6"/>
  <c r="G2385" i="6"/>
  <c r="F2386" i="6"/>
  <c r="G2386" i="6"/>
  <c r="F2387" i="6"/>
  <c r="G2387" i="6"/>
  <c r="F2388" i="6"/>
  <c r="G2388" i="6"/>
  <c r="F2389" i="6"/>
  <c r="G2389" i="6"/>
  <c r="F2390" i="6"/>
  <c r="G2390" i="6"/>
  <c r="F2391" i="6"/>
  <c r="G2391" i="6"/>
  <c r="F2392" i="6"/>
  <c r="G2392" i="6"/>
  <c r="F2393" i="6"/>
  <c r="G2393" i="6"/>
  <c r="F2394" i="6"/>
  <c r="G2394" i="6"/>
  <c r="F2395" i="6"/>
  <c r="G2395" i="6"/>
  <c r="F2396" i="6"/>
  <c r="G2396" i="6"/>
  <c r="F2397" i="6"/>
  <c r="G2397" i="6"/>
  <c r="F2398" i="6"/>
  <c r="G2398" i="6"/>
  <c r="F2399" i="6"/>
  <c r="G2399" i="6"/>
  <c r="F2400" i="6"/>
  <c r="G2400" i="6"/>
  <c r="F2401" i="6"/>
  <c r="G2401" i="6"/>
  <c r="F2402" i="6"/>
  <c r="G2402" i="6"/>
  <c r="F2403" i="6"/>
  <c r="G2403" i="6"/>
  <c r="F2404" i="6"/>
  <c r="G2404" i="6"/>
  <c r="F2405" i="6"/>
  <c r="G2405" i="6"/>
  <c r="F2406" i="6"/>
  <c r="G2406" i="6"/>
  <c r="F2407" i="6"/>
  <c r="G2407" i="6"/>
  <c r="F2408" i="6"/>
  <c r="G2408" i="6"/>
  <c r="F2409" i="6"/>
  <c r="G2409" i="6"/>
  <c r="F2410" i="6"/>
  <c r="G2410" i="6"/>
  <c r="F2411" i="6"/>
  <c r="G2411" i="6"/>
  <c r="F2412" i="6"/>
  <c r="G2412" i="6"/>
  <c r="F2413" i="6"/>
  <c r="G2413" i="6"/>
  <c r="F2414" i="6"/>
  <c r="G2414" i="6"/>
  <c r="F2415" i="6"/>
  <c r="G2415" i="6"/>
  <c r="F2416" i="6"/>
  <c r="G2416" i="6"/>
  <c r="F2417" i="6"/>
  <c r="G2417" i="6"/>
  <c r="F2418" i="6"/>
  <c r="G2418" i="6"/>
  <c r="F2419" i="6"/>
  <c r="G2419" i="6"/>
  <c r="F2420" i="6"/>
  <c r="G2420" i="6"/>
  <c r="F2421" i="6"/>
  <c r="G2421" i="6"/>
  <c r="F2422" i="6"/>
  <c r="G2422" i="6"/>
  <c r="F2423" i="6"/>
  <c r="G2423" i="6"/>
  <c r="F2424" i="6"/>
  <c r="G2424" i="6"/>
  <c r="F2425" i="6"/>
  <c r="G2425" i="6"/>
  <c r="F2426" i="6"/>
  <c r="G2426" i="6"/>
  <c r="F2427" i="6"/>
  <c r="G2427" i="6"/>
  <c r="F2428" i="6"/>
  <c r="G2428" i="6"/>
  <c r="F2429" i="6"/>
  <c r="G2429" i="6"/>
  <c r="F2430" i="6"/>
  <c r="G2430" i="6"/>
  <c r="F2431" i="6"/>
  <c r="G2431" i="6"/>
  <c r="F2432" i="6"/>
  <c r="G2432" i="6"/>
  <c r="F2433" i="6"/>
  <c r="G2433" i="6"/>
  <c r="F2434" i="6"/>
  <c r="G2434" i="6"/>
  <c r="F2435" i="6"/>
  <c r="G2435" i="6"/>
  <c r="F2436" i="6"/>
  <c r="G2436" i="6"/>
  <c r="F2437" i="6"/>
  <c r="G2437" i="6"/>
  <c r="F2438" i="6"/>
  <c r="G2438" i="6"/>
  <c r="F2439" i="6"/>
  <c r="G2439" i="6"/>
  <c r="F2440" i="6"/>
  <c r="G2440" i="6"/>
  <c r="F2441" i="6"/>
  <c r="G2441" i="6"/>
  <c r="F2442" i="6"/>
  <c r="G2442" i="6"/>
  <c r="F2443" i="6"/>
  <c r="G2443" i="6"/>
  <c r="F2444" i="6"/>
  <c r="G2444" i="6"/>
  <c r="F2445" i="6"/>
  <c r="G2445" i="6"/>
  <c r="F2446" i="6"/>
  <c r="G2446" i="6"/>
  <c r="F2447" i="6"/>
  <c r="G2447" i="6"/>
  <c r="F2448" i="6"/>
  <c r="G2448" i="6"/>
  <c r="F2449" i="6"/>
  <c r="G2449" i="6"/>
  <c r="F2450" i="6"/>
  <c r="G2450" i="6"/>
  <c r="F2451" i="6"/>
  <c r="G2451" i="6"/>
  <c r="F2452" i="6"/>
  <c r="G2452" i="6"/>
  <c r="F2453" i="6"/>
  <c r="G2453" i="6"/>
  <c r="F2454" i="6"/>
  <c r="G2454" i="6"/>
  <c r="F2455" i="6"/>
  <c r="G2455" i="6"/>
  <c r="F2456" i="6"/>
  <c r="G2456" i="6"/>
  <c r="F2457" i="6"/>
  <c r="G2457" i="6"/>
  <c r="F2458" i="6"/>
  <c r="G2458" i="6"/>
  <c r="F2459" i="6"/>
  <c r="G2459" i="6"/>
  <c r="F2460" i="6"/>
  <c r="G2460" i="6"/>
  <c r="F2461" i="6"/>
  <c r="G2461" i="6"/>
  <c r="F2462" i="6"/>
  <c r="G2462" i="6"/>
  <c r="F2463" i="6"/>
  <c r="G2463" i="6"/>
  <c r="F2464" i="6"/>
  <c r="G2464" i="6"/>
  <c r="F2465" i="6"/>
  <c r="G2465" i="6"/>
  <c r="F2466" i="6"/>
  <c r="G2466" i="6"/>
  <c r="F2467" i="6"/>
  <c r="G2467" i="6"/>
  <c r="F2468" i="6"/>
  <c r="G2468" i="6"/>
  <c r="F2469" i="6"/>
  <c r="G2469" i="6"/>
  <c r="F2470" i="6"/>
  <c r="G2470" i="6"/>
  <c r="F2471" i="6"/>
  <c r="G2471" i="6"/>
  <c r="F2472" i="6"/>
  <c r="G2472" i="6"/>
  <c r="F2473" i="6"/>
  <c r="G2473" i="6"/>
  <c r="F2474" i="6"/>
  <c r="G2474" i="6"/>
  <c r="F2475" i="6"/>
  <c r="G2475" i="6"/>
  <c r="F2476" i="6"/>
  <c r="G2476" i="6"/>
  <c r="F2477" i="6"/>
  <c r="G2477" i="6"/>
  <c r="F2478" i="6"/>
  <c r="G2478" i="6"/>
  <c r="F2479" i="6"/>
  <c r="G2479" i="6"/>
  <c r="F2480" i="6"/>
  <c r="G2480" i="6"/>
  <c r="F2481" i="6"/>
  <c r="G2481" i="6"/>
  <c r="F2482" i="6"/>
  <c r="G2482" i="6"/>
  <c r="F2483" i="6"/>
  <c r="G2483" i="6"/>
  <c r="F2484" i="6"/>
  <c r="G2484" i="6"/>
  <c r="F2485" i="6"/>
  <c r="G2485" i="6"/>
  <c r="F2486" i="6"/>
  <c r="G2486" i="6"/>
  <c r="F2487" i="6"/>
  <c r="G2487" i="6"/>
  <c r="F2488" i="6"/>
  <c r="G2488" i="6"/>
  <c r="F2489" i="6"/>
  <c r="G2489" i="6"/>
  <c r="F2490" i="6"/>
  <c r="G2490" i="6"/>
  <c r="F2491" i="6"/>
  <c r="G2491" i="6"/>
  <c r="F2492" i="6"/>
  <c r="G2492" i="6"/>
  <c r="F2493" i="6"/>
  <c r="G2493" i="6"/>
  <c r="F2494" i="6"/>
  <c r="G2494" i="6"/>
  <c r="F2495" i="6"/>
  <c r="G2495" i="6"/>
  <c r="F2496" i="6"/>
  <c r="G2496" i="6"/>
  <c r="F2497" i="6"/>
  <c r="G2497" i="6"/>
  <c r="F2498" i="6"/>
  <c r="G2498" i="6"/>
  <c r="F2499" i="6"/>
  <c r="G2499" i="6"/>
  <c r="F2500" i="6"/>
  <c r="G2500" i="6"/>
  <c r="F2501" i="6"/>
  <c r="G2501" i="6"/>
  <c r="F2502" i="6"/>
  <c r="G2502" i="6"/>
  <c r="F2503" i="6"/>
  <c r="G2503" i="6"/>
  <c r="F2504" i="6"/>
  <c r="G2504" i="6"/>
  <c r="F2505" i="6"/>
  <c r="G2505" i="6"/>
  <c r="F2506" i="6"/>
  <c r="G2506" i="6"/>
  <c r="F2507" i="6"/>
  <c r="G2507" i="6"/>
  <c r="F2508" i="6"/>
  <c r="G2508" i="6"/>
  <c r="F2509" i="6"/>
  <c r="G2509" i="6"/>
  <c r="F2510" i="6"/>
  <c r="G2510" i="6"/>
  <c r="F2511" i="6"/>
  <c r="G2511" i="6"/>
  <c r="F2512" i="6"/>
  <c r="G2512" i="6"/>
  <c r="F2513" i="6"/>
  <c r="G2513" i="6"/>
  <c r="F2514" i="6"/>
  <c r="G2514" i="6"/>
  <c r="F2515" i="6"/>
  <c r="G2515" i="6"/>
  <c r="F2516" i="6"/>
  <c r="G2516" i="6"/>
  <c r="F2517" i="6"/>
  <c r="G2517" i="6"/>
  <c r="F2518" i="6"/>
  <c r="G2518" i="6"/>
  <c r="F2519" i="6"/>
  <c r="G2519" i="6"/>
  <c r="F2520" i="6"/>
  <c r="G2520" i="6"/>
  <c r="F2521" i="6"/>
  <c r="G2521" i="6"/>
  <c r="F2522" i="6"/>
  <c r="G2522" i="6"/>
  <c r="F2523" i="6"/>
  <c r="G2523" i="6"/>
  <c r="F2524" i="6"/>
  <c r="G2524" i="6"/>
  <c r="F2525" i="6"/>
  <c r="G2525" i="6"/>
  <c r="F2526" i="6"/>
  <c r="G2526" i="6"/>
  <c r="F2527" i="6"/>
  <c r="G2527" i="6"/>
  <c r="F2528" i="6"/>
  <c r="G2528" i="6"/>
  <c r="F2529" i="6"/>
  <c r="G2529" i="6"/>
  <c r="F2530" i="6"/>
  <c r="G2530" i="6"/>
  <c r="F2531" i="6"/>
  <c r="G2531" i="6"/>
  <c r="F2532" i="6"/>
  <c r="G2532" i="6"/>
  <c r="F2533" i="6"/>
  <c r="G2533" i="6"/>
  <c r="F2534" i="6"/>
  <c r="G2534" i="6"/>
  <c r="F2535" i="6"/>
  <c r="G2535" i="6"/>
  <c r="F2536" i="6"/>
  <c r="G2536" i="6"/>
  <c r="F2537" i="6"/>
  <c r="G2537" i="6"/>
  <c r="F2538" i="6"/>
  <c r="G2538" i="6"/>
  <c r="F2539" i="6"/>
  <c r="G2539" i="6"/>
  <c r="F2540" i="6"/>
  <c r="G2540" i="6"/>
  <c r="F2541" i="6"/>
  <c r="G2541" i="6"/>
  <c r="F2542" i="6"/>
  <c r="G2542" i="6"/>
  <c r="F2543" i="6"/>
  <c r="G2543" i="6"/>
  <c r="F2544" i="6"/>
  <c r="G2544" i="6"/>
  <c r="F2545" i="6"/>
  <c r="G2545" i="6"/>
  <c r="F2546" i="6"/>
  <c r="G2546" i="6"/>
  <c r="F2547" i="6"/>
  <c r="G2547" i="6"/>
  <c r="F2548" i="6"/>
  <c r="G2548" i="6"/>
  <c r="F2549" i="6"/>
  <c r="G2549" i="6"/>
  <c r="F2550" i="6"/>
  <c r="G2550" i="6"/>
  <c r="F2551" i="6"/>
  <c r="G2551" i="6"/>
  <c r="F2552" i="6"/>
  <c r="G2552" i="6"/>
  <c r="F2553" i="6"/>
  <c r="G2553" i="6"/>
  <c r="F2554" i="6"/>
  <c r="G2554" i="6"/>
  <c r="F2555" i="6"/>
  <c r="G2555" i="6"/>
  <c r="F2556" i="6"/>
  <c r="G2556" i="6"/>
  <c r="F2557" i="6"/>
  <c r="G2557" i="6"/>
  <c r="F2558" i="6"/>
  <c r="G2558" i="6"/>
  <c r="F2559" i="6"/>
  <c r="G2559" i="6"/>
  <c r="F2560" i="6"/>
  <c r="G2560" i="6"/>
  <c r="F2561" i="6"/>
  <c r="G2561" i="6"/>
  <c r="F2562" i="6"/>
  <c r="G2562" i="6"/>
  <c r="F2563" i="6"/>
  <c r="G2563" i="6"/>
  <c r="F2564" i="6"/>
  <c r="G2564" i="6"/>
  <c r="F2565" i="6"/>
  <c r="G2565" i="6"/>
  <c r="F2566" i="6"/>
  <c r="G2566" i="6"/>
  <c r="F2567" i="6"/>
  <c r="G2567" i="6"/>
  <c r="F2568" i="6"/>
  <c r="G2568" i="6"/>
  <c r="F2569" i="6"/>
  <c r="G2569" i="6"/>
  <c r="F2570" i="6"/>
  <c r="G2570" i="6"/>
  <c r="F2571" i="6"/>
  <c r="G2571" i="6"/>
  <c r="F2572" i="6"/>
  <c r="G2572" i="6"/>
  <c r="F2573" i="6"/>
  <c r="G2573" i="6"/>
  <c r="F2574" i="6"/>
  <c r="G2574" i="6"/>
  <c r="F2575" i="6"/>
  <c r="G2575" i="6"/>
  <c r="F2576" i="6"/>
  <c r="G2576" i="6"/>
  <c r="F2577" i="6"/>
  <c r="G2577" i="6"/>
  <c r="F2578" i="6"/>
  <c r="G2578" i="6"/>
  <c r="F2579" i="6"/>
  <c r="G2579" i="6"/>
  <c r="F2580" i="6"/>
  <c r="G2580" i="6"/>
  <c r="F2581" i="6"/>
  <c r="G2581" i="6"/>
  <c r="F2582" i="6"/>
  <c r="G2582" i="6"/>
  <c r="F2583" i="6"/>
  <c r="G2583" i="6"/>
  <c r="F2584" i="6"/>
  <c r="G2584" i="6"/>
  <c r="F2585" i="6"/>
  <c r="G2585" i="6"/>
  <c r="F2586" i="6"/>
  <c r="G2586" i="6"/>
  <c r="F2587" i="6"/>
  <c r="G2587" i="6"/>
  <c r="F2588" i="6"/>
  <c r="G2588" i="6"/>
  <c r="F2589" i="6"/>
  <c r="G2589" i="6"/>
  <c r="F2590" i="6"/>
  <c r="G2590" i="6"/>
  <c r="F2591" i="6"/>
  <c r="G2591" i="6"/>
  <c r="F2592" i="6"/>
  <c r="G2592" i="6"/>
  <c r="F2593" i="6"/>
  <c r="G2593" i="6"/>
  <c r="F2594" i="6"/>
  <c r="G2594" i="6"/>
  <c r="F2595" i="6"/>
  <c r="G2595" i="6"/>
  <c r="F2596" i="6"/>
  <c r="G2596" i="6"/>
  <c r="F2597" i="6"/>
  <c r="G2597" i="6"/>
  <c r="F2598" i="6"/>
  <c r="G2598" i="6"/>
  <c r="F2599" i="6"/>
  <c r="G2599" i="6"/>
  <c r="F2600" i="6"/>
  <c r="G2600" i="6"/>
  <c r="F2601" i="6"/>
  <c r="G2601" i="6"/>
  <c r="F2602" i="6"/>
  <c r="G2602" i="6"/>
  <c r="F2603" i="6"/>
  <c r="G2603" i="6"/>
  <c r="F2604" i="6"/>
  <c r="G2604" i="6"/>
  <c r="F2605" i="6"/>
  <c r="G2605" i="6"/>
  <c r="F2606" i="6"/>
  <c r="G2606" i="6"/>
  <c r="F2607" i="6"/>
  <c r="G2607" i="6"/>
  <c r="F2608" i="6"/>
  <c r="G2608" i="6"/>
  <c r="F2609" i="6"/>
  <c r="G2609" i="6"/>
  <c r="F2610" i="6"/>
  <c r="G2610" i="6"/>
  <c r="F2611" i="6"/>
  <c r="G2611" i="6"/>
  <c r="F2612" i="6"/>
  <c r="G2612" i="6"/>
  <c r="F2613" i="6"/>
  <c r="G2613" i="6"/>
  <c r="F2614" i="6"/>
  <c r="G2614" i="6"/>
  <c r="F2615" i="6"/>
  <c r="G2615" i="6"/>
  <c r="F2616" i="6"/>
  <c r="G2616" i="6"/>
  <c r="F2617" i="6"/>
  <c r="G2617" i="6"/>
  <c r="F2618" i="6"/>
  <c r="G2618" i="6"/>
  <c r="F2619" i="6"/>
  <c r="G2619" i="6"/>
  <c r="F2620" i="6"/>
  <c r="G2620" i="6"/>
  <c r="F2621" i="6"/>
  <c r="G2621" i="6"/>
  <c r="F2622" i="6"/>
  <c r="G2622" i="6"/>
  <c r="F2623" i="6"/>
  <c r="G2623" i="6"/>
  <c r="F2624" i="6"/>
  <c r="G2624" i="6"/>
  <c r="F2625" i="6"/>
  <c r="G2625" i="6"/>
  <c r="F2626" i="6"/>
  <c r="G2626" i="6"/>
  <c r="F2627" i="6"/>
  <c r="G2627" i="6"/>
  <c r="F2628" i="6"/>
  <c r="G2628" i="6"/>
  <c r="F2629" i="6"/>
  <c r="G2629" i="6"/>
  <c r="F2630" i="6"/>
  <c r="G2630" i="6"/>
  <c r="F2631" i="6"/>
  <c r="G2631" i="6"/>
  <c r="F2632" i="6"/>
  <c r="G2632" i="6"/>
  <c r="F2633" i="6"/>
  <c r="G2633" i="6"/>
  <c r="F2634" i="6"/>
  <c r="G2634" i="6"/>
  <c r="F2635" i="6"/>
  <c r="G2635" i="6"/>
  <c r="F2636" i="6"/>
  <c r="G2636" i="6"/>
  <c r="F2637" i="6"/>
  <c r="G2637" i="6"/>
  <c r="F2638" i="6"/>
  <c r="G2638" i="6"/>
  <c r="F2639" i="6"/>
  <c r="G2639" i="6"/>
  <c r="F2640" i="6"/>
  <c r="G2640" i="6"/>
  <c r="F2641" i="6"/>
  <c r="G2641" i="6"/>
  <c r="F2642" i="6"/>
  <c r="G2642" i="6"/>
  <c r="F2643" i="6"/>
  <c r="G2643" i="6"/>
  <c r="F2644" i="6"/>
  <c r="G2644" i="6"/>
  <c r="F2645" i="6"/>
  <c r="G2645" i="6"/>
  <c r="F2646" i="6"/>
  <c r="G2646" i="6"/>
  <c r="F2647" i="6"/>
  <c r="G2647" i="6"/>
  <c r="F2648" i="6"/>
  <c r="G2648" i="6"/>
  <c r="F2649" i="6"/>
  <c r="G2649" i="6"/>
  <c r="F2650" i="6"/>
  <c r="G2650" i="6"/>
  <c r="F2651" i="6"/>
  <c r="G2651" i="6"/>
  <c r="F2652" i="6"/>
  <c r="G2652" i="6"/>
  <c r="F2653" i="6"/>
  <c r="G2653" i="6"/>
  <c r="F2654" i="6"/>
  <c r="G2654" i="6"/>
  <c r="F2655" i="6"/>
  <c r="G2655" i="6"/>
  <c r="F2656" i="6"/>
  <c r="G2656" i="6"/>
  <c r="F2657" i="6"/>
  <c r="G2657" i="6"/>
  <c r="F2658" i="6"/>
  <c r="G2658" i="6"/>
  <c r="F2659" i="6"/>
  <c r="G2659" i="6"/>
  <c r="F2660" i="6"/>
  <c r="G2660" i="6"/>
  <c r="F2661" i="6"/>
  <c r="G2661" i="6"/>
  <c r="F2662" i="6"/>
  <c r="G2662" i="6"/>
  <c r="F2663" i="6"/>
  <c r="G2663" i="6"/>
  <c r="F2664" i="6"/>
  <c r="G2664" i="6"/>
  <c r="F2665" i="6"/>
  <c r="G2665" i="6"/>
  <c r="F2666" i="6"/>
  <c r="G2666" i="6"/>
  <c r="F2667" i="6"/>
  <c r="G2667" i="6"/>
  <c r="F2668" i="6"/>
  <c r="G2668" i="6"/>
  <c r="F2669" i="6"/>
  <c r="G2669" i="6"/>
  <c r="F2670" i="6"/>
  <c r="G2670" i="6"/>
  <c r="F2671" i="6"/>
  <c r="G2671" i="6"/>
  <c r="F2672" i="6"/>
  <c r="G2672" i="6"/>
  <c r="F2673" i="6"/>
  <c r="G2673" i="6"/>
  <c r="F2674" i="6"/>
  <c r="G2674" i="6"/>
  <c r="F2675" i="6"/>
  <c r="G2675" i="6"/>
  <c r="F2676" i="6"/>
  <c r="G2676" i="6"/>
  <c r="F2677" i="6"/>
  <c r="G2677" i="6"/>
  <c r="F2678" i="6"/>
  <c r="G2678" i="6"/>
  <c r="F2679" i="6"/>
  <c r="G2679" i="6"/>
  <c r="F2680" i="6"/>
  <c r="G2680" i="6"/>
  <c r="F2681" i="6"/>
  <c r="G2681" i="6"/>
  <c r="F2682" i="6"/>
  <c r="G2682" i="6"/>
  <c r="F2683" i="6"/>
  <c r="G2683" i="6"/>
  <c r="F2684" i="6"/>
  <c r="G2684" i="6"/>
  <c r="F2685" i="6"/>
  <c r="G2685" i="6"/>
  <c r="F2686" i="6"/>
  <c r="G2686" i="6"/>
  <c r="F2687" i="6"/>
  <c r="G2687" i="6"/>
  <c r="F2688" i="6"/>
  <c r="G2688" i="6"/>
  <c r="F2689" i="6"/>
  <c r="G2689" i="6"/>
  <c r="F2690" i="6"/>
  <c r="G2690" i="6"/>
  <c r="F2691" i="6"/>
  <c r="G2691" i="6"/>
  <c r="F2692" i="6"/>
  <c r="G2692" i="6"/>
  <c r="F2693" i="6"/>
  <c r="G2693" i="6"/>
  <c r="F2694" i="6"/>
  <c r="G2694" i="6"/>
  <c r="F2695" i="6"/>
  <c r="G2695" i="6"/>
  <c r="F2696" i="6"/>
  <c r="G2696" i="6"/>
  <c r="F2697" i="6"/>
  <c r="G2697" i="6"/>
  <c r="F2698" i="6"/>
  <c r="G2698" i="6"/>
  <c r="F2699" i="6"/>
  <c r="G2699" i="6"/>
  <c r="F2700" i="6"/>
  <c r="G2700" i="6"/>
  <c r="F2701" i="6"/>
  <c r="G2701" i="6"/>
  <c r="F2702" i="6"/>
  <c r="G2702" i="6"/>
  <c r="F2703" i="6"/>
  <c r="G2703" i="6"/>
  <c r="F2704" i="6"/>
  <c r="G2704" i="6"/>
  <c r="F2705" i="6"/>
  <c r="G2705" i="6"/>
  <c r="F2706" i="6"/>
  <c r="G2706" i="6"/>
  <c r="F2707" i="6"/>
  <c r="G2707" i="6"/>
  <c r="F2708" i="6"/>
  <c r="G2708" i="6"/>
  <c r="F2709" i="6"/>
  <c r="G2709" i="6"/>
  <c r="F2710" i="6"/>
  <c r="G2710" i="6"/>
  <c r="F2711" i="6"/>
  <c r="G2711" i="6"/>
  <c r="F2712" i="6"/>
  <c r="G2712" i="6"/>
  <c r="F2713" i="6"/>
  <c r="G2713" i="6"/>
  <c r="F2714" i="6"/>
  <c r="G2714" i="6"/>
  <c r="F2715" i="6"/>
  <c r="G2715" i="6"/>
  <c r="F2716" i="6"/>
  <c r="G2716" i="6"/>
  <c r="F2717" i="6"/>
  <c r="G2717" i="6"/>
  <c r="F2718" i="6"/>
  <c r="G2718" i="6"/>
  <c r="F2719" i="6"/>
  <c r="G2719" i="6"/>
  <c r="F2720" i="6"/>
  <c r="G2720" i="6"/>
  <c r="F2721" i="6"/>
  <c r="G2721" i="6"/>
  <c r="F2722" i="6"/>
  <c r="G2722" i="6"/>
  <c r="F2723" i="6"/>
  <c r="G2723" i="6"/>
  <c r="F2724" i="6"/>
  <c r="G2724" i="6"/>
  <c r="F2725" i="6"/>
  <c r="G2725" i="6"/>
  <c r="F2726" i="6"/>
  <c r="G2726" i="6"/>
  <c r="F2727" i="6"/>
  <c r="G2727" i="6"/>
  <c r="F2728" i="6"/>
  <c r="G2728" i="6"/>
  <c r="F2729" i="6"/>
  <c r="G2729" i="6"/>
  <c r="F2730" i="6"/>
  <c r="G2730" i="6"/>
  <c r="F2731" i="6"/>
  <c r="G2731" i="6"/>
  <c r="F2732" i="6"/>
  <c r="G2732" i="6"/>
  <c r="F2733" i="6"/>
  <c r="G2733" i="6"/>
  <c r="F2734" i="6"/>
  <c r="G2734" i="6"/>
  <c r="F2735" i="6"/>
  <c r="G2735" i="6"/>
  <c r="F2736" i="6"/>
  <c r="G2736" i="6"/>
  <c r="F2737" i="6"/>
  <c r="G2737" i="6"/>
  <c r="F2738" i="6"/>
  <c r="G2738" i="6"/>
  <c r="F2739" i="6"/>
  <c r="G2739" i="6"/>
  <c r="F2740" i="6"/>
  <c r="G2740" i="6"/>
  <c r="F2741" i="6"/>
  <c r="G2741" i="6"/>
  <c r="F2742" i="6"/>
  <c r="G2742" i="6"/>
  <c r="F2743" i="6"/>
  <c r="G2743" i="6"/>
  <c r="F2744" i="6"/>
  <c r="G2744" i="6"/>
  <c r="F2745" i="6"/>
  <c r="G2745" i="6"/>
  <c r="F2746" i="6"/>
  <c r="G2746" i="6"/>
  <c r="F2747" i="6"/>
  <c r="G2747" i="6"/>
  <c r="F2748" i="6"/>
  <c r="G2748" i="6"/>
  <c r="F2749" i="6"/>
  <c r="G2749" i="6"/>
  <c r="F2750" i="6"/>
  <c r="G2750" i="6"/>
  <c r="F2751" i="6"/>
  <c r="G2751" i="6"/>
  <c r="F2752" i="6"/>
  <c r="G2752" i="6"/>
  <c r="F2753" i="6"/>
  <c r="G2753" i="6"/>
  <c r="F2754" i="6"/>
  <c r="G2754" i="6"/>
  <c r="F2755" i="6"/>
  <c r="G2755" i="6"/>
  <c r="F2756" i="6"/>
  <c r="G2756" i="6"/>
  <c r="F2757" i="6"/>
  <c r="G2757" i="6"/>
  <c r="F2758" i="6"/>
  <c r="G2758" i="6"/>
  <c r="F2759" i="6"/>
  <c r="G2759" i="6"/>
  <c r="F2760" i="6"/>
  <c r="G2760" i="6"/>
  <c r="F2761" i="6"/>
  <c r="G2761" i="6"/>
  <c r="F2762" i="6"/>
  <c r="G2762" i="6"/>
  <c r="F2763" i="6"/>
  <c r="G2763" i="6"/>
  <c r="F2764" i="6"/>
  <c r="G2764" i="6"/>
  <c r="F2765" i="6"/>
  <c r="G2765" i="6"/>
  <c r="F2766" i="6"/>
  <c r="G2766" i="6"/>
  <c r="F2767" i="6"/>
  <c r="G2767" i="6"/>
  <c r="F2768" i="6"/>
  <c r="G2768" i="6"/>
  <c r="F2769" i="6"/>
  <c r="G2769" i="6"/>
  <c r="F2770" i="6"/>
  <c r="G2770" i="6"/>
  <c r="F2771" i="6"/>
  <c r="G2771" i="6"/>
  <c r="F2772" i="6"/>
  <c r="G2772" i="6"/>
  <c r="F2773" i="6"/>
  <c r="G2773" i="6"/>
  <c r="F2774" i="6"/>
  <c r="G2774" i="6"/>
  <c r="F2775" i="6"/>
  <c r="G2775" i="6"/>
  <c r="F2776" i="6"/>
  <c r="G2776" i="6"/>
  <c r="F2777" i="6"/>
  <c r="G2777" i="6"/>
  <c r="F2778" i="6"/>
  <c r="G2778" i="6"/>
  <c r="F2779" i="6"/>
  <c r="G2779" i="6"/>
  <c r="F2780" i="6"/>
  <c r="G2780" i="6"/>
  <c r="F2781" i="6"/>
  <c r="G2781" i="6"/>
  <c r="F2782" i="6"/>
  <c r="G2782" i="6"/>
  <c r="F2783" i="6"/>
  <c r="G2783" i="6"/>
  <c r="F2784" i="6"/>
  <c r="G2784" i="6"/>
  <c r="F2785" i="6"/>
  <c r="G2785" i="6"/>
  <c r="F2786" i="6"/>
  <c r="G2786" i="6"/>
  <c r="F2787" i="6"/>
  <c r="G2787" i="6"/>
  <c r="F2788" i="6"/>
  <c r="G2788" i="6"/>
  <c r="F2789" i="6"/>
  <c r="G2789" i="6"/>
  <c r="F2790" i="6"/>
  <c r="G2790" i="6"/>
  <c r="F2791" i="6"/>
  <c r="G2791" i="6"/>
  <c r="F2792" i="6"/>
  <c r="G2792" i="6"/>
  <c r="F2793" i="6"/>
  <c r="G2793" i="6"/>
  <c r="F2794" i="6"/>
  <c r="G2794" i="6"/>
  <c r="F2795" i="6"/>
  <c r="G2795" i="6"/>
  <c r="F2796" i="6"/>
  <c r="G2796" i="6"/>
  <c r="F2797" i="6"/>
  <c r="G2797" i="6"/>
  <c r="F2798" i="6"/>
  <c r="G2798" i="6"/>
  <c r="F2799" i="6"/>
  <c r="G2799" i="6"/>
  <c r="F2800" i="6"/>
  <c r="G2800" i="6"/>
  <c r="F2801" i="6"/>
  <c r="G2801" i="6"/>
  <c r="F2802" i="6"/>
  <c r="G2802" i="6"/>
  <c r="F2803" i="6"/>
  <c r="G2803" i="6"/>
  <c r="F2804" i="6"/>
  <c r="G2804" i="6"/>
  <c r="F2805" i="6"/>
  <c r="G2805" i="6"/>
  <c r="F2806" i="6"/>
  <c r="G2806" i="6"/>
  <c r="F2807" i="6"/>
  <c r="G2807" i="6"/>
  <c r="F2808" i="6"/>
  <c r="G2808" i="6"/>
  <c r="F2809" i="6"/>
  <c r="G2809" i="6"/>
  <c r="F2810" i="6"/>
  <c r="G2810" i="6"/>
  <c r="F2811" i="6"/>
  <c r="G2811" i="6"/>
  <c r="F2812" i="6"/>
  <c r="G2812" i="6"/>
  <c r="F2813" i="6"/>
  <c r="G2813" i="6"/>
  <c r="F2814" i="6"/>
  <c r="G2814" i="6"/>
  <c r="F2815" i="6"/>
  <c r="G2815" i="6"/>
  <c r="F2816" i="6"/>
  <c r="G2816" i="6"/>
  <c r="F2817" i="6"/>
  <c r="G2817" i="6"/>
  <c r="F2818" i="6"/>
  <c r="G2818" i="6"/>
  <c r="F2819" i="6"/>
  <c r="G2819" i="6"/>
  <c r="F2820" i="6"/>
  <c r="G2820" i="6"/>
  <c r="F2821" i="6"/>
  <c r="G2821" i="6"/>
  <c r="F2822" i="6"/>
  <c r="G2822" i="6"/>
  <c r="F2823" i="6"/>
  <c r="G2823" i="6"/>
  <c r="F2824" i="6"/>
  <c r="G2824" i="6"/>
  <c r="F2825" i="6"/>
  <c r="G2825" i="6"/>
  <c r="F2826" i="6"/>
  <c r="G2826" i="6"/>
  <c r="F2827" i="6"/>
  <c r="G2827" i="6"/>
  <c r="F2828" i="6"/>
  <c r="G2828" i="6"/>
  <c r="F2829" i="6"/>
  <c r="G2829" i="6"/>
  <c r="F2830" i="6"/>
  <c r="G2830" i="6"/>
  <c r="F2831" i="6"/>
  <c r="G2831" i="6"/>
  <c r="F2832" i="6"/>
  <c r="G2832" i="6"/>
  <c r="F2833" i="6"/>
  <c r="G2833" i="6"/>
  <c r="F2834" i="6"/>
  <c r="G2834" i="6"/>
  <c r="F2835" i="6"/>
  <c r="G2835" i="6"/>
  <c r="F2836" i="6"/>
  <c r="G2836" i="6"/>
  <c r="F2837" i="6"/>
  <c r="G2837" i="6"/>
  <c r="F2838" i="6"/>
  <c r="G2838" i="6"/>
  <c r="F2839" i="6"/>
  <c r="G2839" i="6"/>
  <c r="F2840" i="6"/>
  <c r="G2840" i="6"/>
  <c r="F2841" i="6"/>
  <c r="G2841" i="6"/>
  <c r="F2842" i="6"/>
  <c r="G2842" i="6"/>
  <c r="F2843" i="6"/>
  <c r="G2843" i="6"/>
  <c r="F2844" i="6"/>
  <c r="G2844" i="6"/>
  <c r="F2845" i="6"/>
  <c r="G2845" i="6"/>
  <c r="F2846" i="6"/>
  <c r="G2846" i="6"/>
  <c r="F2847" i="6"/>
  <c r="G2847" i="6"/>
  <c r="F2848" i="6"/>
  <c r="G2848" i="6"/>
  <c r="F2849" i="6"/>
  <c r="G2849" i="6"/>
  <c r="F2850" i="6"/>
  <c r="G2850" i="6"/>
  <c r="F2851" i="6"/>
  <c r="G2851" i="6"/>
  <c r="F2852" i="6"/>
  <c r="G2852" i="6"/>
  <c r="F2853" i="6"/>
  <c r="G2853" i="6"/>
  <c r="F2854" i="6"/>
  <c r="G2854" i="6"/>
  <c r="F2855" i="6"/>
  <c r="G2855" i="6"/>
  <c r="F2856" i="6"/>
  <c r="G2856" i="6"/>
  <c r="F2857" i="6"/>
  <c r="G2857" i="6"/>
  <c r="F2858" i="6"/>
  <c r="G2858" i="6"/>
  <c r="F2859" i="6"/>
  <c r="G2859" i="6"/>
  <c r="F2860" i="6"/>
  <c r="G2860" i="6"/>
  <c r="F2861" i="6"/>
  <c r="G2861" i="6"/>
  <c r="F2862" i="6"/>
  <c r="G2862" i="6"/>
  <c r="F2863" i="6"/>
  <c r="G2863" i="6"/>
  <c r="F2864" i="6"/>
  <c r="G2864" i="6"/>
  <c r="F2865" i="6"/>
  <c r="G2865" i="6"/>
  <c r="F2866" i="6"/>
  <c r="G2866" i="6"/>
  <c r="F2867" i="6"/>
  <c r="G2867" i="6"/>
  <c r="F2868" i="6"/>
  <c r="G2868" i="6"/>
  <c r="F2869" i="6"/>
  <c r="G2869" i="6"/>
  <c r="F2870" i="6"/>
  <c r="G2870" i="6"/>
  <c r="F2871" i="6"/>
  <c r="G2871" i="6"/>
  <c r="F2872" i="6"/>
  <c r="G2872" i="6"/>
  <c r="F2873" i="6"/>
  <c r="G2873" i="6"/>
  <c r="F2874" i="6"/>
  <c r="G2874" i="6"/>
  <c r="F2875" i="6"/>
  <c r="G2875" i="6"/>
  <c r="F2876" i="6"/>
  <c r="G2876" i="6"/>
  <c r="F2877" i="6"/>
  <c r="G2877" i="6"/>
  <c r="F2878" i="6"/>
  <c r="G2878" i="6"/>
  <c r="F2879" i="6"/>
  <c r="G2879" i="6"/>
  <c r="F2880" i="6"/>
  <c r="G2880" i="6"/>
  <c r="F2881" i="6"/>
  <c r="G2881" i="6"/>
  <c r="F2882" i="6"/>
  <c r="G2882" i="6"/>
  <c r="F2883" i="6"/>
  <c r="G2883" i="6"/>
  <c r="F2884" i="6"/>
  <c r="G2884" i="6"/>
  <c r="F2885" i="6"/>
  <c r="G2885" i="6"/>
  <c r="F2886" i="6"/>
  <c r="G2886" i="6"/>
  <c r="F2887" i="6"/>
  <c r="G2887" i="6"/>
  <c r="F2888" i="6"/>
  <c r="G2888" i="6"/>
  <c r="F2889" i="6"/>
  <c r="G2889" i="6"/>
  <c r="F2890" i="6"/>
  <c r="G2890" i="6"/>
  <c r="F2891" i="6"/>
  <c r="G2891" i="6"/>
  <c r="F2892" i="6"/>
  <c r="G2892" i="6"/>
  <c r="F2893" i="6"/>
  <c r="G2893" i="6"/>
  <c r="F2894" i="6"/>
  <c r="G2894" i="6"/>
  <c r="F2895" i="6"/>
  <c r="G2895" i="6"/>
  <c r="F2896" i="6"/>
  <c r="G2896" i="6"/>
  <c r="F2897" i="6"/>
  <c r="G2897" i="6"/>
  <c r="F2898" i="6"/>
  <c r="G2898" i="6"/>
  <c r="F2899" i="6"/>
  <c r="G2899" i="6"/>
  <c r="F2900" i="6"/>
  <c r="G2900" i="6"/>
  <c r="F2901" i="6"/>
  <c r="G2901" i="6"/>
  <c r="F2902" i="6"/>
  <c r="G2902" i="6"/>
  <c r="F2903" i="6"/>
  <c r="G2903" i="6"/>
  <c r="F2904" i="6"/>
  <c r="G2904" i="6"/>
  <c r="F2905" i="6"/>
  <c r="G2905" i="6"/>
  <c r="F2906" i="6"/>
  <c r="G2906" i="6"/>
  <c r="F2907" i="6"/>
  <c r="G2907" i="6"/>
  <c r="F2908" i="6"/>
  <c r="G2908" i="6"/>
  <c r="F2909" i="6"/>
  <c r="G2909" i="6"/>
  <c r="F2910" i="6"/>
  <c r="G2910" i="6"/>
  <c r="F2911" i="6"/>
  <c r="G2911" i="6"/>
  <c r="F2912" i="6"/>
  <c r="G2912" i="6"/>
  <c r="F2913" i="6"/>
  <c r="G2913" i="6"/>
  <c r="F2914" i="6"/>
  <c r="G2914" i="6"/>
  <c r="F2915" i="6"/>
  <c r="G2915" i="6"/>
  <c r="F2916" i="6"/>
  <c r="G2916" i="6"/>
  <c r="F2917" i="6"/>
  <c r="G2917" i="6"/>
  <c r="F2918" i="6"/>
  <c r="G2918" i="6"/>
  <c r="F2919" i="6"/>
  <c r="G2919" i="6"/>
  <c r="F2920" i="6"/>
  <c r="G2920" i="6"/>
  <c r="F2921" i="6"/>
  <c r="G2921" i="6"/>
  <c r="F2922" i="6"/>
  <c r="G2922" i="6"/>
  <c r="F2923" i="6"/>
  <c r="G2923" i="6"/>
  <c r="F2924" i="6"/>
  <c r="G2924" i="6"/>
  <c r="F2925" i="6"/>
  <c r="G2925" i="6"/>
  <c r="F2926" i="6"/>
  <c r="G2926" i="6"/>
  <c r="F2927" i="6"/>
  <c r="G2927" i="6"/>
  <c r="F2928" i="6"/>
  <c r="G2928" i="6"/>
  <c r="F2929" i="6"/>
  <c r="G2929" i="6"/>
  <c r="F2930" i="6"/>
  <c r="G2930" i="6"/>
  <c r="F2931" i="6"/>
  <c r="G2931" i="6"/>
  <c r="F2932" i="6"/>
  <c r="G2932" i="6"/>
  <c r="F2933" i="6"/>
  <c r="G2933" i="6"/>
  <c r="F2934" i="6"/>
  <c r="G2934" i="6"/>
  <c r="F2935" i="6"/>
  <c r="G2935" i="6"/>
  <c r="F2936" i="6"/>
  <c r="G2936" i="6"/>
  <c r="F2937" i="6"/>
  <c r="G2937" i="6"/>
  <c r="F2938" i="6"/>
  <c r="G2938" i="6"/>
  <c r="F2939" i="6"/>
  <c r="G2939" i="6"/>
  <c r="F2940" i="6"/>
  <c r="G2940" i="6"/>
  <c r="F2941" i="6"/>
  <c r="G2941" i="6"/>
  <c r="F2942" i="6"/>
  <c r="G2942" i="6"/>
  <c r="F2943" i="6"/>
  <c r="G2943" i="6"/>
  <c r="F2944" i="6"/>
  <c r="G2944" i="6"/>
  <c r="F2945" i="6"/>
  <c r="G2945" i="6"/>
  <c r="F2946" i="6"/>
  <c r="G2946" i="6"/>
  <c r="F2947" i="6"/>
  <c r="G2947" i="6"/>
  <c r="F2948" i="6"/>
  <c r="G2948" i="6"/>
  <c r="F2949" i="6"/>
  <c r="G2949" i="6"/>
  <c r="F2950" i="6"/>
  <c r="G2950" i="6"/>
  <c r="F2951" i="6"/>
  <c r="G2951" i="6"/>
  <c r="F2952" i="6"/>
  <c r="G2952" i="6"/>
  <c r="F2953" i="6"/>
  <c r="G2953" i="6"/>
  <c r="F2954" i="6"/>
  <c r="G2954" i="6"/>
  <c r="F2955" i="6"/>
  <c r="G2955" i="6"/>
  <c r="F2956" i="6"/>
  <c r="G2956" i="6"/>
  <c r="F2957" i="6"/>
  <c r="G2957" i="6"/>
  <c r="F2958" i="6"/>
  <c r="G2958" i="6"/>
  <c r="F2959" i="6"/>
  <c r="G2959" i="6"/>
  <c r="F2960" i="6"/>
  <c r="G2960" i="6"/>
  <c r="F2961" i="6"/>
  <c r="G2961" i="6"/>
  <c r="F2962" i="6"/>
  <c r="G2962" i="6"/>
  <c r="F2963" i="6"/>
  <c r="G2963" i="6"/>
  <c r="F2964" i="6"/>
  <c r="G2964" i="6"/>
  <c r="G2" i="6"/>
  <c r="F2" i="6"/>
  <c r="F2" i="1"/>
  <c r="F69" i="1"/>
  <c r="E2" i="5"/>
  <c r="G2" i="1"/>
  <c r="C1" i="4" a="1"/>
  <c r="C1" i="4" s="1"/>
  <c r="D3" i="4"/>
  <c r="D4" i="4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2" i="4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2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2" i="3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K16" i="1" l="1"/>
  <c r="K24" i="1"/>
  <c r="K32" i="1"/>
  <c r="K40" i="1"/>
  <c r="K48" i="1"/>
  <c r="K56" i="1"/>
  <c r="K64" i="1"/>
  <c r="K72" i="1"/>
  <c r="K80" i="1"/>
  <c r="K88" i="1"/>
  <c r="K95" i="1"/>
  <c r="K103" i="1"/>
  <c r="K111" i="1"/>
  <c r="K119" i="1"/>
  <c r="K127" i="1"/>
  <c r="K135" i="1"/>
  <c r="K143" i="1"/>
  <c r="K151" i="1"/>
  <c r="K159" i="1"/>
  <c r="K167" i="1"/>
  <c r="K175" i="1"/>
  <c r="K183" i="1"/>
  <c r="K191" i="1"/>
  <c r="K199" i="1"/>
  <c r="K207" i="1"/>
  <c r="K215" i="1"/>
  <c r="K223" i="1"/>
  <c r="K231" i="1"/>
  <c r="K239" i="1"/>
  <c r="K247" i="1"/>
  <c r="K255" i="1"/>
  <c r="K263" i="1"/>
  <c r="K271" i="1"/>
  <c r="K279" i="1"/>
  <c r="K287" i="1"/>
  <c r="K295" i="1"/>
  <c r="K5" i="1"/>
  <c r="K286" i="1"/>
  <c r="K17" i="1"/>
  <c r="K25" i="1"/>
  <c r="K33" i="1"/>
  <c r="K41" i="1"/>
  <c r="K49" i="1"/>
  <c r="K57" i="1"/>
  <c r="K65" i="1"/>
  <c r="K73" i="1"/>
  <c r="K81" i="1"/>
  <c r="K89" i="1"/>
  <c r="K96" i="1"/>
  <c r="K104" i="1"/>
  <c r="K112" i="1"/>
  <c r="K120" i="1"/>
  <c r="K128" i="1"/>
  <c r="K136" i="1"/>
  <c r="K144" i="1"/>
  <c r="K152" i="1"/>
  <c r="K160" i="1"/>
  <c r="K168" i="1"/>
  <c r="K176" i="1"/>
  <c r="K184" i="1"/>
  <c r="K192" i="1"/>
  <c r="K200" i="1"/>
  <c r="K208" i="1"/>
  <c r="K216" i="1"/>
  <c r="K224" i="1"/>
  <c r="K232" i="1"/>
  <c r="K240" i="1"/>
  <c r="K248" i="1"/>
  <c r="K256" i="1"/>
  <c r="K264" i="1"/>
  <c r="K272" i="1"/>
  <c r="K280" i="1"/>
  <c r="K288" i="1"/>
  <c r="K296" i="1"/>
  <c r="K6" i="1"/>
  <c r="K206" i="1"/>
  <c r="K10" i="1"/>
  <c r="K18" i="1"/>
  <c r="K26" i="1"/>
  <c r="K34" i="1"/>
  <c r="K42" i="1"/>
  <c r="K50" i="1"/>
  <c r="K58" i="1"/>
  <c r="K66" i="1"/>
  <c r="K74" i="1"/>
  <c r="K82" i="1"/>
  <c r="K90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K201" i="1"/>
  <c r="K209" i="1"/>
  <c r="K217" i="1"/>
  <c r="K225" i="1"/>
  <c r="K233" i="1"/>
  <c r="K241" i="1"/>
  <c r="K249" i="1"/>
  <c r="K257" i="1"/>
  <c r="K265" i="1"/>
  <c r="K273" i="1"/>
  <c r="K281" i="1"/>
  <c r="K289" i="1"/>
  <c r="K297" i="1"/>
  <c r="K7" i="1"/>
  <c r="K270" i="1"/>
  <c r="K11" i="1"/>
  <c r="K19" i="1"/>
  <c r="K27" i="1"/>
  <c r="K35" i="1"/>
  <c r="K43" i="1"/>
  <c r="K51" i="1"/>
  <c r="K59" i="1"/>
  <c r="K67" i="1"/>
  <c r="K75" i="1"/>
  <c r="K83" i="1"/>
  <c r="K91" i="1"/>
  <c r="K98" i="1"/>
  <c r="K106" i="1"/>
  <c r="K114" i="1"/>
  <c r="K122" i="1"/>
  <c r="K130" i="1"/>
  <c r="K138" i="1"/>
  <c r="K146" i="1"/>
  <c r="K154" i="1"/>
  <c r="K162" i="1"/>
  <c r="K170" i="1"/>
  <c r="K178" i="1"/>
  <c r="K186" i="1"/>
  <c r="K194" i="1"/>
  <c r="K202" i="1"/>
  <c r="K210" i="1"/>
  <c r="K218" i="1"/>
  <c r="K226" i="1"/>
  <c r="K234" i="1"/>
  <c r="K242" i="1"/>
  <c r="K250" i="1"/>
  <c r="K258" i="1"/>
  <c r="K266" i="1"/>
  <c r="K274" i="1"/>
  <c r="K282" i="1"/>
  <c r="K290" i="1"/>
  <c r="K298" i="1"/>
  <c r="K8" i="1"/>
  <c r="K222" i="1"/>
  <c r="K12" i="1"/>
  <c r="K20" i="1"/>
  <c r="K28" i="1"/>
  <c r="K36" i="1"/>
  <c r="K44" i="1"/>
  <c r="K52" i="1"/>
  <c r="K60" i="1"/>
  <c r="K68" i="1"/>
  <c r="K76" i="1"/>
  <c r="K84" i="1"/>
  <c r="K92" i="1"/>
  <c r="K99" i="1"/>
  <c r="K107" i="1"/>
  <c r="K115" i="1"/>
  <c r="K123" i="1"/>
  <c r="K131" i="1"/>
  <c r="K139" i="1"/>
  <c r="K147" i="1"/>
  <c r="K155" i="1"/>
  <c r="K163" i="1"/>
  <c r="K171" i="1"/>
  <c r="K179" i="1"/>
  <c r="K187" i="1"/>
  <c r="K195" i="1"/>
  <c r="K203" i="1"/>
  <c r="K211" i="1"/>
  <c r="K219" i="1"/>
  <c r="K227" i="1"/>
  <c r="K235" i="1"/>
  <c r="K243" i="1"/>
  <c r="K251" i="1"/>
  <c r="K259" i="1"/>
  <c r="K267" i="1"/>
  <c r="K275" i="1"/>
  <c r="K283" i="1"/>
  <c r="K291" i="1"/>
  <c r="K299" i="1"/>
  <c r="K9" i="1"/>
  <c r="K13" i="1"/>
  <c r="K21" i="1"/>
  <c r="K29" i="1"/>
  <c r="K37" i="1"/>
  <c r="K45" i="1"/>
  <c r="K53" i="1"/>
  <c r="K61" i="1"/>
  <c r="K69" i="1"/>
  <c r="K77" i="1"/>
  <c r="K85" i="1"/>
  <c r="K100" i="1"/>
  <c r="K108" i="1"/>
  <c r="K116" i="1"/>
  <c r="K124" i="1"/>
  <c r="K132" i="1"/>
  <c r="K140" i="1"/>
  <c r="K148" i="1"/>
  <c r="K156" i="1"/>
  <c r="K164" i="1"/>
  <c r="K172" i="1"/>
  <c r="K180" i="1"/>
  <c r="K188" i="1"/>
  <c r="K196" i="1"/>
  <c r="K204" i="1"/>
  <c r="K212" i="1"/>
  <c r="K220" i="1"/>
  <c r="K228" i="1"/>
  <c r="K236" i="1"/>
  <c r="K244" i="1"/>
  <c r="K252" i="1"/>
  <c r="K260" i="1"/>
  <c r="K268" i="1"/>
  <c r="K276" i="1"/>
  <c r="K284" i="1"/>
  <c r="K292" i="1"/>
  <c r="K300" i="1"/>
  <c r="K2" i="1"/>
  <c r="K23" i="1"/>
  <c r="K31" i="1"/>
  <c r="K39" i="1"/>
  <c r="K55" i="1"/>
  <c r="K71" i="1"/>
  <c r="K87" i="1"/>
  <c r="K102" i="1"/>
  <c r="K110" i="1"/>
  <c r="K126" i="1"/>
  <c r="K142" i="1"/>
  <c r="K158" i="1"/>
  <c r="K174" i="1"/>
  <c r="K190" i="1"/>
  <c r="K214" i="1"/>
  <c r="K238" i="1"/>
  <c r="K254" i="1"/>
  <c r="K278" i="1"/>
  <c r="K4" i="1"/>
  <c r="K14" i="1"/>
  <c r="K22" i="1"/>
  <c r="K30" i="1"/>
  <c r="K38" i="1"/>
  <c r="K46" i="1"/>
  <c r="K54" i="1"/>
  <c r="K62" i="1"/>
  <c r="K70" i="1"/>
  <c r="K78" i="1"/>
  <c r="K86" i="1"/>
  <c r="K93" i="1"/>
  <c r="K101" i="1"/>
  <c r="K109" i="1"/>
  <c r="K117" i="1"/>
  <c r="K125" i="1"/>
  <c r="K133" i="1"/>
  <c r="K141" i="1"/>
  <c r="K149" i="1"/>
  <c r="K157" i="1"/>
  <c r="K165" i="1"/>
  <c r="K173" i="1"/>
  <c r="K181" i="1"/>
  <c r="K189" i="1"/>
  <c r="K197" i="1"/>
  <c r="K205" i="1"/>
  <c r="K213" i="1"/>
  <c r="K221" i="1"/>
  <c r="K229" i="1"/>
  <c r="K237" i="1"/>
  <c r="K245" i="1"/>
  <c r="K253" i="1"/>
  <c r="K261" i="1"/>
  <c r="K269" i="1"/>
  <c r="K277" i="1"/>
  <c r="K285" i="1"/>
  <c r="K293" i="1"/>
  <c r="K3" i="1"/>
  <c r="K15" i="1"/>
  <c r="K47" i="1"/>
  <c r="K63" i="1"/>
  <c r="K79" i="1"/>
  <c r="K94" i="1"/>
  <c r="K118" i="1"/>
  <c r="K134" i="1"/>
  <c r="K150" i="1"/>
  <c r="K166" i="1"/>
  <c r="K182" i="1"/>
  <c r="K198" i="1"/>
  <c r="K230" i="1"/>
  <c r="K246" i="1"/>
  <c r="K262" i="1"/>
  <c r="K29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<sst xmlns="http://schemas.openxmlformats.org/spreadsheetml/2006/main" count="13746" uniqueCount="3316">
  <si>
    <t>Persona 1</t>
  </si>
  <si>
    <t>Persona 2</t>
  </si>
  <si>
    <t>Persona 3</t>
  </si>
  <si>
    <t>GENERAL LUDWIG 4700A LAS CONDES CHILE</t>
  </si>
  <si>
    <t>Persona 4</t>
  </si>
  <si>
    <t>HUERFANOS 1820 SANTIAGO CHILE</t>
  </si>
  <si>
    <t>Persona 5</t>
  </si>
  <si>
    <t>CANAL LAS PERDICES 6856 LA FLORIDA CHILE</t>
  </si>
  <si>
    <t>Persona 6</t>
  </si>
  <si>
    <t>Persona 7</t>
  </si>
  <si>
    <t>CLAVEL DEL CAMPO PONIENTE 9384 LA FLORIDA CHILE</t>
  </si>
  <si>
    <t>Persona 8</t>
  </si>
  <si>
    <t>DIAGONAL TRAVESIA 584 PUDAHUEL CHILE</t>
  </si>
  <si>
    <t>Persona 9</t>
  </si>
  <si>
    <t>Persona 10</t>
  </si>
  <si>
    <t>PASAJE EL YELMO  TALAGANTE CHILE</t>
  </si>
  <si>
    <t>Persona 11</t>
  </si>
  <si>
    <t>AV LAS CONDES 9434 LAS CONDES CHILE</t>
  </si>
  <si>
    <t>Persona 12</t>
  </si>
  <si>
    <t>ZANZIBAR PONIENTE 7800 LAS CONDES CHILE</t>
  </si>
  <si>
    <t>Persona 13</t>
  </si>
  <si>
    <t>LAS LOMAS 7868 LA FLORIDA CHILE</t>
  </si>
  <si>
    <t>Persona 14</t>
  </si>
  <si>
    <t>CARTAGENA 33 CARTAGENA CHILE</t>
  </si>
  <si>
    <t>Persona 15</t>
  </si>
  <si>
    <t>Persona 16</t>
  </si>
  <si>
    <t>Persona 17</t>
  </si>
  <si>
    <t>LOS DESCUBRIDORES 233 PUENTE ALTO CHILE</t>
  </si>
  <si>
    <t>Persona 18</t>
  </si>
  <si>
    <t>Persona 19</t>
  </si>
  <si>
    <t>MAR DEL PLATA 1930 PROVIDENCIA CHILE</t>
  </si>
  <si>
    <t>Persona 20</t>
  </si>
  <si>
    <t>PASAJE SIERRA DE LA ESTRELLA 11546 COLINA CHILE</t>
  </si>
  <si>
    <t>Persona 21</t>
  </si>
  <si>
    <t>ESMERALDA 1995 LOS ANDES CHILE</t>
  </si>
  <si>
    <t>Persona 22</t>
  </si>
  <si>
    <t>ALGARROBO 264 QUILICURA CHILE</t>
  </si>
  <si>
    <t>Persona 23</t>
  </si>
  <si>
    <t>LAS VERBENAS 7977 LAS CONDES CHILE</t>
  </si>
  <si>
    <t>Persona 24</t>
  </si>
  <si>
    <t>PARAGUAY 8956 LA FLORIDA CHILE</t>
  </si>
  <si>
    <t>Persona 25</t>
  </si>
  <si>
    <t>PRESIDENTE RIESCO 4550 LAS CONDES CHILE</t>
  </si>
  <si>
    <t>Persona 26</t>
  </si>
  <si>
    <t>SANTA VICTORIA 387 SANTIAGO CHILE</t>
  </si>
  <si>
    <t>Persona 27</t>
  </si>
  <si>
    <t>LOS LIBERTADORES 7135 HUECHURABA CHILE</t>
  </si>
  <si>
    <t>Persona 28</t>
  </si>
  <si>
    <t>DE LOS BARBECHOS 3572 LA FLORIDA CHILE</t>
  </si>
  <si>
    <t>Persona 29</t>
  </si>
  <si>
    <t>LOS FRESNOS 1133 HUECHURABA CHILE</t>
  </si>
  <si>
    <t>Persona 30</t>
  </si>
  <si>
    <t>Persona 31</t>
  </si>
  <si>
    <t>CAMINO DEL ROBLE 1578 HUECHURABA CHILE</t>
  </si>
  <si>
    <t>Persona 32</t>
  </si>
  <si>
    <t>MANUEL CLARO VIAL 8035 LAS CONDES CHILE</t>
  </si>
  <si>
    <t>Persona 33</t>
  </si>
  <si>
    <t>Persona 34</t>
  </si>
  <si>
    <t>Persona 35</t>
  </si>
  <si>
    <t>FLOR DE AZUCENAS 65 LAS CONDES CHILE</t>
  </si>
  <si>
    <t>Persona 36</t>
  </si>
  <si>
    <t>Persona 37</t>
  </si>
  <si>
    <t>LOS NAVEGANTES 2291 PROVIDENCIA CHILE</t>
  </si>
  <si>
    <t>Persona 38</t>
  </si>
  <si>
    <t>EL CEDRO 6 VALPARAISO CHILE</t>
  </si>
  <si>
    <t>Persona 39</t>
  </si>
  <si>
    <t>FLOR DE NOTRO 203 MAIPU CHILE</t>
  </si>
  <si>
    <t>Persona 40</t>
  </si>
  <si>
    <t>ALONSO DE CAMARGO 7559 LAS CONDES CHILE</t>
  </si>
  <si>
    <t>Persona 41</t>
  </si>
  <si>
    <t>Persona 42</t>
  </si>
  <si>
    <t>EL MOLINO 118 COLINA CHILE</t>
  </si>
  <si>
    <t>Persona 43</t>
  </si>
  <si>
    <t>AV LOS LEONES 1425 PROVIDENCIA CHILE</t>
  </si>
  <si>
    <t>Persona 44</t>
  </si>
  <si>
    <t>ALCALDE FERNANDO CASTILLO VELASCO 8150 LA REINA CHILE</t>
  </si>
  <si>
    <t>Persona 45</t>
  </si>
  <si>
    <t>MANUEL MONTT 111 PROVIDENCIA CHILE</t>
  </si>
  <si>
    <t>Persona 46</t>
  </si>
  <si>
    <t>Persona 47</t>
  </si>
  <si>
    <t>Persona 48</t>
  </si>
  <si>
    <t>Persona 49</t>
  </si>
  <si>
    <t>LA PRIMAVERA  CALERA DE TANGO CHILE</t>
  </si>
  <si>
    <t>Persona 50</t>
  </si>
  <si>
    <t>Persona 51</t>
  </si>
  <si>
    <t>CAMINO EL PARQUE 100 VITACURA CHILE</t>
  </si>
  <si>
    <t>Persona 52</t>
  </si>
  <si>
    <t>WALKER MARTINEZ 3295 LA FLORIDA CHILE</t>
  </si>
  <si>
    <t>Persona 53</t>
  </si>
  <si>
    <t>FROILAN LAGOS SEPULVEDA 1500 LA FLORIDA CHILE</t>
  </si>
  <si>
    <t>Persona 54</t>
  </si>
  <si>
    <t>Persona 55</t>
  </si>
  <si>
    <t>CARLOS ANTUNEZ 2319 PROVIDENCIA CHILE</t>
  </si>
  <si>
    <t>Persona 56</t>
  </si>
  <si>
    <t>Persona 57</t>
  </si>
  <si>
    <t>Persona 58</t>
  </si>
  <si>
    <t>AV CRISTOBAL COLON 5027 LAS CONDES CHILE</t>
  </si>
  <si>
    <t>Persona 59</t>
  </si>
  <si>
    <t>LA DISPUTADA 31 LO BARNECHEA CHILE</t>
  </si>
  <si>
    <t>Persona 60</t>
  </si>
  <si>
    <t>AV PADRE HURTADO CENTRAL 1121 LAS CONDES CHILE</t>
  </si>
  <si>
    <t>Persona 61</t>
  </si>
  <si>
    <t>AV LAS CONDES 9315 LAS CONDES CHILE</t>
  </si>
  <si>
    <t>Persona 62</t>
  </si>
  <si>
    <t>AV FRANCISCO BILBAO 1871 PROVIDENCIA CHILE</t>
  </si>
  <si>
    <t>Persona 63</t>
  </si>
  <si>
    <t>ROMAN DIAZ 390 PROVIDENCIA CHILE</t>
  </si>
  <si>
    <t>Persona 64</t>
  </si>
  <si>
    <t>SANTA ISABEL 176 SANTIAGO CHILE</t>
  </si>
  <si>
    <t>Persona 65</t>
  </si>
  <si>
    <t>Persona 66</t>
  </si>
  <si>
    <t>AV AMERICO VESPUCIO NORTE 2776 VITACURA CHILE</t>
  </si>
  <si>
    <t>Persona 67</t>
  </si>
  <si>
    <t>Persona 68</t>
  </si>
  <si>
    <t>Persona 69</t>
  </si>
  <si>
    <t>Persona 70</t>
  </si>
  <si>
    <t>BRASILIA 800 LAS CONDES CHILE</t>
  </si>
  <si>
    <t>Persona 71</t>
  </si>
  <si>
    <t>CAMINO EL OLIVETO PARCELA 40 TALAGANTE CHILE</t>
  </si>
  <si>
    <t>Persona 72</t>
  </si>
  <si>
    <t>GOTEMBURGO 220 LAS CONDES CHILE</t>
  </si>
  <si>
    <t>Persona 73</t>
  </si>
  <si>
    <t>AVENIDA CRISTOBAL COLON 6465 LAS CONDES CHILE</t>
  </si>
  <si>
    <t>Persona 74</t>
  </si>
  <si>
    <t>Persona 75</t>
  </si>
  <si>
    <t>CONDOMINIO SANTA ROSA DE LAMPA PARCELA 23 LAMPA CHILE</t>
  </si>
  <si>
    <t>Persona 76</t>
  </si>
  <si>
    <t>CAMINO LONQUEN SUR 5247-COD.STA MONICA PARCELA 13 TALAGANTE CHILE</t>
  </si>
  <si>
    <t>Persona 77</t>
  </si>
  <si>
    <t>Persona 78</t>
  </si>
  <si>
    <t>Persona 79</t>
  </si>
  <si>
    <t>ESTOCOLMO 340 LAS CONDES CHILE</t>
  </si>
  <si>
    <t>Persona 80</t>
  </si>
  <si>
    <t>CONDOMINIO CHICUREO 2 COLINA CHILE</t>
  </si>
  <si>
    <t>Persona 81</t>
  </si>
  <si>
    <t>AV SAN JOSEMARIA ESCRIVA DE BALAGUER 9547 VITACURA CHILE</t>
  </si>
  <si>
    <t>Persona 82</t>
  </si>
  <si>
    <t>AGUAS CLARAS 350 LO BARNECHEA CHILE</t>
  </si>
  <si>
    <t>Persona 83</t>
  </si>
  <si>
    <t>STA. MARTA 7775 HUECHURABA CHILE</t>
  </si>
  <si>
    <t>Persona 84</t>
  </si>
  <si>
    <t>Persona 85</t>
  </si>
  <si>
    <t>VALLE DEL MONASTERIO 2332 LO BARNECHEA CHILE</t>
  </si>
  <si>
    <t>Persona 86</t>
  </si>
  <si>
    <t>CAMINO CENTRAL 2450 LO BARNECHEA CHILE</t>
  </si>
  <si>
    <t>Persona 87</t>
  </si>
  <si>
    <t>LAS PERDICES 641 LA REINA CHILE</t>
  </si>
  <si>
    <t>Persona 88</t>
  </si>
  <si>
    <t>GENERAL BLANCHE 12049 LAS CONDES CHILE</t>
  </si>
  <si>
    <t>Persona 89</t>
  </si>
  <si>
    <t>Persona 90</t>
  </si>
  <si>
    <t>AV MANQUEHUE NORTE 555 LAS CONDES CHILE</t>
  </si>
  <si>
    <t>Persona 91</t>
  </si>
  <si>
    <t>CAMINO LA CUMBRE 4122 LO BARNECHEA CHILE</t>
  </si>
  <si>
    <t>Persona 92</t>
  </si>
  <si>
    <t>Persona 93</t>
  </si>
  <si>
    <t>SHIMON PEREZ 71 LO BARNECHEA CHILE</t>
  </si>
  <si>
    <t>Persona 94</t>
  </si>
  <si>
    <t>Persona 95</t>
  </si>
  <si>
    <t>HOLANDA 1265 PROVIDENCIA CHILE</t>
  </si>
  <si>
    <t>Persona 96</t>
  </si>
  <si>
    <t>AV RAFAEL CALDERON AVILA 725 TALAGANTE CHILE</t>
  </si>
  <si>
    <t>Persona 97</t>
  </si>
  <si>
    <t>SAN FRANCISCO DE ASIS 1855 LAS CONDES CHILE</t>
  </si>
  <si>
    <t>Persona 98</t>
  </si>
  <si>
    <t>Persona 99</t>
  </si>
  <si>
    <t>CAMINO LOS REFUGIOS DEL ARRAYAN 16775 LO BARNECHEA CHILE</t>
  </si>
  <si>
    <t>Persona 100</t>
  </si>
  <si>
    <t>EL HUILLE 403 COLINA CHILE</t>
  </si>
  <si>
    <t>Persona 101</t>
  </si>
  <si>
    <t>AV PRESIDENTE RIESCO 3785 LAS CONDES CHILE</t>
  </si>
  <si>
    <t>Persona 102</t>
  </si>
  <si>
    <t>CACIQUE CHILENOS SUR 1327 HUECHURABA CHILE</t>
  </si>
  <si>
    <t>Persona 103</t>
  </si>
  <si>
    <t>Persona 104</t>
  </si>
  <si>
    <t>MONTE OLIMPO 1495 VITACURA CHILE</t>
  </si>
  <si>
    <t>Persona 105</t>
  </si>
  <si>
    <t>CAMINO LA TAGUA 3664 LO BARNECHEA CHILE</t>
  </si>
  <si>
    <t>Persona 106</t>
  </si>
  <si>
    <t>LAS HUALTATAS 5099 VITACURA CHILE</t>
  </si>
  <si>
    <t>Persona 107</t>
  </si>
  <si>
    <t>CAMINO DEL MICHAI 3302 LO BARNECHEA CHILE</t>
  </si>
  <si>
    <t>Persona 108</t>
  </si>
  <si>
    <t>AGUSTIN DEL CASTILLO 2693 VITACURA CHILE</t>
  </si>
  <si>
    <t>Persona 109</t>
  </si>
  <si>
    <t>Persona 110</t>
  </si>
  <si>
    <t>LA MESETA 11250 LAS CONDES CHILE</t>
  </si>
  <si>
    <t>Persona 111</t>
  </si>
  <si>
    <t>CAMINO MELIPILLA 3812 PADRE HURTADO CHILE</t>
  </si>
  <si>
    <t>Persona 112</t>
  </si>
  <si>
    <t>COLINA DEL SUR 9749 LAS CONDES CHILE</t>
  </si>
  <si>
    <t>Persona 113</t>
  </si>
  <si>
    <t>PAUL HARRIS 298 LAS CONDES CHILE</t>
  </si>
  <si>
    <t>Persona 114</t>
  </si>
  <si>
    <t>ONOFRE JARPA 10218 LA REINA CHILE</t>
  </si>
  <si>
    <t>Persona 115</t>
  </si>
  <si>
    <t>AV PRESIDENTE KENNEDY 5428 VITACURA CHILE</t>
  </si>
  <si>
    <t>Persona 116</t>
  </si>
  <si>
    <t>AUSONIA 2177 VITACURA CHILE</t>
  </si>
  <si>
    <t>Persona 117</t>
  </si>
  <si>
    <t>LATADIA 6484 LAS CONDES CHILE</t>
  </si>
  <si>
    <t>Persona 118</t>
  </si>
  <si>
    <t>FELIX DE AMESTI 963 LAS CONDES CHILE</t>
  </si>
  <si>
    <t>Persona 119</t>
  </si>
  <si>
    <t>BLANCA ESTELA 1055 CON-CON CHILE</t>
  </si>
  <si>
    <t>Persona 120</t>
  </si>
  <si>
    <t>CACHAPOAL 7754 LAS CONDES CHILE</t>
  </si>
  <si>
    <t>Persona 121</t>
  </si>
  <si>
    <t>FRANCISCO BULNES CORREA 1398 LAS CONDES CHILE</t>
  </si>
  <si>
    <t>Persona 122</t>
  </si>
  <si>
    <t>LOS MAITENES 3040 COLINA CHILE</t>
  </si>
  <si>
    <t>Persona 123</t>
  </si>
  <si>
    <t>LAS AGUILAS 60 COLINA CHILE</t>
  </si>
  <si>
    <t>Persona 124</t>
  </si>
  <si>
    <t>EL AROMO 2030 COLINA CHILE</t>
  </si>
  <si>
    <t>Persona 125</t>
  </si>
  <si>
    <t>CAMINO LA MEDIALUNA 22 COLINA CHILE</t>
  </si>
  <si>
    <t>Persona 126</t>
  </si>
  <si>
    <t>LOS PRADOS 1923 LO BARNECHEA CHILE</t>
  </si>
  <si>
    <t>Persona 127</t>
  </si>
  <si>
    <t>MARTIN ALONSO PINZON 6500 LAS CONDES CHILE</t>
  </si>
  <si>
    <t>Persona 128</t>
  </si>
  <si>
    <t>CERRO LA PARVA 777 LAS CONDES CHILE</t>
  </si>
  <si>
    <t>Persona 129</t>
  </si>
  <si>
    <t>CAMINO SAN FRANCISCO DE ASIS 1879 LAS CONDES CHILE</t>
  </si>
  <si>
    <t>Persona 130</t>
  </si>
  <si>
    <t>Persona 131</t>
  </si>
  <si>
    <t>Persona 132</t>
  </si>
  <si>
    <t>JOAQUIN HUERTA 3328 MAIPU CHILE</t>
  </si>
  <si>
    <t>Persona 133</t>
  </si>
  <si>
    <t>PAILLACAR 6935 HUECHURABA CHILE</t>
  </si>
  <si>
    <t>Persona 134</t>
  </si>
  <si>
    <t>CAMINO NALTAHUA 7140 ISLA DE MAIPO CHILE</t>
  </si>
  <si>
    <t>Persona 135</t>
  </si>
  <si>
    <t>GINGKO AMARILLO 8947 LA FLORIDA CHILE</t>
  </si>
  <si>
    <t>Persona 136</t>
  </si>
  <si>
    <t>LAS VIOLETAS 315 PUCHUNCAVI CHILE</t>
  </si>
  <si>
    <t>Persona 137</t>
  </si>
  <si>
    <t>AV EL CERRO 1827 PROVIDENCIA CHILE</t>
  </si>
  <si>
    <t>Persona 138</t>
  </si>
  <si>
    <t>PASEO LOS BRAVOS 4500 LO BARNECHEA CHILE</t>
  </si>
  <si>
    <t>Persona 139</t>
  </si>
  <si>
    <t>HERNANDO DE MAGALLANES 1651 LAS CONDES CHILE</t>
  </si>
  <si>
    <t>Persona 140</t>
  </si>
  <si>
    <t>MARTIN DE ZAMORA 4965 LAS CONDES CHILE</t>
  </si>
  <si>
    <t>Persona 141</t>
  </si>
  <si>
    <t>AV PEDRO DE VALDIVIA 150 PROVIDENCIA CHILE</t>
  </si>
  <si>
    <t>Persona 142</t>
  </si>
  <si>
    <t>PARCELA EL NARANJO LOTE 47 M - 2 CURACAVI CHILE</t>
  </si>
  <si>
    <t>Persona 143</t>
  </si>
  <si>
    <t>Persona 144</t>
  </si>
  <si>
    <t>LOS CRISANTEMOS 833 PROVIDENCIA CHILE</t>
  </si>
  <si>
    <t>Persona 145</t>
  </si>
  <si>
    <t>Persona 146</t>
  </si>
  <si>
    <t>Persona 147</t>
  </si>
  <si>
    <t>PADRE MARCOS 11595 COLINA CHILE</t>
  </si>
  <si>
    <t>Persona 148</t>
  </si>
  <si>
    <t>PASEO DEL ALCALÁ 10400 LO BARNECHEA CHILE</t>
  </si>
  <si>
    <t>Persona 149</t>
  </si>
  <si>
    <t>CAMINO DEL ATARDECER 14693 LO BARNECHEA CHILE</t>
  </si>
  <si>
    <t>Persona 150</t>
  </si>
  <si>
    <t>ALCALDE HERNAN PRIETO VIAL 2750 PIRQUE CHILE</t>
  </si>
  <si>
    <t>Persona 151</t>
  </si>
  <si>
    <t>CAMINO A CUESTA BARRIGA PARCELA 11 PADRE HURTADO CHILE</t>
  </si>
  <si>
    <t>Persona 152</t>
  </si>
  <si>
    <t>CERRO LA PARVA 766 LAS CONDES CHILE</t>
  </si>
  <si>
    <t>Persona 153</t>
  </si>
  <si>
    <t>CAMINO LO ARCAYA S/N COLINA CHILE</t>
  </si>
  <si>
    <t>Persona 154</t>
  </si>
  <si>
    <t>CAMINO DE LA COLINA 2940 - C LO BARNECHEA CHILE</t>
  </si>
  <si>
    <t>Persona 155</t>
  </si>
  <si>
    <t>Persona 156</t>
  </si>
  <si>
    <t>BOSQUES DE LA PIRAMIDE 980 HUECHURABA CHILE</t>
  </si>
  <si>
    <t>Persona 157</t>
  </si>
  <si>
    <t>Persona 158</t>
  </si>
  <si>
    <t>CAMINO LONQUEN PARADERO 30 PARCELA 9 TALAGANTE CHILE</t>
  </si>
  <si>
    <t>Persona 159</t>
  </si>
  <si>
    <t>CHAPULTEPEC 5545 VITACURA CHILE</t>
  </si>
  <si>
    <t>Persona 160</t>
  </si>
  <si>
    <t>LAS VERBENAS 9000 LAS CONDES CHILE</t>
  </si>
  <si>
    <t>Persona 161</t>
  </si>
  <si>
    <t>Persona 162</t>
  </si>
  <si>
    <t>Persona 163</t>
  </si>
  <si>
    <t>AV PADRE HURTADO NORTE 2541 VITACURA CHILE</t>
  </si>
  <si>
    <t>Persona 164</t>
  </si>
  <si>
    <t>LOS QUELTEHUES 38 COLINA CHILE</t>
  </si>
  <si>
    <t>Persona 165</t>
  </si>
  <si>
    <t>CAMINO LAS VERTIENTES 1136 LAS CONDES CHILE</t>
  </si>
  <si>
    <t>Persona 166</t>
  </si>
  <si>
    <t>LA LLAVERIA 1448 VITACURA CHILE</t>
  </si>
  <si>
    <t>Persona 167</t>
  </si>
  <si>
    <t>Persona 168</t>
  </si>
  <si>
    <t>Persona 169</t>
  </si>
  <si>
    <t>CONDOMINIO LOS CONDORES 31 COLINA CHILE</t>
  </si>
  <si>
    <t>Persona 170</t>
  </si>
  <si>
    <t>CAMINO CARAMPANGUE PARCELA 3 TALAGANTE CHILE</t>
  </si>
  <si>
    <t>Persona 171</t>
  </si>
  <si>
    <t>PASAJE LOS DIAMANTES 188 MAIPU CHILE</t>
  </si>
  <si>
    <t>Persona 172</t>
  </si>
  <si>
    <t>Persona 173</t>
  </si>
  <si>
    <t>LAS HUALTATAS 7165 VITACURA CHILE</t>
  </si>
  <si>
    <t>Persona 174</t>
  </si>
  <si>
    <t>LOS CACTUS 1898 LO BARNECHEA CHILE</t>
  </si>
  <si>
    <t>Persona 175</t>
  </si>
  <si>
    <t>LA REPRESA 4848 LO BARNECHEA CHILE</t>
  </si>
  <si>
    <t>Persona 176</t>
  </si>
  <si>
    <t>AV CRISTOBAL COLON 5185 LAS CONDES CHILE</t>
  </si>
  <si>
    <t>Persona 177</t>
  </si>
  <si>
    <t>CAMINO DEL SOLAR 13616 COLINA CHILE</t>
  </si>
  <si>
    <t>Persona 178</t>
  </si>
  <si>
    <t>Persona 179</t>
  </si>
  <si>
    <t>RINCONADA EL SALTO 955 HUECHURABA CHILE</t>
  </si>
  <si>
    <t>Persona 180</t>
  </si>
  <si>
    <t>CARLOS LIRA INFANTE 1130-B LAS CONDES CHILE</t>
  </si>
  <si>
    <t>Persona 181</t>
  </si>
  <si>
    <t>SAN ISIDRO 250 SANTIAGO CHILE</t>
  </si>
  <si>
    <t>Persona 182</t>
  </si>
  <si>
    <t>AV MANQUEHUE SUR 1041 LAS CONDES CHILE</t>
  </si>
  <si>
    <t>Persona 183</t>
  </si>
  <si>
    <t>AV LA DEHESA 224 LO BARNECHEA CHILE</t>
  </si>
  <si>
    <t>Persona 184</t>
  </si>
  <si>
    <t>CRISTOBAL COLON 5267 LAS CONDES CHILE</t>
  </si>
  <si>
    <t>Persona 185</t>
  </si>
  <si>
    <t>LOS OLIVOS 12179 LAS CONDES CHILE</t>
  </si>
  <si>
    <t>Persona 186</t>
  </si>
  <si>
    <t>PRESIDENTE KENNEDY 3456 VITACURA CHILE</t>
  </si>
  <si>
    <t>Persona 187</t>
  </si>
  <si>
    <t>LOS LIRIOS ESQUINA AV. ALDUNATE URRUTIA  COLINA CHILE</t>
  </si>
  <si>
    <t>Persona 188</t>
  </si>
  <si>
    <t>ADELINO MENDEZ ARIAS 48 BUIN CHILE</t>
  </si>
  <si>
    <t>Persona 189</t>
  </si>
  <si>
    <t>FONTANA ROSA 7106 LAS CONDES CHILE</t>
  </si>
  <si>
    <t>Persona 190</t>
  </si>
  <si>
    <t>QUITO 73 SANTIAGO CHILE</t>
  </si>
  <si>
    <t>Persona 191</t>
  </si>
  <si>
    <t>CAMINO DE LA PLEGARIA 6061 LA FLORIDA CHILE</t>
  </si>
  <si>
    <t>Persona 192</t>
  </si>
  <si>
    <t>CAMINO SAN FRANCISCO DE ASIS 2200 LAS CONDES CHILE</t>
  </si>
  <si>
    <t>Persona 193</t>
  </si>
  <si>
    <t>PUQUELDON 6040 PEDRO AGUIRRE CERDA CHILE</t>
  </si>
  <si>
    <t>Persona 194</t>
  </si>
  <si>
    <t>SANTA RITA 986 LAS CONDES CHILE</t>
  </si>
  <si>
    <t>Persona 195</t>
  </si>
  <si>
    <t>AUGUSTO LEGUIA NORTE 191 LAS CONDES CHILE</t>
  </si>
  <si>
    <t>Persona 196</t>
  </si>
  <si>
    <t>CAMINO EL MONTE NORTE 14694 COLINA CHILE</t>
  </si>
  <si>
    <t>Persona 197</t>
  </si>
  <si>
    <t>CAMINO A CIRUELOS 395 PICHILEMU CHILE</t>
  </si>
  <si>
    <t>Persona 198</t>
  </si>
  <si>
    <t>ALAMEDA 769 RANCAGUA CHILE</t>
  </si>
  <si>
    <t>Persona 199</t>
  </si>
  <si>
    <t>Persona 200</t>
  </si>
  <si>
    <t>EL FALDEO 4041 LO BARNECHEA CHILE</t>
  </si>
  <si>
    <t>Persona 201</t>
  </si>
  <si>
    <t>AV LAS AGUILAS 16 COLINA CHILE</t>
  </si>
  <si>
    <t>Persona 202</t>
  </si>
  <si>
    <t>GUADARRAMA 1324 LAS CONDES CHILE</t>
  </si>
  <si>
    <t>Persona 203</t>
  </si>
  <si>
    <t>HERMANOS CABOT 7420 LAS CONDES CHILE</t>
  </si>
  <si>
    <t>Persona 204</t>
  </si>
  <si>
    <t>CAMINO REFUGIOS DEL ARRAYAN 17770 LO BARNECHEA CHILE</t>
  </si>
  <si>
    <t>Persona 205</t>
  </si>
  <si>
    <t>ESTERO DE YERBA LOCA 12208 LAS CONDES CHILE</t>
  </si>
  <si>
    <t>Persona 206</t>
  </si>
  <si>
    <t>CONDOMINIO LOS COMENDADORES PARCELA 3 LAMPA CHILE</t>
  </si>
  <si>
    <t>Persona 207</t>
  </si>
  <si>
    <t>CAMINO EL REFUGIO 16775 LO BARNECHEA CHILE</t>
  </si>
  <si>
    <t>Persona 208</t>
  </si>
  <si>
    <t>LA LLAVERÍA 2096 VITACURA CHILE</t>
  </si>
  <si>
    <t>Persona 209</t>
  </si>
  <si>
    <t>PRESIDENTE KENNEDY 5420 VITACURA CHILE</t>
  </si>
  <si>
    <t>Persona 210</t>
  </si>
  <si>
    <t>ELEUTERIO RAMIREZ 915 SAN BERNARDO CHILE</t>
  </si>
  <si>
    <t>Persona 211</t>
  </si>
  <si>
    <t>GARCIA PICA 7462 LAS CONDES CHILE</t>
  </si>
  <si>
    <t>Persona 212</t>
  </si>
  <si>
    <t>SUECIA 791 PROVIDENCIA CHILE</t>
  </si>
  <si>
    <t>Persona 213</t>
  </si>
  <si>
    <t>CAMINO EL OLIVETO PARCELA 5 TALAGANTE CHILE</t>
  </si>
  <si>
    <t>Persona 214</t>
  </si>
  <si>
    <t>AV PRESIDENTE RIESCO 5037 LAS CONDES CHILE</t>
  </si>
  <si>
    <t>Persona 215</t>
  </si>
  <si>
    <t>CARLOS ANTUNEZ 1867 PROVIDENCIA CHILE</t>
  </si>
  <si>
    <t>Persona 216</t>
  </si>
  <si>
    <t>SUBERCASEAUX 10275 LA REINA CHILE</t>
  </si>
  <si>
    <t>Persona 217</t>
  </si>
  <si>
    <t>LAUTARO 18460 MAIPU CHILE</t>
  </si>
  <si>
    <t>Persona 218</t>
  </si>
  <si>
    <t>AV PADRE HURTADO CENTRAL 560 LAS CONDES CHILE</t>
  </si>
  <si>
    <t>Persona 219</t>
  </si>
  <si>
    <t>Persona 220</t>
  </si>
  <si>
    <t>Persona 221</t>
  </si>
  <si>
    <t>Persona 222</t>
  </si>
  <si>
    <t>AV CONDELL 704 PROVIDENCIA CHILE</t>
  </si>
  <si>
    <t>Persona 223</t>
  </si>
  <si>
    <t>LOS LAURELES 7088 LA REINA CHILE</t>
  </si>
  <si>
    <t>Persona 224</t>
  </si>
  <si>
    <t>LAS VERBENAS 9235 LAS CONDES CHILE</t>
  </si>
  <si>
    <t>Persona 225</t>
  </si>
  <si>
    <t>HACIENDA RINCONADA PARCELA 13 LOS ANDES CHILE</t>
  </si>
  <si>
    <t>Persona 226</t>
  </si>
  <si>
    <t>Persona 227</t>
  </si>
  <si>
    <t>HERMANOS CABOT 8666 LAS CONDES CHILE</t>
  </si>
  <si>
    <t>Persona 228</t>
  </si>
  <si>
    <t>Persona 229</t>
  </si>
  <si>
    <t>INES DE SUAREZ 7733 LA FLORIDA CHILE</t>
  </si>
  <si>
    <t>Persona 230</t>
  </si>
  <si>
    <t>LA REPRESA 4999 LO BARNECHEA CHILE</t>
  </si>
  <si>
    <t>Persona 231</t>
  </si>
  <si>
    <t>ISABEL LA CATOLICA 4535 LAS CONDES CHILE</t>
  </si>
  <si>
    <t>Persona 232</t>
  </si>
  <si>
    <t>CAMINO EL ROBLE 1334 HUECHURABA CHILE</t>
  </si>
  <si>
    <t>Persona 233</t>
  </si>
  <si>
    <t>Persona 234</t>
  </si>
  <si>
    <t>CAMINO LA PALMA N°5 TALAGANTE CHILE</t>
  </si>
  <si>
    <t>Persona 235</t>
  </si>
  <si>
    <t>AVDA SANTA MARIA 346 PROVIDENCIA CHILE</t>
  </si>
  <si>
    <t>Persona 236</t>
  </si>
  <si>
    <t>PEDRO FONTOVA 6450 HUECHURABA CHILE</t>
  </si>
  <si>
    <t>Persona 237</t>
  </si>
  <si>
    <t>PADRE ALFREDO ARTEAGA 1601 LO BARNECHEA CHILE</t>
  </si>
  <si>
    <t>Persona 238</t>
  </si>
  <si>
    <t>AV PROVIDENCIA 2457 PROVIDENCIA CHILE</t>
  </si>
  <si>
    <t>Persona 239</t>
  </si>
  <si>
    <t>RIO CRUCES 4722 PUENTE ALTO CHILE</t>
  </si>
  <si>
    <t>Persona 240</t>
  </si>
  <si>
    <t>RINCONADA EL SALTO 950 HUECHURABA CHILE</t>
  </si>
  <si>
    <t>Persona 241</t>
  </si>
  <si>
    <t>Persona 242</t>
  </si>
  <si>
    <t>JULIA BERSTEIN 607 LA REINA CHILE</t>
  </si>
  <si>
    <t>Persona 243</t>
  </si>
  <si>
    <t>Persona 244</t>
  </si>
  <si>
    <t>SAN VICENTE DE MACUL PARCELA 9 PIRQUE CHILE</t>
  </si>
  <si>
    <t>Persona 245</t>
  </si>
  <si>
    <t>AV PADRE SERGIO CORREA 11401 COLINA CHILE</t>
  </si>
  <si>
    <t>Persona 246</t>
  </si>
  <si>
    <t>LAS DALIAS 5 SANTO DOMINGO CHILE</t>
  </si>
  <si>
    <t>Persona 247</t>
  </si>
  <si>
    <t>LAS VIOLETAS 2246 PROVIDENCIA CHILE</t>
  </si>
  <si>
    <t>Persona 248</t>
  </si>
  <si>
    <t>CARLOS SILVA VILDOSOLA 10329 LA REINA CHILE</t>
  </si>
  <si>
    <t>Persona 249</t>
  </si>
  <si>
    <t>CAMINO DEL ARRIERO 32 LO BARNECHEA CHILE</t>
  </si>
  <si>
    <t>Persona 250</t>
  </si>
  <si>
    <t>AV DEL MAR 2300 MAITENCILLO CHILE</t>
  </si>
  <si>
    <t>Persona 251</t>
  </si>
  <si>
    <t>SANTA MARTA DE HUECHURABA 7775 HUECHURABA CHILE</t>
  </si>
  <si>
    <t>Persona 252</t>
  </si>
  <si>
    <t>LAGO LEMAN 3728 LO BARNECHEA CHILE</t>
  </si>
  <si>
    <t>Persona 253</t>
  </si>
  <si>
    <t>LA GIOCONDA 4300 LAS CONDES CHILE</t>
  </si>
  <si>
    <t>Persona 254</t>
  </si>
  <si>
    <t>LOS ABEDULES 105B CON-CON CHILE</t>
  </si>
  <si>
    <t>Persona 255</t>
  </si>
  <si>
    <t>Persona 256</t>
  </si>
  <si>
    <t>JOSE MIGUEL CLARO 190 PROVIDENCIA CHILE</t>
  </si>
  <si>
    <t>Persona 257</t>
  </si>
  <si>
    <t>AVENIDA LAGUNA 3051 PADRE HURTADO CHILE</t>
  </si>
  <si>
    <t>Persona 258</t>
  </si>
  <si>
    <t>PASEO PIE ANDINO 4579-E LO BARNECHEA CHILE</t>
  </si>
  <si>
    <t>Persona 259</t>
  </si>
  <si>
    <t>LA CUMBRE 28 COLINA CHILE</t>
  </si>
  <si>
    <t>Persona 260</t>
  </si>
  <si>
    <t>MARTIN DE ZAMORA 6611 LAS CONDES CHILE</t>
  </si>
  <si>
    <t>Persona 261</t>
  </si>
  <si>
    <t>SAN ISIDRO 337 SANTIAGO CHILE</t>
  </si>
  <si>
    <t>Persona 262</t>
  </si>
  <si>
    <t>Persona 263</t>
  </si>
  <si>
    <t>Persona 264</t>
  </si>
  <si>
    <t>AV PRESIDENTE RIESCO 5111 LAS CONDES CHILE</t>
  </si>
  <si>
    <t>Persona 265</t>
  </si>
  <si>
    <t>CAMINO DEL RETIRO 5854 LA FLORIDA CHILE</t>
  </si>
  <si>
    <t>Persona 266</t>
  </si>
  <si>
    <t>MAYECURA 1177 LAS CONDES CHILE</t>
  </si>
  <si>
    <t>Persona 267</t>
  </si>
  <si>
    <t>HONDURAS 9338 LA FLORIDA CHILE</t>
  </si>
  <si>
    <t>Persona 268</t>
  </si>
  <si>
    <t>CONDOMINIO LIRAY PARCELA 22 COLINA CHILE</t>
  </si>
  <si>
    <t>Persona 269</t>
  </si>
  <si>
    <t>PONTEVEDRA 1121 LAS CONDES CHILE</t>
  </si>
  <si>
    <t>Persona 270</t>
  </si>
  <si>
    <t>EL REMANSO 11110 LAS CONDES CHILE</t>
  </si>
  <si>
    <t>Persona 271</t>
  </si>
  <si>
    <t>LUIS PASTEUR 6006 VITACURA CHILE</t>
  </si>
  <si>
    <t>Persona 272</t>
  </si>
  <si>
    <t>ESCRIBANO DIEGO RUTAL 2853 VITACURA CHILE</t>
  </si>
  <si>
    <t>Persona 273</t>
  </si>
  <si>
    <t>IBSEN 6595 LAS CONDES CHILE</t>
  </si>
  <si>
    <t>Persona 274</t>
  </si>
  <si>
    <t>ANDRES SILVA HUMERES 4425 MACUL CHILE</t>
  </si>
  <si>
    <t>Persona 275</t>
  </si>
  <si>
    <t>Persona 276</t>
  </si>
  <si>
    <t>EL MIRADOR 12324 LO BARNECHEA CHILE</t>
  </si>
  <si>
    <t>Persona 277</t>
  </si>
  <si>
    <t>Persona 278</t>
  </si>
  <si>
    <t>LA DISPUTADA 15370 LO BARNECHEA CHILE</t>
  </si>
  <si>
    <t>Persona 279</t>
  </si>
  <si>
    <t>AVENIDA CHICUREO 2100 COLINA CHILE</t>
  </si>
  <si>
    <t>Persona 280</t>
  </si>
  <si>
    <t>Persona 281</t>
  </si>
  <si>
    <t>ESCANDINAVIA 152 LAS CONDES CHILE</t>
  </si>
  <si>
    <t>Persona 282</t>
  </si>
  <si>
    <t>LINCOYAN 1153 LAS CONDES CHILE</t>
  </si>
  <si>
    <t>Persona 283</t>
  </si>
  <si>
    <t>CLAUDIO ARRAU 9250 - H PUDAHUEL CHILE</t>
  </si>
  <si>
    <t>Persona 284</t>
  </si>
  <si>
    <t>Persona 285</t>
  </si>
  <si>
    <t>Persona 286</t>
  </si>
  <si>
    <t>Persona 287</t>
  </si>
  <si>
    <t>Persona 288</t>
  </si>
  <si>
    <t>ESTORIL 855 LAS CONDES CHILE</t>
  </si>
  <si>
    <t>Persona 289</t>
  </si>
  <si>
    <t>SUMAYA 49 PADRE HURTADO CHILE</t>
  </si>
  <si>
    <t>Persona 290</t>
  </si>
  <si>
    <t>ESCANDINAVIA 110 LAS CONDES CHILE</t>
  </si>
  <si>
    <t>Persona 291</t>
  </si>
  <si>
    <t>Persona 292</t>
  </si>
  <si>
    <t>FELIPE II 4277 LAS CONDES CHILE</t>
  </si>
  <si>
    <t>Persona 293</t>
  </si>
  <si>
    <t>CAMINO CARAMPANGUE 175 TALAGANTE CHILE</t>
  </si>
  <si>
    <t>Persona 294</t>
  </si>
  <si>
    <t>PINTOR RAMOS CATALAN 911 LA REINA CHILE</t>
  </si>
  <si>
    <t>Persona 295</t>
  </si>
  <si>
    <t>PRESIDENTE KENNEDY 8335 VITACURA CHILE</t>
  </si>
  <si>
    <t>Persona 296</t>
  </si>
  <si>
    <t>JOSE VICTORINO LASTARRIA 70 SANTIAGO CHILE</t>
  </si>
  <si>
    <t>Persona 297</t>
  </si>
  <si>
    <t>CRISTAL DE ABELLI 3199 LAS CONDES CHILE</t>
  </si>
  <si>
    <t>Persona 298</t>
  </si>
  <si>
    <t>Persona 299</t>
  </si>
  <si>
    <t>Persona 300</t>
  </si>
  <si>
    <t>LOS FRESNOS 1188 HUECHURABA CHILE</t>
  </si>
  <si>
    <t>CAMINO LOS GUERREROS 20 D 37.6890544, -1.6682705</t>
  </si>
  <si>
    <t>address</t>
  </si>
  <si>
    <t>name</t>
  </si>
  <si>
    <t>flight_crew_rank</t>
  </si>
  <si>
    <t>TM</t>
  </si>
  <si>
    <t>TC</t>
  </si>
  <si>
    <t>lat</t>
  </si>
  <si>
    <t>lng</t>
  </si>
  <si>
    <t>PUNTO FIJO</t>
  </si>
  <si>
    <t>LAT</t>
  </si>
  <si>
    <t>LNG</t>
  </si>
  <si>
    <t>distance</t>
  </si>
  <si>
    <t>addr_city</t>
  </si>
  <si>
    <t>LAMPA</t>
  </si>
  <si>
    <t>ÑUÑOA</t>
  </si>
  <si>
    <t>LAS CONDES</t>
  </si>
  <si>
    <t>SANTIAGO</t>
  </si>
  <si>
    <t>LA FLORIDA</t>
  </si>
  <si>
    <t>PUDAHUEL</t>
  </si>
  <si>
    <t>TALAGANTE</t>
  </si>
  <si>
    <t>CARTAGENA</t>
  </si>
  <si>
    <t>NUÑOA</t>
  </si>
  <si>
    <t>PUENTE ALTO</t>
  </si>
  <si>
    <t>PEÑAFLOR</t>
  </si>
  <si>
    <t>PROVIDENCIA</t>
  </si>
  <si>
    <t>COLINA</t>
  </si>
  <si>
    <t>LOS ANDES</t>
  </si>
  <si>
    <t>QUILICURA</t>
  </si>
  <si>
    <t>HUECHURABA</t>
  </si>
  <si>
    <t>PEÑALOLEN</t>
  </si>
  <si>
    <t>VALPARAISO</t>
  </si>
  <si>
    <t>MAIPU</t>
  </si>
  <si>
    <t>LA REINA</t>
  </si>
  <si>
    <t>VIÑA DEL MAR</t>
  </si>
  <si>
    <t>CALERA DE TANGO</t>
  </si>
  <si>
    <t>VITACURA</t>
  </si>
  <si>
    <t>LO BARNECHEA</t>
  </si>
  <si>
    <t>MALLOCO</t>
  </si>
  <si>
    <t>PADRE HURTADO</t>
  </si>
  <si>
    <t>CON-CON</t>
  </si>
  <si>
    <t>REÑACA</t>
  </si>
  <si>
    <t>ISLA DE MAIPO</t>
  </si>
  <si>
    <t>PUCHUNCAVI</t>
  </si>
  <si>
    <t>CURACAVI</t>
  </si>
  <si>
    <t>PIRQUE</t>
  </si>
  <si>
    <t>BUIN</t>
  </si>
  <si>
    <t>PEDRO AGUIRRE CERDA</t>
  </si>
  <si>
    <t>PICHILEMU</t>
  </si>
  <si>
    <t>RANCAGUA</t>
  </si>
  <si>
    <t>SAN BERNARDO</t>
  </si>
  <si>
    <t>SANTO DOMINGO</t>
  </si>
  <si>
    <t>MAITENCILLO</t>
  </si>
  <si>
    <t>MACUL</t>
  </si>
  <si>
    <t>addr_country</t>
  </si>
  <si>
    <t>CHILE</t>
  </si>
  <si>
    <t>ESTADOS UNIDOS</t>
  </si>
  <si>
    <t>CHAD</t>
  </si>
  <si>
    <t>concat</t>
  </si>
  <si>
    <t>city lat</t>
  </si>
  <si>
    <t>city lng</t>
  </si>
  <si>
    <t>distance2</t>
  </si>
  <si>
    <t>MANUEL DE SALAS 303 nunoa CHILE</t>
  </si>
  <si>
    <t>nunoa</t>
  </si>
  <si>
    <t>AV DUBLE ALMEYDA 4545 nunoa CHILE</t>
  </si>
  <si>
    <t>TEGUALDA 1975 nunoa CHILE</t>
  </si>
  <si>
    <t>AV IRARRAZAVAL 5094 nunoa CHILE</t>
  </si>
  <si>
    <t>JORGE WASHINGTON 550 nunoa CHILE</t>
  </si>
  <si>
    <t>SUCRE 1700 nunoa CHILE</t>
  </si>
  <si>
    <t>LOS ALERCES 3019 nunoa CHILE</t>
  </si>
  <si>
    <t>LAS TALAVERAS 45 nunoa CHILE</t>
  </si>
  <si>
    <t>JOSE IGNACIO VERGARA 3628 nunoa CHILE</t>
  </si>
  <si>
    <t>LUIS BELTRAN 2085 nunoa CHILE</t>
  </si>
  <si>
    <t>EXEQUIEL FERNANDEZ 1160 nunoa CHILE</t>
  </si>
  <si>
    <t>SAN EUGENIO 1209 nunoa CHILE</t>
  </si>
  <si>
    <t>VILLASECA 123 nunoa CHILE</t>
  </si>
  <si>
    <t>LOS ALIAGA 531 nunoa CHILE</t>
  </si>
  <si>
    <t>AV LA MONTAnA SUR 4149 LAMPA CHILE</t>
  </si>
  <si>
    <t>JOSE PEDRO ALESSANDRI 557 NUnOA CHILE</t>
  </si>
  <si>
    <t>NUnOA</t>
  </si>
  <si>
    <t>ALCALDE JOSE DEL VALLE 2621 PEnAFLOR CHILE</t>
  </si>
  <si>
    <t>PEnAFLOR</t>
  </si>
  <si>
    <t>AV LAS PERDICES 4160 PEnALOLEN CHILE</t>
  </si>
  <si>
    <t>PEnALOLEN</t>
  </si>
  <si>
    <t>LA CAnADA 6610 LA REINA CHILE</t>
  </si>
  <si>
    <t>TALASIA 391 VInA DEL MAR CHILE</t>
  </si>
  <si>
    <t>VInA DEL MAR</t>
  </si>
  <si>
    <t>VISVIRI 15 VInA DEL MAR CHILE</t>
  </si>
  <si>
    <t>JOSE FRANCISCO VERGARA 501 VInA DEL MAR CHILE</t>
  </si>
  <si>
    <t>AV BERLIN  PEnAFLOR CHILE</t>
  </si>
  <si>
    <t>TRECE ORIENTE 2755 PEnALOLEN CHILE</t>
  </si>
  <si>
    <t>CAMINO EL PASO 4194 PEnALOLEN CHILE</t>
  </si>
  <si>
    <t>EL ACUEDUCTO 2244 PEnALOLEN CHILE</t>
  </si>
  <si>
    <t>AVENIDA ECHEnIQUE 7100 LA REINA CHILE</t>
  </si>
  <si>
    <t>TALASIA 335 VInA DEL MAR CHILE</t>
  </si>
  <si>
    <t>CAMINO SANTA ESTER PARCELA 15-n COLINA CHILE</t>
  </si>
  <si>
    <t>JAVIERA CARRERA 450 VInA DEL MAR CHILE</t>
  </si>
  <si>
    <t>AV MONSEnOR ESCRIVA DE BALAGUER 9411 VITACURA CHILE</t>
  </si>
  <si>
    <t>PARQUE LAUCA SUR 8956 PEnALOLEN CHILE</t>
  </si>
  <si>
    <t>NATALIA LARRAIN VIAL 4429 PEnALOLEN CHILE</t>
  </si>
  <si>
    <t>NUESTRA SEnORA DEL ROSARIO 1057 VITACURA CHILE</t>
  </si>
  <si>
    <t>LOS QUELTEHUES  VInA DEL MAR CHILE</t>
  </si>
  <si>
    <t>AV EDMUNDO ELUCHANS 1665 REnACA CHILE</t>
  </si>
  <si>
    <t>REnACA</t>
  </si>
  <si>
    <t>SIMPSON 80 VInA DEL MAR CHILE</t>
  </si>
  <si>
    <t>LAS TORTOLAS 387 PEnALOLEN CHILE</t>
  </si>
  <si>
    <t>AVENIDA ECHEnIQUE 8300 LA REINA CHILE</t>
  </si>
  <si>
    <t>EL ESTERO ORIENTE 5561 PEnALOLEN CHILE</t>
  </si>
  <si>
    <t>AV ECHEnIQUE 6300 LA REINA CHILE</t>
  </si>
  <si>
    <t>ECHEnIQUE 5011 nunoa CHILE</t>
  </si>
  <si>
    <t>CAMINO OTOnAL 1020 LAS CONDES CHILE</t>
  </si>
  <si>
    <t>PARQUE LAGUNA DE LAJA SUR 9171 PEnALOLEN CHILE</t>
  </si>
  <si>
    <t>EDMUNDO ELUCHANS 2255 VInA DEL MAR CHILE</t>
  </si>
  <si>
    <t>MONSEnOR EDWARDS 1396 - B LA REINA CHILE</t>
  </si>
  <si>
    <t>JORGE MONTT 1630 VInA DEL MAR CHILE</t>
  </si>
  <si>
    <t>QUILIN SUR 10691 PEnALOLEN CHILE</t>
  </si>
  <si>
    <t>BERLIN 44 PEnAFLOR CHILE</t>
  </si>
  <si>
    <t>LAS CABAnAS 228 COLINA CHILE</t>
  </si>
  <si>
    <t>CALLE 13 26 VInA DEL MAR CHILE</t>
  </si>
  <si>
    <t>OTOnAL ORIENTE 11880 LAS CONDES CHILE</t>
  </si>
  <si>
    <t>JOSE ARRIETA 9875 PEnALOLEN CHILE</t>
  </si>
  <si>
    <t>ESCRIVA DE BALAGUER 725 REnACA CHILE</t>
  </si>
  <si>
    <t>LOS GUANACOS 383 PEnALOLEN CHILE</t>
  </si>
  <si>
    <t>MONSEnOR ESCRIVA DE BALAGUER 9459 VITACURA CHILE</t>
  </si>
  <si>
    <t>LAS CAnAS PARCELA U - 22 COLINA CHILE</t>
  </si>
  <si>
    <t>AV MONSEnOR ADOLFO RODRIGUEZ 12772 LO BARNECHEA CHILE</t>
  </si>
  <si>
    <t>SUBIDA EL ENCANTO 460 VInA DEL MAR CHILE</t>
  </si>
  <si>
    <t>CAMINO EL PASO 4229 PEnALOLEN CHILE</t>
  </si>
  <si>
    <t>LAS ALPACAS 414 PEnALOLEN CHILE</t>
  </si>
  <si>
    <t>city</t>
  </si>
  <si>
    <t xml:space="preserve"> </t>
  </si>
  <si>
    <t>van1</t>
  </si>
  <si>
    <t>van2</t>
  </si>
  <si>
    <t>1,2</t>
  </si>
  <si>
    <t>3,4</t>
  </si>
  <si>
    <t>2,3,4</t>
  </si>
  <si>
    <t>1,2,3,4</t>
  </si>
  <si>
    <t>FO</t>
  </si>
  <si>
    <t>van4</t>
  </si>
  <si>
    <t>van3</t>
  </si>
  <si>
    <t>BP</t>
  </si>
  <si>
    <t>AV AMERICO VESPUCIO NORTE 2776</t>
  </si>
  <si>
    <t>CAMINO EL PASO 4194</t>
  </si>
  <si>
    <t>AVENIDA ECHEÑIQUE 7100</t>
  </si>
  <si>
    <t>CONDOMINIO SANTA ROSA DE LAMPA PARCELA 23</t>
  </si>
  <si>
    <t>CAMINO LONQUEN SUR 5247-COD.STA MONICA PARCELA 13</t>
  </si>
  <si>
    <t>CAMINO CARAMPANGUE 1221</t>
  </si>
  <si>
    <t>CAMINO SANTA ESTER PARCELA 15-Ñ</t>
  </si>
  <si>
    <t>CAMINO LOS AGUILUCHOS PARCELA D</t>
  </si>
  <si>
    <t>ESTOCOLMO 340</t>
  </si>
  <si>
    <t>CONDOMINIO CHICUREO 2</t>
  </si>
  <si>
    <t>AV SAN JOSEMARIA ESCRIVA DE BALAGUER 9547</t>
  </si>
  <si>
    <t>AGUAS CLARAS 350</t>
  </si>
  <si>
    <t>VALLE DEL MONASTERIO 2332</t>
  </si>
  <si>
    <t>RUTA G864F 0</t>
  </si>
  <si>
    <t>GENERAL BLANCHE 12049</t>
  </si>
  <si>
    <t>AV MONSEÑOR ESCRIVA DE BALAGUER 9411</t>
  </si>
  <si>
    <t>AV MANQUEHUE NORTE 555</t>
  </si>
  <si>
    <t>CAMINO LA CUMBRE 4122</t>
  </si>
  <si>
    <t>CAMINO SAN JAVIER LARRAIN PARCELA 3-A</t>
  </si>
  <si>
    <t>PARQUE LAUCA SUR 8956</t>
  </si>
  <si>
    <t>AV RAFAEL CALDERON AVILA 725</t>
  </si>
  <si>
    <t>CAMINO CARAMPANGUE 175</t>
  </si>
  <si>
    <t>SAN FRANCISCO DE ASIS 1855</t>
  </si>
  <si>
    <t>NATALIA LARRAIN VIAL 4429</t>
  </si>
  <si>
    <t>CAMINO LOS REFUGIOS DEL ARRAYAN 16775</t>
  </si>
  <si>
    <t>EL HUILLE 403</t>
  </si>
  <si>
    <t>CAMINO LA TAGUA 3664</t>
  </si>
  <si>
    <t>LAS HUALTATAS 5099</t>
  </si>
  <si>
    <t>CAMINO DEL MICHAI 3302</t>
  </si>
  <si>
    <t>RAFAEL SANZIO 77</t>
  </si>
  <si>
    <t>AGUSTIN DEL CASTILLO 2693</t>
  </si>
  <si>
    <t>LA MESETA 11250</t>
  </si>
  <si>
    <t>CAMINO MELIPILLA 3812</t>
  </si>
  <si>
    <t>COLINA DEL SUR 9749</t>
  </si>
  <si>
    <t>ONOFRE JARPA 10218</t>
  </si>
  <si>
    <t>AUSONIA 2177</t>
  </si>
  <si>
    <t>LATADIA 6484</t>
  </si>
  <si>
    <t>FELIX DE AMESTI 963</t>
  </si>
  <si>
    <t>INTERCITY TATUAPE 0</t>
  </si>
  <si>
    <t>CACHAPOAL 7754</t>
  </si>
  <si>
    <t>LOS MAITENES 3040</t>
  </si>
  <si>
    <t>EL AROMO 2030</t>
  </si>
  <si>
    <t>CAMINO LA MEDIALUNA 22</t>
  </si>
  <si>
    <t>LOS PRADOS 1923</t>
  </si>
  <si>
    <t>MARTIN ALONSO PINZON 6500</t>
  </si>
  <si>
    <t>CERRO LA PARVA 777</t>
  </si>
  <si>
    <t>AV EDMUNDO ELUCHANS 1665</t>
  </si>
  <si>
    <t>SIMPSON 80</t>
  </si>
  <si>
    <t>PAILLACAR 6935</t>
  </si>
  <si>
    <t>FLOR DE AZUCENAS 65</t>
  </si>
  <si>
    <t>GINGKO AMARILLO 8947</t>
  </si>
  <si>
    <t>LAS VIOLETAS 315</t>
  </si>
  <si>
    <t>AV EL CERRO 1827</t>
  </si>
  <si>
    <t>PASEO LOS BRAVOS 4500</t>
  </si>
  <si>
    <t>HERNANDO DE MAGALLANES 1651</t>
  </si>
  <si>
    <t>MARTIN DE ZAMORA 4965</t>
  </si>
  <si>
    <t>AV PEDRO DE VALDIVIA 150</t>
  </si>
  <si>
    <t>PARCELA EL NARANJO LOTE 47 M - 2</t>
  </si>
  <si>
    <t>LAS TORTOLAS 387</t>
  </si>
  <si>
    <t>LOS CRISANTEMOS 833</t>
  </si>
  <si>
    <t>AVENIDA ECHEÑIQUE 8300</t>
  </si>
  <si>
    <t>CAMINO LOS GUERREROS 20 D, CON LAGO PELLAIFA 0</t>
  </si>
  <si>
    <t>PADRE MARCOS 11595</t>
  </si>
  <si>
    <t>PASEO DEL ALCALÁ 10400</t>
  </si>
  <si>
    <t>CAMINO DEL ATARDECER 14693</t>
  </si>
  <si>
    <t>ALCALDE HERNAN PRIETO VIAL 2750</t>
  </si>
  <si>
    <t>CAMINO A CUESTA BARRIGA PARCELA 11</t>
  </si>
  <si>
    <t>CERRO LA PARVA 766</t>
  </si>
  <si>
    <t>CAMINO LO ARCAYA S/N</t>
  </si>
  <si>
    <t>EL ESTERO ORIENTE 5561</t>
  </si>
  <si>
    <t>CARLOS PEÑA OTAEGUI 12501</t>
  </si>
  <si>
    <t>BOSQUES DE LA PIRAMIDE 980</t>
  </si>
  <si>
    <t>AV ECHEÑIQUE 6300</t>
  </si>
  <si>
    <t>CAMINO LONQUEN PARADERO 30 PARCELA 9</t>
  </si>
  <si>
    <t>CHAPULTEPEC 5545</t>
  </si>
  <si>
    <t>LAS VERBENAS 9000</t>
  </si>
  <si>
    <t>ECHEÑIQUE 5011</t>
  </si>
  <si>
    <t>CAMINO OTOÑAL 1020</t>
  </si>
  <si>
    <t>AV PADRE HURTADO NORTE 2541</t>
  </si>
  <si>
    <t>LOS QUELTEHUES 38</t>
  </si>
  <si>
    <t>CAMINO LAS VERTIENTES 1136</t>
  </si>
  <si>
    <t>PARQUE LAGUNA DE LAJA SUR 9171</t>
  </si>
  <si>
    <t>EDMUNDO ELUCHANS 2255</t>
  </si>
  <si>
    <t>CONDOMINIO LOS CONDORES 31</t>
  </si>
  <si>
    <t>CAMINO CARAMPANGUE PARCELA 3</t>
  </si>
  <si>
    <t>PASAJE LOS DIAMANTES 188</t>
  </si>
  <si>
    <t>MAIPÚ</t>
  </si>
  <si>
    <t>SAN EUGENIO 1209</t>
  </si>
  <si>
    <t>LOS CACTUS 1898</t>
  </si>
  <si>
    <t>CAMINO DEL SOLAR 13616</t>
  </si>
  <si>
    <t>RINCONADA EL SALTO 955</t>
  </si>
  <si>
    <t>CARLOS LIRA INFANTE 1130-B</t>
  </si>
  <si>
    <t>SAN ISIDRO 250</t>
  </si>
  <si>
    <t>AV MANQUEHUE SUR 1041</t>
  </si>
  <si>
    <t>AV LA DEHESA 224</t>
  </si>
  <si>
    <t>CRISTOBAL COLON 5267</t>
  </si>
  <si>
    <t>LOS OLIVOS 12179</t>
  </si>
  <si>
    <t>PRESIDENTE KENNEDY 3456</t>
  </si>
  <si>
    <t>LOS LIRIOS ESQUINA AV. ALDUNATE URRUTIA 0</t>
  </si>
  <si>
    <t>ADELINO MENDEZ ARIAS 48</t>
  </si>
  <si>
    <t>FONTANA ROSA 7106</t>
  </si>
  <si>
    <t>CAMINO SAN FRANCISCO DE ASIS 2200</t>
  </si>
  <si>
    <t>PUQUELDON 6040</t>
  </si>
  <si>
    <t>AUGUSTO LEGUIA NORTE 191</t>
  </si>
  <si>
    <t>CAMINO EL MONTE NORTE 14694</t>
  </si>
  <si>
    <t>CAMINO A CIRUELOS 395</t>
  </si>
  <si>
    <t>JORGE MONTT 1630</t>
  </si>
  <si>
    <t>EL FALDEO 4041</t>
  </si>
  <si>
    <t>AV LAS AGUILAS 16</t>
  </si>
  <si>
    <t>GUADARRAMA 1324</t>
  </si>
  <si>
    <t>HERMANOS CABOT 7420</t>
  </si>
  <si>
    <t>CAMINO REFUGIOS DEL ARRAYAN 17770</t>
  </si>
  <si>
    <t>ALONSO DE CAMARGO 7559</t>
  </si>
  <si>
    <t>CAMINO EL REFUGIO 16775</t>
  </si>
  <si>
    <t>PRESIDENTE KENNEDY 5420</t>
  </si>
  <si>
    <t>ELEUTERIO RAMIREZ 915</t>
  </si>
  <si>
    <t>SUECIA 791</t>
  </si>
  <si>
    <t>CAMINO EL OLIVETO PARCELA 5</t>
  </si>
  <si>
    <t>AV PRESIDENTE RIESCO 5037</t>
  </si>
  <si>
    <t>SUBERCASEAUX 10275</t>
  </si>
  <si>
    <t>LAUTARO 18460</t>
  </si>
  <si>
    <t>AV PADRE HURTADO CENTRAL 560</t>
  </si>
  <si>
    <t>LOS LAURELES 7088</t>
  </si>
  <si>
    <t>LAS VERBENAS 9235</t>
  </si>
  <si>
    <t>CALLE 13 26</t>
  </si>
  <si>
    <t>OTOÑAL ORIENTE 11880</t>
  </si>
  <si>
    <t>ISABEL LA CATOLICA 4535</t>
  </si>
  <si>
    <t>CAMINO EL ROBLE 1334</t>
  </si>
  <si>
    <t>JOSE ARRIETA 9875</t>
  </si>
  <si>
    <t>CAMINO LA PALMA N°5</t>
  </si>
  <si>
    <t>AVDA SANTA MARIA 346</t>
  </si>
  <si>
    <t>PEDRO FONTOVA 6450</t>
  </si>
  <si>
    <t>PADRE ALFREDO ARTEAGA 1601</t>
  </si>
  <si>
    <t>RINCONADA EL SALTO 950</t>
  </si>
  <si>
    <t>ESCRIVA DE BALAGUER 725</t>
  </si>
  <si>
    <t>JULIA BERSTEIN 607</t>
  </si>
  <si>
    <t>LOS GUANACOS 383</t>
  </si>
  <si>
    <t>AV PADRE SERGIO CORREA 11401</t>
  </si>
  <si>
    <t>LAS DALIAS 5</t>
  </si>
  <si>
    <t>LAS VIOLETAS 2246</t>
  </si>
  <si>
    <t>CARLOS SILVA VILDOSOLA 10329</t>
  </si>
  <si>
    <t>CAMINO DEL ARRIERO 32</t>
  </si>
  <si>
    <t>AV DEL MAR 2300</t>
  </si>
  <si>
    <t>SANTA MARTA DE HUECHURABA 7775</t>
  </si>
  <si>
    <t>LOS PRESIDENTES 8130</t>
  </si>
  <si>
    <t>LAGO LEMAN 3728</t>
  </si>
  <si>
    <t>LA GIOCONDA 4300</t>
  </si>
  <si>
    <t>MONSEÑOR ESCRIVA DE BALAGUER 9459</t>
  </si>
  <si>
    <t>JOSE MIGUEL CLARO 190</t>
  </si>
  <si>
    <t>AVENIDA LAGUNA 3051</t>
  </si>
  <si>
    <t>LA CUMBRE 28</t>
  </si>
  <si>
    <t>MARTIN DE ZAMORA 6611</t>
  </si>
  <si>
    <t>SAN ISIDRO 337</t>
  </si>
  <si>
    <t>LAS CAÑAS PARCELA U - 22</t>
  </si>
  <si>
    <t>CAMINO DEL RETIRO 5854</t>
  </si>
  <si>
    <t>CONDOMINIO LIRAY PARCELA 22</t>
  </si>
  <si>
    <t>PONTEVEDRA 1121</t>
  </si>
  <si>
    <t>EL REMANSO 11110</t>
  </si>
  <si>
    <t>LUIS PASTEUR 6006</t>
  </si>
  <si>
    <t>ESCRIBANO DIEGO RUTAL 2853</t>
  </si>
  <si>
    <t>IBSEN 6595</t>
  </si>
  <si>
    <t>LA DISPUTADA 15370</t>
  </si>
  <si>
    <t>VILLASECA 123</t>
  </si>
  <si>
    <t>ESCANDINAVIA 152</t>
  </si>
  <si>
    <t>LINCOYAN 1153</t>
  </si>
  <si>
    <t>CLAUDIO ARRAU 9250 - H</t>
  </si>
  <si>
    <t>LAS DALIAS 979</t>
  </si>
  <si>
    <t>AV MONSEÑOR ADOLFO RODRIGUEZ 12772</t>
  </si>
  <si>
    <t>SUBIDA EL ENCANTO 460</t>
  </si>
  <si>
    <t>SUMAYA 49</t>
  </si>
  <si>
    <t>ESCANDINAVIA 110</t>
  </si>
  <si>
    <t>PINTOR RAMOS CATALAN 911</t>
  </si>
  <si>
    <t>PRESIDENTE KENNEDY 8335</t>
  </si>
  <si>
    <t>CRISTAL DE ABELLI 3199</t>
  </si>
  <si>
    <t>CAMINO EL PASO 4229</t>
  </si>
  <si>
    <t>LOS FRESNOS 1188</t>
  </si>
  <si>
    <t>LOS CAPITANES 1400</t>
  </si>
  <si>
    <t>LA ESCUELA 553</t>
  </si>
  <si>
    <t>AV FRANCISCO BILBAO 3775</t>
  </si>
  <si>
    <t>LORETO 275</t>
  </si>
  <si>
    <t>RECOLETA</t>
  </si>
  <si>
    <t>ONOFRE JARPA 10163</t>
  </si>
  <si>
    <t>SAN FRANCISCO DE ASIS 2300</t>
  </si>
  <si>
    <t>VISVIRI 1320</t>
  </si>
  <si>
    <t>PASTOR FERNANDEZ 15317</t>
  </si>
  <si>
    <t>MELIPILLA</t>
  </si>
  <si>
    <t>LOS ARRAYANES 2398</t>
  </si>
  <si>
    <t>CAPITAN CROSBIE 853</t>
  </si>
  <si>
    <t>LA CAÑADA 6610</t>
  </si>
  <si>
    <t>PARQUE LAUCA 2808</t>
  </si>
  <si>
    <t>EL BAJO 6154</t>
  </si>
  <si>
    <t>VILLA ALEMANA</t>
  </si>
  <si>
    <t>ARQUITECTO JAIME SANFUENTES 1635</t>
  </si>
  <si>
    <t>AV LA PLAZA 1451</t>
  </si>
  <si>
    <t>SANTO TOMAS 11</t>
  </si>
  <si>
    <t>CONDOMINIO VISTA HERMOSA PARCELA 18</t>
  </si>
  <si>
    <t>LAS TORCAZAS 290</t>
  </si>
  <si>
    <t>MIGUEL ANGEL BUONAROTTI 412</t>
  </si>
  <si>
    <t>BLANCA ESTELA 1789</t>
  </si>
  <si>
    <t>CONDOMINIO SAN PEDRO PARCELA 6</t>
  </si>
  <si>
    <t>CONDOMINIO LAS CAÑAS 1 PARCELA Y-26</t>
  </si>
  <si>
    <t>CONDOMINIO SANTA TERESITA DE LISIEUX PARCELA 104</t>
  </si>
  <si>
    <t>AV ALCALDE HERNAN PRIETO 100</t>
  </si>
  <si>
    <t>CAMINO FARELLONES 20631</t>
  </si>
  <si>
    <t>DOMINGO BONDI 960</t>
  </si>
  <si>
    <t>PARQUE CONGUILLIO PONIENTE 2733</t>
  </si>
  <si>
    <t>CONDOMINIO STA ROSA DE LAMPA PARCELA 108</t>
  </si>
  <si>
    <t>MANUEL CASTILLO 2333</t>
  </si>
  <si>
    <t>PONTEVEDRA 1078</t>
  </si>
  <si>
    <t>PASEO DEL SENA 12317</t>
  </si>
  <si>
    <t>CAMINO DEL ROBLE 1725</t>
  </si>
  <si>
    <t>CERRO PAN DE AZUCAR 10452</t>
  </si>
  <si>
    <t>LAGUNA DE LO ARCAYA PARCELA 10 LOTE 10</t>
  </si>
  <si>
    <t>CANTERBURY 1351</t>
  </si>
  <si>
    <t>CAMINO DEL REFUGIO 13720</t>
  </si>
  <si>
    <t>CAMINO LAS ROMAZAS S/N</t>
  </si>
  <si>
    <t>QUILPUE</t>
  </si>
  <si>
    <t>EDMUNDO ELUCHANS 2855</t>
  </si>
  <si>
    <t>ALONSO DE CAMARGO 8891</t>
  </si>
  <si>
    <t>SAN FRANCISCO DE ASIS 205</t>
  </si>
  <si>
    <t>CAMINO LA VOCACION 6017</t>
  </si>
  <si>
    <t>AV LYNCH NORTE 148</t>
  </si>
  <si>
    <t>CONDOMINIO SANTA MONICA PARCELA 18</t>
  </si>
  <si>
    <t>CAUPOLICAN 0</t>
  </si>
  <si>
    <t>HALIMEDA 433</t>
  </si>
  <si>
    <t>AV PRESIDENTE KENNEDY 7753</t>
  </si>
  <si>
    <t>RODRIGO DE TRIANA 4260</t>
  </si>
  <si>
    <t>LOS ESPINOS 3033</t>
  </si>
  <si>
    <t>AV JOSE MIGUEL CLARO 1555</t>
  </si>
  <si>
    <t>CONDOMINIO ALGARROBO DE BATUCO 0</t>
  </si>
  <si>
    <t>TRANQUE PONIENTE 10340</t>
  </si>
  <si>
    <t>QUIRIHUE 255</t>
  </si>
  <si>
    <t>ANTONIO VARAS 1610</t>
  </si>
  <si>
    <t>CAMINO LONQUEN 0</t>
  </si>
  <si>
    <t>CONDOMINIO EL ALGARROBAL 1 0</t>
  </si>
  <si>
    <t>CAMINO ANTOFAGASTA S/N</t>
  </si>
  <si>
    <t>PANQUEHUE</t>
  </si>
  <si>
    <t>OSCAR TENHANN 855</t>
  </si>
  <si>
    <t>LOS FRESNOS 1377</t>
  </si>
  <si>
    <t>AV BICENTENARIO 4035</t>
  </si>
  <si>
    <t>AV PRESIDENTE KENNEDY 9570</t>
  </si>
  <si>
    <t>FRANCISCO DE VILLAGRA 385</t>
  </si>
  <si>
    <t>LOS HIBISCUS 945</t>
  </si>
  <si>
    <t>CON CON</t>
  </si>
  <si>
    <t>LA PIEDAD 175</t>
  </si>
  <si>
    <t>ALONSO DE CAMARGO 8916</t>
  </si>
  <si>
    <t>RUBEN ALBORNOZ PAVEZ EL CHICHO 30</t>
  </si>
  <si>
    <t>LINDEROS</t>
  </si>
  <si>
    <t>MANQUEHUE SUR 1515</t>
  </si>
  <si>
    <t>AV MANQUEHUE SUR 1445</t>
  </si>
  <si>
    <t>AV RAUL LABBE 12940</t>
  </si>
  <si>
    <t>CRISTOBAL COLON 5444</t>
  </si>
  <si>
    <t>AV IRARRAZAVAL 4345</t>
  </si>
  <si>
    <t>SANTA ELENA 659</t>
  </si>
  <si>
    <t>ANTONIO BELLET 305</t>
  </si>
  <si>
    <t>SAN JOSE 14445</t>
  </si>
  <si>
    <t>SAN IGNACIO 325</t>
  </si>
  <si>
    <t>ROBLES 12729</t>
  </si>
  <si>
    <t>VALENZUELA PUELMA 10357</t>
  </si>
  <si>
    <t>AV MACUL 2795</t>
  </si>
  <si>
    <t>AV VALLE LO CAMPINO NORTE 1662</t>
  </si>
  <si>
    <t>AV VITACURA 5421</t>
  </si>
  <si>
    <t>AV BORGOÑO 19200</t>
  </si>
  <si>
    <t>RICARDO LYON 1962</t>
  </si>
  <si>
    <t>CAMINO DEL CERRO 101</t>
  </si>
  <si>
    <t>RINCONADA</t>
  </si>
  <si>
    <t>DUBLE ALMEYDA 3055</t>
  </si>
  <si>
    <t>JOSE PEDRO ALESSANDRI 1993</t>
  </si>
  <si>
    <t>BREMEN 1120</t>
  </si>
  <si>
    <t>EL CULTRUN 7577</t>
  </si>
  <si>
    <t>CAMINO SAN FRANCISCO DE ASIS 1800</t>
  </si>
  <si>
    <t>CAMINO A MARIA PINTO KM 14</t>
  </si>
  <si>
    <t>SIMON BOLIVAR 65</t>
  </si>
  <si>
    <t>LIMACHE</t>
  </si>
  <si>
    <t>CRISTOBAL COLON 3522</t>
  </si>
  <si>
    <t>LA JOYA 369</t>
  </si>
  <si>
    <t>CAMINO EL CAJON 18950</t>
  </si>
  <si>
    <t>AV PROVIDENCIA 2563</t>
  </si>
  <si>
    <t>LOS CASTAÑOS 7171</t>
  </si>
  <si>
    <t>CAMINO LIRAY CASA 1 LOTE 13</t>
  </si>
  <si>
    <t>LOS TULIPEROS NORTE 8812</t>
  </si>
  <si>
    <t>LOS LAURELES 27</t>
  </si>
  <si>
    <t>SAN BENITO 12130</t>
  </si>
  <si>
    <t>SUECIA 2841</t>
  </si>
  <si>
    <t>MANQUEHUE SUR 555</t>
  </si>
  <si>
    <t>MARTIN DE ZAMORA 4909</t>
  </si>
  <si>
    <t>COLICHEO 1845</t>
  </si>
  <si>
    <t>LOS ALERCES 3019</t>
  </si>
  <si>
    <t>AMERICO VESPUCIO NORTE 22</t>
  </si>
  <si>
    <t>AV RINCONADA EL SALTO 1000</t>
  </si>
  <si>
    <t>AV LAS CONDES 12631</t>
  </si>
  <si>
    <t>MANUEL DE SALAS 555</t>
  </si>
  <si>
    <t>MIRASOL NORTE 18439</t>
  </si>
  <si>
    <t>CAMINO LA PARICION 17</t>
  </si>
  <si>
    <t>PAINE</t>
  </si>
  <si>
    <t>HACIENDA MACUL 6058</t>
  </si>
  <si>
    <t>13 ORIENTE 2283</t>
  </si>
  <si>
    <t>CONDOMINIO PARQUE SANTA TERESA PARCELA 24</t>
  </si>
  <si>
    <t>LATERAL KENNEDY 7031</t>
  </si>
  <si>
    <t>AV CRISTOBAL COLON 3646</t>
  </si>
  <si>
    <t>CAMINO DEL SOLAR 13778</t>
  </si>
  <si>
    <t>LAS HUALTATAS 11505</t>
  </si>
  <si>
    <t>BERNA 4739</t>
  </si>
  <si>
    <t>PADRE SERGIO CORREA 12000</t>
  </si>
  <si>
    <t>AV AMERICO VESPUCIO 2703</t>
  </si>
  <si>
    <t>2 ORIENTE 495</t>
  </si>
  <si>
    <t>AV JOSE DOMINGO CAÑAS 1585</t>
  </si>
  <si>
    <t>AV CRISTOBAL COLON 5444</t>
  </si>
  <si>
    <t>DE LOS BARBECHOS 3572</t>
  </si>
  <si>
    <t>CAMINO EL PARRONAL SITIO I-6</t>
  </si>
  <si>
    <t>NUEVO SAN ANDRES 60</t>
  </si>
  <si>
    <t>CLAVEL DEL CAMPO PONIENTE 9384</t>
  </si>
  <si>
    <t>AV LOS LEONES 2580</t>
  </si>
  <si>
    <t>JUAN FRANCISCO GONZALEZ 985</t>
  </si>
  <si>
    <t>SANTA MARTA DE HUECHURABA 7650</t>
  </si>
  <si>
    <t>CHAMISERO S/N</t>
  </si>
  <si>
    <t>CAMINO SAN FRANCISCO DE ASÍS 2200</t>
  </si>
  <si>
    <t>EL MOLINO 118</t>
  </si>
  <si>
    <t>FORESTA ORIENTE 11840</t>
  </si>
  <si>
    <t>LO FONTECILLA 267</t>
  </si>
  <si>
    <t>AV AMERICO VESPUCIO NORTE 22</t>
  </si>
  <si>
    <t>DINAMARCA 1791</t>
  </si>
  <si>
    <t>HERNAN CORTES 2953</t>
  </si>
  <si>
    <t>DIEGO DE DEZA 1159</t>
  </si>
  <si>
    <t>FERNANDO DE ARGUELLO 7965</t>
  </si>
  <si>
    <t>SEBASTIAN EL CANO 920</t>
  </si>
  <si>
    <t>PASEO LOS SAUCES 8400</t>
  </si>
  <si>
    <t>CAMINO DE LAS LAVÁNDULAS 7917</t>
  </si>
  <si>
    <t>CAMINO LAS HUALTATAS 5200</t>
  </si>
  <si>
    <t>MACUL 3700</t>
  </si>
  <si>
    <t>SUECIA 1650</t>
  </si>
  <si>
    <t>CAMINO LONQUEN PARADERO 1 PARCELA 27</t>
  </si>
  <si>
    <t>ALTO JAHUEL 216</t>
  </si>
  <si>
    <t>CAMINO A CUESTA BARRIGA 3500</t>
  </si>
  <si>
    <t>LAS HOJAS 1921-B</t>
  </si>
  <si>
    <t>MAR DEL PLATA 1954</t>
  </si>
  <si>
    <t>BORIS BRAVO JUSTINIANO 9503</t>
  </si>
  <si>
    <t>AV EL TRANQUE 12352</t>
  </si>
  <si>
    <t>ROMERAL 9862</t>
  </si>
  <si>
    <t>MIRASOL 1598</t>
  </si>
  <si>
    <t>VALLE DE RAPEL PONIENTE 3620</t>
  </si>
  <si>
    <t>LOS BARBECHOS 100</t>
  </si>
  <si>
    <t>RAOUL DUFFY 7148</t>
  </si>
  <si>
    <t>LAS PERDICES 2900</t>
  </si>
  <si>
    <t>CAMINO DEL SOLAR 11194</t>
  </si>
  <si>
    <t>POCURO 2370</t>
  </si>
  <si>
    <t>CAMINO LONQUEN PARADERO 23 1/2 0</t>
  </si>
  <si>
    <t>AGUA QUIETA 1767</t>
  </si>
  <si>
    <t>EL OLIVO NORTE 8286</t>
  </si>
  <si>
    <t>JULIO PRADO 2075</t>
  </si>
  <si>
    <t>AMADO NERVO 312</t>
  </si>
  <si>
    <t>LUIS CARRERA 1400</t>
  </si>
  <si>
    <t>GENERAL LUDWIG 4700A</t>
  </si>
  <si>
    <t>LAS CONDESAS 2962</t>
  </si>
  <si>
    <t>LA PALOMA 0</t>
  </si>
  <si>
    <t>SANTA ROSA DE LAMPA 3040</t>
  </si>
  <si>
    <t>TORRECAMPO 342</t>
  </si>
  <si>
    <t>BARROS ARANA 987</t>
  </si>
  <si>
    <t>HOLANDA 3235</t>
  </si>
  <si>
    <t>ZANZIBAR PONIENTE 7800</t>
  </si>
  <si>
    <t>AV AMERICO VESPUCIO SUR 1835</t>
  </si>
  <si>
    <t>AV QUILIN 5662</t>
  </si>
  <si>
    <t>ALTOS DEL VALLE 1255</t>
  </si>
  <si>
    <t>AV HOLANDA 3857</t>
  </si>
  <si>
    <t>SUECIA 3465</t>
  </si>
  <si>
    <t>NUEVA MARIA ANGELICA 6437</t>
  </si>
  <si>
    <t>AV JOSE DOMINGO CAÑAS 2414</t>
  </si>
  <si>
    <t>JULIO PRADO 1590</t>
  </si>
  <si>
    <t>AV JARDINES DE REÑACA 102</t>
  </si>
  <si>
    <t>FONTANA ROSA 6731</t>
  </si>
  <si>
    <t>RENATO ZANELLI 1468</t>
  </si>
  <si>
    <t>CAMINO EL ALBA 9171</t>
  </si>
  <si>
    <t>PJE ALTOS DEL VALLE 1217</t>
  </si>
  <si>
    <t>NUEVA COSTANERA 4142</t>
  </si>
  <si>
    <t>DARIO URZUA 2051</t>
  </si>
  <si>
    <t>GERONA 3411</t>
  </si>
  <si>
    <t>HECTOR MENDEZ ALARCON PARCELA U 27</t>
  </si>
  <si>
    <t>PEDRO DE VALDIVIA 3121</t>
  </si>
  <si>
    <t>CARLOS MARTEL 5645</t>
  </si>
  <si>
    <t>PEDRO DE VALDIVIA 4041</t>
  </si>
  <si>
    <t>CAMINO LORETO 1953</t>
  </si>
  <si>
    <t>AV LA FLORIDA 9650</t>
  </si>
  <si>
    <t>PASEO EL MAR 250</t>
  </si>
  <si>
    <t>CAMINO DE CINTURA 1467</t>
  </si>
  <si>
    <t>LAS VIOLETAS 3400</t>
  </si>
  <si>
    <t>LOS MIMBRES CON SAN LUIS 199</t>
  </si>
  <si>
    <t>VIA NARANJA 4201</t>
  </si>
  <si>
    <t>NICANOR PLAZA 1926</t>
  </si>
  <si>
    <t>LA GLORIA 120</t>
  </si>
  <si>
    <t>CONDOMINIO "EL ALGARROBAL" O "ALGARROBO DE BATUCO 330</t>
  </si>
  <si>
    <t>LOS CORRALES 1370</t>
  </si>
  <si>
    <t>ISABEL LA CATOLICA 4914</t>
  </si>
  <si>
    <t>JUAN MONTALVO 55</t>
  </si>
  <si>
    <t>ESTORIL 820</t>
  </si>
  <si>
    <t>CONGUILLIO TRES 1181</t>
  </si>
  <si>
    <t>CAMINO LAS HIGUERAS 19116-B</t>
  </si>
  <si>
    <t>ALVARO CASANOVA 1453</t>
  </si>
  <si>
    <t>AV EL GUANACO NORTE 1322</t>
  </si>
  <si>
    <t>NOCEDAL 7194</t>
  </si>
  <si>
    <t>VECINAL 151</t>
  </si>
  <si>
    <t>AV PORTUGAL 564</t>
  </si>
  <si>
    <t>LOS MILITARES 5777</t>
  </si>
  <si>
    <t>CONDOMINIO LA RINCONADA DE SAN VICENTE PARCELA 9</t>
  </si>
  <si>
    <t>AV LAS CONDES 12523</t>
  </si>
  <si>
    <t>ROMAN DIAZ 300</t>
  </si>
  <si>
    <t>EL VERGEL 2282</t>
  </si>
  <si>
    <t>EL MOLLE 7239</t>
  </si>
  <si>
    <t>AV IRARRAZAVAL 4112</t>
  </si>
  <si>
    <t>AV SANTA MARTA 7725</t>
  </si>
  <si>
    <t>CAMINO EL OLIVETO 3136</t>
  </si>
  <si>
    <t>CALABRIA ORIENTE 1597</t>
  </si>
  <si>
    <t>LA AURORA 1057</t>
  </si>
  <si>
    <t>AV PORTUGAL 968</t>
  </si>
  <si>
    <t>AV JOSE DOMINGO CAÑAS 2551</t>
  </si>
  <si>
    <t>ALONSO DE ERCILLA 3055</t>
  </si>
  <si>
    <t>VIÑA PELVIN SN</t>
  </si>
  <si>
    <t>VASCO DE GAMA 4761</t>
  </si>
  <si>
    <t>NUESTRA SEÑORA DEL ROSARIO 1057</t>
  </si>
  <si>
    <t>LOS TRAPENSES 4949</t>
  </si>
  <si>
    <t>EL VATICANO 4304</t>
  </si>
  <si>
    <t>LOS CISNES 25</t>
  </si>
  <si>
    <t>FONTANA ROSA 6533</t>
  </si>
  <si>
    <t>EL TRANQUE PONIENTE 10340</t>
  </si>
  <si>
    <t>MONSEÑOR ALVARO DEL PORTILLO 13261</t>
  </si>
  <si>
    <t>LOS CANELOS DE MIRAFLORES PARCELA 35-4 *</t>
  </si>
  <si>
    <t>LAS PIRCAS 22</t>
  </si>
  <si>
    <t>AV EL TRANQUE 12797</t>
  </si>
  <si>
    <t>PRESIDENTE KENNEDY 6899</t>
  </si>
  <si>
    <t>AV AMERICO VESPUCIO NORTE 2101</t>
  </si>
  <si>
    <t>LA CIENAGA 12282</t>
  </si>
  <si>
    <t>PADRE MARIANO 103</t>
  </si>
  <si>
    <t>LAS VERBENAS 8669</t>
  </si>
  <si>
    <t>SIN INFORMACION 0</t>
  </si>
  <si>
    <t>LOS CORCOLENES 2280</t>
  </si>
  <si>
    <t>JOSEMARIA ESCRIVA DE BALAGUER 9447</t>
  </si>
  <si>
    <t>LO MATTA 1554</t>
  </si>
  <si>
    <t>VIA VERDE 3679</t>
  </si>
  <si>
    <t>EL MIRADOR 12388</t>
  </si>
  <si>
    <t>ALTER REAL NORTE 1508</t>
  </si>
  <si>
    <t>SANTA BARBARA 314</t>
  </si>
  <si>
    <t>QUILIN 11100</t>
  </si>
  <si>
    <t>PASAJE EL YELMO 0</t>
  </si>
  <si>
    <t>HUENTELAUQUEN 1372</t>
  </si>
  <si>
    <t>CAMINO DEL TORO S/N PARCELA 106</t>
  </si>
  <si>
    <t>VIRREINATO 36</t>
  </si>
  <si>
    <t>CAMINO DEL ALTAR 4699</t>
  </si>
  <si>
    <t>HELSBY 9003</t>
  </si>
  <si>
    <t>CAMPANARIO 720</t>
  </si>
  <si>
    <t>AV LAS FLORES 44</t>
  </si>
  <si>
    <t>AV LAS CONDES 9434</t>
  </si>
  <si>
    <t>LUIS URIBE 2620</t>
  </si>
  <si>
    <t>RAUL LABBE 13390</t>
  </si>
  <si>
    <t>NUEVA MARIA ANGELICA 6135</t>
  </si>
  <si>
    <t>JUAN MONTALVO 75</t>
  </si>
  <si>
    <t>HELVECIA 240</t>
  </si>
  <si>
    <t>JOSE RABAT GORCHS 11860</t>
  </si>
  <si>
    <t>ROBINSON CRUSOE 966</t>
  </si>
  <si>
    <t>SAN JUAN DE LUZ 4940</t>
  </si>
  <si>
    <t>AV PUNTA ARENAS 6600</t>
  </si>
  <si>
    <t>SUECIA 810</t>
  </si>
  <si>
    <t>ALCALDE JORGE MONCKEBERG 35</t>
  </si>
  <si>
    <t>CAMINO LINDEROS A ALTO JAHUEL 4820</t>
  </si>
  <si>
    <t>PRESIDENTE KENNEDY 3712</t>
  </si>
  <si>
    <t>DOMINGO BONDI 1160</t>
  </si>
  <si>
    <t>SANTA JULIA 278</t>
  </si>
  <si>
    <t>LAS DALIAS 2777</t>
  </si>
  <si>
    <t>CAMINO PRIVADO LOS QUILLAYES 1127</t>
  </si>
  <si>
    <t>AV MANQUEGUE NORTE 966</t>
  </si>
  <si>
    <t>DOCTOR JOHOW 987</t>
  </si>
  <si>
    <t>HANNOVER 5750</t>
  </si>
  <si>
    <t>SAN ANSELMO 480</t>
  </si>
  <si>
    <t>COVENTRI 1934</t>
  </si>
  <si>
    <t>JOSE MANUEL INFANTE 1805</t>
  </si>
  <si>
    <t>AV TRES PONIENTE 433</t>
  </si>
  <si>
    <t>LAS CONDES 9660</t>
  </si>
  <si>
    <t>CARLOS SILVA VILDOSOLA 10329-E</t>
  </si>
  <si>
    <t>LAS CONDES 9560</t>
  </si>
  <si>
    <t>VALENZUELA PUELMA 9495</t>
  </si>
  <si>
    <t>LA CAPILLA BATUCO-LAMPA 0</t>
  </si>
  <si>
    <t>MAR ARABICO 8614</t>
  </si>
  <si>
    <t>AV LAGUNA 3051</t>
  </si>
  <si>
    <t>AV CHILE ESPAÑA 485</t>
  </si>
  <si>
    <t>AV LAS CONDES 9315</t>
  </si>
  <si>
    <t>AVENIDA LAGO DE LUGANO 18863</t>
  </si>
  <si>
    <t>AV BERLIN 0</t>
  </si>
  <si>
    <t>ZAÑARTU 1313</t>
  </si>
  <si>
    <t>SHIMON PERES 51</t>
  </si>
  <si>
    <t>AV MANQUEHUE SUR 1620</t>
  </si>
  <si>
    <t>LUIS PASTEUR 6240</t>
  </si>
  <si>
    <t>CAMINO EL ROBLE 1250</t>
  </si>
  <si>
    <t>LOS TALAVERAS 370</t>
  </si>
  <si>
    <t>MARTIN ALONSO PINZÓN 5250</t>
  </si>
  <si>
    <t>ALEJANDRO SERANI NORTE 9394</t>
  </si>
  <si>
    <t>ONOFRE JARPA 10503</t>
  </si>
  <si>
    <t>VISVIRI 1550</t>
  </si>
  <si>
    <t>LOS GUAYACANES 31</t>
  </si>
  <si>
    <t>LA CAMPIÑA 146</t>
  </si>
  <si>
    <t>LOS PELLINES 1095</t>
  </si>
  <si>
    <t>ESMERALDA 7901</t>
  </si>
  <si>
    <t>LA CISTERNA</t>
  </si>
  <si>
    <t>SANTA INES 1409</t>
  </si>
  <si>
    <t>LUIS GANDARILLAS 242</t>
  </si>
  <si>
    <t>NEMESIO VICUÑA 1576</t>
  </si>
  <si>
    <t>CALLAO 3860</t>
  </si>
  <si>
    <t>MATEO DE TORO Y ZAMBRANO 1517</t>
  </si>
  <si>
    <t>FRANCISCO BULNES CORREA 1398</t>
  </si>
  <si>
    <t>MARTIN DE ZAMORA 4891</t>
  </si>
  <si>
    <t>PADRE SERGIO CORREA 11801</t>
  </si>
  <si>
    <t>AV PRESIDENTE RIESCO 5111</t>
  </si>
  <si>
    <t>CAMINO DE LA PLEGARIA 6061</t>
  </si>
  <si>
    <t>AV VICUÑA MACKENNA 2289</t>
  </si>
  <si>
    <t>SAN JOAQUÍN</t>
  </si>
  <si>
    <t>CAMINO MELIPILLA KM.26 PARCELA 24</t>
  </si>
  <si>
    <t>AV PRESIDENTE ERRAZURIZ 4331</t>
  </si>
  <si>
    <t>LOS ESPINOS 4110</t>
  </si>
  <si>
    <t>ROMAN DIAZ 2008</t>
  </si>
  <si>
    <t>PAUL HARRIS 10125</t>
  </si>
  <si>
    <t>CAMINO DEL REFUGIO 13734</t>
  </si>
  <si>
    <t>AVENIDA CRISTOBAL COLON 6465</t>
  </si>
  <si>
    <t>ALAMEDA ORIENTE 102-B</t>
  </si>
  <si>
    <t>AV JOSE RABAT 11860</t>
  </si>
  <si>
    <t>ALAMEDA 769</t>
  </si>
  <si>
    <t>ROSARIO NORTE 400</t>
  </si>
  <si>
    <t>LOS CIERVOS 391</t>
  </si>
  <si>
    <t>SANTA MACARENA 145</t>
  </si>
  <si>
    <t>LA REPRESA 4848</t>
  </si>
  <si>
    <t>LAS TINAJAS 15</t>
  </si>
  <si>
    <t>CARMEN SILVA 2739</t>
  </si>
  <si>
    <t>AVENIDA CHICUREO 2100</t>
  </si>
  <si>
    <t>BRASILIA 815</t>
  </si>
  <si>
    <t>VELASQUEZ 1373</t>
  </si>
  <si>
    <t>BELLO HORIZONTE 1140</t>
  </si>
  <si>
    <t>SAN JUAN DE LUZ 4910</t>
  </si>
  <si>
    <t>SANTA RITA 986</t>
  </si>
  <si>
    <t>EL VERGEL 2432</t>
  </si>
  <si>
    <t>HOLANDA 3402</t>
  </si>
  <si>
    <t>BUENAVENTURA 1935</t>
  </si>
  <si>
    <t>VILLASECA 720</t>
  </si>
  <si>
    <t>CALLE JUAN DE DIOS VALENZUELA PARCELA 17 B</t>
  </si>
  <si>
    <t>EXEQUIEL FERNANDEZ 1575</t>
  </si>
  <si>
    <t>HACIENDA RINCONADA PARCELA 13</t>
  </si>
  <si>
    <t>BRAGANZA 8300</t>
  </si>
  <si>
    <t>LOS ALERCES 2700</t>
  </si>
  <si>
    <t>SAN JOSE 0</t>
  </si>
  <si>
    <t>AV SANTA MARIA 9100</t>
  </si>
  <si>
    <t>AV LOS LEONES 1315</t>
  </si>
  <si>
    <t>AV PADRE SERGIO CORREA 12000</t>
  </si>
  <si>
    <t>ASTURIAS 77</t>
  </si>
  <si>
    <t>EL PEUMO 299-14</t>
  </si>
  <si>
    <t>LOS ESTANQUES 2071</t>
  </si>
  <si>
    <t>MALAGA 79</t>
  </si>
  <si>
    <t>VIENA 664</t>
  </si>
  <si>
    <t>SAN FERNANDO</t>
  </si>
  <si>
    <t>EL CONVENTO 701</t>
  </si>
  <si>
    <t>LA REPRESA 4999</t>
  </si>
  <si>
    <t>LAS VENDIMIAS 11</t>
  </si>
  <si>
    <t>ARMANDO JARAMILLO 1179</t>
  </si>
  <si>
    <t>SAN VICENTE DE MACUL PARCELA 9</t>
  </si>
  <si>
    <t>LAS AGUILAS 60</t>
  </si>
  <si>
    <t>DARIO URZUA 2060</t>
  </si>
  <si>
    <t>LOS LITRES 301</t>
  </si>
  <si>
    <t>GUANABARA 1150</t>
  </si>
  <si>
    <t>CAMINO DEL ROBLE 1250</t>
  </si>
  <si>
    <t>AV SANTA HERMINIA ORIENTE 1201</t>
  </si>
  <si>
    <t>CERRO COLORADO 6010</t>
  </si>
  <si>
    <t>CONDELL 624</t>
  </si>
  <si>
    <t>AV FRANCISCO BILBAO 7360</t>
  </si>
  <si>
    <t>AV LOS RIOS 11200</t>
  </si>
  <si>
    <t>LOS MILITARES 4915</t>
  </si>
  <si>
    <t>AV CRISTOBAL COLON 5185</t>
  </si>
  <si>
    <t>BERLIN 44</t>
  </si>
  <si>
    <t>LOS FRESNOS 1133</t>
  </si>
  <si>
    <t>JOSE VICTORINO LASTARRIA 70</t>
  </si>
  <si>
    <t>QUILIN SUR 10691</t>
  </si>
  <si>
    <t>HERMANOS CABOT 8666</t>
  </si>
  <si>
    <t>BERNA 4777</t>
  </si>
  <si>
    <t>CARLOS ANTUNEZ 2185</t>
  </si>
  <si>
    <t>AV DEL PARQUE 5555</t>
  </si>
  <si>
    <t>HUGO SILVA ENDEIZA 296</t>
  </si>
  <si>
    <t>AGUAS CLARAS 170</t>
  </si>
  <si>
    <t>CALLE LOS PRUNOS 486</t>
  </si>
  <si>
    <t>LAS COMPUERTAS SUR 1158</t>
  </si>
  <si>
    <t>MARCHANT PEREIRA 1931</t>
  </si>
  <si>
    <t>FELIPE II 4277</t>
  </si>
  <si>
    <t>MARCO POLO 1111</t>
  </si>
  <si>
    <t>ALONSO DE CORDOVA 5045</t>
  </si>
  <si>
    <t>N/A 0</t>
  </si>
  <si>
    <t>PASEO PIE ANDINO 4579-E</t>
  </si>
  <si>
    <t>TOMAS MORO 1151</t>
  </si>
  <si>
    <t>AV LAS PERDICES 4160</t>
  </si>
  <si>
    <t>PASTOR FERNANDEZ 15936-B</t>
  </si>
  <si>
    <t>LA LLAVERIA 1448</t>
  </si>
  <si>
    <t>CABURGA 195</t>
  </si>
  <si>
    <t>EL TATIO 1854</t>
  </si>
  <si>
    <t>CAMINO AL VOLCAN 29239</t>
  </si>
  <si>
    <t>SAN JOSE DE MAIPO</t>
  </si>
  <si>
    <t>RUTA F30E 12010</t>
  </si>
  <si>
    <t>QUINTERO</t>
  </si>
  <si>
    <t>PONTEVEDRA 1101</t>
  </si>
  <si>
    <t>LO BELTRAN 1720</t>
  </si>
  <si>
    <t>EL MIRADOR 12324</t>
  </si>
  <si>
    <t>CALLE EXISTENTE 9 286</t>
  </si>
  <si>
    <t>MACHALI</t>
  </si>
  <si>
    <t>AV PRESIDENTE KENNEDY 6575</t>
  </si>
  <si>
    <t>GERONIMO DE ALDERETE 687</t>
  </si>
  <si>
    <t>ESTRELLA SOLITARIA 5540</t>
  </si>
  <si>
    <t>JORGE WASHINGTON 450</t>
  </si>
  <si>
    <t>RINCONADA EL SALTO 4646</t>
  </si>
  <si>
    <t>ERNESTO HEVIA 5807</t>
  </si>
  <si>
    <t>BRANZI 4816</t>
  </si>
  <si>
    <t>CARDENAL NEWMAN 633</t>
  </si>
  <si>
    <t>SAN RAMON 2398</t>
  </si>
  <si>
    <t>TOMAS MORO 401</t>
  </si>
  <si>
    <t>CAMINO EL CERRILO 2375</t>
  </si>
  <si>
    <t>AV HERNANDO DE AGUIRRE 572</t>
  </si>
  <si>
    <t>RIVAS 1050</t>
  </si>
  <si>
    <t>SAN MIGUEL</t>
  </si>
  <si>
    <t>LOS ALIAGA 531</t>
  </si>
  <si>
    <t>JOSE RABAT 9620</t>
  </si>
  <si>
    <t>ROMAN DIAZ 1180</t>
  </si>
  <si>
    <t>RAMON CRUZ MONTT 518</t>
  </si>
  <si>
    <t>SILVINA HURTADO 1556</t>
  </si>
  <si>
    <t>AV PRESIDENTE KENNEDY 5420</t>
  </si>
  <si>
    <t>TERESA SPIKULA DE CASTRO 61</t>
  </si>
  <si>
    <t>CAMINO LA PIRAMIDE 6061</t>
  </si>
  <si>
    <t>AV PORTUGAL 415</t>
  </si>
  <si>
    <t>CAMINO SAN ANTONIO 255</t>
  </si>
  <si>
    <t>AV LAS CONDES 12751</t>
  </si>
  <si>
    <t>VERGARA 155</t>
  </si>
  <si>
    <t>AV LAS CONDES 12587</t>
  </si>
  <si>
    <t>AV OSSA 1156</t>
  </si>
  <si>
    <t>EL GABINO 13957</t>
  </si>
  <si>
    <t>CONSEJO DE INDIAS 1361</t>
  </si>
  <si>
    <t>6 ORIENTE 251</t>
  </si>
  <si>
    <t>CAMINO REFUGIO DEL ARRAYAN 17770</t>
  </si>
  <si>
    <t>ROSA O’HIGGINS 400</t>
  </si>
  <si>
    <t>AMERICO VESPUCIO 1700</t>
  </si>
  <si>
    <t>CERRILLOS</t>
  </si>
  <si>
    <t>LA MACARENA 156</t>
  </si>
  <si>
    <t>MARTIN ALONSO PINZÓN 7056</t>
  </si>
  <si>
    <t>JUAN MOYA MORALES 392</t>
  </si>
  <si>
    <t>WILLIE ARTHUR 2257</t>
  </si>
  <si>
    <t>MARCHANT PEREIRA 1925</t>
  </si>
  <si>
    <t>MAYFLOWER 2490</t>
  </si>
  <si>
    <t>FEDERICO FROEBEL 1652</t>
  </si>
  <si>
    <t>LA CASTELLANA NORTE 2215</t>
  </si>
  <si>
    <t>SANTA JULIA 221</t>
  </si>
  <si>
    <t>CONDELL 29</t>
  </si>
  <si>
    <t>AV PADRE SERGIO CORREA 11503</t>
  </si>
  <si>
    <t>LAGO LLANQUIHUE 353</t>
  </si>
  <si>
    <t>PUERTO VARAS</t>
  </si>
  <si>
    <t>AMUNATEGUI 1946</t>
  </si>
  <si>
    <t>GASTON HAMEL NIETO 535</t>
  </si>
  <si>
    <t>ERNESTO HEVIA 5880</t>
  </si>
  <si>
    <t>CAMINO DEL ROBLE 1578</t>
  </si>
  <si>
    <t>EL TRANQUE NORTE 10335</t>
  </si>
  <si>
    <t>SUECIA 879</t>
  </si>
  <si>
    <t>DUBLE ALMEYDA 3221</t>
  </si>
  <si>
    <t>LOMA EL DURAZNO 1084</t>
  </si>
  <si>
    <t>HUMORISTA CARLOS HELO 644</t>
  </si>
  <si>
    <t>PADRE HURTADO 1869</t>
  </si>
  <si>
    <t>TALASIA 335</t>
  </si>
  <si>
    <t>FLOR DE AZUCENA 50</t>
  </si>
  <si>
    <t>PAUL CLAUDEL 1114</t>
  </si>
  <si>
    <t>MEMBRILLAR 360</t>
  </si>
  <si>
    <t>EL REMANSO 11820</t>
  </si>
  <si>
    <t>EL GABINO 13118</t>
  </si>
  <si>
    <t>SAN AGUSTIN 202</t>
  </si>
  <si>
    <t>RAMSES 132</t>
  </si>
  <si>
    <t>CACIQUE CHILENOS 1166</t>
  </si>
  <si>
    <t>AV CONSISTORIAL 2320</t>
  </si>
  <si>
    <t>AV CRISTOBAL COLON 5001</t>
  </si>
  <si>
    <t>JOSE MARIA ESCRIVA DE BALAGUER 720</t>
  </si>
  <si>
    <t>ESCANDINAVIA 435</t>
  </si>
  <si>
    <t>DUBLE ALMEYDA 3755</t>
  </si>
  <si>
    <t>BERNA 4644</t>
  </si>
  <si>
    <t>FARELLONES NORTE 50</t>
  </si>
  <si>
    <t>CARAMPANGUE 175</t>
  </si>
  <si>
    <t>GENERAL BULNES 530</t>
  </si>
  <si>
    <t>ANTUPIREN 10001</t>
  </si>
  <si>
    <t>AV BERNARDO O'HIGGINS 359</t>
  </si>
  <si>
    <t>MIGUEL CLARO 1454</t>
  </si>
  <si>
    <t>LOS QUELTEHUES 0</t>
  </si>
  <si>
    <t>CAMINO CENTRAL 2450</t>
  </si>
  <si>
    <t>PINTOR PACHECO ALTAMIRANO 37</t>
  </si>
  <si>
    <t>CAMINO DEL CERRO ALTO 10177</t>
  </si>
  <si>
    <t>JOAQUIN HUERTA 3328</t>
  </si>
  <si>
    <t>MONTE OLIMPO 1495</t>
  </si>
  <si>
    <t>HOLANDA 1265</t>
  </si>
  <si>
    <t>EL AROMO 7961</t>
  </si>
  <si>
    <t>LARRAIN 2964</t>
  </si>
  <si>
    <t>OSCAR TENHANN 842</t>
  </si>
  <si>
    <t>AV CRISTOBAL COLON 4622</t>
  </si>
  <si>
    <t>ALVARO CASANOVA 1068</t>
  </si>
  <si>
    <t>CAMINO DE LA CINTURA 1467</t>
  </si>
  <si>
    <t>IRLANDA 734</t>
  </si>
  <si>
    <t>CAMINO NALTAHUA 7140</t>
  </si>
  <si>
    <t>AV POCURO 3057</t>
  </si>
  <si>
    <t>CAMINO LORETO KM.2</t>
  </si>
  <si>
    <t>EL FLAMENCO 6448</t>
  </si>
  <si>
    <t>PASAJE LUIS VIVAR REYES 188</t>
  </si>
  <si>
    <t>EXEQUIEL FERNANDEZ 576</t>
  </si>
  <si>
    <t>LAS ARAÑAS 5805</t>
  </si>
  <si>
    <t>AV JOSE RABAT 9960</t>
  </si>
  <si>
    <t>HERMANOS CABOT 6777</t>
  </si>
  <si>
    <t>LOS MOAIS 127</t>
  </si>
  <si>
    <t>LA CABAÑA 62</t>
  </si>
  <si>
    <t>AV ALONSO DE CORDOVA 5079</t>
  </si>
  <si>
    <t>CAMINO LOS ESPINOS 4080</t>
  </si>
  <si>
    <t>GOETHE 2294</t>
  </si>
  <si>
    <t>RINCONADA EL SALTO 879</t>
  </si>
  <si>
    <t>JOSE LUIS ARANEDA 90</t>
  </si>
  <si>
    <t>AV EL BOSQUE 1080</t>
  </si>
  <si>
    <t>EL REBALSE 674</t>
  </si>
  <si>
    <t>LA CASCADA 9306</t>
  </si>
  <si>
    <t>LAS HUALTATAS 7165</t>
  </si>
  <si>
    <t>AV PADRE HURTADO SUR 1777</t>
  </si>
  <si>
    <t>LUIS CARRERA 1640</t>
  </si>
  <si>
    <t>HERMANOS CABOT 7418</t>
  </si>
  <si>
    <t>CONDOMINIO SANTA LUISA DE LOS INGLESES PARCELA 13-J</t>
  </si>
  <si>
    <t>DONATELLO 7420</t>
  </si>
  <si>
    <t>LOS POZOS 7221</t>
  </si>
  <si>
    <t>FRANCISCO DE VILLAGRA 327</t>
  </si>
  <si>
    <t>CALLE BENASQUE 119</t>
  </si>
  <si>
    <t>CURICO</t>
  </si>
  <si>
    <t>SAN JOSE DE LA SIERRA 93</t>
  </si>
  <si>
    <t>JULIO PRADO 1646</t>
  </si>
  <si>
    <t>BERTA CORREA 2010</t>
  </si>
  <si>
    <t>ENSENADA 6910</t>
  </si>
  <si>
    <t>AMAPOLAS 5565</t>
  </si>
  <si>
    <t>CAMINO DEL SOL 2300</t>
  </si>
  <si>
    <t>AV RICARDO LYON 3301</t>
  </si>
  <si>
    <t>EUROPA 2069</t>
  </si>
  <si>
    <t>JOSE DOMINGO CAÑAS 2465</t>
  </si>
  <si>
    <t>LAS ORQUIDEAS 1090</t>
  </si>
  <si>
    <t>PARQUE NORTE 12810</t>
  </si>
  <si>
    <t>LOS ESPINOS 3365</t>
  </si>
  <si>
    <t>EL SAMARITANO 16826</t>
  </si>
  <si>
    <t>ALBACETE 4420</t>
  </si>
  <si>
    <t>CAMINO LAS PIRCAS 4220</t>
  </si>
  <si>
    <t>ARQUITECTO EUGENIO CERDA 636</t>
  </si>
  <si>
    <t>SANTA INES 3506</t>
  </si>
  <si>
    <t>EDMUNDO ELUCHANS 2355</t>
  </si>
  <si>
    <t>LOS ESTANQUES 2054</t>
  </si>
  <si>
    <t>MEDINACELLI 1144</t>
  </si>
  <si>
    <t>SUECIA 415</t>
  </si>
  <si>
    <t>LA LLAVERÍA 2096</t>
  </si>
  <si>
    <t>CAMINO CARAMPANGUE 6103</t>
  </si>
  <si>
    <t>MONSEÑOR EYZAGUIRRE 300</t>
  </si>
  <si>
    <t>HORIZONTES DE APOQUINDO 676</t>
  </si>
  <si>
    <t>AV LAS CONDES 12810</t>
  </si>
  <si>
    <t>AV CHAMISERO 10460</t>
  </si>
  <si>
    <t>HERIBERTO COVARRUBIAS 41</t>
  </si>
  <si>
    <t>CAMINO LORETO 550</t>
  </si>
  <si>
    <t>AVENIDA EL PARQUE 2417</t>
  </si>
  <si>
    <t>ENRIQUE RICHARD 3344</t>
  </si>
  <si>
    <t>ESMERALDA 57</t>
  </si>
  <si>
    <t>AV LA MONTAÑA SUR 4149</t>
  </si>
  <si>
    <t>AV ANTONIO VARAS 999</t>
  </si>
  <si>
    <t>ROMEO SALINAS 1529</t>
  </si>
  <si>
    <t>MONVOISIN 90</t>
  </si>
  <si>
    <t>SAN DAMIAN 149</t>
  </si>
  <si>
    <t>CLAUDIO BRAVO 251</t>
  </si>
  <si>
    <t>LOS PRADOS 1829</t>
  </si>
  <si>
    <t>PARROCO DAMIAN ACUÑA 1331</t>
  </si>
  <si>
    <t>EDUARDO DE LA BARRA 1384</t>
  </si>
  <si>
    <t>IRLAND 734</t>
  </si>
  <si>
    <t>AV SUECIA 2970</t>
  </si>
  <si>
    <t>CARLOS ALVARADO 4755</t>
  </si>
  <si>
    <t>HUERFANOS 547</t>
  </si>
  <si>
    <t>LOS LAURELES 6924</t>
  </si>
  <si>
    <t>CARLOS ANTUNEZ 1867</t>
  </si>
  <si>
    <t>CAMINO EL ALMENDRAL 6015</t>
  </si>
  <si>
    <t>DIEGO DE ALMAGRO 4462</t>
  </si>
  <si>
    <t>LOS AROMOS 125</t>
  </si>
  <si>
    <t>AV VICTOR TRONCOSO MUÑOZ 375</t>
  </si>
  <si>
    <t>AV CRISTOBAL COLON 4781</t>
  </si>
  <si>
    <t>BASEL 788-G</t>
  </si>
  <si>
    <t>CERRO COLORADO 4510</t>
  </si>
  <si>
    <t>MAR DEL PLATA 2020</t>
  </si>
  <si>
    <t>PRESIDENTE RIESCO 4550</t>
  </si>
  <si>
    <t>LA QUEBRADA 56</t>
  </si>
  <si>
    <t>AV CRISTOBAL COLON 5027</t>
  </si>
  <si>
    <t>CAMINO DE CINTURA 8030</t>
  </si>
  <si>
    <t>CARMEN SYLVA 2331</t>
  </si>
  <si>
    <t>JULIO PRADO 933</t>
  </si>
  <si>
    <t>PACIFICO 640</t>
  </si>
  <si>
    <t>ALGARROBO</t>
  </si>
  <si>
    <t>LOS PENSAMIENTOS 1953</t>
  </si>
  <si>
    <t>DENEBOLA 4</t>
  </si>
  <si>
    <t>SANTA MARIA 9500</t>
  </si>
  <si>
    <t>LAS NIEVES 3435</t>
  </si>
  <si>
    <t>CONDOMINIO SANTA LUISA DE LOS INGLESES 0</t>
  </si>
  <si>
    <t>HACIENDA CHACABUCO 0</t>
  </si>
  <si>
    <t>EL TRANQUE 12797</t>
  </si>
  <si>
    <t>AMAPOLAS 1711</t>
  </si>
  <si>
    <t>ROJAS MAGALLANES 2085</t>
  </si>
  <si>
    <t>AV MACUL 4747</t>
  </si>
  <si>
    <t>ISLA FIDJI 7919</t>
  </si>
  <si>
    <t>HOLANDA 87</t>
  </si>
  <si>
    <t>LAS CONDES 12587</t>
  </si>
  <si>
    <t>EL ALBA 3 PARCELA 34</t>
  </si>
  <si>
    <t>NAVIDAD</t>
  </si>
  <si>
    <t>SAN JOSE DE LA SIERRA 93-B</t>
  </si>
  <si>
    <t>CAMINO JUAN PABLO II 7901</t>
  </si>
  <si>
    <t>LA ARAUCANA 670</t>
  </si>
  <si>
    <t>AMAPOLAS 1395</t>
  </si>
  <si>
    <t>AV QUILIN 3375</t>
  </si>
  <si>
    <t>HUERFANOS 1820</t>
  </si>
  <si>
    <t>CAMINO INTERIOR LOS ARBOTANTES 5135</t>
  </si>
  <si>
    <t>AV JAIME GUZMAN ERRAZURIZ 3173</t>
  </si>
  <si>
    <t>SOL Y MAR 535</t>
  </si>
  <si>
    <t>SHIMON PERES 71</t>
  </si>
  <si>
    <t>CALLE OCHO 2280</t>
  </si>
  <si>
    <t>HAMLET 4145</t>
  </si>
  <si>
    <t>MAR DEL PLATA 1930</t>
  </si>
  <si>
    <t>LOS ALERCES 55</t>
  </si>
  <si>
    <t>ULSTER 145</t>
  </si>
  <si>
    <t>GERONA 3402</t>
  </si>
  <si>
    <t>AV SANTA ELENA 278-C</t>
  </si>
  <si>
    <t>LOS COMENDADORES 44</t>
  </si>
  <si>
    <t>LA LLAVERIA 2096</t>
  </si>
  <si>
    <t>CAMINO DEL ROBLE 1484</t>
  </si>
  <si>
    <t>ANTUPIREN 7443</t>
  </si>
  <si>
    <t>AV PROVIDENCIA 2457</t>
  </si>
  <si>
    <t>LOS PASTOS 28</t>
  </si>
  <si>
    <t>ARMANDO MOOCK 3595</t>
  </si>
  <si>
    <t>LA BRABANZON 2838</t>
  </si>
  <si>
    <t>JOSE RABAT 10670</t>
  </si>
  <si>
    <t>LAS CLARISAS 20</t>
  </si>
  <si>
    <t>BERNA 4596</t>
  </si>
  <si>
    <t>2 NORTE 550</t>
  </si>
  <si>
    <t>ALONSO DE ERCILLA 8624</t>
  </si>
  <si>
    <t>BRISAS DEL NORTE I-5</t>
  </si>
  <si>
    <t>BOMBERO NUÑEZ 205</t>
  </si>
  <si>
    <t>EL POTRERILLO 185</t>
  </si>
  <si>
    <t>PUCARA 5120</t>
  </si>
  <si>
    <t>SAN DAMIAN 120</t>
  </si>
  <si>
    <t>MORANDE 617</t>
  </si>
  <si>
    <t>PUCARA 5050</t>
  </si>
  <si>
    <t>AV CHICUREO 1200</t>
  </si>
  <si>
    <t>AV LOS LEONES 1425</t>
  </si>
  <si>
    <t>LATADIA 4322</t>
  </si>
  <si>
    <t>LA AGATA 10423</t>
  </si>
  <si>
    <t>SANTA INES 1627</t>
  </si>
  <si>
    <t>HAMBURGO 70</t>
  </si>
  <si>
    <t>PASAJE SIERRA DE LA ESTRELLA 11546</t>
  </si>
  <si>
    <t>TALASIA 391</t>
  </si>
  <si>
    <t>JOSE URETA 180</t>
  </si>
  <si>
    <t>CATEDRAL 2202</t>
  </si>
  <si>
    <t>LUIS GANDARILLAS 480</t>
  </si>
  <si>
    <t>TOESCA 2246</t>
  </si>
  <si>
    <t>CAMINO EL PARQUE 100</t>
  </si>
  <si>
    <t>LAS LOMAS 7868</t>
  </si>
  <si>
    <t>AV SIMON BOLIVAR 2641</t>
  </si>
  <si>
    <t>ESMERALDA 1995</t>
  </si>
  <si>
    <t>GERMAN SANDOVAL MIRANDA 839</t>
  </si>
  <si>
    <t>LA GLORIA 34</t>
  </si>
  <si>
    <t>CAMINO DEL REFUGIO 13496</t>
  </si>
  <si>
    <t>ARQUERIA 1247</t>
  </si>
  <si>
    <t>AVENIDAS LAS CONDES 9315</t>
  </si>
  <si>
    <t>JUAN XXIII 6580</t>
  </si>
  <si>
    <t>CAMINO DEL PAISAJE 6747</t>
  </si>
  <si>
    <t>VICENTE PEREZ ROSALES 1364</t>
  </si>
  <si>
    <t>LAS AGUILAS 16</t>
  </si>
  <si>
    <t>SANTA ISABEL 489</t>
  </si>
  <si>
    <t>AV AMERICO VESPUCIO SUR 221</t>
  </si>
  <si>
    <t>JUAN DE DIOS VIAL CORREA 4400</t>
  </si>
  <si>
    <t>SANTA ELENA 278</t>
  </si>
  <si>
    <t>JOSE MIGUEL CLARO 1454</t>
  </si>
  <si>
    <t>DIAGONAL TRAVESIA 584</t>
  </si>
  <si>
    <t>HUESCA 7921</t>
  </si>
  <si>
    <t>AV ANTONIO VARAS 2255</t>
  </si>
  <si>
    <t>AUGUSTA GERONA 1530</t>
  </si>
  <si>
    <t>RICARDO MORALES 2960</t>
  </si>
  <si>
    <t>HERIBERTO COVARRUBIAS 679</t>
  </si>
  <si>
    <t>AV PROVIDENCIA 1765</t>
  </si>
  <si>
    <t>CERRO JUNCAL ORIENTE 8981</t>
  </si>
  <si>
    <t>LOMAS DE MONTEMAR 526-C</t>
  </si>
  <si>
    <t>EL TRANQUE 12352</t>
  </si>
  <si>
    <t>AV RUKAN 214</t>
  </si>
  <si>
    <t>DAVID BENGURION 241</t>
  </si>
  <si>
    <t>LOS ALIAGA 557</t>
  </si>
  <si>
    <t>LAS PERDICES 1303</t>
  </si>
  <si>
    <t>RENGO 1001</t>
  </si>
  <si>
    <t>PASEO MARDOQUEO FERNANDEZ 15</t>
  </si>
  <si>
    <t>FEDERICO FROEBEL 1810</t>
  </si>
  <si>
    <t>CRISTOBAL COLON 4622</t>
  </si>
  <si>
    <t>SAN JOSE DE LA SIERRA 23</t>
  </si>
  <si>
    <t>DUQUECO 1814</t>
  </si>
  <si>
    <t>INES DE SUAREZ 7733</t>
  </si>
  <si>
    <t>SANTA ELENA 570</t>
  </si>
  <si>
    <t>DEL MIRADOR 2255</t>
  </si>
  <si>
    <t>ALCALDE JOSE DEL VALLE 2621</t>
  </si>
  <si>
    <t>LOS LOTOS ORIENTES 2411</t>
  </si>
  <si>
    <t>JUTLANDIA 456</t>
  </si>
  <si>
    <t>JOSE RABAT 11860</t>
  </si>
  <si>
    <t>CAMINO COMUNIDAD BRAVO 80</t>
  </si>
  <si>
    <t>AV BOSQUES DE MONTEMAR 460</t>
  </si>
  <si>
    <t>LA DISPUTADA 15382</t>
  </si>
  <si>
    <t>CAMINO SANTA ESTER 0</t>
  </si>
  <si>
    <t>AV MACUL 2648</t>
  </si>
  <si>
    <t>RAMON LAVAL 1470</t>
  </si>
  <si>
    <t>AV SERRANO 538</t>
  </si>
  <si>
    <t>CARMEN COVARRUBIAS 247</t>
  </si>
  <si>
    <t>JOSE PEDRO ALESSANDRI 557</t>
  </si>
  <si>
    <t>NUNCIO LAGHI 5600</t>
  </si>
  <si>
    <t>LAS VERBENAS 8545</t>
  </si>
  <si>
    <t>CARDENAL BELARMINO 1200</t>
  </si>
  <si>
    <t>EL MOLINO 70</t>
  </si>
  <si>
    <t>CAROL URZÚA 7040</t>
  </si>
  <si>
    <t>LORELEY 1736</t>
  </si>
  <si>
    <t>CAMINO DEL PAISAJE 6775</t>
  </si>
  <si>
    <t>VASCO DE GAMA 4610</t>
  </si>
  <si>
    <t>AVENIDA ECHEÑIQUE 8600</t>
  </si>
  <si>
    <t>LOS ACACIOS 2007</t>
  </si>
  <si>
    <t>ALTOS DEL CARMEN 1520</t>
  </si>
  <si>
    <t>ROJAS MAGALLANES 2312</t>
  </si>
  <si>
    <t>REINA ASTRID 950</t>
  </si>
  <si>
    <t>CAMINO GRAN VISTA 11851</t>
  </si>
  <si>
    <t>ALCALDE EDUARDO CASTILLO VELASCO 3100</t>
  </si>
  <si>
    <t>CALLE SAN PEDRO 1980</t>
  </si>
  <si>
    <t>REINA VICTORIA 6258</t>
  </si>
  <si>
    <t>LIRA 526</t>
  </si>
  <si>
    <t>AUSTRIA 2086</t>
  </si>
  <si>
    <t>ECHEÑIQUE 7306</t>
  </si>
  <si>
    <t>VARGAS BUSTON 976</t>
  </si>
  <si>
    <t>GARCIA PICA 7282</t>
  </si>
  <si>
    <t>AV APOQUINDO 7850</t>
  </si>
  <si>
    <t>PROVIDENCIA 224</t>
  </si>
  <si>
    <t>SORIA 889</t>
  </si>
  <si>
    <t>LAS VERBENAS 7977</t>
  </si>
  <si>
    <t>JORGE WASHINGTON 535</t>
  </si>
  <si>
    <t>HERNANDO DE AGUIRRE 1420</t>
  </si>
  <si>
    <t>JOSE MANUEL INFANTE 1287</t>
  </si>
  <si>
    <t>CERRO LA PARVA 995</t>
  </si>
  <si>
    <t>MONJITAS 537</t>
  </si>
  <si>
    <t>VILLANOVA 420</t>
  </si>
  <si>
    <t>JUAN DE DIOS VIAL CORREA 4490</t>
  </si>
  <si>
    <t>LOS TRIGALES 7711</t>
  </si>
  <si>
    <t>MARCO GALLARDO LIGUEÑO 150</t>
  </si>
  <si>
    <t>AV SALVADOR 2075</t>
  </si>
  <si>
    <t>FRANCISCO NOGUERA 139</t>
  </si>
  <si>
    <t>AV PDTE KENNEDY LATERAL 8121</t>
  </si>
  <si>
    <t>EL REMANSO DE CHICUREO 401</t>
  </si>
  <si>
    <t>TIL TIL 1980</t>
  </si>
  <si>
    <t>HONDURAS 9338</t>
  </si>
  <si>
    <t>AV CHAMISERO 17985</t>
  </si>
  <si>
    <t>SANTA SOLEDAD 1361</t>
  </si>
  <si>
    <t>PASAJE PIO XI 2212</t>
  </si>
  <si>
    <t>TORRECAMPO 341</t>
  </si>
  <si>
    <t>GALVARINO GALLARDO 2086</t>
  </si>
  <si>
    <t>VICUÑA MACKENNA ORIENTE 6553</t>
  </si>
  <si>
    <t>AV SAN JOSE MARIA ESCRIVA DE BALAGUER 9423</t>
  </si>
  <si>
    <t>PLAZA PEDRO DE VALDIVIA 1761</t>
  </si>
  <si>
    <t>MARLEN BOZAN 1500</t>
  </si>
  <si>
    <t>AV CRISTOBAL COLON 6760</t>
  </si>
  <si>
    <t>LOS AYMARAS 12912</t>
  </si>
  <si>
    <t>CERRO LOS AZULES 530</t>
  </si>
  <si>
    <t>BROWN NORTE 554</t>
  </si>
  <si>
    <t>AV APOQUINDO 8340</t>
  </si>
  <si>
    <t>AV PERÚ 665</t>
  </si>
  <si>
    <t>SUMATRA 2528</t>
  </si>
  <si>
    <t>BELLAVISTA 165</t>
  </si>
  <si>
    <t>LOS ESTANQUE 2071</t>
  </si>
  <si>
    <t>PASAJE ALBUFERA 387</t>
  </si>
  <si>
    <t>SANTA ISABEL 199</t>
  </si>
  <si>
    <t>SANTA LUISA LOTE 3</t>
  </si>
  <si>
    <t>CAUQUENES 60</t>
  </si>
  <si>
    <t>SANTA LUCIA 10908</t>
  </si>
  <si>
    <t>SANTA FE 636</t>
  </si>
  <si>
    <t>CALLE LOS CANALES 256</t>
  </si>
  <si>
    <t>SAN ISIDRO 435</t>
  </si>
  <si>
    <t>SAN NICOLAS 1372</t>
  </si>
  <si>
    <t>AV MANQUEHUE NORTE 2383</t>
  </si>
  <si>
    <t>SAN EUGENIO 1551</t>
  </si>
  <si>
    <t>LA QUEBRADA 83</t>
  </si>
  <si>
    <t>SAN PATRICIO 3983</t>
  </si>
  <si>
    <t>ROSARIO NORTE 410</t>
  </si>
  <si>
    <t>AV PLAZA 555</t>
  </si>
  <si>
    <t>MUJICA 224</t>
  </si>
  <si>
    <t>VALENZUELA PUELMA 9457</t>
  </si>
  <si>
    <t>CADIZ 1559</t>
  </si>
  <si>
    <t>LA CAPILLA 1415</t>
  </si>
  <si>
    <t>AV PADRE SERGIO CORREA 11300</t>
  </si>
  <si>
    <t>DEMOSTENES RIVERA 74</t>
  </si>
  <si>
    <t>CAMINO EL TORO 6,5</t>
  </si>
  <si>
    <t>CALLE RIO ELBA 240</t>
  </si>
  <si>
    <t>ALTOS DEL CARMEN 1560</t>
  </si>
  <si>
    <t>CAMINO EL HUINGAN 5</t>
  </si>
  <si>
    <t>AV LUIS THAYER OJEDA 1022</t>
  </si>
  <si>
    <t>SEBASTIAN ELCANO 1055</t>
  </si>
  <si>
    <t>ALONSO DE CORDOVA 5079</t>
  </si>
  <si>
    <t>LA CASTELLANA NORTE 100</t>
  </si>
  <si>
    <t>AV MACUL 3700</t>
  </si>
  <si>
    <t>O'HIGGINS 87</t>
  </si>
  <si>
    <t>CALLE TRES 56</t>
  </si>
  <si>
    <t>AV LAS CONDES 9660</t>
  </si>
  <si>
    <t>SAN IGNACIO 503</t>
  </si>
  <si>
    <t>ESMERALDA 772</t>
  </si>
  <si>
    <t>ALCALDE FERNANDO CASTILLO VELASCO 8150</t>
  </si>
  <si>
    <t>AUGUSTO VILLANUEVA 65</t>
  </si>
  <si>
    <t>CALLEJON GUERRERO 957</t>
  </si>
  <si>
    <t>CHARDONAY 5187</t>
  </si>
  <si>
    <t>DUBLE ALMEYDA 4536</t>
  </si>
  <si>
    <t>RICARDO LYON 3231</t>
  </si>
  <si>
    <t>EXEQUIEL FERNANDEZ 863</t>
  </si>
  <si>
    <t>PJE CADAQUES NORTE 536</t>
  </si>
  <si>
    <t>TEGUALDA 1975</t>
  </si>
  <si>
    <t>LOS FLAMENCOS 267</t>
  </si>
  <si>
    <t>SIMON BOLIVAR 6371</t>
  </si>
  <si>
    <t>ABISINIA 580</t>
  </si>
  <si>
    <t>LUIS HINOJOSA PASCUA 1740</t>
  </si>
  <si>
    <t>HAMLET 4000</t>
  </si>
  <si>
    <t>ENTRELOMAS 110</t>
  </si>
  <si>
    <t>LYNCH NORTE 406 F-2</t>
  </si>
  <si>
    <t>CLOROFORMO VALENZUELA 760</t>
  </si>
  <si>
    <t>AV IRARRAZAVAL 5094</t>
  </si>
  <si>
    <t>CAMINO EL PARQUE 200</t>
  </si>
  <si>
    <t>PASAJE DON ENRIQUE PARCELA 33B 0</t>
  </si>
  <si>
    <t>CLUB HIPICO 1528</t>
  </si>
  <si>
    <t>DIRIGENTE SOCIAL SOLEDAD GUIESEN PALACIOS 655</t>
  </si>
  <si>
    <t>JORGE WASHINGTON 550</t>
  </si>
  <si>
    <t>PASEO LOS NOGALES 353</t>
  </si>
  <si>
    <t>AV SIMON BOLIVAR 4949</t>
  </si>
  <si>
    <t>TUPUNGATO 10137</t>
  </si>
  <si>
    <t>LOS ALPES 960</t>
  </si>
  <si>
    <t>AV SANTA ELENA 278</t>
  </si>
  <si>
    <t>CRISTOBAL COLON 6691</t>
  </si>
  <si>
    <t>CARMEN 418</t>
  </si>
  <si>
    <t>ISABEL LA CATOLICA 4733</t>
  </si>
  <si>
    <t>REPUBLICA ARABE DE EGIPTO 670</t>
  </si>
  <si>
    <t>SANTA ELVIRA 97</t>
  </si>
  <si>
    <t>LAS VERBENAS 8485</t>
  </si>
  <si>
    <t>PRINCIPE DE GALES 7437</t>
  </si>
  <si>
    <t>URIBE 324</t>
  </si>
  <si>
    <t>BATUCO</t>
  </si>
  <si>
    <t>SAN EUGENIO 1085</t>
  </si>
  <si>
    <t>CRISTOBAL COLON 5078</t>
  </si>
  <si>
    <t>VOLCAN LICANCABUR 19264</t>
  </si>
  <si>
    <t>ARTURO URETA 1150</t>
  </si>
  <si>
    <t>HOREB 7713</t>
  </si>
  <si>
    <t>CARMEN 297</t>
  </si>
  <si>
    <t>MANUEL CLARO VIAL 8035</t>
  </si>
  <si>
    <t>LA RAMBLA 1 NORTE 982</t>
  </si>
  <si>
    <t>AV SENADOR JAIME GUZMAN ERRAZURIZ 3265</t>
  </si>
  <si>
    <t>CAMINO LORETO 2000</t>
  </si>
  <si>
    <t>ALCALDE EDUARDO CASTILLO VELASCO 3091</t>
  </si>
  <si>
    <t>PUNTA DE AGUILA NORTE 9195</t>
  </si>
  <si>
    <t>CINCO NORTE 272-A</t>
  </si>
  <si>
    <t>VICTOR TRONCOSO MUÑOZ 121</t>
  </si>
  <si>
    <t>BENEDICTO LEON 191</t>
  </si>
  <si>
    <t>EL PEDREGAL 61</t>
  </si>
  <si>
    <t>DOÑIHUE</t>
  </si>
  <si>
    <t>AV PRESIDENTE BALMACEDA 2088</t>
  </si>
  <si>
    <t>BEAUCHEF 965</t>
  </si>
  <si>
    <t>LOS DATILES 6015</t>
  </si>
  <si>
    <t>SAN ANSELMO 481</t>
  </si>
  <si>
    <t>ALCALDE CARLOS ALDUNATE 60</t>
  </si>
  <si>
    <t>ORTUZAR 1025</t>
  </si>
  <si>
    <t>PADRE HURTADO 590</t>
  </si>
  <si>
    <t>CAPITAN FUENTES 250</t>
  </si>
  <si>
    <t>JORGE INOSTROZA 1371</t>
  </si>
  <si>
    <t>MARIA ROZAS VELASQUEZ 51</t>
  </si>
  <si>
    <t>ESTACIÓN CENTRAL</t>
  </si>
  <si>
    <t>AV TOMAS MORO 545</t>
  </si>
  <si>
    <t>LOS AROMOS 0</t>
  </si>
  <si>
    <t>CAMINO DEL REFUGIO 13608</t>
  </si>
  <si>
    <t>CALERA DE TANGO PARADERO 18 1/2 PARC.8</t>
  </si>
  <si>
    <t>PASAJE PARIS 825</t>
  </si>
  <si>
    <t>BERGEN 290</t>
  </si>
  <si>
    <t>CAMINO DE LA CINTURA 8030</t>
  </si>
  <si>
    <t>PARQUE LOS INGLESES TORRE 6</t>
  </si>
  <si>
    <t>VARAS MENA 771</t>
  </si>
  <si>
    <t>AV RAUL LABBE 13685</t>
  </si>
  <si>
    <t>LOS MAITENES 16390</t>
  </si>
  <si>
    <t>FROILAN LAGOS SEPULVEDA 1500</t>
  </si>
  <si>
    <t>CAMINO EL MIRADOR 15030</t>
  </si>
  <si>
    <t>CALLE EL BARON 7200</t>
  </si>
  <si>
    <t>SAN LUIS DE MACUL 4355</t>
  </si>
  <si>
    <t>LOS DESCUBRIDORES 233</t>
  </si>
  <si>
    <t>EL LLANO 0</t>
  </si>
  <si>
    <t>GENERAL VELASQUEZ 542</t>
  </si>
  <si>
    <t>AV EL TRANQUE 12654</t>
  </si>
  <si>
    <t>MANUEL DE SALAS 303</t>
  </si>
  <si>
    <t>DIAGONAL ORIENTE 1574</t>
  </si>
  <si>
    <t>CAMINO LAS PATAGUAS 16015</t>
  </si>
  <si>
    <t>HORACIO ARAVENA 2972</t>
  </si>
  <si>
    <t>LOS FLAMENCOS 1300</t>
  </si>
  <si>
    <t>ROGER DE FLOR 2900</t>
  </si>
  <si>
    <t>MERCED 533</t>
  </si>
  <si>
    <t>ALTOS DEL PARQUE NORTE 8231</t>
  </si>
  <si>
    <t>CABILDO 6260</t>
  </si>
  <si>
    <t>VATICANO 4290</t>
  </si>
  <si>
    <t>CANAL LAS PERDICES 6856</t>
  </si>
  <si>
    <t>FUNDO ALHUE RUCALHUE 0</t>
  </si>
  <si>
    <t>VOLCAN LANIN 215</t>
  </si>
  <si>
    <t>LORENZO DE MEDICIS 77</t>
  </si>
  <si>
    <t>EL ARCANGEL 4990</t>
  </si>
  <si>
    <t>LAS MALVAS 228</t>
  </si>
  <si>
    <t>PASAJE LAS LLUVIAS 1555</t>
  </si>
  <si>
    <t>LA CAPITANIA 939</t>
  </si>
  <si>
    <t>AV IRARRAZAVAL 2899</t>
  </si>
  <si>
    <t>PAULINA ALFONSO 331</t>
  </si>
  <si>
    <t>ALCANTARA 1750</t>
  </si>
  <si>
    <t>MANUEL MONTT 111</t>
  </si>
  <si>
    <t>EL RADAL 80</t>
  </si>
  <si>
    <t>PALMAS DE MALLORCA 1063</t>
  </si>
  <si>
    <t>CONDELL 1857</t>
  </si>
  <si>
    <t>WALKER MARTINEZ 3295</t>
  </si>
  <si>
    <t>JOSE MARIA ESCRIVA DE BALAGUER 930-B</t>
  </si>
  <si>
    <t>WARREN SMITH 70</t>
  </si>
  <si>
    <t>LA MONTAÑA 3650</t>
  </si>
  <si>
    <t>JOSE ARRIETA 10091</t>
  </si>
  <si>
    <t>AV PRESIDENTE KENNEDY 8121</t>
  </si>
  <si>
    <t>ZAÑARTU 980</t>
  </si>
  <si>
    <t>CINCO NORTE 867</t>
  </si>
  <si>
    <t>SANTO DOMINGO 755</t>
  </si>
  <si>
    <t>COVENTRY 1985</t>
  </si>
  <si>
    <t>MERCED 349</t>
  </si>
  <si>
    <t>CAMINO DE LOS FRESNOS 1120</t>
  </si>
  <si>
    <t>RIO MAIHUE 1655</t>
  </si>
  <si>
    <t>GLASGOW 9312</t>
  </si>
  <si>
    <t>LAS VIOLETAS 2165</t>
  </si>
  <si>
    <t>JULIO PRADO 2110</t>
  </si>
  <si>
    <t>SUCRE 1700</t>
  </si>
  <si>
    <t>MARCHANT PEREIRA 521</t>
  </si>
  <si>
    <t>LOS TRIGALES 7887</t>
  </si>
  <si>
    <t>AV DUBLE ALMEYDA 2942</t>
  </si>
  <si>
    <t>TOMAS GUEVARA 2972</t>
  </si>
  <si>
    <t>CAMINO DE PAISAJE 6775</t>
  </si>
  <si>
    <t>AV RICARDO LYON 2726</t>
  </si>
  <si>
    <t>CARLOS ALVARADO 4847</t>
  </si>
  <si>
    <t>ELIODORO YAÑEZ 1630</t>
  </si>
  <si>
    <t>CORDILLERA DARWIN 1344</t>
  </si>
  <si>
    <t>AV CHICUREO 2100</t>
  </si>
  <si>
    <t>IBSEN 6445</t>
  </si>
  <si>
    <t>SANTA ELENA 2120</t>
  </si>
  <si>
    <t>UNO PONIENTE 4184</t>
  </si>
  <si>
    <t>CONCHALÍ</t>
  </si>
  <si>
    <t>MIGUEL DE CERVANTES 1053</t>
  </si>
  <si>
    <t>AV EL REMANSO DE CHICUREO 330</t>
  </si>
  <si>
    <t>HOLANDA 1860</t>
  </si>
  <si>
    <t>GUSTAVO V 33</t>
  </si>
  <si>
    <t>TARAPACA 1331</t>
  </si>
  <si>
    <t>AV CHILE ESPAÑA 235</t>
  </si>
  <si>
    <t>APOQUINDO 6797</t>
  </si>
  <si>
    <t>SAN LUIS 20555</t>
  </si>
  <si>
    <t>AVENIDA SUECIA 1513</t>
  </si>
  <si>
    <t>AV TOMAS MORO 1845</t>
  </si>
  <si>
    <t>MANUEL ANTONIO MAIRA 959</t>
  </si>
  <si>
    <t>LAS TORCAZAS 240</t>
  </si>
  <si>
    <t>AV MANUEL MONTT 275</t>
  </si>
  <si>
    <t>PRESIDENTE BALMACEDA 2150</t>
  </si>
  <si>
    <t>SAN JORGE 60</t>
  </si>
  <si>
    <t>RAUL BARRALES 1669</t>
  </si>
  <si>
    <t>VIOLLIER 62</t>
  </si>
  <si>
    <t>MANQUEHUE NORTE 2533</t>
  </si>
  <si>
    <t>AV CRISTOBAL COLON 4867</t>
  </si>
  <si>
    <t>CAMPOAMOR 3113</t>
  </si>
  <si>
    <t>JUAN DE URETA 7206</t>
  </si>
  <si>
    <t>CAMINO DE LAS AZUCENAS 8338</t>
  </si>
  <si>
    <t>JOSE DOMINGO CAÑAS 1550</t>
  </si>
  <si>
    <t>TARAPACA 752</t>
  </si>
  <si>
    <t>ARTURO PRAT 125</t>
  </si>
  <si>
    <t>LOS CEREZOS 33</t>
  </si>
  <si>
    <t>ENTRE LOMAS 110</t>
  </si>
  <si>
    <t>CAMINO LAS CUMBRES 6777</t>
  </si>
  <si>
    <t>AV AMERICO VESPUCIO NORTE 1101</t>
  </si>
  <si>
    <t>CARMENCITA 262</t>
  </si>
  <si>
    <t>LA VERBENA 4770</t>
  </si>
  <si>
    <t>MANUEL MONTT 275</t>
  </si>
  <si>
    <t>CONDOMINIO LA REPRESA 38</t>
  </si>
  <si>
    <t>EL ARROYO 10020</t>
  </si>
  <si>
    <t>GERONIMO DE ALDERETE 885</t>
  </si>
  <si>
    <t>DETECTIVE MARIO MARIN 7354</t>
  </si>
  <si>
    <t>GUILLERMO TELL 5858</t>
  </si>
  <si>
    <t>CAMINO EL ALBA 11293</t>
  </si>
  <si>
    <t>ARMANDO MOOCK 3637</t>
  </si>
  <si>
    <t>BLEST GANA 6391</t>
  </si>
  <si>
    <t>SAN JOSE DE LA SIERRA 99</t>
  </si>
  <si>
    <t>MARTIN DE ZAMORA 5031</t>
  </si>
  <si>
    <t>DIAGONAL ORIENTE 1665</t>
  </si>
  <si>
    <t>BURGOS 255</t>
  </si>
  <si>
    <t>HAMBURGO 1648</t>
  </si>
  <si>
    <t>JUAN DE PINEDA 7581</t>
  </si>
  <si>
    <t>ZAÑARTU 1074</t>
  </si>
  <si>
    <t>AV PARQUE DEL ESTE 6779</t>
  </si>
  <si>
    <t>LAS TALAVERAS 45</t>
  </si>
  <si>
    <t>VILLASECA 600</t>
  </si>
  <si>
    <t>SANTA ELENA 1260</t>
  </si>
  <si>
    <t>CIRCULO DE APOLO 8788</t>
  </si>
  <si>
    <t>SUECIA 1033</t>
  </si>
  <si>
    <t>LA GLORIA 40</t>
  </si>
  <si>
    <t>PRESIDENTE BALMACEDA 2170</t>
  </si>
  <si>
    <t>LA CONCORDIA 585</t>
  </si>
  <si>
    <t>COQUIMBO S/N</t>
  </si>
  <si>
    <t>AV CRISTOBAL COLON 3770</t>
  </si>
  <si>
    <t>PASAJE SEÑORA DEL CARMEN 3558</t>
  </si>
  <si>
    <t>SALAR DE ASCOTAN 1263-A</t>
  </si>
  <si>
    <t>AV MACUL 3500</t>
  </si>
  <si>
    <t>AV FERMIN VERGARA 1225</t>
  </si>
  <si>
    <t>PEDRO RIVEROS 1521</t>
  </si>
  <si>
    <t>AV EL HUANACO NORTE 1751</t>
  </si>
  <si>
    <t>EL RETIRO 5001</t>
  </si>
  <si>
    <t>RICARDO LYON 880</t>
  </si>
  <si>
    <t>AV FRANCISCO BILBAO 3561</t>
  </si>
  <si>
    <t>EXEQUIEL FERNANDEZ 504C</t>
  </si>
  <si>
    <t>SANTA CRISTINA 3148</t>
  </si>
  <si>
    <t>AV BERLIN 29</t>
  </si>
  <si>
    <t>SANTA JULIA 77</t>
  </si>
  <si>
    <t>WARREN SMITH 98</t>
  </si>
  <si>
    <t>LOS CEDROS 4216</t>
  </si>
  <si>
    <t>MARCHIHUE 3747</t>
  </si>
  <si>
    <t>NAPOLEON 3059</t>
  </si>
  <si>
    <t>AV LIBERTADOR BERNARDO O´HIGGINS 2601</t>
  </si>
  <si>
    <t>EL BOSQUE 701</t>
  </si>
  <si>
    <t>COLOMBIA 7738</t>
  </si>
  <si>
    <t>VIOLLER 62</t>
  </si>
  <si>
    <t>BURGOS 155</t>
  </si>
  <si>
    <t>AV LAGUNA SUR 6251</t>
  </si>
  <si>
    <t>PONTEVEDRA 1112</t>
  </si>
  <si>
    <t>AV EDMUNDO ELUCHANS 2855</t>
  </si>
  <si>
    <t>ANGAMOS 245</t>
  </si>
  <si>
    <t>JUAN PABLO II 11300</t>
  </si>
  <si>
    <t>RICARDO LYON 920</t>
  </si>
  <si>
    <t>AV SUCRE 1687</t>
  </si>
  <si>
    <t>ENTRELOMAS 365</t>
  </si>
  <si>
    <t>EUCALIPTUS CINCO 1323</t>
  </si>
  <si>
    <t>CAMINO BAJOS DE SANTA CRUZ 1131</t>
  </si>
  <si>
    <t>JOSE FRANCISCO VERGARA 501</t>
  </si>
  <si>
    <t>AV DUBLE ALMEYDA 4545</t>
  </si>
  <si>
    <t>PARAGUAY 8956</t>
  </si>
  <si>
    <t>EL TINEO 1630</t>
  </si>
  <si>
    <t>SAN JOSAFAT 9520</t>
  </si>
  <si>
    <t>2 ORIENTE 161</t>
  </si>
  <si>
    <t>HANNOVER 5511</t>
  </si>
  <si>
    <t>CERRO COLORADO 6110</t>
  </si>
  <si>
    <t>EL CARDONAL S/N</t>
  </si>
  <si>
    <t>AV VICUÑA MACKENNA 1385</t>
  </si>
  <si>
    <t>ALICAHUE 7377</t>
  </si>
  <si>
    <t>VICTOR TRONCOSO MUÑOZ 252</t>
  </si>
  <si>
    <t>LOS PEHUENCHES 9456</t>
  </si>
  <si>
    <t>CAMINO EL ARPA 1530</t>
  </si>
  <si>
    <t>DUBLE ALMEYDA 5595</t>
  </si>
  <si>
    <t>FIRA ORIENTE 1392</t>
  </si>
  <si>
    <t>JOSE MIGUEL CARRERA 364</t>
  </si>
  <si>
    <t>LOPE DE VEGA 4533</t>
  </si>
  <si>
    <t>MARTA LETELIER DE BERNSTEIN 901</t>
  </si>
  <si>
    <t>LAS TRINITARIAS 7047</t>
  </si>
  <si>
    <t>SALESIANOS 1190</t>
  </si>
  <si>
    <t>AV SIMON BOLIVAR 2281</t>
  </si>
  <si>
    <t>AV TOCORNAL 2561</t>
  </si>
  <si>
    <t>SAN FELIPE</t>
  </si>
  <si>
    <t>INGENIERO BUDGE 345</t>
  </si>
  <si>
    <t>SANTA ROSA 265</t>
  </si>
  <si>
    <t>CAMINO DE LA NATURALEZA 6327</t>
  </si>
  <si>
    <t>CIRCUNVALACION MAXIMO VALDES 2705 2705</t>
  </si>
  <si>
    <t>VICUÑA MACKENNA PONIENTE 6690</t>
  </si>
  <si>
    <t>CAMINO DE CINTURA 1409</t>
  </si>
  <si>
    <t>AV PRESIDENTE BALMACEDA 2720</t>
  </si>
  <si>
    <t>MADRESELVAS 3020</t>
  </si>
  <si>
    <t>LAS BELLOTAS 270</t>
  </si>
  <si>
    <t>MERCED 336</t>
  </si>
  <si>
    <t>RAUL LABBE 13685</t>
  </si>
  <si>
    <t>SAN CRISOGENO 3364</t>
  </si>
  <si>
    <t>LEONARDO DA VINCI 7000</t>
  </si>
  <si>
    <t>PERSEO 411</t>
  </si>
  <si>
    <t>TOBALABA 5151</t>
  </si>
  <si>
    <t>ECUADOR 4122</t>
  </si>
  <si>
    <t>ANTILLANCA 9090</t>
  </si>
  <si>
    <t>LUIS BELTRAN 2085</t>
  </si>
  <si>
    <t>VISVIRI 15</t>
  </si>
  <si>
    <t>LA PRIMAVERA 0</t>
  </si>
  <si>
    <t>LA DISPUTADA 31</t>
  </si>
  <si>
    <t>AV FRANCISCO BILBAO 1871</t>
  </si>
  <si>
    <t>ROMAN DIAZ 390</t>
  </si>
  <si>
    <t>CONSCRIPTO ARREDONDO 71</t>
  </si>
  <si>
    <t>SITIO 7 0</t>
  </si>
  <si>
    <t>JOSE IGNACIO VERGARA 3628</t>
  </si>
  <si>
    <t>CARLOS ANTUNEZ 2319</t>
  </si>
  <si>
    <t>LA CABAÑA 80</t>
  </si>
  <si>
    <t>SAN MERINO 1438</t>
  </si>
  <si>
    <t>ALVAREZ DE TOLEDO 764</t>
  </si>
  <si>
    <t>EXEQUIEL FERNANDEZ 1160</t>
  </si>
  <si>
    <t>TRECE ORIENTE 2755</t>
  </si>
  <si>
    <t>CERRO LA PARVA 980</t>
  </si>
  <si>
    <t>MAYECURA 1177</t>
  </si>
  <si>
    <t>QUITO 73</t>
  </si>
  <si>
    <t>EMILIO VAISSE 770</t>
  </si>
  <si>
    <t>RIO CRUCES 4722</t>
  </si>
  <si>
    <t>AV CONDELL 704</t>
  </si>
  <si>
    <t>MARTIN ALONSO PINZON 7420</t>
  </si>
  <si>
    <t>LIRA 196</t>
  </si>
  <si>
    <t>WILLIAMS REBOLLEDO DURÁN 2646</t>
  </si>
  <si>
    <t>CORONEL SANTIAGO BUERAS 142</t>
  </si>
  <si>
    <t>SANTA VICTORIA 245</t>
  </si>
  <si>
    <t>CARLOS XII 120</t>
  </si>
  <si>
    <t>ORTUZAR 587</t>
  </si>
  <si>
    <t>DR HECTOR DUCCI 1869</t>
  </si>
  <si>
    <t>REGIDORA DISSOLINA ROJAS 649</t>
  </si>
  <si>
    <t>TIERRA FERTIL 1745</t>
  </si>
  <si>
    <t>AV GOYCOLEA 720</t>
  </si>
  <si>
    <t>AV OSSA 528</t>
  </si>
  <si>
    <t>4 NORTE 290</t>
  </si>
  <si>
    <t>GREGORIO DE LA FUENTE ROJAS 3268</t>
  </si>
  <si>
    <t>GENERAL JOSE ARTIGAS 2835</t>
  </si>
  <si>
    <t>FRANK LLOYD WRIGHT 1209</t>
  </si>
  <si>
    <t>PALGUIN 5474</t>
  </si>
  <si>
    <t>EL LLEUQUE 2577</t>
  </si>
  <si>
    <t>MARTIN DE ZAMORA 5419</t>
  </si>
  <si>
    <t>COMPAÑIA DE JESUS 2207</t>
  </si>
  <si>
    <t>EXEQUIEL FERNANDEZ 700</t>
  </si>
  <si>
    <t>LATADIA 4392</t>
  </si>
  <si>
    <t>CALI 719</t>
  </si>
  <si>
    <t>ALVAREZ DE TOLEDO 877</t>
  </si>
  <si>
    <t>BALMACEDA 805</t>
  </si>
  <si>
    <t>ARMANDO MOOCK 3727</t>
  </si>
  <si>
    <t>SAN DIEGO 161</t>
  </si>
  <si>
    <t>CALLE EL MOLINO 0</t>
  </si>
  <si>
    <t>LA CRUZ</t>
  </si>
  <si>
    <t>FLOR DE NOTRO 203</t>
  </si>
  <si>
    <t>JOSE ARRIETA 9925</t>
  </si>
  <si>
    <t>MANUEL MONTT 922</t>
  </si>
  <si>
    <t>LOS POZOS 7143</t>
  </si>
  <si>
    <t>ALBERTO UNDURRAGA 1456</t>
  </si>
  <si>
    <t>CORONEL SANTIAGO BUERAS 35</t>
  </si>
  <si>
    <t>DIECIOCHO 620</t>
  </si>
  <si>
    <t>BELLAVISTA 185</t>
  </si>
  <si>
    <t>SIMON BOLIVAR 2281</t>
  </si>
  <si>
    <t>AV FRANCISCO BILBAO 225</t>
  </si>
  <si>
    <t>CAMINO TAPIHUE 0</t>
  </si>
  <si>
    <t>CASABLANCA</t>
  </si>
  <si>
    <t>QUINTA AVENIDA 1277</t>
  </si>
  <si>
    <t>VICUÑA MACKENNA 12017</t>
  </si>
  <si>
    <t>EL ESTRIBO 60</t>
  </si>
  <si>
    <t>SANTA BEATRIZ 50</t>
  </si>
  <si>
    <t>EL HERRERO 312</t>
  </si>
  <si>
    <t>MANUEL MALLEA PEREZ 89</t>
  </si>
  <si>
    <t>AV CORNISA 750</t>
  </si>
  <si>
    <t>MARIN 335</t>
  </si>
  <si>
    <t>MARCEL DUHAUT 2949</t>
  </si>
  <si>
    <t>DIAGONAL PARAGUAY 406</t>
  </si>
  <si>
    <t>HUERFANOS 1400</t>
  </si>
  <si>
    <t>EXEQUIEL FERNANDEZ 1670</t>
  </si>
  <si>
    <t>AV LUIS THAYER OJEDA 947</t>
  </si>
  <si>
    <t>PEULLA 2098</t>
  </si>
  <si>
    <t>SENDERO LOS EUCALIPTUS 2001</t>
  </si>
  <si>
    <t>AV WALKER MARTINEZ 1600</t>
  </si>
  <si>
    <t>LOS GOMEROS 1551</t>
  </si>
  <si>
    <t>LAS COMPUERTAS 1130</t>
  </si>
  <si>
    <t>LOS LIBERTADORES 7135</t>
  </si>
  <si>
    <t>SANTA AMALIA 161</t>
  </si>
  <si>
    <t>LAS CABAÑAS 228</t>
  </si>
  <si>
    <t>QUINAHUE 7159</t>
  </si>
  <si>
    <t>NATANIEL COX 331</t>
  </si>
  <si>
    <t>GALVARINO GALLARDO 1915</t>
  </si>
  <si>
    <t>6 ORIENTE 230</t>
  </si>
  <si>
    <t>ROJAS MAGALLANES 3973</t>
  </si>
  <si>
    <t>AMERICO VESPUCIO 1350</t>
  </si>
  <si>
    <t>VOLCAN LASCAR 3865</t>
  </si>
  <si>
    <t>AV VICTOR TRONCOSO MUÑOZ 215</t>
  </si>
  <si>
    <t>RAMON SOTOMAYOR VALDEZ 2937</t>
  </si>
  <si>
    <t>CAMINO DEL CERRO 17093</t>
  </si>
  <si>
    <t>CAMINO DEL SUR 14232</t>
  </si>
  <si>
    <t>LOS CANELOS 76</t>
  </si>
  <si>
    <t>ARGOMEDO 140</t>
  </si>
  <si>
    <t>ARENALES 196</t>
  </si>
  <si>
    <t>AV IGNACIO CARRERA PINTO 14127</t>
  </si>
  <si>
    <t>AV RICARDO LYON 1874</t>
  </si>
  <si>
    <t>DE LA LECHERIA 7553</t>
  </si>
  <si>
    <t>AV MANQUEHUE SUR 1333</t>
  </si>
  <si>
    <t>LAS VERBENAS 8853</t>
  </si>
  <si>
    <t>LOS TRIGALES 7435</t>
  </si>
  <si>
    <t>TOMAS GRAHAM 752</t>
  </si>
  <si>
    <t>JUAN XXIII 6181</t>
  </si>
  <si>
    <t>PONTEVEDRA 1229</t>
  </si>
  <si>
    <t>SATURNO 5850</t>
  </si>
  <si>
    <t>EDUARDO CASTILLO VELASCO 5384</t>
  </si>
  <si>
    <t>FELIX DE AMESTI 923</t>
  </si>
  <si>
    <t>HUERFANOS 574</t>
  </si>
  <si>
    <t>CAMINO TUNICHE 940</t>
  </si>
  <si>
    <t>AV CRISTOBAL COLON 7000</t>
  </si>
  <si>
    <t>AV NONATO COO 2712</t>
  </si>
  <si>
    <t>SEGUNDA AVENIDA 1230</t>
  </si>
  <si>
    <t>TOCORNAL 271</t>
  </si>
  <si>
    <t>SAN ESTEBAN</t>
  </si>
  <si>
    <t>PALMA DE MALLORCA 950</t>
  </si>
  <si>
    <t>CARRION 1319</t>
  </si>
  <si>
    <t>INDEPENDENCIA</t>
  </si>
  <si>
    <t>LAS NIEVES 3320</t>
  </si>
  <si>
    <t>PUERTA DEL SOL 100</t>
  </si>
  <si>
    <t>CUADRO VERDE 160</t>
  </si>
  <si>
    <t>VECINAL 90</t>
  </si>
  <si>
    <t>MARIA LUISA SANTANDER 158</t>
  </si>
  <si>
    <t>TOMAS GUEVARA 2991</t>
  </si>
  <si>
    <t>HAMBURGO 1155</t>
  </si>
  <si>
    <t>SANTA VICTORIA 366</t>
  </si>
  <si>
    <t>TEGUALDA 1662</t>
  </si>
  <si>
    <t>JOSE PEDRO ALESSANDRI 1620</t>
  </si>
  <si>
    <t>TINEO PONIENTE 6070</t>
  </si>
  <si>
    <t>TIRANDENTE 12571</t>
  </si>
  <si>
    <t>LA PINTANA</t>
  </si>
  <si>
    <t>SANTA JULIA 300</t>
  </si>
  <si>
    <t>ENRIQUE RIVEROS CRUZ 4440</t>
  </si>
  <si>
    <t>PASAJE ORREGO LUCO 509</t>
  </si>
  <si>
    <t>AV VITACURA 7777</t>
  </si>
  <si>
    <t>LARRAIN 5940</t>
  </si>
  <si>
    <t>ALCALDE PEDRO ALARCON 875</t>
  </si>
  <si>
    <t>ALMIRANTE RIVEROS 630</t>
  </si>
  <si>
    <t>LUIS DE CAMBIERE 6076</t>
  </si>
  <si>
    <t>QUINTA NORMAL</t>
  </si>
  <si>
    <t>HUENTELAUQUEN 932</t>
  </si>
  <si>
    <t>MOSCU 589</t>
  </si>
  <si>
    <t>ALFONSO VIAL 325</t>
  </si>
  <si>
    <t>ROBERTO PERAGALLO 6260</t>
  </si>
  <si>
    <t>SUECIA 750</t>
  </si>
  <si>
    <t>LA CASONA 110</t>
  </si>
  <si>
    <t>EL CAIRO 808</t>
  </si>
  <si>
    <t>PASAJE CALAS BLANCAS 173</t>
  </si>
  <si>
    <t>JUAN ESTEBAN MONTERO 5897</t>
  </si>
  <si>
    <t>SAN ISIDRO 154</t>
  </si>
  <si>
    <t>GUAYAQUIL 2844</t>
  </si>
  <si>
    <t>AV MEXICO 9549</t>
  </si>
  <si>
    <t>AV ALMIRANTE BLANCO ENCALADA 1727</t>
  </si>
  <si>
    <t>FRAY CAMILO HENRQUEZ 650</t>
  </si>
  <si>
    <t>PEDRO TORRES 1491</t>
  </si>
  <si>
    <t>NILO AZUL 1820</t>
  </si>
  <si>
    <t>INGLATERRA 1605</t>
  </si>
  <si>
    <t>LA CONCEPCION 7633</t>
  </si>
  <si>
    <t>SEBASTIAN ELCANO 955</t>
  </si>
  <si>
    <t>PASAJE FRONTERA 167</t>
  </si>
  <si>
    <t>NUESTRA SEÑORA DE MONSERRAT 0</t>
  </si>
  <si>
    <t>CAMINO EL CHALACO 66B</t>
  </si>
  <si>
    <t>LOS CLARINES 3051</t>
  </si>
  <si>
    <t>AV SAN CARLOS DE APOQUINDO 2991</t>
  </si>
  <si>
    <t>LUIS TORTEROLO 63</t>
  </si>
  <si>
    <t>MARTIN DE ZAMORA 6471</t>
  </si>
  <si>
    <t>SANTA AMALIA 3500</t>
  </si>
  <si>
    <t>ZURICH 248</t>
  </si>
  <si>
    <t>CARMEN 237</t>
  </si>
  <si>
    <t>LUIS BISQUERT 2600</t>
  </si>
  <si>
    <t>PUERTO DE CALDERA 6723</t>
  </si>
  <si>
    <t>GARCIA MORENO 2448</t>
  </si>
  <si>
    <t>SENDERO SUR 145</t>
  </si>
  <si>
    <t>GERONA 3403</t>
  </si>
  <si>
    <t>GARCÍA MORENO 2425</t>
  </si>
  <si>
    <t>POETA VICENTE GARCIA HUIDOBRO 3600</t>
  </si>
  <si>
    <t>AV ELIODORO YAÑEZ 2041</t>
  </si>
  <si>
    <t>AV SALVADOR 2111</t>
  </si>
  <si>
    <t>AV ITALIA 2025</t>
  </si>
  <si>
    <t>OXBORD 943</t>
  </si>
  <si>
    <t>JORGE VI 110</t>
  </si>
  <si>
    <t>SAN PEDRO 21</t>
  </si>
  <si>
    <t>POCURO 2462</t>
  </si>
  <si>
    <t>SANTO DOMINGO 1355</t>
  </si>
  <si>
    <t>PEUMO</t>
  </si>
  <si>
    <t>PEREZ ROMAN 9572</t>
  </si>
  <si>
    <t>EL BOSQUE</t>
  </si>
  <si>
    <t>AV IRARRAZAVAL 4900</t>
  </si>
  <si>
    <t>CAITI 5000</t>
  </si>
  <si>
    <t>AV LA SIEMBRA 4831</t>
  </si>
  <si>
    <t>CUARTA AVENIDA 1227</t>
  </si>
  <si>
    <t>PASAJE PEATONAL TRES 1027</t>
  </si>
  <si>
    <t>CAPITAN ORELLA 2547</t>
  </si>
  <si>
    <t>AV IRARRAZABAL 5485</t>
  </si>
  <si>
    <t>PASAJE CERRO BISMARCK 1832</t>
  </si>
  <si>
    <t>JOSE DOMINGO CAÑAS 2662</t>
  </si>
  <si>
    <t>AV PRESIDENTE JOSE BATLE Y ORDOÑEZ 3988</t>
  </si>
  <si>
    <t>SIMON BOLIVAR INTERIOR 5318</t>
  </si>
  <si>
    <t>NUESTRA SEÑORA DEL PILAR 9645</t>
  </si>
  <si>
    <t>LOS PINOS 45</t>
  </si>
  <si>
    <t>VICTOR TRONCOSO MUÑOZ 1081</t>
  </si>
  <si>
    <t>IDUMEA 4711</t>
  </si>
  <si>
    <t>ESCANDINAVIA 177</t>
  </si>
  <si>
    <t>VICUÑA MACKENNA 984</t>
  </si>
  <si>
    <t>LOS TALLADORES 10407</t>
  </si>
  <si>
    <t>JUAN MOYA MORALES 22</t>
  </si>
  <si>
    <t>AV FRANCISCO BILBAO 3441</t>
  </si>
  <si>
    <t>DE LA VIÑA 1547</t>
  </si>
  <si>
    <t>RODRIGO DE ARAYA 4735-C</t>
  </si>
  <si>
    <t>WATHERLOO 550</t>
  </si>
  <si>
    <t>SANTA ROSA 202</t>
  </si>
  <si>
    <t>LOS LEONES 1841</t>
  </si>
  <si>
    <t>SUCRE 2830</t>
  </si>
  <si>
    <t>ANTONIO VARAS 1540</t>
  </si>
  <si>
    <t>HERIBERTO COVARRUBIAS 597</t>
  </si>
  <si>
    <t>ALCALDE PEDRO ALARCON 851</t>
  </si>
  <si>
    <t>PROGRESO 7220</t>
  </si>
  <si>
    <t>VICUÑA MACKENNA 1947</t>
  </si>
  <si>
    <t>RIGOBERTO GARATE ULLOA 893</t>
  </si>
  <si>
    <t>CAMINO GUAY GUAY 10701</t>
  </si>
  <si>
    <t>PADRE MARIANO 87</t>
  </si>
  <si>
    <t>NIBALDO CORREA 511</t>
  </si>
  <si>
    <t>CARMEN 90</t>
  </si>
  <si>
    <t>CERVEIRA 540</t>
  </si>
  <si>
    <t>AVENIDA CRISTOBAL COLON 5444</t>
  </si>
  <si>
    <t>SIMON BOLIVAR 5675</t>
  </si>
  <si>
    <t>HAMBURGO 1882</t>
  </si>
  <si>
    <t>ARGOMEDO 321</t>
  </si>
  <si>
    <t>AV IRARRAZAVAL 4200</t>
  </si>
  <si>
    <t>MARCO POLO 1053</t>
  </si>
  <si>
    <t>GENERAL BUSTAMANTE 957</t>
  </si>
  <si>
    <t>AV CONDELL 1415</t>
  </si>
  <si>
    <t>LA NIÑA 3020</t>
  </si>
  <si>
    <t>MAR TIRRENO 3360</t>
  </si>
  <si>
    <t>RICARDO MATTE PEREZ 547</t>
  </si>
  <si>
    <t>CONDOMINIO LA PRINCESA 0</t>
  </si>
  <si>
    <t>ROCAS DE SANTO DOMINGO</t>
  </si>
  <si>
    <t>MONTENEGRO 2160</t>
  </si>
  <si>
    <t>ALCALDE JUAN ESTAY 64</t>
  </si>
  <si>
    <t>BOSQUE CHILENO 7165</t>
  </si>
  <si>
    <t>AUGUSTO VILLANUEVA 399</t>
  </si>
  <si>
    <t>LA HACIENDA ALTA 2471</t>
  </si>
  <si>
    <t>DOS NORTE 7498</t>
  </si>
  <si>
    <t>AV LAS CONDES 9560</t>
  </si>
  <si>
    <t>WARREN SMITH 107</t>
  </si>
  <si>
    <t>PRESIDENTE KENNEDY 8741</t>
  </si>
  <si>
    <t>AV CENTENARIO 1000</t>
  </si>
  <si>
    <t>PASAJE AUKA 161</t>
  </si>
  <si>
    <t>TERESA VIAL 1421</t>
  </si>
  <si>
    <t>AV JOSE DOMINGO CAÑAS 2662</t>
  </si>
  <si>
    <t>MANQUEHUE NORTE 600</t>
  </si>
  <si>
    <t>RAMON SOTOMAYOR 2967</t>
  </si>
  <si>
    <t>FRANCISCO HIDALGO 222</t>
  </si>
  <si>
    <t>JORGE MATTE GORMAZ 2443</t>
  </si>
  <si>
    <t>MANUEL MONTT 175</t>
  </si>
  <si>
    <t>LORD COCHRANE 635</t>
  </si>
  <si>
    <t>LAGUNA SALADA 1500</t>
  </si>
  <si>
    <t>AV APOQUINDO 5118</t>
  </si>
  <si>
    <t>CHAUIL 74</t>
  </si>
  <si>
    <t>AV UNO NORTE 1501</t>
  </si>
  <si>
    <t>CAMINO DEL MONTE 6100</t>
  </si>
  <si>
    <t>AVENIDA RAUL LABBE 14070</t>
  </si>
  <si>
    <t>MACUL 2301</t>
  </si>
  <si>
    <t>CHILE ESPAÑA 235</t>
  </si>
  <si>
    <t>AV COMISA 750</t>
  </si>
  <si>
    <t>MACUL 2323</t>
  </si>
  <si>
    <t>LOS ALERCES 3225</t>
  </si>
  <si>
    <t>MUJICA 133</t>
  </si>
  <si>
    <t>JOSE DOMINGO CAÑAS 1640</t>
  </si>
  <si>
    <t>SERRANO 266</t>
  </si>
  <si>
    <t>LA VIRGEN 133</t>
  </si>
  <si>
    <t>RICARDO MOLLER 4169</t>
  </si>
  <si>
    <t>RITOQUE 4621</t>
  </si>
  <si>
    <t>ALONSO DE CAMARGO 7237</t>
  </si>
  <si>
    <t>PUERTO RICO 8790</t>
  </si>
  <si>
    <t>TORO MAZOTE 64</t>
  </si>
  <si>
    <t>ECHEÑIQUE 5500</t>
  </si>
  <si>
    <t>LEAL 575</t>
  </si>
  <si>
    <t>DIAGONAL PARAGUAY 160</t>
  </si>
  <si>
    <t>CORALITO 5965</t>
  </si>
  <si>
    <t>CALLAO 3600</t>
  </si>
  <si>
    <t>PROMONCAES 1690</t>
  </si>
  <si>
    <t>RENCA</t>
  </si>
  <si>
    <t>MARDOQUEO FERNANDEZ 141</t>
  </si>
  <si>
    <t>ESTRELLA SOLITARIA 4941</t>
  </si>
  <si>
    <t>INDUSTRIAS 8748</t>
  </si>
  <si>
    <t>AV PRESIDENTE RIESCO 2965</t>
  </si>
  <si>
    <t>MANUEL MALLEA PEREZ 101</t>
  </si>
  <si>
    <t>CAMINO SAN JOSE DE MAIPO 5879</t>
  </si>
  <si>
    <t>DIAGONAL VICUÑA MACKENNA 2004</t>
  </si>
  <si>
    <t>ALMIRANTE PASTENE 7</t>
  </si>
  <si>
    <t>SANTA MARIA 571</t>
  </si>
  <si>
    <t>AV NUEVA PROVIDENCIA 1372</t>
  </si>
  <si>
    <t>PASAJE SAN NICOLAS 2515</t>
  </si>
  <si>
    <t>AV LAS TORRES 620</t>
  </si>
  <si>
    <t>LORD COCHRANE 1007</t>
  </si>
  <si>
    <t>GRUMETE IZAZA 2933</t>
  </si>
  <si>
    <t>VIRGINIA 7543</t>
  </si>
  <si>
    <t>GARCIA REYES 266</t>
  </si>
  <si>
    <t>ORLEANS 3700</t>
  </si>
  <si>
    <t>AV AMERICO VESPUCIO 1184</t>
  </si>
  <si>
    <t>MONSEÑOR EDWARDS 593</t>
  </si>
  <si>
    <t>SAN ALBERTO HURTADO 889</t>
  </si>
  <si>
    <t>DIAGONAL TENIENTE CRUZ 557</t>
  </si>
  <si>
    <t>ALCALDE PEDRO ALARCON 932</t>
  </si>
  <si>
    <t>FRANCISCO DE VILLAGRA 161</t>
  </si>
  <si>
    <t>ANTONIA LOPEZ DE BELLO 216</t>
  </si>
  <si>
    <t>CAUQUENES 99</t>
  </si>
  <si>
    <t>LOS ALPES 916</t>
  </si>
  <si>
    <t>FRANCIA 684</t>
  </si>
  <si>
    <t>LAS TAGUITAS 5331</t>
  </si>
  <si>
    <t>CUADRO VERDE 140</t>
  </si>
  <si>
    <t>PARCELA 68</t>
  </si>
  <si>
    <t>AV PRESIDENTE KENNEDY 7301</t>
  </si>
  <si>
    <t>CARMEN COVARRUBIAS 567</t>
  </si>
  <si>
    <t>PEDRO FONTOVA 7150</t>
  </si>
  <si>
    <t>AV FROILAN ROA 5754</t>
  </si>
  <si>
    <t>EL TAMARUGO 1490</t>
  </si>
  <si>
    <t>MANQUEHUE NORTE 958</t>
  </si>
  <si>
    <t>BATALLA DE SAN JUAN 0</t>
  </si>
  <si>
    <t>BRISAS DEL MAR 2495</t>
  </si>
  <si>
    <t>EL TABO</t>
  </si>
  <si>
    <t>AV PEDRO FONTOVA 7788</t>
  </si>
  <si>
    <t>AV FERNANDEZ ALBANO 775</t>
  </si>
  <si>
    <t>DE LA OLLERIA 966</t>
  </si>
  <si>
    <t>LA CAÑADA 7387</t>
  </si>
  <si>
    <t>EL VERGEL 2749</t>
  </si>
  <si>
    <t>RICARDO LYON 2550</t>
  </si>
  <si>
    <t>LAS ENCINAS 1231</t>
  </si>
  <si>
    <t>CAMINO LA PIRAMIDE 5917</t>
  </si>
  <si>
    <t>QUILAN 337</t>
  </si>
  <si>
    <t>CHACABUCO 1175</t>
  </si>
  <si>
    <t>LAGO BRACCIANO 18718</t>
  </si>
  <si>
    <t>EL PALTO 3001</t>
  </si>
  <si>
    <t>PONTEVEDRA 1147</t>
  </si>
  <si>
    <t>AV PRESIDENTE RIESCO 2963</t>
  </si>
  <si>
    <t>ANTONIO VARAS 70</t>
  </si>
  <si>
    <t>LA GLORIA 115</t>
  </si>
  <si>
    <t>GALERNA 1934</t>
  </si>
  <si>
    <t>SEMINARIO 650</t>
  </si>
  <si>
    <t>CUARTA AVENIDA 1170</t>
  </si>
  <si>
    <t>LOS OLEANDROS 981</t>
  </si>
  <si>
    <t>COIPUE 3091</t>
  </si>
  <si>
    <t>SENADOR JAIME GUZMAN 3960</t>
  </si>
  <si>
    <t>AV JAIME GUZMAN 1304</t>
  </si>
  <si>
    <t>AV VICUÑA MACKENNA 58</t>
  </si>
  <si>
    <t>GENERAL JOFRE 41</t>
  </si>
  <si>
    <t>EMILIO VAISSE 760</t>
  </si>
  <si>
    <t>AV SANTA HERMINIA 140</t>
  </si>
  <si>
    <t>FLORENCIO BARRIOS 1262</t>
  </si>
  <si>
    <t>CAMINO LONQUEN NORTE PARADERO 1 PARCELA 43</t>
  </si>
  <si>
    <t>RAFAEL SANZIO 80</t>
  </si>
  <si>
    <t>FRESIA 7627</t>
  </si>
  <si>
    <t>CARISTO ORIENTE 1575</t>
  </si>
  <si>
    <t>ALCANTARA 1026</t>
  </si>
  <si>
    <t>GENERAL LAS HERAS 1630</t>
  </si>
  <si>
    <t>AV MANQUEHUE NORTE 600</t>
  </si>
  <si>
    <t>AV HOLANDA 3337</t>
  </si>
  <si>
    <t>AV ANTONIO VARAS 2627</t>
  </si>
  <si>
    <t>DRESDEN 4647</t>
  </si>
  <si>
    <t>CAPITAN CROSBIE 800</t>
  </si>
  <si>
    <t>SANTA ELENA 898</t>
  </si>
  <si>
    <t>LA GALAXIA 3161</t>
  </si>
  <si>
    <t>PLAZOLETA TRES 5163</t>
  </si>
  <si>
    <t>PIRAMIDE 1000</t>
  </si>
  <si>
    <t>BERTA CORREA 1683</t>
  </si>
  <si>
    <t>DR PEDRO LAUTARO FERRER 3420</t>
  </si>
  <si>
    <t>AV IRARRAZAVAL 5485</t>
  </si>
  <si>
    <t>AV LA FLORIDA 10269</t>
  </si>
  <si>
    <t>HAMBURGO 550</t>
  </si>
  <si>
    <t>SANTA ISABEL 157</t>
  </si>
  <si>
    <t>AV OSSA 2274</t>
  </si>
  <si>
    <t>PASAJE ADELINO MENDEZ ARIAS 48</t>
  </si>
  <si>
    <t>SANTA ISABEL 361</t>
  </si>
  <si>
    <t>TORREMOLINO 451</t>
  </si>
  <si>
    <t>PRESIDENTE RIESCO 7626</t>
  </si>
  <si>
    <t>LOS PIMIENTOS 2335</t>
  </si>
  <si>
    <t>TABANCURA 1050</t>
  </si>
  <si>
    <t>OBISPO VALDES SUBERCASEAUX 1857</t>
  </si>
  <si>
    <t>AV. PERU 981</t>
  </si>
  <si>
    <t>LA DISPUTADA 31B</t>
  </si>
  <si>
    <t>AV CHILE 767-A</t>
  </si>
  <si>
    <t>AV DEPARTAMENTAL 4848</t>
  </si>
  <si>
    <t>AV VICUÑA MACKENNA 1231</t>
  </si>
  <si>
    <t>GENERAL CAROL URZUA 7039</t>
  </si>
  <si>
    <t>AV TOBALABA 1745</t>
  </si>
  <si>
    <t>CLAUDIO ARRAU 8397</t>
  </si>
  <si>
    <t>RIO MAULE 2610</t>
  </si>
  <si>
    <t>OCHO ORIENTE 8346</t>
  </si>
  <si>
    <t>LA GRANJA</t>
  </si>
  <si>
    <t>LAS ROSAS 3956</t>
  </si>
  <si>
    <t>PSJE PACHICA 8179</t>
  </si>
  <si>
    <t>LAS PARCELAS 4640</t>
  </si>
  <si>
    <t>QUEBRADA LA LAJA 1938</t>
  </si>
  <si>
    <t>CABO DE HORNOS 2</t>
  </si>
  <si>
    <t>MARIA ELENA 370</t>
  </si>
  <si>
    <t>AV SANTA MARIA 571</t>
  </si>
  <si>
    <t>SENDERO DEL INFANTE 6997</t>
  </si>
  <si>
    <t>AV JOSE PEDRO ALESSANDRI 1498</t>
  </si>
  <si>
    <t>LAS MALVAS 370</t>
  </si>
  <si>
    <t>AV TAJAMAR 233</t>
  </si>
  <si>
    <t>CARLOS ANTUNEZ 2250</t>
  </si>
  <si>
    <t>CORONEL PEREIRA 140</t>
  </si>
  <si>
    <t>ALSACIA 151</t>
  </si>
  <si>
    <t>HERMANOS CABOT 7393</t>
  </si>
  <si>
    <t>DEL CAMPO 2416</t>
  </si>
  <si>
    <t>AVENIDA EGAÑA 252</t>
  </si>
  <si>
    <t>ESPERANZA 2360</t>
  </si>
  <si>
    <t>BARCELONETA 2 NORTE 1159</t>
  </si>
  <si>
    <t>LOS GIRASOLES 5542</t>
  </si>
  <si>
    <t>CAMINO DEL AGUA 52</t>
  </si>
  <si>
    <t>RAFAEL DUCOS FIGUEROA 788</t>
  </si>
  <si>
    <t>GENERAL BUSTAMANTE 772</t>
  </si>
  <si>
    <t>GENERAL BULNES 749</t>
  </si>
  <si>
    <t>TRIWE 63</t>
  </si>
  <si>
    <t>BORATO 1248</t>
  </si>
  <si>
    <t>AV MACUL 2470</t>
  </si>
  <si>
    <t>BERNARDO LEIGHTON GUZMAN 2951</t>
  </si>
  <si>
    <t>CAPITAN LENIZ 247</t>
  </si>
  <si>
    <t>AV PROVIDENCIA 2315</t>
  </si>
  <si>
    <t>NATANIEL COX 223</t>
  </si>
  <si>
    <t>ALAMEDA 580</t>
  </si>
  <si>
    <t>MALMO 575</t>
  </si>
  <si>
    <t>OHIGGINS 926</t>
  </si>
  <si>
    <t>PRADERAS DE LO AGUIRRE 301</t>
  </si>
  <si>
    <t>AV VICUÑA MACKENNA ORIENTE 6711</t>
  </si>
  <si>
    <t>EL VERGEL 2252</t>
  </si>
  <si>
    <t>PICHICUY 459</t>
  </si>
  <si>
    <t>LA LIGUA</t>
  </si>
  <si>
    <t>EMAUS 13452</t>
  </si>
  <si>
    <t>EXEQUIEL FERNANDEZ 1381</t>
  </si>
  <si>
    <t>AV POCURO 2275</t>
  </si>
  <si>
    <t>PSJE ROMAZA 2299</t>
  </si>
  <si>
    <t>C. MARCO GALLARDO LIGUEÑO 150</t>
  </si>
  <si>
    <t>LOS ADOBES 1650</t>
  </si>
  <si>
    <t>AV COSTA DE MONTE MAR 186</t>
  </si>
  <si>
    <t>DOCTOR GARCIA 379</t>
  </si>
  <si>
    <t>FROILAN ROA 6727</t>
  </si>
  <si>
    <t>SANTA MAGDALENA PONIENTE 780</t>
  </si>
  <si>
    <t>ARTURO MORALES TAIBO 285</t>
  </si>
  <si>
    <t>MAYOR ABE 3067</t>
  </si>
  <si>
    <t>LAS PALMAS NORTE 4729</t>
  </si>
  <si>
    <t>PEDRO AGUIRRE CERDA 398</t>
  </si>
  <si>
    <t>AV SAN LUIS DE MACUL 4355</t>
  </si>
  <si>
    <t>RUPANCO 398</t>
  </si>
  <si>
    <t>SEMINARIO 1617</t>
  </si>
  <si>
    <t>FERNANDEZ ALBANO 565</t>
  </si>
  <si>
    <t>ESTERO DEL COBRE 1950</t>
  </si>
  <si>
    <t>SUCRE 1687</t>
  </si>
  <si>
    <t>AV RICARDO LYON 2212</t>
  </si>
  <si>
    <t>RUTA G-16 0</t>
  </si>
  <si>
    <t>AV ESPAÑA 397</t>
  </si>
  <si>
    <t>BOCACCIO 45</t>
  </si>
  <si>
    <t>SANTA CECILIA 4490</t>
  </si>
  <si>
    <t>CASTILLO URIZAR 1850</t>
  </si>
  <si>
    <t>CAMINO EL TORO NORTE 5 0</t>
  </si>
  <si>
    <t>AV. EL DESCANSO 917</t>
  </si>
  <si>
    <t>TRINIDAD RAMIREZ 720</t>
  </si>
  <si>
    <t>EL OLIVAR 2795</t>
  </si>
  <si>
    <t>AV BERNARDO O´HIGGINS 2497</t>
  </si>
  <si>
    <t>CARMEN SYLVA 2326</t>
  </si>
  <si>
    <t>LONGITUDINAL 872</t>
  </si>
  <si>
    <t>TENIENTE MERINO 670</t>
  </si>
  <si>
    <t>RICARDO MATTE PEREZ 483</t>
  </si>
  <si>
    <t>VOLCAN TUPUNGATITO 3917</t>
  </si>
  <si>
    <t>EL RINCON DE LAS PARINAS 724</t>
  </si>
  <si>
    <t>CAMINO DEL MUSICO SUR 10590</t>
  </si>
  <si>
    <t>LOS TRES ANTONIOS 55</t>
  </si>
  <si>
    <t>AV LAS CONDES 9321</t>
  </si>
  <si>
    <t>LAS VERBENAS 8925</t>
  </si>
  <si>
    <t>MAR EGEO SUR 548</t>
  </si>
  <si>
    <t>LO OVALLE 54-B</t>
  </si>
  <si>
    <t>MARIA PINTO</t>
  </si>
  <si>
    <t>SAN GALLEN 45</t>
  </si>
  <si>
    <t>AV PRESIDENTE KENNEDY LATERAL 6575</t>
  </si>
  <si>
    <t>ARTURO PRAT 621</t>
  </si>
  <si>
    <t>CORONEL SOUPER 4660</t>
  </si>
  <si>
    <t>DIAGONAL PARAGUAY 24</t>
  </si>
  <si>
    <t>AV JOSE DOMINGO CAÑAS 2640</t>
  </si>
  <si>
    <t>MARTIN DE ZAMORA 5857</t>
  </si>
  <si>
    <t>RAMON CARNICER 5</t>
  </si>
  <si>
    <t>PASAJE AERODROMO GUARDA MARINA ZAÑARTU 7720</t>
  </si>
  <si>
    <t>SEBASTIAN ELCANO 938</t>
  </si>
  <si>
    <t>PASAJE PEULLA 429</t>
  </si>
  <si>
    <t>AV PEDRO FONTOVA 7150</t>
  </si>
  <si>
    <t>MAR TIRRENO 3610</t>
  </si>
  <si>
    <t>ECHAURREN 40</t>
  </si>
  <si>
    <t>GENERAL BARCELO LIRA 1735</t>
  </si>
  <si>
    <t>SAN RAMÓN</t>
  </si>
  <si>
    <t>PREMIO NOVEL 3450</t>
  </si>
  <si>
    <t>CALLE HUELEN 95</t>
  </si>
  <si>
    <t>EDUARDO CASTILLO VELASCO 1344</t>
  </si>
  <si>
    <t>BENITO JUAREZ 1128</t>
  </si>
  <si>
    <t>HOLANDA 3337</t>
  </si>
  <si>
    <t>MARTIN DE ZAMORA 6082</t>
  </si>
  <si>
    <t>CAMINO LA PRADERA 4970</t>
  </si>
  <si>
    <t>CARMEN 120</t>
  </si>
  <si>
    <t>AV JOSE PEDRO ALESSANDRI 2000</t>
  </si>
  <si>
    <t>AV PADRE HURTADO NORTE 330</t>
  </si>
  <si>
    <t>VIANA 1255</t>
  </si>
  <si>
    <t>AV SALVADOR ALLENDE 1400</t>
  </si>
  <si>
    <t>QUEBRADA LOS POZOS 1196</t>
  </si>
  <si>
    <t>LIBERTAD 30</t>
  </si>
  <si>
    <t>WARREN SMITH 67</t>
  </si>
  <si>
    <t>JUAN DE PINEDA 8063</t>
  </si>
  <si>
    <t>MADRESELVAS 3071</t>
  </si>
  <si>
    <t>AV CONDELL 1872</t>
  </si>
  <si>
    <t>PASAJE LOS PINOS 486</t>
  </si>
  <si>
    <t>LAS ELENAS 2015</t>
  </si>
  <si>
    <t>CERRO COLORADO 6028</t>
  </si>
  <si>
    <t>PEDRO AGUIRRE CERDA 909</t>
  </si>
  <si>
    <t>RAUL LABBE 12630</t>
  </si>
  <si>
    <t>NEVERIA 5160</t>
  </si>
  <si>
    <t>CALIFORNIA 2442</t>
  </si>
  <si>
    <t>PALESTRINA 2785</t>
  </si>
  <si>
    <t>SANTA ISABEL 951</t>
  </si>
  <si>
    <t>PASAJE ANDRES BELLO 509</t>
  </si>
  <si>
    <t>ENCOMENDEROS 212</t>
  </si>
  <si>
    <t>CAMINO EL OLIVETO 2000</t>
  </si>
  <si>
    <t>RIMBAUD 3040</t>
  </si>
  <si>
    <t>AV DIEGO PORTALES 5960</t>
  </si>
  <si>
    <t>SAN EUGENIO 1331</t>
  </si>
  <si>
    <t>AVENIDA RECOLETA 877</t>
  </si>
  <si>
    <t>PJE JUSTICIA ACUÑA 1295</t>
  </si>
  <si>
    <t>AV PRESIDENTE KENNEDY 7447</t>
  </si>
  <si>
    <t>SAN RAMON SUR-CASA 8 2910</t>
  </si>
  <si>
    <t>FERNADEZ ALBANO 565</t>
  </si>
  <si>
    <t>LOS ÑANDUES 3702</t>
  </si>
  <si>
    <t>RAFAEL PRADO 250</t>
  </si>
  <si>
    <t>SANTO DOMINGO 1161</t>
  </si>
  <si>
    <t>AVENIDA EJERCITO LIBERTADOR 542</t>
  </si>
  <si>
    <t>ALCALDE PEDRO ALARCON 834</t>
  </si>
  <si>
    <t>SAN IGNACIO 268</t>
  </si>
  <si>
    <t>TERCERA AVENIDA 1417</t>
  </si>
  <si>
    <t>CERRO LA PARVA 998</t>
  </si>
  <si>
    <t>CERRO COLORADO 6036</t>
  </si>
  <si>
    <t>SANTA ISABEL 502</t>
  </si>
  <si>
    <t>LONGITUDINAL CINCO 658</t>
  </si>
  <si>
    <t>AV LA FLORIDA 8927</t>
  </si>
  <si>
    <t>RODRIGO DE TRIANA 4333</t>
  </si>
  <si>
    <t>VICUÑA MACKENNA ORIENTE 6197</t>
  </si>
  <si>
    <t>LOS JASCINTOS 1351</t>
  </si>
  <si>
    <t>AV COLOMBIA 9470</t>
  </si>
  <si>
    <t>LOMA DEL SOL 3004</t>
  </si>
  <si>
    <t>HIPODROMO CHILE 1820</t>
  </si>
  <si>
    <t>SILVINA HURTADO 1780</t>
  </si>
  <si>
    <t>WALKER MARTINEZ 1000</t>
  </si>
  <si>
    <t>ONGOLMO 7471</t>
  </si>
  <si>
    <t>ROSARIO NORTE 24</t>
  </si>
  <si>
    <t>MANILA 866</t>
  </si>
  <si>
    <t>GALAXIA SUR 849</t>
  </si>
  <si>
    <t>SANTA HERMINIA 140</t>
  </si>
  <si>
    <t>AV MIGUEL CLARO 2550</t>
  </si>
  <si>
    <t>BIARRITZ 5240</t>
  </si>
  <si>
    <t>ALTO HOSPICIO 308</t>
  </si>
  <si>
    <t>URMENETA 58</t>
  </si>
  <si>
    <t>BERLIN 1035</t>
  </si>
  <si>
    <t>FLOR DE AZUCENA 89</t>
  </si>
  <si>
    <t>LAS ESPUELAS 113</t>
  </si>
  <si>
    <t>CRUZ DEL SUR 0</t>
  </si>
  <si>
    <t>GENERAL JOSE ARTIGAS 3055</t>
  </si>
  <si>
    <t>LEONARDO DA VINCI 7040</t>
  </si>
  <si>
    <t>BARRANQUILLA 2062</t>
  </si>
  <si>
    <t>ZAÑARTU 1111</t>
  </si>
  <si>
    <t>LAGUNA VERDE ORIENTE 19</t>
  </si>
  <si>
    <t>ANTONIO BELLET 90</t>
  </si>
  <si>
    <t>RINCONADA EL SALTO 935</t>
  </si>
  <si>
    <t>FROILAN LAGOS SEPULVEDA 1194</t>
  </si>
  <si>
    <t>ANGAMOS 339</t>
  </si>
  <si>
    <t>SAN FRANCISCO DE ASIS 5113</t>
  </si>
  <si>
    <t>PSJE WAGNER 1313</t>
  </si>
  <si>
    <t>SAN PIO X 2555</t>
  </si>
  <si>
    <t>CARMEN 426</t>
  </si>
  <si>
    <t>PASAJE POMAIRE 8662</t>
  </si>
  <si>
    <t>AV MACUL 3474</t>
  </si>
  <si>
    <t>JUAN DE PINEDA 7704</t>
  </si>
  <si>
    <t>ALASKA 1427</t>
  </si>
  <si>
    <t>YUNGAY 2570</t>
  </si>
  <si>
    <t>LO LOPEZ 1641</t>
  </si>
  <si>
    <t>CERRO NAVIA</t>
  </si>
  <si>
    <t>LAGO PIRIHUEICO 6502</t>
  </si>
  <si>
    <t>PASAJE ARBOLEDA, 2859 2859</t>
  </si>
  <si>
    <t>PJE MENORCA 245</t>
  </si>
  <si>
    <t>NUEVA SAN MARTIN 320</t>
  </si>
  <si>
    <t>RIO TAJO 8176</t>
  </si>
  <si>
    <t>GENERAL JOSE ARTIGAS 2896</t>
  </si>
  <si>
    <t>ANTARTICA CHILENA 2725</t>
  </si>
  <si>
    <t>LAS ISLITAS 3112</t>
  </si>
  <si>
    <t>NICOLAS PALACIOS 1641</t>
  </si>
  <si>
    <t>ZAÑARTU 2560</t>
  </si>
  <si>
    <t>FLORA TORRES 9856</t>
  </si>
  <si>
    <t>PASAJE A 1544</t>
  </si>
  <si>
    <t>ARTURO MEDINA 5541</t>
  </si>
  <si>
    <t>LA LIGUSTRINA 399</t>
  </si>
  <si>
    <t>BELLAVISTA 3250</t>
  </si>
  <si>
    <t>SEBASTIAN ELCANO 1752</t>
  </si>
  <si>
    <t>JULIETA 5085</t>
  </si>
  <si>
    <t>VERGARA 548</t>
  </si>
  <si>
    <t>IRARRAZAVAL 400</t>
  </si>
  <si>
    <t>FRANCISCO ANTONIO ENCINA 1781</t>
  </si>
  <si>
    <t>CARLOS ANTUNEZ 2554</t>
  </si>
  <si>
    <t>SANETA ELENA DE HUECHURABA 1398</t>
  </si>
  <si>
    <t>LOS ALAMOS 18</t>
  </si>
  <si>
    <t>ARTURO PRAT 324</t>
  </si>
  <si>
    <t>EL MIRADOR 153</t>
  </si>
  <si>
    <t>EL ESCORIAL 407</t>
  </si>
  <si>
    <t>VICUÑA MACKENNA PONIENTE 6491</t>
  </si>
  <si>
    <t>PASAJE JUSTICIA ACUÑA 1295</t>
  </si>
  <si>
    <t>AGUSTINAS 1612</t>
  </si>
  <si>
    <t>LO FONTECILLA 0</t>
  </si>
  <si>
    <t>ELIODORO YAÑEZ 1245</t>
  </si>
  <si>
    <t>ABDON CIFUENTES 150</t>
  </si>
  <si>
    <t>RAULI 596</t>
  </si>
  <si>
    <t>LAS PETUNIAS 201</t>
  </si>
  <si>
    <t>CAÑUMANQUI 1782</t>
  </si>
  <si>
    <t>ALMIRANTE BLANCO ENCALADA 2501</t>
  </si>
  <si>
    <t>LAS ACACIAS 7700</t>
  </si>
  <si>
    <t>SAN CARLOS DE APOQUINDO 1773</t>
  </si>
  <si>
    <t>PASAJE BESAKIH 305</t>
  </si>
  <si>
    <t>GERMAN GARCES 1595</t>
  </si>
  <si>
    <t>MONVOISIN 10224</t>
  </si>
  <si>
    <t>MANAGUA 2222</t>
  </si>
  <si>
    <t>JOSE PEDRO ALESSANDRI 1363</t>
  </si>
  <si>
    <t>AV MANUEL RODRIGUEZ 75</t>
  </si>
  <si>
    <t>AVENIDA EJERCITO 560</t>
  </si>
  <si>
    <t>GRAN AVENIDA JOSE MIGUEL CARRERA 9253</t>
  </si>
  <si>
    <t>SANTA VICTORIA 562</t>
  </si>
  <si>
    <t>AV JOSE LUIS INFANTE 1464</t>
  </si>
  <si>
    <t>MANUEL ANTONIO TOCORNAL 532</t>
  </si>
  <si>
    <t>MERIDA 823</t>
  </si>
  <si>
    <t>ALCALDE PEDRO ALARCON 818</t>
  </si>
  <si>
    <t>VIOLETA PARRA 1310</t>
  </si>
  <si>
    <t>SALAR DEL CARMEN 350</t>
  </si>
  <si>
    <t>ARGOMEDO 190</t>
  </si>
  <si>
    <t>RABICANO 6782</t>
  </si>
  <si>
    <t>DARIO URZUA 1650</t>
  </si>
  <si>
    <t>NOVENA AVENIDA 1360</t>
  </si>
  <si>
    <t>MANUEL ANTONIO TOCORNAL 661</t>
  </si>
  <si>
    <t>HOLANDA 1748</t>
  </si>
  <si>
    <t>CARPAY 11-C</t>
  </si>
  <si>
    <t>DOMINGO FAUSTINO SARMIENTO 635</t>
  </si>
  <si>
    <t>NUEVA DE LYON 19</t>
  </si>
  <si>
    <t>BISMUTO 534</t>
  </si>
  <si>
    <t>PIRINEOS 2115</t>
  </si>
  <si>
    <t>GENERAL DEL CANTO 63</t>
  </si>
  <si>
    <t>MAHUIDANCHE 8910</t>
  </si>
  <si>
    <t>ARCANGEL 1218</t>
  </si>
  <si>
    <t>ROBINSON CRUSOE 974</t>
  </si>
  <si>
    <t>PORTO SEGURO 4210</t>
  </si>
  <si>
    <t>LA ORACION 43</t>
  </si>
  <si>
    <t>ROGER DE FLOR 2907</t>
  </si>
  <si>
    <t>AV PUNTA ARENAS 6900</t>
  </si>
  <si>
    <t>LAS VERBENAS 8591</t>
  </si>
  <si>
    <t>AV CLUB DE CAMPO 172</t>
  </si>
  <si>
    <t>CAMINO EL OLIVETO 2184</t>
  </si>
  <si>
    <t>CALLE A 6061</t>
  </si>
  <si>
    <t>LOS ACEBOS 1143</t>
  </si>
  <si>
    <t>POLO DE MANQUEHUE IV 0</t>
  </si>
  <si>
    <t>GENERAL CELEDON 10260</t>
  </si>
  <si>
    <t>CALLE NUEVA 120</t>
  </si>
  <si>
    <t>COVADONGA 6996</t>
  </si>
  <si>
    <t>JUAN MITJANS 135</t>
  </si>
  <si>
    <t>HERNAN CORTES 3030</t>
  </si>
  <si>
    <t>MANUEL DE SALAS 655</t>
  </si>
  <si>
    <t>ORTUZAR 299</t>
  </si>
  <si>
    <t>LONQUEN SUR PARADERO 18 0</t>
  </si>
  <si>
    <t>LA CAPITANIA 171</t>
  </si>
  <si>
    <t>LAS TEJAS 2267</t>
  </si>
  <si>
    <t>CERRO COLORADO 4800</t>
  </si>
  <si>
    <t>ALFREDO BARROS ERRAZURIZ 1925</t>
  </si>
  <si>
    <t>SAN FRANCISCO DE ASÍS 205</t>
  </si>
  <si>
    <t>ESCUELA AGRICOLA 1710</t>
  </si>
  <si>
    <t>TENIENTE MONTT 1901</t>
  </si>
  <si>
    <t>EVARISTO LILLO 140</t>
  </si>
  <si>
    <t>RINCONADA EL SALTO 291</t>
  </si>
  <si>
    <t>MALAQUIAS CONCHA 96</t>
  </si>
  <si>
    <t>CARPAY 11C</t>
  </si>
  <si>
    <t>MARTIN DE ZAMORA 5375</t>
  </si>
  <si>
    <t>UVA DE LA CORDILLERA 9057</t>
  </si>
  <si>
    <t>SAN RENE 2575</t>
  </si>
  <si>
    <t>JORGE DZAZOPULOS 3139</t>
  </si>
  <si>
    <t>AV EL CANELO 965</t>
  </si>
  <si>
    <t>LUIS ZEGERS 350</t>
  </si>
  <si>
    <t>URQUIZAR 6310</t>
  </si>
  <si>
    <t>AV HOLANDA 1831</t>
  </si>
  <si>
    <t>DIRIGENTA NORA SALAZAR CASTRO 7460</t>
  </si>
  <si>
    <t>ARGOMEDO 65</t>
  </si>
  <si>
    <t>SANTA ISABEL 176</t>
  </si>
  <si>
    <t>LA CUECA 1847</t>
  </si>
  <si>
    <t>RELIGIOSA BLANCA RENGIFO PEREZ 1725</t>
  </si>
  <si>
    <t>CARMEN 390</t>
  </si>
  <si>
    <t>SAN FELIX 1585</t>
  </si>
  <si>
    <t>SAN CARLOS 206</t>
  </si>
  <si>
    <t>AV LOS LIBERTADORES 2008</t>
  </si>
  <si>
    <t>EL MONTE</t>
  </si>
  <si>
    <t>SANTA ROSA 237</t>
  </si>
  <si>
    <t>AV ECUADOR 4578</t>
  </si>
  <si>
    <t>LA CABAÑA 123</t>
  </si>
  <si>
    <t>ALVAREZ DE TOLEDO 830</t>
  </si>
  <si>
    <t>AV LA MONTAÑA NORTE 3650</t>
  </si>
  <si>
    <t>LA CAPILLA 8203</t>
  </si>
  <si>
    <t>SEPTIMA AVENIDA 1234</t>
  </si>
  <si>
    <t>MARTIN DE ZAMORA 4681</t>
  </si>
  <si>
    <t>LAS TRES MARIAS 1139</t>
  </si>
  <si>
    <t>SANTA ANA 1741-A 1741-A</t>
  </si>
  <si>
    <t>AVENIDA VICUÑA MACKENA ORIENTE 6720</t>
  </si>
  <si>
    <t>CAMINO MELIPILLA 15736</t>
  </si>
  <si>
    <t>HOLANDA 1555</t>
  </si>
  <si>
    <t>WALKER MARTINEZ 1100</t>
  </si>
  <si>
    <t>AV ZAÑARTU 2132</t>
  </si>
  <si>
    <t>LAS MORERAS 385</t>
  </si>
  <si>
    <t>MATTA ORIENTE 456</t>
  </si>
  <si>
    <t>CANO Y APONTE 1024</t>
  </si>
  <si>
    <t>CATEDRAL 2596</t>
  </si>
  <si>
    <t>SANTA ISABEL 431</t>
  </si>
  <si>
    <t>CRISTIAN VASQUEZ 1878</t>
  </si>
  <si>
    <t>AVENIDA FRANCISCO BILBAO 1861</t>
  </si>
  <si>
    <t>PASAJE PLÉYADES 1579</t>
  </si>
  <si>
    <t>SAN FRANCISCO 228</t>
  </si>
  <si>
    <t>MIRAFLORES 312</t>
  </si>
  <si>
    <t>LAS PALMAS 142</t>
  </si>
  <si>
    <t>LO PRADO</t>
  </si>
  <si>
    <t>MAR DEL PLATA 1937</t>
  </si>
  <si>
    <t>AV SUECIA 1165</t>
  </si>
  <si>
    <t>JOAQUIN PALACIOS 472</t>
  </si>
  <si>
    <t>AV IRARRAZABAL 200</t>
  </si>
  <si>
    <t>SOCOMPA 2089</t>
  </si>
  <si>
    <t>GENERAL FRANCISCO BARCELO 28</t>
  </si>
  <si>
    <t>AV GRECIA 451</t>
  </si>
  <si>
    <t>VICUÑA MACKENNA 1432</t>
  </si>
  <si>
    <t>RAMON SUBERCASEAUX 455</t>
  </si>
  <si>
    <t>CAMINO CASAS VIEJAS 0</t>
  </si>
  <si>
    <t>GENERAL BUSTAMANTE 743</t>
  </si>
  <si>
    <t>ENRIQUE FOSTER NORTE 242</t>
  </si>
  <si>
    <t>AV. RICARDO CUMMING 1350</t>
  </si>
  <si>
    <t>AMAPOLAS 1625</t>
  </si>
  <si>
    <t>AUGUSTO VILLANUEVA 33</t>
  </si>
  <si>
    <t>HALIMEDA ORIENTE 1630</t>
  </si>
  <si>
    <t>CALLE DE LAS TORCAZAS 15</t>
  </si>
  <si>
    <t>AV SANTA MARIA 14967</t>
  </si>
  <si>
    <t>EL PEÑON 2120</t>
  </si>
  <si>
    <t>SAN CARLOS DE APOQUINDO 3037</t>
  </si>
  <si>
    <t>CARMEN 121</t>
  </si>
  <si>
    <t>LA PARRA 7020</t>
  </si>
  <si>
    <t>AV DUBLE ALMEYDA 1880</t>
  </si>
  <si>
    <t>PROFESOR VALENTIN LETELIEL MADARIAGA 458</t>
  </si>
  <si>
    <t>CARMEN 88</t>
  </si>
  <si>
    <t>MAURICIO RUGENDAS 1874</t>
  </si>
  <si>
    <t>AV LAZO 1252</t>
  </si>
  <si>
    <t>SARA DEL CAMPO 535-B</t>
  </si>
  <si>
    <t>PASAJE ALICAHUE 18528</t>
  </si>
  <si>
    <t>LUIS GONZALEZ 464</t>
  </si>
  <si>
    <t>AV RICARDO LYON 531</t>
  </si>
  <si>
    <t>ALVAREZ DE TOLEDO 924</t>
  </si>
  <si>
    <t>LOS AVELLANOS 2551</t>
  </si>
  <si>
    <t>BRIONES LUCO 355</t>
  </si>
  <si>
    <t>AV MEXICO 9350</t>
  </si>
  <si>
    <t>CURICO 424</t>
  </si>
  <si>
    <t>FILODENDRO UNO 1758</t>
  </si>
  <si>
    <t>FRAY CAMILO HENRIQUEZ 686</t>
  </si>
  <si>
    <t>GASPAR DE ORENSE 828</t>
  </si>
  <si>
    <t>BARNECHEA 311</t>
  </si>
  <si>
    <t>WARREN SMITH 78</t>
  </si>
  <si>
    <t>ALMIRANTE SOUBLETTE 9342</t>
  </si>
  <si>
    <t>CARRASCAL 3880</t>
  </si>
  <si>
    <t>EXEQUEIL FERNANDEZ 848</t>
  </si>
  <si>
    <t>CAMINO EL CAJON 17231</t>
  </si>
  <si>
    <t>AV IRARRAZAVAL 5353</t>
  </si>
  <si>
    <t>VIOLETA PARRA 2081</t>
  </si>
  <si>
    <t>CERRO YANTELES 1 PONIENTE 2416</t>
  </si>
  <si>
    <t>ABEDUL PLATEADO CENTRAL 9185</t>
  </si>
  <si>
    <t>AV LOS LIBERTADORES 7300</t>
  </si>
  <si>
    <t>SEPTIMA AVENIDA 1262</t>
  </si>
  <si>
    <t>LICENCIADO DE LAS PEÑAS 5121</t>
  </si>
  <si>
    <t>CAMINO LA PALMA 5</t>
  </si>
  <si>
    <t>LIRA 320</t>
  </si>
  <si>
    <t>MONTE ACONCAGUA 4171</t>
  </si>
  <si>
    <t>SEMINARIO 763</t>
  </si>
  <si>
    <t>PIRITA 1451</t>
  </si>
  <si>
    <t>CAMINO LORETO 876</t>
  </si>
  <si>
    <t>JUAN MITJANS 105</t>
  </si>
  <si>
    <t>NATANIEL COX 599</t>
  </si>
  <si>
    <t>BIO BIO 1485</t>
  </si>
  <si>
    <t>EUCALIPTUS 25</t>
  </si>
  <si>
    <t>AV AMERICO VESPUCIO SUR 1117</t>
  </si>
  <si>
    <t>NICARAGUA 2125</t>
  </si>
  <si>
    <t>MIGUEL CLARO 444</t>
  </si>
  <si>
    <t>ENRIQUE ORELLANA 1193</t>
  </si>
  <si>
    <t>LO ENCALADA 431</t>
  </si>
  <si>
    <t>EDISON 4358</t>
  </si>
  <si>
    <t>RIO CHANLELFU 6655</t>
  </si>
  <si>
    <t>VARAS MENA 1068</t>
  </si>
  <si>
    <t>NICANOR PLAZA 1985</t>
  </si>
  <si>
    <t>PRIMERA AVENIDA 1178</t>
  </si>
  <si>
    <t>AGUSTINAS 1581</t>
  </si>
  <si>
    <t>LAS PAULONIAS 5713</t>
  </si>
  <si>
    <t>LUCAS ARAYA 14273</t>
  </si>
  <si>
    <t>AVENIDA PROVIDENCIA 455</t>
  </si>
  <si>
    <t>IRARRAZAVAL 5000</t>
  </si>
  <si>
    <t>MUJICA 55</t>
  </si>
  <si>
    <t>RINCONADA EL SALTO 940</t>
  </si>
  <si>
    <t>EL TROVADOR 4315</t>
  </si>
  <si>
    <t>CACIQUES CHILENOS NORTE 1350</t>
  </si>
  <si>
    <t>JOAQUIN EDWARDS BELLO 4426</t>
  </si>
  <si>
    <t>JOSE MANUEL INFANTE 174</t>
  </si>
  <si>
    <t>VICUÑA MACKENNA PONIENTE 6180</t>
  </si>
  <si>
    <t>DOMINGO FAUSTINO SARMIENTO 210</t>
  </si>
  <si>
    <t>CAMINO DEL RETIRO 5885</t>
  </si>
  <si>
    <t>LIRA 245</t>
  </si>
  <si>
    <t>HAMBURGO 1460</t>
  </si>
  <si>
    <t>AMÉRICA DEL NORTE 1952</t>
  </si>
  <si>
    <t>GUILLERMO VALENCIA 3759</t>
  </si>
  <si>
    <t>MINISTRO GANA 203</t>
  </si>
  <si>
    <t>LAS ENCINAS 1073</t>
  </si>
  <si>
    <t>AV.ALMTE. BLANCO ENCALADA 1727</t>
  </si>
  <si>
    <t>EL REMANSO DE CHICUREO 614</t>
  </si>
  <si>
    <t>ARTURO PRAT 4327</t>
  </si>
  <si>
    <t>SANTA CLARA 349</t>
  </si>
  <si>
    <t>ELEODORO ASTORQUIZA 756</t>
  </si>
  <si>
    <t>CAPITAN CROSBIE 960</t>
  </si>
  <si>
    <t>LAS VERBANAS 7977</t>
  </si>
  <si>
    <t>SEBASTIAN EL CANO 1100</t>
  </si>
  <si>
    <t>LOS LIRIOS 962</t>
  </si>
  <si>
    <t>ALCALDE LUIS ARAYA CERECEDA 1540</t>
  </si>
  <si>
    <t>LOS CANCILLERES 1770</t>
  </si>
  <si>
    <t>AV EL MOLINO 62</t>
  </si>
  <si>
    <t>CRISTOBAL COLON 3366</t>
  </si>
  <si>
    <t>IRARRAZABAL 2899</t>
  </si>
  <si>
    <t>CURICO 385</t>
  </si>
  <si>
    <t>ARALIAS 1 141</t>
  </si>
  <si>
    <t>PLAZA EGAÑA 100</t>
  </si>
  <si>
    <t>LA VARA 3051</t>
  </si>
  <si>
    <t>PREMIO NOBEL 3235</t>
  </si>
  <si>
    <t>PASAJE DE LA BATALLA 1376</t>
  </si>
  <si>
    <t>PALQUI 2933</t>
  </si>
  <si>
    <t>LORD COCHRANE 173</t>
  </si>
  <si>
    <t>JULIA BERNSTEIN 1617</t>
  </si>
  <si>
    <t>BASEL 4627</t>
  </si>
  <si>
    <t>PAPA SAN ANACLETO 410</t>
  </si>
  <si>
    <t>MONTAU 1509</t>
  </si>
  <si>
    <t>AV VICUÑA MACKENNA ORIENTE 6197</t>
  </si>
  <si>
    <t>LOS DURAZNOS 5319</t>
  </si>
  <si>
    <t>EVARISTO LILLO 29</t>
  </si>
  <si>
    <t>EL MARMOL 10353</t>
  </si>
  <si>
    <t>AV AMERICO VESPUCIO 1350</t>
  </si>
  <si>
    <t>AV SANTA ROSA 5741</t>
  </si>
  <si>
    <t>LOS OLEANDROS 939</t>
  </si>
  <si>
    <t>SANTA VICTORIA 411</t>
  </si>
  <si>
    <t>IRARRAZABAL 5485</t>
  </si>
  <si>
    <t>LOS ALMENDROS 290</t>
  </si>
  <si>
    <t>AV ALMIRANTE BLANCO ENCALADA 1723</t>
  </si>
  <si>
    <t>AV PEDRO FONTOVA 8047</t>
  </si>
  <si>
    <t>CALATAMBO 1827</t>
  </si>
  <si>
    <t>AV IRARRAZAVAL 1989</t>
  </si>
  <si>
    <t>MIGUEL CLARO 2555</t>
  </si>
  <si>
    <t>LAS VERBENAS 8627</t>
  </si>
  <si>
    <t>SAN JOSE DE LA SIERRA 85</t>
  </si>
  <si>
    <t>CALIFORNIA 1892</t>
  </si>
  <si>
    <t>CARLOS ANTUNEZ 2112</t>
  </si>
  <si>
    <t>FRANCISCO SOSA COUSIÑO 750A</t>
  </si>
  <si>
    <t>LOS FLAMENCOS 2097</t>
  </si>
  <si>
    <t>LA RINCONADA 291</t>
  </si>
  <si>
    <t>DEL MIRADOR 2070</t>
  </si>
  <si>
    <t>PASAJE CATRICURA 8930</t>
  </si>
  <si>
    <t>ALAMEDA 351</t>
  </si>
  <si>
    <t>MEJILLONES 6878</t>
  </si>
  <si>
    <t>LO ESPEJO</t>
  </si>
  <si>
    <t>CALIFORNIA 2335</t>
  </si>
  <si>
    <t>AV PORTALES 1506</t>
  </si>
  <si>
    <t>MARIA LUISA PARRAO 880</t>
  </si>
  <si>
    <t>RONDIZZONI 2030</t>
  </si>
  <si>
    <t>SANTA VICTORIA 492</t>
  </si>
  <si>
    <t>PASAJE SANTA FLOR SUR 2625</t>
  </si>
  <si>
    <t>ALCALDE JULIO ARANGUA NUÑEZ SUR 448</t>
  </si>
  <si>
    <t>COPIHUE 2858</t>
  </si>
  <si>
    <t>CAMILO ORTUZAR 4030</t>
  </si>
  <si>
    <t>PASAJE EL AGUILUCHO 6545</t>
  </si>
  <si>
    <t>ALBERT SCHWEITZER 10054</t>
  </si>
  <si>
    <t>ARMANDO MOOCK 3945</t>
  </si>
  <si>
    <t>AV CAMINO ESCUELA AGRICOLA 1710</t>
  </si>
  <si>
    <t>SANTA ELENA 1380</t>
  </si>
  <si>
    <t>RAUL LABBE 14190</t>
  </si>
  <si>
    <t>CALLE SANTA HILDA 0</t>
  </si>
  <si>
    <t>MARSELLA 5887</t>
  </si>
  <si>
    <t>CARDENAL RAUL SILVA HENRIQUEZ 1338</t>
  </si>
  <si>
    <t>AV RAFAEL CALDERON 701</t>
  </si>
  <si>
    <t>GUARDIA MARINA RIQUELME 4880</t>
  </si>
  <si>
    <t>MAIPU 659</t>
  </si>
  <si>
    <t>PAULA JARAQUEMADA 189</t>
  </si>
  <si>
    <t>SANDALO ORIENTE 8396</t>
  </si>
  <si>
    <t>AV VICUÑA MACKENNA 327</t>
  </si>
  <si>
    <t>MARTIN ALONSO PINZON 5020</t>
  </si>
  <si>
    <t>GENERAL HOLLEY 2326</t>
  </si>
  <si>
    <t>MARTIN RIVAS 6840</t>
  </si>
  <si>
    <t>GORBEA 2058</t>
  </si>
  <si>
    <t>SANTA ISABEL 77</t>
  </si>
  <si>
    <t>EJERCITO LIBERTADOR 4184</t>
  </si>
  <si>
    <t>AV LAS PERDICES 847</t>
  </si>
  <si>
    <t>COVADONGA 7010</t>
  </si>
  <si>
    <t>CASA PIEDRA 452</t>
  </si>
  <si>
    <t>VILANOVA 250</t>
  </si>
  <si>
    <t>SAN MARTIN 733</t>
  </si>
  <si>
    <t>HOLANDA 3607</t>
  </si>
  <si>
    <t>SAN ISIDRO 635</t>
  </si>
  <si>
    <t>TRAIGUEN 2368</t>
  </si>
  <si>
    <t>MUJICA 150</t>
  </si>
  <si>
    <t>ALCALDE PEDRO ALARCÓN 997</t>
  </si>
  <si>
    <t>SANTO DOMINGO 664</t>
  </si>
  <si>
    <t>EL ARROYO 100</t>
  </si>
  <si>
    <t>LUCAS ARAYA 14285</t>
  </si>
  <si>
    <t>AV DEPARTAMENTAL 927</t>
  </si>
  <si>
    <t>LOS CEREZOS 6170</t>
  </si>
  <si>
    <t>MARTÍN DE ZAMORA 6082</t>
  </si>
  <si>
    <t>CAMINO DE LAS ERMITAS 4173</t>
  </si>
  <si>
    <t>CAMINO LA TAGUA 3645</t>
  </si>
  <si>
    <t>FRANCISCO BULNES CORREA 3737</t>
  </si>
  <si>
    <t>ALMIRANTE SOUBLETTE 9022</t>
  </si>
  <si>
    <t>NUESTRA SEÑORA DEL ROSARIO 426</t>
  </si>
  <si>
    <t>JORGE MATTE GORMAZ 1401</t>
  </si>
  <si>
    <t>AV PAUL HARRIS 940</t>
  </si>
  <si>
    <t>CARLOS EDWARDS 1274</t>
  </si>
  <si>
    <t>VIVCENTE PEREZ ROSALES 46</t>
  </si>
  <si>
    <t>FIDEL OTEIZA 1871</t>
  </si>
  <si>
    <t>LAS BEGONIAS 886</t>
  </si>
  <si>
    <t>FERNANDEZ MIRA 999</t>
  </si>
  <si>
    <t>EL PLOMO 725</t>
  </si>
  <si>
    <t>DOCTOR JOHOW 237</t>
  </si>
  <si>
    <t>AV PROVIDENCIA 455</t>
  </si>
  <si>
    <t>JORGE WASHINGTON 482</t>
  </si>
  <si>
    <t>AV. SALVADOR 2425</t>
  </si>
  <si>
    <t>PRESIDENTE RIESCO 7444</t>
  </si>
  <si>
    <t>LOS CLAVELES 19</t>
  </si>
  <si>
    <t>AVENIDA PADRE HURTADO CENTRAL 656</t>
  </si>
  <si>
    <t>AV LOS NOGALES 1340</t>
  </si>
  <si>
    <t>CORONEL SOUPER 4352</t>
  </si>
  <si>
    <t>AV SUECIA 1818</t>
  </si>
  <si>
    <t>CALLE SANTA LUISA 7D A2</t>
  </si>
  <si>
    <t>PEDRO MIRA 1028</t>
  </si>
  <si>
    <t>ALVAREZ DE TOLEDO 730</t>
  </si>
  <si>
    <t>LA CONCEPCIÓN 371</t>
  </si>
  <si>
    <t>SAN OLAV 6477</t>
  </si>
  <si>
    <t>EXEQUIEL FERNANDEZ 1555</t>
  </si>
  <si>
    <t>CARMEN 602</t>
  </si>
  <si>
    <t>AVENIDA PROVIDENCIA 1765</t>
  </si>
  <si>
    <t>COMERCIO 6133</t>
  </si>
  <si>
    <t>EXEQUIEL FERNANDEZ 2324</t>
  </si>
  <si>
    <t>DOMINGO BONDI 963</t>
  </si>
  <si>
    <t>NONATO COO 2849</t>
  </si>
  <si>
    <t>AV CRISTOBAL COLON 5344</t>
  </si>
  <si>
    <t>SIMÓN BOLÍVAR 8940</t>
  </si>
  <si>
    <t>AV MANUEL ANTONIO MATTA 52</t>
  </si>
  <si>
    <t>SAN PABLO 1315</t>
  </si>
  <si>
    <t>LAS TRINITARIAS 7023</t>
  </si>
  <si>
    <t>VICENTE VALDÉS 89</t>
  </si>
  <si>
    <t>OCTAVA AVENIDA 1161</t>
  </si>
  <si>
    <t>AV IRARRAZAVAL 2042</t>
  </si>
  <si>
    <t>OIDOR SANCHO 8631</t>
  </si>
  <si>
    <t>GILDA DIAZ GIRON 1634</t>
  </si>
  <si>
    <t>GERONIMO DE ALDERETE 1944</t>
  </si>
  <si>
    <t>CAMINO EL ALBA 10991</t>
  </si>
  <si>
    <t>SANTA ADRIANA 1580</t>
  </si>
  <si>
    <t>AV CHAMISERO 16360</t>
  </si>
  <si>
    <t>LUIS PASTEUR 7419</t>
  </si>
  <si>
    <t>DAVID BEN GURION 241</t>
  </si>
  <si>
    <t>HERNANDO DE MAGALLANES 1191</t>
  </si>
  <si>
    <t>PAICAVI 2880</t>
  </si>
  <si>
    <t>PARQUE ANTONIO RABAT 6538</t>
  </si>
  <si>
    <t>AV EL GOLF DE MANQUEHUE 9225</t>
  </si>
  <si>
    <t>AROMO DE CASTILLA PONIENTE 8751</t>
  </si>
  <si>
    <t>AV CONSISTORIAL 2241</t>
  </si>
  <si>
    <t>PORTAL 1880</t>
  </si>
  <si>
    <t>AV HACIENDA MACUL 6058</t>
  </si>
  <si>
    <t>LOS VIKINGOS 6340</t>
  </si>
  <si>
    <t>AV LAS CONDES 14191</t>
  </si>
  <si>
    <t>MARTIN ALONSO PINZON 5650</t>
  </si>
  <si>
    <t>SAN NICOLAS 1171</t>
  </si>
  <si>
    <t>AV SANTA ROSA 634</t>
  </si>
  <si>
    <t>ANTUHUENU 7385</t>
  </si>
  <si>
    <t>SOLIDARIDAD 668</t>
  </si>
  <si>
    <t>SANTO DOMINGO 1760</t>
  </si>
  <si>
    <t>QUILLAPI 7337</t>
  </si>
  <si>
    <t>PEDRO FONTOVA 7619</t>
  </si>
  <si>
    <t>LA REFORMA 90</t>
  </si>
  <si>
    <t>ANCUD 453</t>
  </si>
  <si>
    <t>GENERAL BUSTAMANTE 730</t>
  </si>
  <si>
    <t>PRINCIPE DE GALES 7065</t>
  </si>
  <si>
    <t>AV PROVIDENCIA 835</t>
  </si>
  <si>
    <t>AV CRISTOBAL COLON 3940</t>
  </si>
  <si>
    <t>PORVENIR 1017</t>
  </si>
  <si>
    <t>HERNAN CORTES 2794</t>
  </si>
  <si>
    <t>SANTO DUMONT 750</t>
  </si>
  <si>
    <t>AV DOMINGO TOCORNAL 947</t>
  </si>
  <si>
    <t>CARONTE 16810</t>
  </si>
  <si>
    <t>AV OSSA 1818</t>
  </si>
  <si>
    <t>GUAYACAN 341</t>
  </si>
  <si>
    <t>INDUSTRIA 1169</t>
  </si>
  <si>
    <t>PORTO SEGURO 4761</t>
  </si>
  <si>
    <t>IGNACIO CARRERA PINTO 143</t>
  </si>
  <si>
    <t>VILLASECA 2385</t>
  </si>
  <si>
    <t>POCURO 2719</t>
  </si>
  <si>
    <t>LOS ALAMOS 0</t>
  </si>
  <si>
    <t>O’CONNELL 70</t>
  </si>
  <si>
    <t>MAR JONICO 8075</t>
  </si>
  <si>
    <t>PSJE. FRANCISCO DE HOCES 16945</t>
  </si>
  <si>
    <t>JORGE QUEVEDO 2015</t>
  </si>
  <si>
    <t>RIO GUADIANA 8511</t>
  </si>
  <si>
    <t>PASAJE VILLA LOS FRUTOS 0</t>
  </si>
  <si>
    <t>FRAY CAMILO HENRIQUEZ 650</t>
  </si>
  <si>
    <t>PAUL KLEE 62</t>
  </si>
  <si>
    <t>EXEQUIEL FERNANDEZ 6200</t>
  </si>
  <si>
    <t>CABO DE HORNOS 618</t>
  </si>
  <si>
    <t>ZURICH SUR 493</t>
  </si>
  <si>
    <t>CAMINO DEL ROBLE 1790</t>
  </si>
  <si>
    <t>AV MANUEL ANTONIO MATTA 40</t>
  </si>
  <si>
    <t>SEBASTIAN EL CANO 1177</t>
  </si>
  <si>
    <t>AV. ESTADIO COLO COLO 2125</t>
  </si>
  <si>
    <t>ELIECER PARADA 1891</t>
  </si>
  <si>
    <t>PUNTA ARENAS 6900</t>
  </si>
  <si>
    <t>DIEGO DE VELASQUEZ 2071</t>
  </si>
  <si>
    <t>AV SUECIA 481</t>
  </si>
  <si>
    <t>TRANSITO 5721</t>
  </si>
  <si>
    <t>ALCALDE PEDRO ALARCON 1037</t>
  </si>
  <si>
    <t>LOS ACEBOS, 3654 3654</t>
  </si>
  <si>
    <t>MERCENARIOS 1375</t>
  </si>
  <si>
    <t>LAZO 1360</t>
  </si>
  <si>
    <t>LO AMOR 6030</t>
  </si>
  <si>
    <t>LOS ALERCES 2660</t>
  </si>
  <si>
    <t>MARISOL 9456</t>
  </si>
  <si>
    <t>SAN FRAY CAMILO 166</t>
  </si>
  <si>
    <t>LOS VILOS 554</t>
  </si>
  <si>
    <t>AVENIDA SAN LUIS DE MAUL 4355</t>
  </si>
  <si>
    <t>JOSE LUIS ARANEDA 447</t>
  </si>
  <si>
    <t>AV LAS TORRES 300</t>
  </si>
  <si>
    <t>SANTA RITA 855</t>
  </si>
  <si>
    <t>AV MANUEL MONTT 2406</t>
  </si>
  <si>
    <t>LAS CAMELIAS 1800</t>
  </si>
  <si>
    <t>LAS VERTIENTES 9739</t>
  </si>
  <si>
    <t>CIUTAT VELLA 8160</t>
  </si>
  <si>
    <t>FUENZALIDA URREJOLA 269</t>
  </si>
  <si>
    <t>CRUCERO PERALILLO 0</t>
  </si>
  <si>
    <t>VICUÑA MACKENNA 6197</t>
  </si>
  <si>
    <t>GARCIA REYES 771</t>
  </si>
  <si>
    <t>PRESBITERO FELIX ZARAGOZA SESMERO 2053</t>
  </si>
  <si>
    <t>PEDRO DE OÑA 74</t>
  </si>
  <si>
    <t>PAUL HARRIS SUR 940</t>
  </si>
  <si>
    <t>LAS HUALAS 6815</t>
  </si>
  <si>
    <t>RINCONADA EL SALTO 895</t>
  </si>
  <si>
    <t>CAMINO BERNARDO O'HIGGINS 16C</t>
  </si>
  <si>
    <t>ANTUPIREN 8790</t>
  </si>
  <si>
    <t>EL SENDERO 4893</t>
  </si>
  <si>
    <t>CAMINO PADRE HURTADO 17289</t>
  </si>
  <si>
    <t>TITAN 4876</t>
  </si>
  <si>
    <t>VOLCAN PURRANAO 2875</t>
  </si>
  <si>
    <t>LOS MECENAS 1499</t>
  </si>
  <si>
    <t>PASAJE GOYA SUR 1532</t>
  </si>
  <si>
    <t>LOS AMERICANOS 229</t>
  </si>
  <si>
    <t>ISLA HERMITE 8772</t>
  </si>
  <si>
    <t>PASAJE SANTA CRUZ 4718</t>
  </si>
  <si>
    <t>SOFIA CARMONA 91</t>
  </si>
  <si>
    <t>VISVIRI 1300</t>
  </si>
  <si>
    <t>RAUL LABBE 13166</t>
  </si>
  <si>
    <t>SALESIANOS 1400</t>
  </si>
  <si>
    <t>TENIENTE MANUEL ORELLA 868</t>
  </si>
  <si>
    <t>HACIENDA LO ESPEJO 2990</t>
  </si>
  <si>
    <t>PASAJE ANASTACIO ARAYA 38</t>
  </si>
  <si>
    <t>AVENIDA ZAÑARTU 980</t>
  </si>
  <si>
    <t>PASAJE SICILIA 7815</t>
  </si>
  <si>
    <t>CONCORDIA 4440</t>
  </si>
  <si>
    <t>SANTA INES 4400</t>
  </si>
  <si>
    <t>LO ESPINA 92</t>
  </si>
  <si>
    <t>AV VICUÑA MACKENNA 4192</t>
  </si>
  <si>
    <t>CALLE LA CAPITANIA 1248</t>
  </si>
  <si>
    <t>CARMEN LIDIA 5215</t>
  </si>
  <si>
    <t>JUJUY 1659</t>
  </si>
  <si>
    <t>MATILDE SALAMANCA 910</t>
  </si>
  <si>
    <t>SANTA FLORENCIA 3330</t>
  </si>
  <si>
    <t>HIJUELA LAS PERDICES 4453</t>
  </si>
  <si>
    <t>PASAJE 32 668</t>
  </si>
  <si>
    <t>WILLIE ARTHUR 2030</t>
  </si>
  <si>
    <t>AV AMERICO VESPUCIO SUR 757</t>
  </si>
  <si>
    <t>SANTA MAGDALENA SOFIA 315</t>
  </si>
  <si>
    <t>EL EMBALSE 8600</t>
  </si>
  <si>
    <t>RENATO SANCHEZ 3516</t>
  </si>
  <si>
    <t>LUZ 2900</t>
  </si>
  <si>
    <t>GENERAL JOFRE 21</t>
  </si>
  <si>
    <t>TONGOY 1082</t>
  </si>
  <si>
    <t>CHIMPANCINGO 8055</t>
  </si>
  <si>
    <t>AVENIDA CENTENARIO 1056</t>
  </si>
  <si>
    <t>VAN GOGH 122</t>
  </si>
  <si>
    <t>AVENIDA QUILIN 11100</t>
  </si>
  <si>
    <t>MANUEL CASTILLO 1561</t>
  </si>
  <si>
    <t>MARÍA AUXILIADORA 975</t>
  </si>
  <si>
    <t>PASAJE 44 2756</t>
  </si>
  <si>
    <t>ALFEREZ REAL 1061</t>
  </si>
  <si>
    <t>AV JOSE PEDRO ALESSANDRI 605</t>
  </si>
  <si>
    <t>GOMEZ 14076</t>
  </si>
  <si>
    <t>PUERTO FUY 65</t>
  </si>
  <si>
    <t>ARQUITECTO ICTINOS 619</t>
  </si>
  <si>
    <t>CONDE DEL MAULE 4630</t>
  </si>
  <si>
    <t>MARCOLETA 540</t>
  </si>
  <si>
    <t>LONGOPILLA 1525</t>
  </si>
  <si>
    <t>ALBERTO LE BLANC 1737</t>
  </si>
  <si>
    <t>BERNARDA MORIN 467</t>
  </si>
  <si>
    <t>HERIBERTO COVARRUBIAS 30</t>
  </si>
  <si>
    <t>LATADIA 4321</t>
  </si>
  <si>
    <t>LOS CIRUELOS 19</t>
  </si>
  <si>
    <t>LOS BELLOTOS 2440</t>
  </si>
  <si>
    <t>ESCUADRON 2042</t>
  </si>
  <si>
    <t>PRIMERA AVENIDA 1399</t>
  </si>
  <si>
    <t>IGNACIO GARCIA SILVA 1738</t>
  </si>
  <si>
    <t>ALBERTO VILLAR 1859</t>
  </si>
  <si>
    <t>PASAJE ATAHUALPA 1171</t>
  </si>
  <si>
    <t>AV LO CRUZAT 112</t>
  </si>
  <si>
    <t>AV QUILIN 107</t>
  </si>
  <si>
    <t>LIMACHE 124</t>
  </si>
  <si>
    <t>ESPERANZA 1421</t>
  </si>
  <si>
    <t>NUEVA UNO 2560</t>
  </si>
  <si>
    <t>AV LO ESPEJO 1173</t>
  </si>
  <si>
    <t>SANTO DOMINGO 3251</t>
  </si>
  <si>
    <t>PASAJE LOS TRES ANTONIOS 2054</t>
  </si>
  <si>
    <t>PASAJE SEXTA SINFONIA 273</t>
  </si>
  <si>
    <t>SAN FRANCISCO 1712</t>
  </si>
  <si>
    <t>LAGO COLLICO 3410</t>
  </si>
  <si>
    <t>SALESIANOS 1290</t>
  </si>
  <si>
    <t>CERRO LOS AZULES 586</t>
  </si>
  <si>
    <t>YERBAS BUENAS 586</t>
  </si>
  <si>
    <t>LAS BORDADORAS 5694</t>
  </si>
  <si>
    <t>PASAJE CERRO OHIGGINS 2399</t>
  </si>
  <si>
    <t>AV EJERCITO LIBERTADOR 75</t>
  </si>
  <si>
    <t>RIVERA 1370</t>
  </si>
  <si>
    <t>CARRION 1339</t>
  </si>
  <si>
    <t>ALICANTE 920</t>
  </si>
  <si>
    <t>BERTA CORREA 1975</t>
  </si>
  <si>
    <t>LAS TINAJAS 854</t>
  </si>
  <si>
    <t>ARRECIFE 905</t>
  </si>
  <si>
    <t>SAZIE 2565</t>
  </si>
  <si>
    <t>AV DIAGONAL VICUÑA MACKENNA 2004</t>
  </si>
  <si>
    <t>AV ANTONIO VARAS 250</t>
  </si>
  <si>
    <t>FRANCISCO FLORES DEL CAMPO 2791</t>
  </si>
  <si>
    <t>VATICANO 4226</t>
  </si>
  <si>
    <t>SAN FLORENCIO 11833</t>
  </si>
  <si>
    <t>LAMPALAGUA 9000</t>
  </si>
  <si>
    <t>MANUEL JOSE RIVERA 753</t>
  </si>
  <si>
    <t>REÑACA 11</t>
  </si>
  <si>
    <t>CAMINO A RINCONADA 1841</t>
  </si>
  <si>
    <t>MARTIN ALONSO PINZON 7056</t>
  </si>
  <si>
    <t>RINCONADA EL SALTO 980</t>
  </si>
  <si>
    <t>CAMINO DEL SANTUARIO 12306</t>
  </si>
  <si>
    <t>GUARDIA MARINA RIQUELME 4861</t>
  </si>
  <si>
    <t>ERASMO 2016</t>
  </si>
  <si>
    <t>PASTOR FERNANDEZ INTERIOR 15686</t>
  </si>
  <si>
    <t>ANTUMALAL 560</t>
  </si>
  <si>
    <t>TIZIANO 56</t>
  </si>
  <si>
    <t>SAN FRANCISCO DE ASIS 7854</t>
  </si>
  <si>
    <t>PABLO SUAREZ 7488</t>
  </si>
  <si>
    <t>RIO OLIVARES 818</t>
  </si>
  <si>
    <t>RAMON CORVALAN MELGAREJO 8</t>
  </si>
  <si>
    <t>LICAN RAY 224</t>
  </si>
  <si>
    <t>LOS NARCISOS 822</t>
  </si>
  <si>
    <t>LAGO LLEU LLEU 7179</t>
  </si>
  <si>
    <t>AV PRESIDENTE RIESCO 2955</t>
  </si>
  <si>
    <t>JORGE VI 880</t>
  </si>
  <si>
    <t>ELEUTERIO RAMIREZ 825</t>
  </si>
  <si>
    <t>TRAVESIA 6867</t>
  </si>
  <si>
    <t>PIEDRABLANCA 1453</t>
  </si>
  <si>
    <t>PUERTO SAN ANTONIO 387</t>
  </si>
  <si>
    <t>PABLO NERUDA 206</t>
  </si>
  <si>
    <t>CARLOS LUIS GONZALEZ 3387</t>
  </si>
  <si>
    <t>PASAJE BELEN 14832</t>
  </si>
  <si>
    <t>SALAR DE NAVIDAD 1426</t>
  </si>
  <si>
    <t>BRISAS DEL MAIPO 573</t>
  </si>
  <si>
    <t>JOSE PEDRO ALESSANDRI 433</t>
  </si>
  <si>
    <t>CLUB HIPICO 401</t>
  </si>
  <si>
    <t>CARMEN MENA 838</t>
  </si>
  <si>
    <t>EL ALGARROBAL SUR L11</t>
  </si>
  <si>
    <t>IGUALDAD 4331</t>
  </si>
  <si>
    <t>ARQUITECTO GONZALO MARDONES RESTAT 1160</t>
  </si>
  <si>
    <t>LOS CIPRESES 1991</t>
  </si>
  <si>
    <t>MENCIA DE LOS NIDOS 1111</t>
  </si>
  <si>
    <t>EYZAGUIRRE 771</t>
  </si>
  <si>
    <t>BROWN NORTE 325</t>
  </si>
  <si>
    <t>ENCOMENDEROS 106</t>
  </si>
  <si>
    <t>ALCALDE JOSE LUIS INFANTE LARRAIN 1492</t>
  </si>
  <si>
    <t>AV VICUÑA MACKENNA ORIENTE 6720</t>
  </si>
  <si>
    <t>VOLCAN NAVIDAD 3064</t>
  </si>
  <si>
    <t>ARQUITECTO LARRAIN BRAVO 5924</t>
  </si>
  <si>
    <t>AVENIDA WALKER MARTINEZ 1165</t>
  </si>
  <si>
    <t>PIE ANDINO 9600</t>
  </si>
  <si>
    <t>VICTOR CUCCUINI 554</t>
  </si>
  <si>
    <t>SANTA VICTORIA 360</t>
  </si>
  <si>
    <t>QUEMCHI 5859</t>
  </si>
  <si>
    <t>PASAJE DON EMILIO 654</t>
  </si>
  <si>
    <t>AVENIDA LAS CONDES 14171</t>
  </si>
  <si>
    <t>PASAJE VALLE DEL SALADO 3261</t>
  </si>
  <si>
    <t>MAR NEGRO 2470</t>
  </si>
  <si>
    <t>CACIQUE PELANTARO 10311</t>
  </si>
  <si>
    <t>FABIAN OYANEDEL 5368</t>
  </si>
  <si>
    <t>CARNOT 1069</t>
  </si>
  <si>
    <t>BERGAMO 1449</t>
  </si>
  <si>
    <t>VIÑA CORDILLERA PONIENTE 4560</t>
  </si>
  <si>
    <t>ANDES 4950</t>
  </si>
  <si>
    <t>LA CAPITANIA 1167</t>
  </si>
  <si>
    <t>CALLE ROOT 590</t>
  </si>
  <si>
    <t>AV LAS NIEVES ORIENTE 697</t>
  </si>
  <si>
    <t>CAPRI 1551</t>
  </si>
  <si>
    <t>SANTA ROSA 325</t>
  </si>
  <si>
    <t>SAN FRANCISCO 294</t>
  </si>
  <si>
    <t>AV PRESIDENTE KENNEDY LATERAL 5292</t>
  </si>
  <si>
    <t>MONEDA 1744</t>
  </si>
  <si>
    <t>AV ESPAÑA 471</t>
  </si>
  <si>
    <t>AV MANUEL RODRIGUEZ NORTE 18</t>
  </si>
  <si>
    <t>AV TRONCAL SAN FRANCISCO 3260</t>
  </si>
  <si>
    <t>PORTEZUELO DEL VOLCAN 7656</t>
  </si>
  <si>
    <t>VALENCIA 1043</t>
  </si>
  <si>
    <t>BERLIN 1000</t>
  </si>
  <si>
    <t>DELTA 1905</t>
  </si>
  <si>
    <t>LIRA 140</t>
  </si>
  <si>
    <t>COLBUN 2381</t>
  </si>
  <si>
    <t>ESTERO NIFRE 206</t>
  </si>
  <si>
    <t>TRANSVERSAL UNO 894</t>
  </si>
  <si>
    <t>CANTARES DE CHILE 6221</t>
  </si>
  <si>
    <t>MIRAFLORES 1337</t>
  </si>
  <si>
    <t>EMBALSE LA PALMA 5957</t>
  </si>
  <si>
    <t>PASAJE ESENIOS 4221</t>
  </si>
  <si>
    <t>LOS CACHUDITOS 3723</t>
  </si>
  <si>
    <t>AV VICUÑA MACKENNA PONIENTE 6800</t>
  </si>
  <si>
    <t>AV IRARRAZAVAL 2220</t>
  </si>
  <si>
    <t>JUAN MOYA MORALES 211</t>
  </si>
  <si>
    <t>SALVADOR SILVA 2697-A</t>
  </si>
  <si>
    <t>SANTA BRIGIDA 421</t>
  </si>
  <si>
    <t>PEZOA VELIZ 9239</t>
  </si>
  <si>
    <t>AV DOMINGO SANTA MARIA 1828</t>
  </si>
  <si>
    <t>PASCUAL BABURIZZA 800</t>
  </si>
  <si>
    <t>ADOLFO IBAÑEZ 6173</t>
  </si>
  <si>
    <t>PASAJE FRANCISCO MANDIOLA 182</t>
  </si>
  <si>
    <t>VIA CELESTE 9245</t>
  </si>
  <si>
    <t>GENERAL BUSTAMANTE 32</t>
  </si>
  <si>
    <t>CARMEN 110</t>
  </si>
  <si>
    <t>BOMBERO HUMBERTO PIZARRO 2010</t>
  </si>
  <si>
    <t>NAVA 642</t>
  </si>
  <si>
    <t>ANTONIO RICAURTE 317</t>
  </si>
  <si>
    <t>LEON PRADO 849</t>
  </si>
  <si>
    <t>AV. PROVIDENCIA 1765</t>
  </si>
  <si>
    <t>CALLE MADRID 4081</t>
  </si>
  <si>
    <t>CAMINO EL HUINGANAL 3578</t>
  </si>
  <si>
    <t>FELIPE DELPEUX 149</t>
  </si>
  <si>
    <t>PASAJE LAS ENCINAS 3085</t>
  </si>
  <si>
    <t>AV LIBERTADOR BERNARDO OHIGGINS 4320</t>
  </si>
  <si>
    <t>EXEQUIEL FERNÁNDEZ 1575</t>
  </si>
  <si>
    <t>PANTALEÓN VÉLEZ SILVA 1403</t>
  </si>
  <si>
    <t>EL ARADO 9017</t>
  </si>
  <si>
    <t>AV DOCTOR AMADOR NEGHME RODRIGUEZ 4143</t>
  </si>
  <si>
    <t>JUAN MITJANS 105-A</t>
  </si>
  <si>
    <t>AV EL CERRO 1731</t>
  </si>
  <si>
    <t>SAN CIPRIANO 3336</t>
  </si>
  <si>
    <t>JOSE PEDRO ALESSANDRI 1501</t>
  </si>
  <si>
    <t>AV FERROCARRIL PONIENTE 500</t>
  </si>
  <si>
    <t>UNO SUR 1296</t>
  </si>
  <si>
    <t>CERRO VILCANAO ORIENTE 2815</t>
  </si>
  <si>
    <t>OBISPO RODRIGUEZ 6129</t>
  </si>
  <si>
    <t>PADRE LEON DHEON 6190</t>
  </si>
  <si>
    <t>AV PRESIDENTE RIESCO 6681</t>
  </si>
  <si>
    <t>CORONEL SOUPER 4222</t>
  </si>
  <si>
    <t>GENERAL OSCAR BONILLA 8231</t>
  </si>
  <si>
    <t>ANTONIO VARAS 1620</t>
  </si>
  <si>
    <t>AV EJERCITO LIBERTADOR 520</t>
  </si>
  <si>
    <t>AMAPOLAS 1306</t>
  </si>
  <si>
    <t>SAN FRANCISCO 632</t>
  </si>
  <si>
    <t>SAN JAVIER LARRAIN 2550</t>
  </si>
  <si>
    <t>MARCHANT PEREIRA 2182</t>
  </si>
  <si>
    <t>LOS AVELLANOS 2916</t>
  </si>
  <si>
    <t>SANTIAGO DE COMPOSTELA 458</t>
  </si>
  <si>
    <t>SAN JUAN DE LUZ 4004</t>
  </si>
  <si>
    <t>AV LAS FLORES 12372</t>
  </si>
  <si>
    <t>EL SAUCE 1340</t>
  </si>
  <si>
    <t>CAMPANARIO 2175</t>
  </si>
  <si>
    <t>VISTA HERMOSA 530</t>
  </si>
  <si>
    <t>SAN FRANCISCO 350</t>
  </si>
  <si>
    <t>ARAPAHOS 6418</t>
  </si>
  <si>
    <t>BARCELONA 160</t>
  </si>
  <si>
    <t>CARABINEROS DE CHILE 22</t>
  </si>
  <si>
    <t>CAMILO MORI 11569</t>
  </si>
  <si>
    <t>AV EJERCITO LIBERTADOR 650</t>
  </si>
  <si>
    <t>PASAJE CORINDON 1536</t>
  </si>
  <si>
    <t>SAN MARIO 2509</t>
  </si>
  <si>
    <t>AV TOME 874</t>
  </si>
  <si>
    <t>SAN IGNACIO DE LOYOLA 633</t>
  </si>
  <si>
    <t>PASAJE SU SANTIDAD PAPA JUAN XXIII 812</t>
  </si>
  <si>
    <t>AV GOYCOLEA 677</t>
  </si>
  <si>
    <t>CAMINO LO ERMITA S/N</t>
  </si>
  <si>
    <t>AV TRAVESIA 8733</t>
  </si>
  <si>
    <t>DUBLE ALMEYDA 5470</t>
  </si>
  <si>
    <t>PASAJE IGNACIO DE LA CARRERA 1090</t>
  </si>
  <si>
    <t>POETA VICENTE HUIDOBRO 3555</t>
  </si>
  <si>
    <t>PRESIDENTE PEDRO AGUIRRE CERDA 2094</t>
  </si>
  <si>
    <t>AV CHILE ESPAÑA 451</t>
  </si>
  <si>
    <t>VIRGINIA SUBERCASEAUX 4000</t>
  </si>
  <si>
    <t>GENERAL MACKENNA 1555</t>
  </si>
  <si>
    <t>CALLE NUEVA 141</t>
  </si>
  <si>
    <t>AVENIDA LAS NIEVES ORIENTE 2590</t>
  </si>
  <si>
    <t>AVENIDA EJERCITO LIBERTADOR 3905</t>
  </si>
  <si>
    <t>AV LA PALMILLA 4374</t>
  </si>
  <si>
    <t>LA VIÑA 558</t>
  </si>
  <si>
    <t>REY DE JUDEA 1261</t>
  </si>
  <si>
    <t>SAN FRANCISCO 12452</t>
  </si>
  <si>
    <t>BRUJO DE LOS ANDES 6274</t>
  </si>
  <si>
    <t>ERASMO ESCALA 1959</t>
  </si>
  <si>
    <t>CARMEN 644</t>
  </si>
  <si>
    <t>ESTOCOLMO 410</t>
  </si>
  <si>
    <t>GENERAL ORDOÑEZ 10</t>
  </si>
  <si>
    <t>LUIS RODRIGUEZ VELASCO 4712</t>
  </si>
  <si>
    <t>LAGO RIÑIHUE SUR 7261</t>
  </si>
  <si>
    <t>PACHICA 8363</t>
  </si>
  <si>
    <t>CONDE DEL MAULE 4106</t>
  </si>
  <si>
    <t>RADAL 66</t>
  </si>
  <si>
    <t>CALLE CASTRO 4229</t>
  </si>
  <si>
    <t>ISLA DE MAIPO 527</t>
  </si>
  <si>
    <t>VICUÑA MACKENNA 881</t>
  </si>
  <si>
    <t>PEDRO DE GAMBOA 351</t>
  </si>
  <si>
    <t>JULIETA 3971</t>
  </si>
  <si>
    <t>AV EL GOLF 201</t>
  </si>
  <si>
    <t>SAN JOSE 311</t>
  </si>
  <si>
    <t>EL SOLAR 8087</t>
  </si>
  <si>
    <t>UVA DE LA CORDILLERA 9105</t>
  </si>
  <si>
    <t>ISABEL RIQUELME SUR 1769</t>
  </si>
  <si>
    <t>ITERBIO 1702</t>
  </si>
  <si>
    <t>VILLASECA 980</t>
  </si>
  <si>
    <t>DOCTOR RAMON CORVALAN MELGAREJO 37</t>
  </si>
  <si>
    <t>CONDELL SUR 1237</t>
  </si>
  <si>
    <t>LOS SALMOS SUR 107</t>
  </si>
  <si>
    <t>LEONARDO DA VINCI 7074</t>
  </si>
  <si>
    <t>AV VICTOR JARA 3866</t>
  </si>
  <si>
    <t>PICHILEMU 6536</t>
  </si>
  <si>
    <t>VICUÑA MACKENNA 4192</t>
  </si>
  <si>
    <t>DIECINUEVE ORIENTE 6609</t>
  </si>
  <si>
    <t>ALCANTARA 1136</t>
  </si>
  <si>
    <t>SAN PABLO 1340</t>
  </si>
  <si>
    <t>VICENTE HUIDOBRO 3555</t>
  </si>
  <si>
    <t>PASAJE LLANQUIHUE 1268</t>
  </si>
  <si>
    <t>SAN ISIDRO 292</t>
  </si>
  <si>
    <t>ISMAEL EDWARD MATTE 287</t>
  </si>
  <si>
    <t>RAMON TORO IBAÑEZ 6017</t>
  </si>
  <si>
    <t>LEOPOLDO INFANTE 116</t>
  </si>
  <si>
    <t>LAS ACHIRAS 1360</t>
  </si>
  <si>
    <t>PASAJE NINHUE 214</t>
  </si>
  <si>
    <t>MONTE CARMELO 180</t>
  </si>
  <si>
    <t>MAR AMARILLO 4331</t>
  </si>
  <si>
    <t>AV MACUL 2278</t>
  </si>
  <si>
    <t>COLBUN 1986</t>
  </si>
  <si>
    <t>AV EL VALLE 11500</t>
  </si>
  <si>
    <t>AV MANUEL ANTONIO MATTA 524</t>
  </si>
  <si>
    <t>DALCAHUE 8976</t>
  </si>
  <si>
    <t>CAMINO LA PALMA 5 0</t>
  </si>
  <si>
    <t>PASAJE 55 6688</t>
  </si>
  <si>
    <t>MARATHON 5187</t>
  </si>
  <si>
    <t>BANDERA 898</t>
  </si>
  <si>
    <t>AGUA MARINA 10668</t>
  </si>
  <si>
    <t>FRANCISCO JAVIER KRUGGER 3685</t>
  </si>
  <si>
    <t>AV LO OVALLE 1177</t>
  </si>
  <si>
    <t>AV VICUÑA MACKENNA PONIENTE 6690</t>
  </si>
  <si>
    <t>PASAJE TURIN 238</t>
  </si>
  <si>
    <t>SAN ISIDRO 345</t>
  </si>
  <si>
    <t>CARMEN 368</t>
  </si>
  <si>
    <t>AVILA 1185</t>
  </si>
  <si>
    <t>LAS PERDICES 7197</t>
  </si>
  <si>
    <t>MARTIN IGNACIO ENRIQUE MEYER HARISTOY 12352</t>
  </si>
  <si>
    <t>PASAJE LAS ENCINAS 3298</t>
  </si>
  <si>
    <t>direccion</t>
  </si>
  <si>
    <t>comuna</t>
  </si>
  <si>
    <t>latitud_obs</t>
  </si>
  <si>
    <t>longitud_obs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</si>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</sst>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5" fillId="2" borderId="2" xfId="0" applyFont="1" applyFill="1" applyBorder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D34D-4725-46B7-8A9C-865475B06E77}">
  <dimension ref="A1:Q300"/>
  <sheetViews>
    <sheetView workbookViewId="0">
      <selection activeCell="N13" sqref="N13"/>
    </sheetView>
  </sheetViews>
  <sheetFormatPr defaultRowHeight="15" x14ac:dyDescent="0.25"/>
  <cols>
    <col min="1" max="1" width="13.5703125" customWidth="1"/>
    <col min="2" max="2" width="71.5703125" bestFit="1" customWidth="1"/>
    <col min="3" max="3" width="11.7109375" bestFit="1" customWidth="1"/>
    <col min="5" max="5" width="17.28515625" bestFit="1" customWidth="1"/>
    <col min="7" max="7" width="12.5703125" customWidth="1"/>
    <col min="8" max="8" width="10.7109375" bestFit="1" customWidth="1"/>
    <col min="10" max="10" width="11.42578125" customWidth="1"/>
    <col min="11" max="11" width="17.7109375" customWidth="1"/>
  </cols>
  <sheetData>
    <row r="1" spans="1:17" x14ac:dyDescent="0.25">
      <c r="A1" t="s">
        <v>534</v>
      </c>
      <c r="B1" t="s">
        <v>533</v>
      </c>
      <c r="C1" t="s">
        <v>538</v>
      </c>
      <c r="D1" t="s">
        <v>539</v>
      </c>
      <c r="E1" s="2" t="s">
        <v>535</v>
      </c>
      <c r="F1" t="s">
        <v>543</v>
      </c>
      <c r="G1" s="2" t="s">
        <v>544</v>
      </c>
      <c r="H1" t="s">
        <v>590</v>
      </c>
      <c r="I1" s="2" t="s">
        <v>591</v>
      </c>
      <c r="J1" t="s">
        <v>592</v>
      </c>
      <c r="K1" s="2" t="s">
        <v>660</v>
      </c>
    </row>
    <row r="2" spans="1:17" x14ac:dyDescent="0.25">
      <c r="A2" s="1" t="s">
        <v>0</v>
      </c>
      <c r="B2" t="s">
        <v>608</v>
      </c>
      <c r="C2">
        <v>-33.3298232</v>
      </c>
      <c r="D2">
        <v>-70.764016999999996</v>
      </c>
      <c r="E2" s="3" t="s">
        <v>536</v>
      </c>
      <c r="F2">
        <f>6371*ACOS(COS(RADIANS(90-C2)) *COS(RADIANS(90-Sheet2!$A$3)) +SIN(RADIANS(90-C2)) *SIN(RADIANS(90-Sheet2!$A$3)) *COS(RADIANS(D2-Sheet2!$B$3)))</f>
        <v>8.1191703876816916</v>
      </c>
      <c r="G2" s="3" t="str">
        <f>LOWER("LAMPA")</f>
        <v>lampa</v>
      </c>
      <c r="H2">
        <v>-33.2827093</v>
      </c>
      <c r="I2">
        <v>-70.879328000000001</v>
      </c>
      <c r="J2">
        <f>6371*ACOS(COS(RADIANS(90-C2)) *COS(RADIANS(90-H2)) +SIN(RADIANS(90-C2)) *SIN(RADIANS(90-H2)) *COS(RADIANS(D2-I2)))</f>
        <v>11.927986987515208</v>
      </c>
      <c r="K2">
        <f>VLOOKUP(G2,Sheet4!C:D,2,FALSE)</f>
        <v>1</v>
      </c>
    </row>
    <row r="3" spans="1:17" x14ac:dyDescent="0.25">
      <c r="A3" s="1" t="s">
        <v>1</v>
      </c>
      <c r="B3" t="s">
        <v>593</v>
      </c>
      <c r="C3">
        <v>-33.452258700000002</v>
      </c>
      <c r="D3">
        <v>-70.592911700000002</v>
      </c>
      <c r="E3" s="3" t="s">
        <v>536</v>
      </c>
      <c r="F3">
        <f>6371*ACOS(COS(RADIANS(90-C3)) *COS(RADIANS(90-Sheet2!$A$3)) +SIN(RADIANS(90-C3)) *SIN(RADIANS(90-Sheet2!$A$3)) *COS(RADIANS(D3-Sheet2!$B$3)))</f>
        <v>20.045789095633225</v>
      </c>
      <c r="G3" s="3" t="s">
        <v>594</v>
      </c>
      <c r="H3">
        <v>-33.456667799999998</v>
      </c>
      <c r="I3">
        <v>-70.597841500000001</v>
      </c>
      <c r="J3">
        <f t="shared" ref="J3:J66" si="0">6371*ACOS(COS(RADIANS(90-C3)) *COS(RADIANS(90-H3)) +SIN(RADIANS(90-C3)) *SIN(RADIANS(90-H3)) *COS(RADIANS(D3-I3)))</f>
        <v>0.67047273056943912</v>
      </c>
      <c r="K3">
        <f>VLOOKUP(G3,Sheet4!C:D,2,FALSE)</f>
        <v>2</v>
      </c>
    </row>
    <row r="4" spans="1:17" x14ac:dyDescent="0.25">
      <c r="A4" s="1" t="s">
        <v>2</v>
      </c>
      <c r="B4" t="s">
        <v>3</v>
      </c>
      <c r="C4">
        <v>-33.421954800000002</v>
      </c>
      <c r="D4">
        <v>-70.575273799999906</v>
      </c>
      <c r="E4" s="3" t="s">
        <v>537</v>
      </c>
      <c r="F4">
        <f>6371*ACOS(COS(RADIANS(90-C4)) *COS(RADIANS(90-Sheet2!$A$3)) +SIN(RADIANS(90-C4)) *SIN(RADIANS(90-Sheet2!$A$3)) *COS(RADIANS(D4-Sheet2!$B$3)))</f>
        <v>20.904779032328904</v>
      </c>
      <c r="G4" s="3" t="s">
        <v>547</v>
      </c>
      <c r="H4">
        <v>-33.416103200000002</v>
      </c>
      <c r="I4">
        <v>-70.534054599999905</v>
      </c>
      <c r="J4">
        <f t="shared" si="0"/>
        <v>3.8805146070941849</v>
      </c>
      <c r="K4">
        <f>VLOOKUP(G4,Sheet4!C:D,2,FALSE)</f>
        <v>3</v>
      </c>
    </row>
    <row r="5" spans="1:17" x14ac:dyDescent="0.25">
      <c r="A5" s="1" t="s">
        <v>4</v>
      </c>
      <c r="B5" t="s">
        <v>5</v>
      </c>
      <c r="C5">
        <v>-33.440928499999998</v>
      </c>
      <c r="D5">
        <v>-70.662524500000004</v>
      </c>
      <c r="E5" s="3" t="s">
        <v>536</v>
      </c>
      <c r="F5">
        <f>6371*ACOS(COS(RADIANS(90-C5)) *COS(RADIANS(90-Sheet2!$A$3)) +SIN(RADIANS(90-C5)) *SIN(RADIANS(90-Sheet2!$A$3)) *COS(RADIANS(D5-Sheet2!$B$3)))</f>
        <v>13.534036704661762</v>
      </c>
      <c r="G5" s="3" t="s">
        <v>548</v>
      </c>
      <c r="H5">
        <v>-33.448889700000002</v>
      </c>
      <c r="I5">
        <v>-70.669265499999995</v>
      </c>
      <c r="J5">
        <f t="shared" si="0"/>
        <v>1.0839028609495946</v>
      </c>
      <c r="K5">
        <f>VLOOKUP(G5,Sheet4!C:D,2,FALSE)</f>
        <v>4</v>
      </c>
    </row>
    <row r="6" spans="1:17" x14ac:dyDescent="0.25">
      <c r="A6" s="1" t="s">
        <v>6</v>
      </c>
      <c r="B6" t="s">
        <v>7</v>
      </c>
      <c r="C6">
        <v>-33.518936600000004</v>
      </c>
      <c r="D6">
        <v>-70.541936699999994</v>
      </c>
      <c r="E6" s="3" t="s">
        <v>536</v>
      </c>
      <c r="F6">
        <f>6371*ACOS(COS(RADIANS(90-C6)) *COS(RADIANS(90-Sheet2!$A$3)) +SIN(RADIANS(90-C6)) *SIN(RADIANS(90-Sheet2!$A$3)) *COS(RADIANS(D6-Sheet2!$B$3)))</f>
        <v>27.395085620950265</v>
      </c>
      <c r="G6" s="3" t="s">
        <v>549</v>
      </c>
      <c r="H6">
        <v>-33.522688199999997</v>
      </c>
      <c r="I6">
        <v>-70.598714200000003</v>
      </c>
      <c r="J6">
        <f t="shared" si="0"/>
        <v>5.2798690358862785</v>
      </c>
      <c r="K6">
        <f>VLOOKUP(G6,Sheet4!C:D,2,FALSE)</f>
        <v>5</v>
      </c>
      <c r="N6">
        <v>1</v>
      </c>
      <c r="O6">
        <v>2</v>
      </c>
      <c r="P6">
        <v>3</v>
      </c>
      <c r="Q6">
        <v>4</v>
      </c>
    </row>
    <row r="7" spans="1:17" x14ac:dyDescent="0.25">
      <c r="A7" s="1" t="s">
        <v>8</v>
      </c>
      <c r="B7" t="s">
        <v>595</v>
      </c>
      <c r="C7">
        <v>-33.458516699999997</v>
      </c>
      <c r="D7">
        <v>-70.583649399999999</v>
      </c>
      <c r="E7" s="3" t="s">
        <v>537</v>
      </c>
      <c r="F7">
        <f>6371*ACOS(COS(RADIANS(90-C7)) *COS(RADIANS(90-Sheet2!$A$3)) +SIN(RADIANS(90-C7)) *SIN(RADIANS(90-Sheet2!$A$3)) *COS(RADIANS(D7-Sheet2!$B$3)))</f>
        <v>21.080548429712444</v>
      </c>
      <c r="G7" s="3" t="s">
        <v>594</v>
      </c>
      <c r="H7">
        <v>-33.456667799999998</v>
      </c>
      <c r="I7">
        <v>-70.597841500000001</v>
      </c>
      <c r="J7">
        <f t="shared" si="0"/>
        <v>1.3325456356978487</v>
      </c>
      <c r="K7">
        <f>VLOOKUP(G7,Sheet4!C:D,2,FALSE)</f>
        <v>2</v>
      </c>
    </row>
    <row r="8" spans="1:17" x14ac:dyDescent="0.25">
      <c r="A8" s="1" t="s">
        <v>9</v>
      </c>
      <c r="B8" t="s">
        <v>10</v>
      </c>
      <c r="C8">
        <v>-33.5386357</v>
      </c>
      <c r="D8">
        <v>-70.548941599999907</v>
      </c>
      <c r="E8" s="3" t="s">
        <v>537</v>
      </c>
      <c r="F8">
        <f>6371*ACOS(COS(RADIANS(90-C8)) *COS(RADIANS(90-Sheet2!$A$3)) +SIN(RADIANS(90-C8)) *SIN(RADIANS(90-Sheet2!$A$3)) *COS(RADIANS(D8-Sheet2!$B$3)))</f>
        <v>28.001650573485517</v>
      </c>
      <c r="G8" s="3" t="s">
        <v>549</v>
      </c>
      <c r="H8">
        <v>-33.522688199999997</v>
      </c>
      <c r="I8">
        <v>-70.598714200000003</v>
      </c>
      <c r="J8">
        <f t="shared" si="0"/>
        <v>4.9425354725580295</v>
      </c>
      <c r="K8">
        <f>VLOOKUP(G8,Sheet4!C:D,2,FALSE)</f>
        <v>5</v>
      </c>
      <c r="N8" t="s">
        <v>662</v>
      </c>
      <c r="O8" t="s">
        <v>663</v>
      </c>
    </row>
    <row r="9" spans="1:17" x14ac:dyDescent="0.25">
      <c r="A9" s="1" t="s">
        <v>11</v>
      </c>
      <c r="B9" t="s">
        <v>12</v>
      </c>
      <c r="C9">
        <v>-33.451729999999998</v>
      </c>
      <c r="D9">
        <v>-70.756810000000002</v>
      </c>
      <c r="E9" s="3" t="s">
        <v>537</v>
      </c>
      <c r="F9">
        <f>6371*ACOS(COS(RADIANS(90-C9)) *COS(RADIANS(90-Sheet2!$A$3)) +SIN(RADIANS(90-C9)) *SIN(RADIANS(90-Sheet2!$A$3)) *COS(RADIANS(D9-Sheet2!$B$3)))</f>
        <v>7.2176934035503511</v>
      </c>
      <c r="G9" s="3" t="s">
        <v>550</v>
      </c>
      <c r="H9">
        <v>-33.442113499999998</v>
      </c>
      <c r="I9">
        <v>-70.764064399999995</v>
      </c>
      <c r="J9">
        <f t="shared" si="0"/>
        <v>1.2635015543961223</v>
      </c>
      <c r="K9">
        <f>VLOOKUP(G9,Sheet4!C:D,2,FALSE)</f>
        <v>6</v>
      </c>
      <c r="N9" t="s">
        <v>664</v>
      </c>
      <c r="O9" t="s">
        <v>665</v>
      </c>
    </row>
    <row r="10" spans="1:17" x14ac:dyDescent="0.25">
      <c r="A10" s="1" t="s">
        <v>13</v>
      </c>
      <c r="B10" t="s">
        <v>596</v>
      </c>
      <c r="C10">
        <v>-33.452142600000002</v>
      </c>
      <c r="D10">
        <v>-70.622376500000001</v>
      </c>
      <c r="E10" s="3" t="s">
        <v>537</v>
      </c>
      <c r="F10">
        <f>6371*ACOS(COS(RADIANS(90-C10)) *COS(RADIANS(90-Sheet2!$A$3)) +SIN(RADIANS(90-C10)) *SIN(RADIANS(90-Sheet2!$A$3)) *COS(RADIANS(D10-Sheet2!$B$3)))</f>
        <v>17.458958350494502</v>
      </c>
      <c r="G10" s="3" t="s">
        <v>594</v>
      </c>
      <c r="H10">
        <v>-33.456667799999998</v>
      </c>
      <c r="I10">
        <v>-70.597841500000001</v>
      </c>
      <c r="J10">
        <f t="shared" si="0"/>
        <v>2.3311316092779135</v>
      </c>
      <c r="K10">
        <f>VLOOKUP(G10,Sheet4!C:D,2,FALSE)</f>
        <v>2</v>
      </c>
    </row>
    <row r="11" spans="1:17" x14ac:dyDescent="0.25">
      <c r="A11" s="1" t="s">
        <v>14</v>
      </c>
      <c r="B11" t="s">
        <v>15</v>
      </c>
      <c r="C11">
        <v>-33.684252000000001</v>
      </c>
      <c r="D11">
        <v>-70.936425200000002</v>
      </c>
      <c r="E11" s="3" t="s">
        <v>537</v>
      </c>
      <c r="F11">
        <f>6371*ACOS(COS(RADIANS(90-C11)) *COS(RADIANS(90-Sheet2!$A$3)) +SIN(RADIANS(90-C11)) *SIN(RADIANS(90-Sheet2!$A$3)) *COS(RADIANS(D11-Sheet2!$B$3)))</f>
        <v>34.412033800031253</v>
      </c>
      <c r="G11" s="3" t="s">
        <v>551</v>
      </c>
      <c r="H11">
        <v>-33.662518200000001</v>
      </c>
      <c r="I11">
        <v>-70.924970599999995</v>
      </c>
      <c r="J11">
        <f t="shared" si="0"/>
        <v>2.6389288546866068</v>
      </c>
      <c r="K11">
        <f>VLOOKUP(G11,Sheet4!C:D,2,FALSE)</f>
        <v>7</v>
      </c>
    </row>
    <row r="12" spans="1:17" x14ac:dyDescent="0.25">
      <c r="A12" s="1" t="s">
        <v>16</v>
      </c>
      <c r="B12" t="s">
        <v>17</v>
      </c>
      <c r="C12">
        <v>-33.389198200000003</v>
      </c>
      <c r="D12">
        <v>-70.541000799999907</v>
      </c>
      <c r="E12" s="3" t="s">
        <v>537</v>
      </c>
      <c r="F12">
        <f>6371*ACOS(COS(RADIANS(90-C12)) *COS(RADIANS(90-Sheet2!$A$3)) +SIN(RADIANS(90-C12)) *SIN(RADIANS(90-Sheet2!$A$3)) *COS(RADIANS(D12-Sheet2!$B$3)))</f>
        <v>23.919882975426415</v>
      </c>
      <c r="G12" s="3" t="s">
        <v>547</v>
      </c>
      <c r="H12">
        <v>-33.416103200000002</v>
      </c>
      <c r="I12">
        <v>-70.534054599999905</v>
      </c>
      <c r="J12">
        <f t="shared" si="0"/>
        <v>3.0603979238503349</v>
      </c>
      <c r="K12">
        <f>VLOOKUP(G12,Sheet4!C:D,2,FALSE)</f>
        <v>3</v>
      </c>
      <c r="N12" t="s">
        <v>662</v>
      </c>
      <c r="O12" t="s">
        <v>663</v>
      </c>
      <c r="P12" t="s">
        <v>670</v>
      </c>
      <c r="Q12" t="s">
        <v>669</v>
      </c>
    </row>
    <row r="13" spans="1:17" x14ac:dyDescent="0.25">
      <c r="A13" s="1" t="s">
        <v>18</v>
      </c>
      <c r="B13" t="s">
        <v>19</v>
      </c>
      <c r="C13">
        <v>-33.402659200000002</v>
      </c>
      <c r="D13">
        <v>-70.547725099999994</v>
      </c>
      <c r="E13" s="3" t="s">
        <v>537</v>
      </c>
      <c r="F13">
        <f>6371*ACOS(COS(RADIANS(90-C13)) *COS(RADIANS(90-Sheet2!$A$3)) +SIN(RADIANS(90-C13)) *SIN(RADIANS(90-Sheet2!$A$3)) *COS(RADIANS(D13-Sheet2!$B$3)))</f>
        <v>23.287096487128043</v>
      </c>
      <c r="G13" s="3" t="s">
        <v>547</v>
      </c>
      <c r="H13">
        <v>-33.416103200000002</v>
      </c>
      <c r="I13">
        <v>-70.534054599999905</v>
      </c>
      <c r="J13">
        <f t="shared" si="0"/>
        <v>1.9608326984725786</v>
      </c>
      <c r="K13">
        <f>VLOOKUP(G13,Sheet4!C:D,2,FALSE)</f>
        <v>3</v>
      </c>
      <c r="N13">
        <v>1</v>
      </c>
      <c r="O13" t="s">
        <v>666</v>
      </c>
    </row>
    <row r="14" spans="1:17" x14ac:dyDescent="0.25">
      <c r="A14" s="1" t="s">
        <v>20</v>
      </c>
      <c r="B14" t="s">
        <v>21</v>
      </c>
      <c r="C14">
        <v>-33.526458900000002</v>
      </c>
      <c r="D14">
        <v>-70.569510600000001</v>
      </c>
      <c r="E14" s="3" t="s">
        <v>537</v>
      </c>
      <c r="F14">
        <f>6371*ACOS(COS(RADIANS(90-C14)) *COS(RADIANS(90-Sheet2!$A$3)) +SIN(RADIANS(90-C14)) *SIN(RADIANS(90-Sheet2!$A$3)) *COS(RADIANS(D14-Sheet2!$B$3)))</f>
        <v>25.663807296818295</v>
      </c>
      <c r="G14" s="3" t="s">
        <v>549</v>
      </c>
      <c r="H14">
        <v>-33.522688199999997</v>
      </c>
      <c r="I14">
        <v>-70.598714200000003</v>
      </c>
      <c r="J14">
        <f t="shared" si="0"/>
        <v>2.7393792862383144</v>
      </c>
      <c r="K14">
        <f>VLOOKUP(G14,Sheet4!C:D,2,FALSE)</f>
        <v>5</v>
      </c>
    </row>
    <row r="15" spans="1:17" x14ac:dyDescent="0.25">
      <c r="A15" s="1" t="s">
        <v>22</v>
      </c>
      <c r="B15" t="s">
        <v>23</v>
      </c>
      <c r="C15">
        <v>-33.550992299999997</v>
      </c>
      <c r="D15">
        <v>-71.584228799999906</v>
      </c>
      <c r="E15" s="3" t="s">
        <v>537</v>
      </c>
      <c r="F15">
        <f>6371*ACOS(COS(RADIANS(90-C15)) *COS(RADIANS(90-Sheet2!$A$3)) +SIN(RADIANS(90-C15)) *SIN(RADIANS(90-Sheet2!$A$3)) *COS(RADIANS(D15-Sheet2!$B$3)))</f>
        <v>74.865267044038362</v>
      </c>
      <c r="G15" s="3" t="s">
        <v>552</v>
      </c>
      <c r="H15">
        <v>-33.548246599999999</v>
      </c>
      <c r="I15">
        <v>-71.604574499999998</v>
      </c>
      <c r="J15">
        <f t="shared" si="0"/>
        <v>1.9100090779871655</v>
      </c>
      <c r="K15">
        <f>VLOOKUP(G15,Sheet4!C:D,2,FALSE)</f>
        <v>8</v>
      </c>
      <c r="N15" t="s">
        <v>662</v>
      </c>
      <c r="O15" t="s">
        <v>663</v>
      </c>
      <c r="P15" t="s">
        <v>668</v>
      </c>
      <c r="Q15">
        <v>4</v>
      </c>
    </row>
    <row r="16" spans="1:17" x14ac:dyDescent="0.25">
      <c r="A16" s="1" t="s">
        <v>24</v>
      </c>
      <c r="B16" t="s">
        <v>609</v>
      </c>
      <c r="C16">
        <v>-33.459722300000003</v>
      </c>
      <c r="D16">
        <v>-70.598300199999997</v>
      </c>
      <c r="E16" s="3" t="s">
        <v>537</v>
      </c>
      <c r="F16">
        <f>6371*ACOS(COS(RADIANS(90-C16)) *COS(RADIANS(90-Sheet2!$A$3)) +SIN(RADIANS(90-C16)) *SIN(RADIANS(90-Sheet2!$A$3)) *COS(RADIANS(D16-Sheet2!$B$3)))</f>
        <v>19.846261987013271</v>
      </c>
      <c r="G16" s="3" t="s">
        <v>610</v>
      </c>
      <c r="H16">
        <v>-33.456667799999998</v>
      </c>
      <c r="I16">
        <v>-70.597841500000001</v>
      </c>
      <c r="J16">
        <f t="shared" si="0"/>
        <v>0.34230018012201024</v>
      </c>
      <c r="K16">
        <f>VLOOKUP(G16,Sheet4!C:D,2,FALSE)</f>
        <v>2</v>
      </c>
      <c r="O16" t="s">
        <v>667</v>
      </c>
    </row>
    <row r="17" spans="1:11" x14ac:dyDescent="0.25">
      <c r="A17" s="1" t="s">
        <v>25</v>
      </c>
      <c r="B17" t="s">
        <v>597</v>
      </c>
      <c r="C17">
        <v>-33.453978599999999</v>
      </c>
      <c r="D17">
        <v>-70.577018699999996</v>
      </c>
      <c r="E17" s="3" t="s">
        <v>537</v>
      </c>
      <c r="F17">
        <f>6371*ACOS(COS(RADIANS(90-C17)) *COS(RADIANS(90-Sheet2!$A$3)) +SIN(RADIANS(90-C17)) *SIN(RADIANS(90-Sheet2!$A$3)) *COS(RADIANS(D17-Sheet2!$B$3)))</f>
        <v>21.509745198172588</v>
      </c>
      <c r="G17" s="3" t="s">
        <v>594</v>
      </c>
      <c r="H17">
        <v>-33.456667799999998</v>
      </c>
      <c r="I17">
        <v>-70.597841500000001</v>
      </c>
      <c r="J17">
        <f t="shared" si="0"/>
        <v>1.9547731878320425</v>
      </c>
      <c r="K17">
        <f>VLOOKUP(G17,Sheet4!C:D,2,FALSE)</f>
        <v>2</v>
      </c>
    </row>
    <row r="18" spans="1:11" x14ac:dyDescent="0.25">
      <c r="A18" s="1" t="s">
        <v>26</v>
      </c>
      <c r="B18" t="s">
        <v>27</v>
      </c>
      <c r="C18">
        <v>-33.5960587</v>
      </c>
      <c r="D18">
        <v>-70.574514699999995</v>
      </c>
      <c r="E18" s="3" t="s">
        <v>537</v>
      </c>
      <c r="F18">
        <f>6371*ACOS(COS(RADIANS(90-C18)) *COS(RADIANS(90-Sheet2!$A$3)) +SIN(RADIANS(90-C18)) *SIN(RADIANS(90-Sheet2!$A$3)) *COS(RADIANS(D18-Sheet2!$B$3)))</f>
        <v>30.358087135851065</v>
      </c>
      <c r="G18" s="3" t="s">
        <v>554</v>
      </c>
      <c r="H18">
        <v>-33.618608199999997</v>
      </c>
      <c r="I18">
        <v>-70.590605699999998</v>
      </c>
      <c r="J18">
        <f t="shared" si="0"/>
        <v>2.9167795425547811</v>
      </c>
      <c r="K18">
        <f>VLOOKUP(G18,Sheet4!C:D,2,FALSE)</f>
        <v>9</v>
      </c>
    </row>
    <row r="19" spans="1:11" x14ac:dyDescent="0.25">
      <c r="A19" s="1" t="s">
        <v>28</v>
      </c>
      <c r="B19" t="s">
        <v>611</v>
      </c>
      <c r="C19">
        <v>-33.594510999999997</v>
      </c>
      <c r="D19">
        <v>-70.853413599999996</v>
      </c>
      <c r="E19" s="3" t="s">
        <v>537</v>
      </c>
      <c r="F19">
        <f>6371*ACOS(COS(RADIANS(90-C19)) *COS(RADIANS(90-Sheet2!$A$3)) +SIN(RADIANS(90-C19)) *SIN(RADIANS(90-Sheet2!$A$3)) *COS(RADIANS(D19-Sheet2!$B$3)))</f>
        <v>22.553117511978503</v>
      </c>
      <c r="G19" s="3" t="s">
        <v>612</v>
      </c>
      <c r="H19">
        <v>-33.606025500000001</v>
      </c>
      <c r="I19">
        <v>-70.878183699999994</v>
      </c>
      <c r="J19">
        <f t="shared" si="0"/>
        <v>2.6272177600361415</v>
      </c>
      <c r="K19">
        <f>VLOOKUP(G19,Sheet4!C:D,2,FALSE)</f>
        <v>10</v>
      </c>
    </row>
    <row r="20" spans="1:11" x14ac:dyDescent="0.25">
      <c r="A20" s="1" t="s">
        <v>29</v>
      </c>
      <c r="B20" t="s">
        <v>30</v>
      </c>
      <c r="C20">
        <v>-33.433212400000002</v>
      </c>
      <c r="D20">
        <v>-70.610572199999993</v>
      </c>
      <c r="E20" s="3" t="s">
        <v>537</v>
      </c>
      <c r="F20">
        <f>6371*ACOS(COS(RADIANS(90-C20)) *COS(RADIANS(90-Sheet2!$A$3)) +SIN(RADIANS(90-C20)) *SIN(RADIANS(90-Sheet2!$A$3)) *COS(RADIANS(D20-Sheet2!$B$3)))</f>
        <v>17.901773840703772</v>
      </c>
      <c r="G20" s="3" t="s">
        <v>556</v>
      </c>
      <c r="H20">
        <v>-33.431447400000003</v>
      </c>
      <c r="I20">
        <v>-70.609332499999994</v>
      </c>
      <c r="J20">
        <f t="shared" si="0"/>
        <v>0.22749001392355939</v>
      </c>
      <c r="K20">
        <f>VLOOKUP(G20,Sheet4!C:D,2,FALSE)</f>
        <v>11</v>
      </c>
    </row>
    <row r="21" spans="1:11" x14ac:dyDescent="0.25">
      <c r="A21" s="1" t="s">
        <v>31</v>
      </c>
      <c r="B21" t="s">
        <v>32</v>
      </c>
      <c r="C21">
        <v>-33.308140000000002</v>
      </c>
      <c r="D21">
        <v>-70.669660500000006</v>
      </c>
      <c r="E21" s="3" t="s">
        <v>537</v>
      </c>
      <c r="F21">
        <f>6371*ACOS(COS(RADIANS(90-C21)) *COS(RADIANS(90-Sheet2!$A$3)) +SIN(RADIANS(90-C21)) *SIN(RADIANS(90-Sheet2!$A$3)) *COS(RADIANS(D21-Sheet2!$B$3)))</f>
        <v>15.512573974804308</v>
      </c>
      <c r="G21" s="3" t="s">
        <v>557</v>
      </c>
      <c r="H21">
        <v>-33.204545099999997</v>
      </c>
      <c r="I21">
        <v>-70.675965399999995</v>
      </c>
      <c r="J21">
        <f t="shared" si="0"/>
        <v>11.534135964464918</v>
      </c>
      <c r="K21">
        <f>VLOOKUP(G21,Sheet4!C:D,2,FALSE)</f>
        <v>12</v>
      </c>
    </row>
    <row r="22" spans="1:11" x14ac:dyDescent="0.25">
      <c r="A22" s="1" t="s">
        <v>33</v>
      </c>
      <c r="B22" t="s">
        <v>34</v>
      </c>
      <c r="C22">
        <v>-32.831477200000002</v>
      </c>
      <c r="D22">
        <v>-70.617566499999995</v>
      </c>
      <c r="E22" s="3" t="s">
        <v>537</v>
      </c>
      <c r="F22">
        <f>6371*ACOS(COS(RADIANS(90-C22)) *COS(RADIANS(90-Sheet2!$A$3)) +SIN(RADIANS(90-C22)) *SIN(RADIANS(90-Sheet2!$A$3)) *COS(RADIANS(D22-Sheet2!$B$3)))</f>
        <v>65.093660429491621</v>
      </c>
      <c r="G22" s="3" t="s">
        <v>558</v>
      </c>
      <c r="H22">
        <v>-32.833799499999998</v>
      </c>
      <c r="I22">
        <v>-70.597217899999904</v>
      </c>
      <c r="J22">
        <f t="shared" si="0"/>
        <v>1.9186752374664524</v>
      </c>
      <c r="K22">
        <f>VLOOKUP(G22,Sheet4!C:D,2,FALSE)</f>
        <v>13</v>
      </c>
    </row>
    <row r="23" spans="1:11" x14ac:dyDescent="0.25">
      <c r="A23" s="1" t="s">
        <v>35</v>
      </c>
      <c r="B23" t="s">
        <v>36</v>
      </c>
      <c r="C23">
        <v>-33.3561397</v>
      </c>
      <c r="D23">
        <v>-70.732672999999906</v>
      </c>
      <c r="E23" s="3" t="s">
        <v>537</v>
      </c>
      <c r="F23">
        <f>6371*ACOS(COS(RADIANS(90-C23)) *COS(RADIANS(90-Sheet2!$A$3)) +SIN(RADIANS(90-C23)) *SIN(RADIANS(90-Sheet2!$A$3)) *COS(RADIANS(D23-Sheet2!$B$3)))</f>
        <v>7.6101132279688608</v>
      </c>
      <c r="G23" s="3" t="s">
        <v>559</v>
      </c>
      <c r="H23">
        <v>-33.357674699999997</v>
      </c>
      <c r="I23">
        <v>-70.729271799999907</v>
      </c>
      <c r="J23">
        <f t="shared" si="0"/>
        <v>0.35905617845353399</v>
      </c>
      <c r="K23">
        <f>VLOOKUP(G23,Sheet4!C:D,2,FALSE)</f>
        <v>14</v>
      </c>
    </row>
    <row r="24" spans="1:11" x14ac:dyDescent="0.25">
      <c r="A24" s="1" t="s">
        <v>37</v>
      </c>
      <c r="B24" t="s">
        <v>38</v>
      </c>
      <c r="C24">
        <v>-33.399319300000002</v>
      </c>
      <c r="D24">
        <v>-70.553362499999906</v>
      </c>
      <c r="E24" s="3" t="s">
        <v>537</v>
      </c>
      <c r="F24">
        <f>6371*ACOS(COS(RADIANS(90-C24)) *COS(RADIANS(90-Sheet2!$A$3)) +SIN(RADIANS(90-C24)) *SIN(RADIANS(90-Sheet2!$A$3)) *COS(RADIANS(D24-Sheet2!$B$3)))</f>
        <v>22.757036690478255</v>
      </c>
      <c r="G24" s="3" t="s">
        <v>547</v>
      </c>
      <c r="H24">
        <v>-33.416103200000002</v>
      </c>
      <c r="I24">
        <v>-70.534054599999905</v>
      </c>
      <c r="J24">
        <f t="shared" si="0"/>
        <v>2.587476231665252</v>
      </c>
      <c r="K24">
        <f>VLOOKUP(G24,Sheet4!C:D,2,FALSE)</f>
        <v>3</v>
      </c>
    </row>
    <row r="25" spans="1:11" x14ac:dyDescent="0.25">
      <c r="A25" s="1" t="s">
        <v>39</v>
      </c>
      <c r="B25" t="s">
        <v>40</v>
      </c>
      <c r="C25">
        <v>-33.536394100000003</v>
      </c>
      <c r="D25">
        <v>-70.588194399999907</v>
      </c>
      <c r="E25" s="3" t="s">
        <v>537</v>
      </c>
      <c r="F25">
        <f>6371*ACOS(COS(RADIANS(90-C25)) *COS(RADIANS(90-Sheet2!$A$3)) +SIN(RADIANS(90-C25)) *SIN(RADIANS(90-Sheet2!$A$3)) *COS(RADIANS(D25-Sheet2!$B$3)))</f>
        <v>24.92000664063794</v>
      </c>
      <c r="G25" s="3" t="s">
        <v>549</v>
      </c>
      <c r="H25">
        <v>-33.522688199999997</v>
      </c>
      <c r="I25">
        <v>-70.598714200000003</v>
      </c>
      <c r="J25">
        <f t="shared" si="0"/>
        <v>1.8092771787288293</v>
      </c>
      <c r="K25">
        <f>VLOOKUP(G25,Sheet4!C:D,2,FALSE)</f>
        <v>5</v>
      </c>
    </row>
    <row r="26" spans="1:11" x14ac:dyDescent="0.25">
      <c r="A26" s="1" t="s">
        <v>41</v>
      </c>
      <c r="B26" t="s">
        <v>42</v>
      </c>
      <c r="C26">
        <v>-33.4085337</v>
      </c>
      <c r="D26">
        <v>-70.5836513</v>
      </c>
      <c r="E26" s="3" t="s">
        <v>537</v>
      </c>
      <c r="F26">
        <f>6371*ACOS(COS(RADIANS(90-C26)) *COS(RADIANS(90-Sheet2!$A$3)) +SIN(RADIANS(90-C26)) *SIN(RADIANS(90-Sheet2!$A$3)) *COS(RADIANS(D26-Sheet2!$B$3)))</f>
        <v>19.984354066620622</v>
      </c>
      <c r="G26" s="3" t="s">
        <v>547</v>
      </c>
      <c r="H26">
        <v>-33.416103200000002</v>
      </c>
      <c r="I26">
        <v>-70.534054599999905</v>
      </c>
      <c r="J26">
        <f t="shared" si="0"/>
        <v>4.6797651005984946</v>
      </c>
      <c r="K26">
        <f>VLOOKUP(G26,Sheet4!C:D,2,FALSE)</f>
        <v>3</v>
      </c>
    </row>
    <row r="27" spans="1:11" x14ac:dyDescent="0.25">
      <c r="A27" s="1" t="s">
        <v>43</v>
      </c>
      <c r="B27" t="s">
        <v>44</v>
      </c>
      <c r="C27">
        <v>-33.446976499999998</v>
      </c>
      <c r="D27">
        <v>-70.634721999999996</v>
      </c>
      <c r="E27" s="3" t="s">
        <v>537</v>
      </c>
      <c r="F27">
        <f>6371*ACOS(COS(RADIANS(90-C27)) *COS(RADIANS(90-Sheet2!$A$3)) +SIN(RADIANS(90-C27)) *SIN(RADIANS(90-Sheet2!$A$3)) *COS(RADIANS(D27-Sheet2!$B$3)))</f>
        <v>16.185394837523166</v>
      </c>
      <c r="G27" s="3" t="s">
        <v>548</v>
      </c>
      <c r="H27">
        <v>-33.448889700000002</v>
      </c>
      <c r="I27">
        <v>-70.669265499999995</v>
      </c>
      <c r="J27">
        <f t="shared" si="0"/>
        <v>3.211985154206614</v>
      </c>
      <c r="K27">
        <f>VLOOKUP(G27,Sheet4!C:D,2,FALSE)</f>
        <v>4</v>
      </c>
    </row>
    <row r="28" spans="1:11" x14ac:dyDescent="0.25">
      <c r="A28" s="1" t="s">
        <v>45</v>
      </c>
      <c r="B28" t="s">
        <v>46</v>
      </c>
      <c r="C28">
        <v>-33.371555100000002</v>
      </c>
      <c r="D28">
        <v>-70.640331900000007</v>
      </c>
      <c r="E28" s="3" t="s">
        <v>536</v>
      </c>
      <c r="F28">
        <f>6371*ACOS(COS(RADIANS(90-C28)) *COS(RADIANS(90-Sheet2!$A$3)) +SIN(RADIANS(90-C28)) *SIN(RADIANS(90-Sheet2!$A$3)) *COS(RADIANS(D28-Sheet2!$B$3)))</f>
        <v>14.952751062010863</v>
      </c>
      <c r="G28" s="3" t="s">
        <v>560</v>
      </c>
      <c r="H28">
        <v>-33.374212800000002</v>
      </c>
      <c r="I28">
        <v>-70.636742499999997</v>
      </c>
      <c r="J28">
        <f t="shared" si="0"/>
        <v>0.44545472903290673</v>
      </c>
      <c r="K28">
        <f>VLOOKUP(G28,Sheet4!C:D,2,FALSE)</f>
        <v>15</v>
      </c>
    </row>
    <row r="29" spans="1:11" x14ac:dyDescent="0.25">
      <c r="A29" s="1" t="s">
        <v>47</v>
      </c>
      <c r="B29" t="s">
        <v>48</v>
      </c>
      <c r="C29">
        <v>-33.533765899999999</v>
      </c>
      <c r="D29">
        <v>-70.556884299999993</v>
      </c>
      <c r="E29" s="3" t="s">
        <v>537</v>
      </c>
      <c r="F29">
        <f>6371*ACOS(COS(RADIANS(90-C29)) *COS(RADIANS(90-Sheet2!$A$3)) +SIN(RADIANS(90-C29)) *SIN(RADIANS(90-Sheet2!$A$3)) *COS(RADIANS(D29-Sheet2!$B$3)))</f>
        <v>27.088447267524394</v>
      </c>
      <c r="G29" s="3" t="s">
        <v>549</v>
      </c>
      <c r="H29">
        <v>-33.522688199999997</v>
      </c>
      <c r="I29">
        <v>-70.598714200000003</v>
      </c>
      <c r="J29">
        <f t="shared" si="0"/>
        <v>4.068322969515525</v>
      </c>
      <c r="K29">
        <f>VLOOKUP(G29,Sheet4!C:D,2,FALSE)</f>
        <v>5</v>
      </c>
    </row>
    <row r="30" spans="1:11" x14ac:dyDescent="0.25">
      <c r="A30" s="1" t="s">
        <v>49</v>
      </c>
      <c r="B30" t="s">
        <v>50</v>
      </c>
      <c r="C30">
        <v>-33.345440699999997</v>
      </c>
      <c r="D30">
        <v>-70.662764299999907</v>
      </c>
      <c r="E30" s="3" t="s">
        <v>537</v>
      </c>
      <c r="F30">
        <f>6371*ACOS(COS(RADIANS(90-C30)) *COS(RADIANS(90-Sheet2!$A$3)) +SIN(RADIANS(90-C30)) *SIN(RADIANS(90-Sheet2!$A$3)) *COS(RADIANS(D30-Sheet2!$B$3)))</f>
        <v>13.842611127618145</v>
      </c>
      <c r="G30" s="3" t="s">
        <v>560</v>
      </c>
      <c r="H30">
        <v>-33.374212800000002</v>
      </c>
      <c r="I30">
        <v>-70.636742499999997</v>
      </c>
      <c r="J30">
        <f t="shared" si="0"/>
        <v>4.0095181407744178</v>
      </c>
      <c r="K30">
        <f>VLOOKUP(G30,Sheet4!C:D,2,FALSE)</f>
        <v>15</v>
      </c>
    </row>
    <row r="31" spans="1:11" x14ac:dyDescent="0.25">
      <c r="A31" s="1" t="s">
        <v>51</v>
      </c>
      <c r="B31" t="s">
        <v>613</v>
      </c>
      <c r="C31">
        <v>-33.4933865</v>
      </c>
      <c r="D31">
        <v>-70.540608300000002</v>
      </c>
      <c r="E31" s="3" t="s">
        <v>536</v>
      </c>
      <c r="F31">
        <f>6371*ACOS(COS(RADIANS(90-C31)) *COS(RADIANS(90-Sheet2!$A$3)) +SIN(RADIANS(90-C31)) *SIN(RADIANS(90-Sheet2!$A$3)) *COS(RADIANS(D31-Sheet2!$B$3)))</f>
        <v>26.220669963222843</v>
      </c>
      <c r="G31" s="3" t="s">
        <v>614</v>
      </c>
      <c r="H31">
        <v>-33.471911599999999</v>
      </c>
      <c r="I31">
        <v>-70.562785399999996</v>
      </c>
      <c r="J31">
        <f t="shared" si="0"/>
        <v>3.1515586952895593</v>
      </c>
      <c r="K31">
        <f>VLOOKUP(G31,Sheet4!C:D,2,FALSE)</f>
        <v>16</v>
      </c>
    </row>
    <row r="32" spans="1:11" x14ac:dyDescent="0.25">
      <c r="A32" s="1" t="s">
        <v>52</v>
      </c>
      <c r="B32" t="s">
        <v>53</v>
      </c>
      <c r="C32">
        <v>-33.349792200000003</v>
      </c>
      <c r="D32">
        <v>-70.676421599999998</v>
      </c>
      <c r="E32" s="3" t="s">
        <v>537</v>
      </c>
      <c r="F32">
        <f>6371*ACOS(COS(RADIANS(90-C32)) *COS(RADIANS(90-Sheet2!$A$3)) +SIN(RADIANS(90-C32)) *SIN(RADIANS(90-Sheet2!$A$3)) *COS(RADIANS(D32-Sheet2!$B$3)))</f>
        <v>12.487828126124787</v>
      </c>
      <c r="G32" s="3" t="s">
        <v>560</v>
      </c>
      <c r="H32">
        <v>-33.374212800000002</v>
      </c>
      <c r="I32">
        <v>-70.636742499999997</v>
      </c>
      <c r="J32">
        <f t="shared" si="0"/>
        <v>4.5774749102761332</v>
      </c>
      <c r="K32">
        <f>VLOOKUP(G32,Sheet4!C:D,2,FALSE)</f>
        <v>15</v>
      </c>
    </row>
    <row r="33" spans="1:11" x14ac:dyDescent="0.25">
      <c r="A33" s="1" t="s">
        <v>54</v>
      </c>
      <c r="B33" t="s">
        <v>55</v>
      </c>
      <c r="C33">
        <v>-33.428141799999999</v>
      </c>
      <c r="D33">
        <v>-70.548678499999994</v>
      </c>
      <c r="E33" s="3" t="s">
        <v>537</v>
      </c>
      <c r="F33">
        <f>6371*ACOS(COS(RADIANS(90-C33)) *COS(RADIANS(90-Sheet2!$A$3)) +SIN(RADIANS(90-C33)) *SIN(RADIANS(90-Sheet2!$A$3)) *COS(RADIANS(D33-Sheet2!$B$3)))</f>
        <v>23.444831763100925</v>
      </c>
      <c r="G33" s="3" t="s">
        <v>547</v>
      </c>
      <c r="H33">
        <v>-33.416103200000002</v>
      </c>
      <c r="I33">
        <v>-70.534054599999905</v>
      </c>
      <c r="J33">
        <f t="shared" si="0"/>
        <v>1.9062881148508724</v>
      </c>
      <c r="K33">
        <f>VLOOKUP(G33,Sheet4!C:D,2,FALSE)</f>
        <v>3</v>
      </c>
    </row>
    <row r="34" spans="1:11" x14ac:dyDescent="0.25">
      <c r="A34" s="1" t="s">
        <v>56</v>
      </c>
      <c r="B34" t="s">
        <v>598</v>
      </c>
      <c r="C34">
        <v>-33.449794300000001</v>
      </c>
      <c r="D34">
        <v>-70.5942984</v>
      </c>
      <c r="E34" s="3" t="s">
        <v>537</v>
      </c>
      <c r="F34">
        <f>6371*ACOS(COS(RADIANS(90-C34)) *COS(RADIANS(90-Sheet2!$A$3)) +SIN(RADIANS(90-C34)) *SIN(RADIANS(90-Sheet2!$A$3)) *COS(RADIANS(D34-Sheet2!$B$3)))</f>
        <v>19.840691681116127</v>
      </c>
      <c r="G34" s="3" t="s">
        <v>594</v>
      </c>
      <c r="H34">
        <v>-33.456667799999998</v>
      </c>
      <c r="I34">
        <v>-70.597841500000001</v>
      </c>
      <c r="J34">
        <f t="shared" si="0"/>
        <v>0.8319858542339329</v>
      </c>
      <c r="K34">
        <f>VLOOKUP(G34,Sheet4!C:D,2,FALSE)</f>
        <v>2</v>
      </c>
    </row>
    <row r="35" spans="1:11" x14ac:dyDescent="0.25">
      <c r="A35" s="1" t="s">
        <v>57</v>
      </c>
      <c r="B35" t="s">
        <v>599</v>
      </c>
      <c r="C35">
        <v>-33.448751999999999</v>
      </c>
      <c r="D35">
        <v>-70.613918299999995</v>
      </c>
      <c r="E35" s="3" t="s">
        <v>536</v>
      </c>
      <c r="F35">
        <f>6371*ACOS(COS(RADIANS(90-C35)) *COS(RADIANS(90-Sheet2!$A$3)) +SIN(RADIANS(90-C35)) *SIN(RADIANS(90-Sheet2!$A$3)) *COS(RADIANS(D35-Sheet2!$B$3)))</f>
        <v>18.07245780403359</v>
      </c>
      <c r="G35" s="3" t="s">
        <v>594</v>
      </c>
      <c r="H35">
        <v>-33.456667799999998</v>
      </c>
      <c r="I35">
        <v>-70.597841500000001</v>
      </c>
      <c r="J35">
        <f t="shared" si="0"/>
        <v>1.7318687620536255</v>
      </c>
      <c r="K35">
        <f>VLOOKUP(G35,Sheet4!C:D,2,FALSE)</f>
        <v>2</v>
      </c>
    </row>
    <row r="36" spans="1:11" x14ac:dyDescent="0.25">
      <c r="A36" s="1" t="s">
        <v>58</v>
      </c>
      <c r="B36" t="s">
        <v>59</v>
      </c>
      <c r="C36">
        <v>-33.408849600000003</v>
      </c>
      <c r="D36">
        <v>-70.573144499999998</v>
      </c>
      <c r="E36" s="3" t="s">
        <v>537</v>
      </c>
      <c r="F36">
        <f>6371*ACOS(COS(RADIANS(90-C36)) *COS(RADIANS(90-Sheet2!$A$3)) +SIN(RADIANS(90-C36)) *SIN(RADIANS(90-Sheet2!$A$3)) *COS(RADIANS(D36-Sheet2!$B$3)))</f>
        <v>20.959891015122853</v>
      </c>
      <c r="G36" s="3" t="s">
        <v>547</v>
      </c>
      <c r="H36">
        <v>-33.416103200000002</v>
      </c>
      <c r="I36">
        <v>-70.534054599999905</v>
      </c>
      <c r="J36">
        <f t="shared" si="0"/>
        <v>3.7167968292649496</v>
      </c>
      <c r="K36">
        <f>VLOOKUP(G36,Sheet4!C:D,2,FALSE)</f>
        <v>3</v>
      </c>
    </row>
    <row r="37" spans="1:11" x14ac:dyDescent="0.25">
      <c r="A37" s="1" t="s">
        <v>60</v>
      </c>
      <c r="B37" t="s">
        <v>600</v>
      </c>
      <c r="C37">
        <v>-33.470886</v>
      </c>
      <c r="D37">
        <v>-70.600397999999998</v>
      </c>
      <c r="E37" s="3" t="s">
        <v>537</v>
      </c>
      <c r="F37">
        <f>6371*ACOS(COS(RADIANS(90-C37)) *COS(RADIANS(90-Sheet2!$A$3)) +SIN(RADIANS(90-C37)) *SIN(RADIANS(90-Sheet2!$A$3)) *COS(RADIANS(D37-Sheet2!$B$3)))</f>
        <v>20.137329510946557</v>
      </c>
      <c r="G37" s="3" t="s">
        <v>594</v>
      </c>
      <c r="H37">
        <v>-33.456667799999998</v>
      </c>
      <c r="I37">
        <v>-70.597841500000001</v>
      </c>
      <c r="J37">
        <f t="shared" si="0"/>
        <v>1.5986787727703067</v>
      </c>
      <c r="K37">
        <f>VLOOKUP(G37,Sheet4!C:D,2,FALSE)</f>
        <v>2</v>
      </c>
    </row>
    <row r="38" spans="1:11" x14ac:dyDescent="0.25">
      <c r="A38" s="1" t="s">
        <v>61</v>
      </c>
      <c r="B38" t="s">
        <v>62</v>
      </c>
      <c r="C38">
        <v>-33.416203099999997</v>
      </c>
      <c r="D38">
        <v>-70.613854000000003</v>
      </c>
      <c r="E38" s="3"/>
      <c r="F38">
        <f>6371*ACOS(COS(RADIANS(90-C38)) *COS(RADIANS(90-Sheet2!$A$3)) +SIN(RADIANS(90-C38)) *SIN(RADIANS(90-Sheet2!$A$3)) *COS(RADIANS(D38-Sheet2!$B$3)))</f>
        <v>17.27174669437408</v>
      </c>
      <c r="G38" s="3" t="s">
        <v>556</v>
      </c>
      <c r="H38">
        <v>-33.431447400000003</v>
      </c>
      <c r="I38">
        <v>-70.609332499999994</v>
      </c>
      <c r="J38">
        <f t="shared" si="0"/>
        <v>1.7462550398226071</v>
      </c>
      <c r="K38">
        <f>VLOOKUP(G38,Sheet4!C:D,2,FALSE)</f>
        <v>11</v>
      </c>
    </row>
    <row r="39" spans="1:11" x14ac:dyDescent="0.25">
      <c r="A39" s="1" t="s">
        <v>63</v>
      </c>
      <c r="B39" t="s">
        <v>64</v>
      </c>
      <c r="C39">
        <v>-33.1216553</v>
      </c>
      <c r="D39">
        <v>-71.578445700000003</v>
      </c>
      <c r="E39" s="3" t="s">
        <v>537</v>
      </c>
      <c r="F39">
        <f>6371*ACOS(COS(RADIANS(90-C39)) *COS(RADIANS(90-Sheet2!$A$3)) +SIN(RADIANS(90-C39)) *SIN(RADIANS(90-Sheet2!$A$3)) *COS(RADIANS(D39-Sheet2!$B$3)))</f>
        <v>78.715914051876055</v>
      </c>
      <c r="G39" s="3" t="s">
        <v>562</v>
      </c>
      <c r="H39">
        <v>-33.047238</v>
      </c>
      <c r="I39">
        <v>-71.612688499999905</v>
      </c>
      <c r="J39">
        <f t="shared" si="0"/>
        <v>8.8685204498868959</v>
      </c>
      <c r="K39">
        <f>VLOOKUP(G39,Sheet4!C:D,2,FALSE)</f>
        <v>17</v>
      </c>
    </row>
    <row r="40" spans="1:11" x14ac:dyDescent="0.25">
      <c r="A40" s="1" t="s">
        <v>65</v>
      </c>
      <c r="B40" t="s">
        <v>66</v>
      </c>
      <c r="C40">
        <v>-33.478547900000002</v>
      </c>
      <c r="D40">
        <v>-70.758360600000003</v>
      </c>
      <c r="E40" s="3" t="s">
        <v>537</v>
      </c>
      <c r="F40">
        <f>6371*ACOS(COS(RADIANS(90-C40)) *COS(RADIANS(90-Sheet2!$A$3)) +SIN(RADIANS(90-C40)) *SIN(RADIANS(90-Sheet2!$A$3)) *COS(RADIANS(D40-Sheet2!$B$3)))</f>
        <v>9.8099507436234585</v>
      </c>
      <c r="G40" s="3" t="s">
        <v>563</v>
      </c>
      <c r="H40">
        <v>-33.510586600000003</v>
      </c>
      <c r="I40">
        <v>-70.757260700000003</v>
      </c>
      <c r="J40">
        <f t="shared" si="0"/>
        <v>3.564000602390534</v>
      </c>
      <c r="K40">
        <f>VLOOKUP(G40,Sheet4!C:D,2,FALSE)</f>
        <v>18</v>
      </c>
    </row>
    <row r="41" spans="1:11" x14ac:dyDescent="0.25">
      <c r="A41" s="1" t="s">
        <v>67</v>
      </c>
      <c r="B41" t="s">
        <v>68</v>
      </c>
      <c r="C41">
        <v>-33.422519800000003</v>
      </c>
      <c r="D41">
        <v>-70.552266899999907</v>
      </c>
      <c r="E41" s="3" t="s">
        <v>537</v>
      </c>
      <c r="F41">
        <f>6371*ACOS(COS(RADIANS(90-C41)) *COS(RADIANS(90-Sheet2!$A$3)) +SIN(RADIANS(90-C41)) *SIN(RADIANS(90-Sheet2!$A$3)) *COS(RADIANS(D41-Sheet2!$B$3)))</f>
        <v>23.030646704392897</v>
      </c>
      <c r="G41" s="3" t="s">
        <v>547</v>
      </c>
      <c r="H41">
        <v>-33.416103200000002</v>
      </c>
      <c r="I41">
        <v>-70.534054599999905</v>
      </c>
      <c r="J41">
        <f t="shared" si="0"/>
        <v>1.8347054960972469</v>
      </c>
      <c r="K41">
        <f>VLOOKUP(G41,Sheet4!C:D,2,FALSE)</f>
        <v>3</v>
      </c>
    </row>
    <row r="42" spans="1:11" x14ac:dyDescent="0.25">
      <c r="A42" s="1" t="s">
        <v>69</v>
      </c>
      <c r="B42" t="s">
        <v>615</v>
      </c>
      <c r="C42">
        <v>-33.441436000000003</v>
      </c>
      <c r="D42">
        <v>-70.563619299999999</v>
      </c>
      <c r="E42" s="3" t="s">
        <v>537</v>
      </c>
      <c r="F42">
        <f>6371*ACOS(COS(RADIANS(90-C42)) *COS(RADIANS(90-Sheet2!$A$3)) +SIN(RADIANS(90-C42)) *SIN(RADIANS(90-Sheet2!$A$3)) *COS(RADIANS(D42-Sheet2!$B$3)))</f>
        <v>22.35283900178462</v>
      </c>
      <c r="G42" s="3" t="s">
        <v>564</v>
      </c>
      <c r="H42">
        <v>-33.4411269</v>
      </c>
      <c r="I42">
        <v>-70.534059099999993</v>
      </c>
      <c r="J42">
        <f t="shared" si="0"/>
        <v>2.7430093528575279</v>
      </c>
      <c r="K42">
        <f>VLOOKUP(G42,Sheet4!C:D,2,FALSE)</f>
        <v>19</v>
      </c>
    </row>
    <row r="43" spans="1:11" x14ac:dyDescent="0.25">
      <c r="A43" s="1" t="s">
        <v>70</v>
      </c>
      <c r="B43" t="s">
        <v>71</v>
      </c>
      <c r="C43">
        <v>-33.198066599999997</v>
      </c>
      <c r="D43">
        <v>-70.650700999999998</v>
      </c>
      <c r="E43" s="3" t="s">
        <v>537</v>
      </c>
      <c r="F43">
        <f>6371*ACOS(COS(RADIANS(90-C43)) *COS(RADIANS(90-Sheet2!$A$3)) +SIN(RADIANS(90-C43)) *SIN(RADIANS(90-Sheet2!$A$3)) *COS(RADIANS(D43-Sheet2!$B$3)))</f>
        <v>26.030771738402194</v>
      </c>
      <c r="G43" s="3" t="s">
        <v>557</v>
      </c>
      <c r="H43">
        <v>-33.204545099999997</v>
      </c>
      <c r="I43">
        <v>-70.675965399999995</v>
      </c>
      <c r="J43">
        <f t="shared" si="0"/>
        <v>2.4585697561533815</v>
      </c>
      <c r="K43">
        <f>VLOOKUP(G43,Sheet4!C:D,2,FALSE)</f>
        <v>12</v>
      </c>
    </row>
    <row r="44" spans="1:11" x14ac:dyDescent="0.25">
      <c r="A44" s="1" t="s">
        <v>72</v>
      </c>
      <c r="B44" t="s">
        <v>73</v>
      </c>
      <c r="C44">
        <v>-33.432349700000003</v>
      </c>
      <c r="D44">
        <v>-70.602507599999996</v>
      </c>
      <c r="E44" s="3" t="s">
        <v>536</v>
      </c>
      <c r="F44">
        <f>6371*ACOS(COS(RADIANS(90-C44)) *COS(RADIANS(90-Sheet2!$A$3)) +SIN(RADIANS(90-C44)) *SIN(RADIANS(90-Sheet2!$A$3)) *COS(RADIANS(D44-Sheet2!$B$3)))</f>
        <v>18.611340998767208</v>
      </c>
      <c r="G44" s="3" t="s">
        <v>556</v>
      </c>
      <c r="H44">
        <v>-33.431447400000003</v>
      </c>
      <c r="I44">
        <v>-70.609332499999994</v>
      </c>
      <c r="J44">
        <f t="shared" si="0"/>
        <v>0.64122649768502171</v>
      </c>
      <c r="K44">
        <f>VLOOKUP(G44,Sheet4!C:D,2,FALSE)</f>
        <v>11</v>
      </c>
    </row>
    <row r="45" spans="1:11" x14ac:dyDescent="0.25">
      <c r="A45" s="1" t="s">
        <v>74</v>
      </c>
      <c r="B45" t="s">
        <v>75</v>
      </c>
      <c r="C45">
        <v>-33.450636199999998</v>
      </c>
      <c r="D45">
        <v>-70.546901599999998</v>
      </c>
      <c r="E45" s="3" t="s">
        <v>537</v>
      </c>
      <c r="F45">
        <f>6371*ACOS(COS(RADIANS(90-C45)) *COS(RADIANS(90-Sheet2!$A$3)) +SIN(RADIANS(90-C45)) *SIN(RADIANS(90-Sheet2!$A$3)) *COS(RADIANS(D45-Sheet2!$B$3)))</f>
        <v>24.100092808616424</v>
      </c>
      <c r="G45" s="3" t="s">
        <v>564</v>
      </c>
      <c r="H45">
        <v>-33.4411269</v>
      </c>
      <c r="I45">
        <v>-70.534059099999993</v>
      </c>
      <c r="J45">
        <f t="shared" si="0"/>
        <v>1.5930652899082833</v>
      </c>
      <c r="K45">
        <f>VLOOKUP(G45,Sheet4!C:D,2,FALSE)</f>
        <v>19</v>
      </c>
    </row>
    <row r="46" spans="1:11" x14ac:dyDescent="0.25">
      <c r="A46" s="1" t="s">
        <v>76</v>
      </c>
      <c r="B46" t="s">
        <v>77</v>
      </c>
      <c r="C46">
        <v>-33.429976600000003</v>
      </c>
      <c r="D46">
        <v>-70.619835399999999</v>
      </c>
      <c r="E46" s="3" t="s">
        <v>537</v>
      </c>
      <c r="F46">
        <f>6371*ACOS(COS(RADIANS(90-C46)) *COS(RADIANS(90-Sheet2!$A$3)) +SIN(RADIANS(90-C46)) *SIN(RADIANS(90-Sheet2!$A$3)) *COS(RADIANS(D46-Sheet2!$B$3)))</f>
        <v>16.984064517665242</v>
      </c>
      <c r="G46" s="3" t="s">
        <v>556</v>
      </c>
      <c r="H46">
        <v>-33.431447400000003</v>
      </c>
      <c r="I46">
        <v>-70.609332499999994</v>
      </c>
      <c r="J46">
        <f t="shared" si="0"/>
        <v>0.98827453313299651</v>
      </c>
      <c r="K46">
        <f>VLOOKUP(G46,Sheet4!C:D,2,FALSE)</f>
        <v>11</v>
      </c>
    </row>
    <row r="47" spans="1:11" x14ac:dyDescent="0.25">
      <c r="A47" s="1" t="s">
        <v>78</v>
      </c>
      <c r="B47" t="s">
        <v>601</v>
      </c>
      <c r="C47">
        <v>-33.455968499999997</v>
      </c>
      <c r="D47">
        <v>-70.591220999999905</v>
      </c>
      <c r="E47" s="3" t="s">
        <v>537</v>
      </c>
      <c r="F47">
        <f>6371*ACOS(COS(RADIANS(90-C47)) *COS(RADIANS(90-Sheet2!$A$3)) +SIN(RADIANS(90-C47)) *SIN(RADIANS(90-Sheet2!$A$3)) *COS(RADIANS(D47-Sheet2!$B$3)))</f>
        <v>20.324262935391776</v>
      </c>
      <c r="G47" s="3" t="s">
        <v>594</v>
      </c>
      <c r="H47">
        <v>-33.456667799999998</v>
      </c>
      <c r="I47">
        <v>-70.597841500000001</v>
      </c>
      <c r="J47">
        <f t="shared" si="0"/>
        <v>0.61909070096702146</v>
      </c>
      <c r="K47">
        <f>VLOOKUP(G47,Sheet4!C:D,2,FALSE)</f>
        <v>2</v>
      </c>
    </row>
    <row r="48" spans="1:11" x14ac:dyDescent="0.25">
      <c r="A48" s="1" t="s">
        <v>79</v>
      </c>
      <c r="B48" t="s">
        <v>616</v>
      </c>
      <c r="C48">
        <v>-32.975359300000001</v>
      </c>
      <c r="D48">
        <v>-71.538845299999906</v>
      </c>
      <c r="E48" s="3" t="s">
        <v>537</v>
      </c>
      <c r="F48">
        <f>6371*ACOS(COS(RADIANS(90-C48)) *COS(RADIANS(90-Sheet2!$A$3)) +SIN(RADIANS(90-C48)) *SIN(RADIANS(90-Sheet2!$A$3)) *COS(RADIANS(D48-Sheet2!$B$3)))</f>
        <v>83.331134688171659</v>
      </c>
      <c r="G48" s="3" t="s">
        <v>617</v>
      </c>
      <c r="H48">
        <v>-33.015348099999997</v>
      </c>
      <c r="I48">
        <v>-71.550027599999893</v>
      </c>
      <c r="J48">
        <f t="shared" si="0"/>
        <v>4.5672092852392145</v>
      </c>
      <c r="K48">
        <f>VLOOKUP(G48,Sheet4!C:D,2,FALSE)</f>
        <v>20</v>
      </c>
    </row>
    <row r="49" spans="1:11" x14ac:dyDescent="0.25">
      <c r="A49" s="1" t="s">
        <v>80</v>
      </c>
      <c r="B49" t="s">
        <v>618</v>
      </c>
      <c r="C49">
        <v>-33.030936799999999</v>
      </c>
      <c r="D49">
        <v>-71.493190400000003</v>
      </c>
      <c r="E49" s="3" t="s">
        <v>537</v>
      </c>
      <c r="F49">
        <f>6371*ACOS(COS(RADIANS(90-C49)) *COS(RADIANS(90-Sheet2!$A$3)) +SIN(RADIANS(90-C49)) *SIN(RADIANS(90-Sheet2!$A$3)) *COS(RADIANS(D49-Sheet2!$B$3)))</f>
        <v>76.373281718884456</v>
      </c>
      <c r="G49" s="3" t="s">
        <v>617</v>
      </c>
      <c r="H49">
        <v>-33.015348099999997</v>
      </c>
      <c r="I49">
        <v>-71.550027599999893</v>
      </c>
      <c r="J49">
        <f t="shared" si="0"/>
        <v>5.5753180732375327</v>
      </c>
      <c r="K49">
        <f>VLOOKUP(G49,Sheet4!C:D,2,FALSE)</f>
        <v>20</v>
      </c>
    </row>
    <row r="50" spans="1:11" x14ac:dyDescent="0.25">
      <c r="A50" s="1" t="s">
        <v>81</v>
      </c>
      <c r="B50" t="s">
        <v>82</v>
      </c>
      <c r="C50">
        <v>-33.618092099999998</v>
      </c>
      <c r="D50">
        <v>-70.818001499999994</v>
      </c>
      <c r="E50" s="3" t="s">
        <v>537</v>
      </c>
      <c r="F50">
        <f>6371*ACOS(COS(RADIANS(90-C50)) *COS(RADIANS(90-Sheet2!$A$3)) +SIN(RADIANS(90-C50)) *SIN(RADIANS(90-Sheet2!$A$3)) *COS(RADIANS(D50-Sheet2!$B$3)))</f>
        <v>24.659023387825357</v>
      </c>
      <c r="G50" s="3" t="s">
        <v>566</v>
      </c>
      <c r="H50">
        <v>-33.629103100000002</v>
      </c>
      <c r="I50">
        <v>-70.768696800000001</v>
      </c>
      <c r="J50">
        <f t="shared" si="0"/>
        <v>4.7265193130580254</v>
      </c>
      <c r="K50">
        <f>VLOOKUP(G50,Sheet4!C:D,2,FALSE)</f>
        <v>21</v>
      </c>
    </row>
    <row r="51" spans="1:11" x14ac:dyDescent="0.25">
      <c r="A51" s="1" t="s">
        <v>83</v>
      </c>
      <c r="B51" t="s">
        <v>619</v>
      </c>
      <c r="C51">
        <v>-33.028965800000002</v>
      </c>
      <c r="D51">
        <v>-71.566054999999906</v>
      </c>
      <c r="E51" s="3" t="s">
        <v>537</v>
      </c>
      <c r="F51">
        <f>6371*ACOS(COS(RADIANS(90-C51)) *COS(RADIANS(90-Sheet2!$A$3)) +SIN(RADIANS(90-C51)) *SIN(RADIANS(90-Sheet2!$A$3)) *COS(RADIANS(D51-Sheet2!$B$3)))</f>
        <v>82.298089766183452</v>
      </c>
      <c r="G51" s="3" t="s">
        <v>617</v>
      </c>
      <c r="H51">
        <v>-33.015348099999997</v>
      </c>
      <c r="I51">
        <v>-71.550027599999893</v>
      </c>
      <c r="J51">
        <f t="shared" si="0"/>
        <v>2.1273728896776043</v>
      </c>
      <c r="K51">
        <f>VLOOKUP(G51,Sheet4!C:D,2,FALSE)</f>
        <v>20</v>
      </c>
    </row>
    <row r="52" spans="1:11" x14ac:dyDescent="0.25">
      <c r="A52" s="1" t="s">
        <v>84</v>
      </c>
      <c r="B52" t="s">
        <v>85</v>
      </c>
      <c r="C52">
        <v>-33.3748942</v>
      </c>
      <c r="D52">
        <v>-70.525331299999905</v>
      </c>
      <c r="E52" s="3" t="s">
        <v>537</v>
      </c>
      <c r="F52">
        <f>6371*ACOS(COS(RADIANS(90-C52)) *COS(RADIANS(90-Sheet2!$A$3)) +SIN(RADIANS(90-C52)) *SIN(RADIANS(90-Sheet2!$A$3)) *COS(RADIANS(D52-Sheet2!$B$3)))</f>
        <v>25.479305832837753</v>
      </c>
      <c r="G52" s="3" t="s">
        <v>567</v>
      </c>
      <c r="H52">
        <v>-33.390521100000001</v>
      </c>
      <c r="I52">
        <v>-70.572412399999905</v>
      </c>
      <c r="J52">
        <f t="shared" si="0"/>
        <v>4.7041387747339005</v>
      </c>
      <c r="K52">
        <f>VLOOKUP(G52,Sheet4!C:D,2,FALSE)</f>
        <v>22</v>
      </c>
    </row>
    <row r="53" spans="1:11" x14ac:dyDescent="0.25">
      <c r="A53" s="1" t="s">
        <v>86</v>
      </c>
      <c r="B53" t="s">
        <v>87</v>
      </c>
      <c r="C53">
        <v>-33.522496400000001</v>
      </c>
      <c r="D53">
        <v>-70.561080199999907</v>
      </c>
      <c r="E53" s="3" t="s">
        <v>537</v>
      </c>
      <c r="F53">
        <f>6371*ACOS(COS(RADIANS(90-C53)) *COS(RADIANS(90-Sheet2!$A$3)) +SIN(RADIANS(90-C53)) *SIN(RADIANS(90-Sheet2!$A$3)) *COS(RADIANS(D53-Sheet2!$B$3)))</f>
        <v>26.07659704061993</v>
      </c>
      <c r="G53" s="3" t="s">
        <v>549</v>
      </c>
      <c r="H53">
        <v>-33.522688199999997</v>
      </c>
      <c r="I53">
        <v>-70.598714200000003</v>
      </c>
      <c r="J53">
        <f t="shared" si="0"/>
        <v>3.4887243922193161</v>
      </c>
      <c r="K53">
        <f>VLOOKUP(G53,Sheet4!C:D,2,FALSE)</f>
        <v>5</v>
      </c>
    </row>
    <row r="54" spans="1:11" x14ac:dyDescent="0.25">
      <c r="A54" s="1" t="s">
        <v>88</v>
      </c>
      <c r="B54" t="s">
        <v>89</v>
      </c>
      <c r="C54">
        <v>-33.514034299999999</v>
      </c>
      <c r="D54">
        <v>-70.593190499999906</v>
      </c>
      <c r="E54" s="3" t="s">
        <v>537</v>
      </c>
      <c r="F54">
        <f>6371*ACOS(COS(RADIANS(90-C54)) *COS(RADIANS(90-Sheet2!$A$3)) +SIN(RADIANS(90-C54)) *SIN(RADIANS(90-Sheet2!$A$3)) *COS(RADIANS(D54-Sheet2!$B$3)))</f>
        <v>23.07165194839024</v>
      </c>
      <c r="G54" s="3" t="s">
        <v>549</v>
      </c>
      <c r="H54">
        <v>-33.522688199999997</v>
      </c>
      <c r="I54">
        <v>-70.598714200000003</v>
      </c>
      <c r="J54">
        <f t="shared" si="0"/>
        <v>1.0900362363939156</v>
      </c>
      <c r="K54">
        <f>VLOOKUP(G54,Sheet4!C:D,2,FALSE)</f>
        <v>5</v>
      </c>
    </row>
    <row r="55" spans="1:11" x14ac:dyDescent="0.25">
      <c r="A55" s="1" t="s">
        <v>90</v>
      </c>
      <c r="B55" t="s">
        <v>602</v>
      </c>
      <c r="C55">
        <v>-33.457583200000002</v>
      </c>
      <c r="D55">
        <v>-70.592888399999893</v>
      </c>
      <c r="E55" s="3" t="s">
        <v>537</v>
      </c>
      <c r="F55">
        <f>6371*ACOS(COS(RADIANS(90-C55)) *COS(RADIANS(90-Sheet2!$A$3)) +SIN(RADIANS(90-C55)) *SIN(RADIANS(90-Sheet2!$A$3)) *COS(RADIANS(D55-Sheet2!$B$3)))</f>
        <v>20.236844691601522</v>
      </c>
      <c r="G55" s="3" t="s">
        <v>594</v>
      </c>
      <c r="H55">
        <v>-33.456667799999998</v>
      </c>
      <c r="I55">
        <v>-70.597841500000001</v>
      </c>
      <c r="J55">
        <f t="shared" si="0"/>
        <v>0.47063694989660276</v>
      </c>
      <c r="K55">
        <f>VLOOKUP(G55,Sheet4!C:D,2,FALSE)</f>
        <v>2</v>
      </c>
    </row>
    <row r="56" spans="1:11" x14ac:dyDescent="0.25">
      <c r="A56" s="1" t="s">
        <v>91</v>
      </c>
      <c r="B56" t="s">
        <v>92</v>
      </c>
      <c r="C56">
        <v>-33.427684999999997</v>
      </c>
      <c r="D56">
        <v>-70.604925499999993</v>
      </c>
      <c r="E56" s="3" t="s">
        <v>537</v>
      </c>
      <c r="F56">
        <f>6371*ACOS(COS(RADIANS(90-C56)) *COS(RADIANS(90-Sheet2!$A$3)) +SIN(RADIANS(90-C56)) *SIN(RADIANS(90-Sheet2!$A$3)) *COS(RADIANS(D56-Sheet2!$B$3)))</f>
        <v>18.288476536733967</v>
      </c>
      <c r="G56" s="3" t="s">
        <v>556</v>
      </c>
      <c r="H56">
        <v>-33.431447400000003</v>
      </c>
      <c r="I56">
        <v>-70.609332499999994</v>
      </c>
      <c r="J56">
        <f t="shared" si="0"/>
        <v>0.58504559651298771</v>
      </c>
      <c r="K56">
        <f>VLOOKUP(G56,Sheet4!C:D,2,FALSE)</f>
        <v>11</v>
      </c>
    </row>
    <row r="57" spans="1:11" x14ac:dyDescent="0.25">
      <c r="A57" s="1" t="s">
        <v>93</v>
      </c>
      <c r="B57" t="s">
        <v>603</v>
      </c>
      <c r="C57">
        <v>-33.451363499999999</v>
      </c>
      <c r="D57">
        <v>-70.618907399999998</v>
      </c>
      <c r="E57" s="3" t="s">
        <v>537</v>
      </c>
      <c r="F57">
        <f>6371*ACOS(COS(RADIANS(90-C57)) *COS(RADIANS(90-Sheet2!$A$3)) +SIN(RADIANS(90-C57)) *SIN(RADIANS(90-Sheet2!$A$3)) *COS(RADIANS(D57-Sheet2!$B$3)))</f>
        <v>17.731011097867245</v>
      </c>
      <c r="G57" s="3" t="s">
        <v>594</v>
      </c>
      <c r="H57">
        <v>-33.456667799999998</v>
      </c>
      <c r="I57">
        <v>-70.597841500000001</v>
      </c>
      <c r="J57">
        <f t="shared" si="0"/>
        <v>2.0414104558062061</v>
      </c>
      <c r="K57">
        <f>VLOOKUP(G57,Sheet4!C:D,2,FALSE)</f>
        <v>2</v>
      </c>
    </row>
    <row r="58" spans="1:11" x14ac:dyDescent="0.25">
      <c r="A58" s="1" t="s">
        <v>94</v>
      </c>
      <c r="B58" t="s">
        <v>620</v>
      </c>
      <c r="C58">
        <v>-33.630074999999998</v>
      </c>
      <c r="D58">
        <v>-70.910091199999997</v>
      </c>
      <c r="E58" s="3" t="s">
        <v>537</v>
      </c>
      <c r="F58">
        <f>6371*ACOS(COS(RADIANS(90-C58)) *COS(RADIANS(90-Sheet2!$A$3)) +SIN(RADIANS(90-C58)) *SIN(RADIANS(90-Sheet2!$A$3)) *COS(RADIANS(D58-Sheet2!$B$3)))</f>
        <v>27.91348185281754</v>
      </c>
      <c r="G58" s="3" t="s">
        <v>612</v>
      </c>
      <c r="H58">
        <v>-33.606025500000001</v>
      </c>
      <c r="I58">
        <v>-70.878183699999994</v>
      </c>
      <c r="J58">
        <f t="shared" si="0"/>
        <v>3.9850461854057606</v>
      </c>
      <c r="K58">
        <f>VLOOKUP(G58,Sheet4!C:D,2,FALSE)</f>
        <v>10</v>
      </c>
    </row>
    <row r="59" spans="1:11" x14ac:dyDescent="0.25">
      <c r="A59" s="1" t="s">
        <v>95</v>
      </c>
      <c r="B59" t="s">
        <v>96</v>
      </c>
      <c r="C59">
        <v>-33.419224</v>
      </c>
      <c r="D59">
        <v>-70.572749000000002</v>
      </c>
      <c r="E59" s="3" t="s">
        <v>537</v>
      </c>
      <c r="F59">
        <f>6371*ACOS(COS(RADIANS(90-C59)) *COS(RADIANS(90-Sheet2!$A$3)) +SIN(RADIANS(90-C59)) *SIN(RADIANS(90-Sheet2!$A$3)) *COS(RADIANS(D59-Sheet2!$B$3)))</f>
        <v>21.099562918676835</v>
      </c>
      <c r="G59" s="3" t="s">
        <v>547</v>
      </c>
      <c r="H59">
        <v>-33.416103200000002</v>
      </c>
      <c r="I59">
        <v>-70.534054599999905</v>
      </c>
      <c r="J59">
        <f t="shared" si="0"/>
        <v>3.6080302171121037</v>
      </c>
      <c r="K59">
        <f>VLOOKUP(G59,Sheet4!C:D,2,FALSE)</f>
        <v>3</v>
      </c>
    </row>
    <row r="60" spans="1:11" x14ac:dyDescent="0.25">
      <c r="A60" s="1" t="s">
        <v>97</v>
      </c>
      <c r="B60" t="s">
        <v>98</v>
      </c>
      <c r="C60">
        <v>-33.363671500000002</v>
      </c>
      <c r="D60">
        <v>-70.489097299999997</v>
      </c>
      <c r="E60" s="3" t="s">
        <v>537</v>
      </c>
      <c r="F60">
        <f>6371*ACOS(COS(RADIANS(90-C60)) *COS(RADIANS(90-Sheet2!$A$3)) +SIN(RADIANS(90-C60)) *SIN(RADIANS(90-Sheet2!$A$3)) *COS(RADIANS(D60-Sheet2!$B$3)))</f>
        <v>28.964291299375954</v>
      </c>
      <c r="G60" s="3" t="s">
        <v>568</v>
      </c>
      <c r="H60">
        <v>-33.3527998</v>
      </c>
      <c r="I60">
        <v>-70.518635399999994</v>
      </c>
      <c r="J60">
        <f t="shared" si="0"/>
        <v>2.9979045845673848</v>
      </c>
      <c r="K60">
        <f>VLOOKUP(G60,Sheet4!C:D,2,FALSE)</f>
        <v>23</v>
      </c>
    </row>
    <row r="61" spans="1:11" x14ac:dyDescent="0.25">
      <c r="A61" s="1" t="s">
        <v>99</v>
      </c>
      <c r="B61" t="s">
        <v>100</v>
      </c>
      <c r="C61">
        <v>-33.402780700000001</v>
      </c>
      <c r="D61">
        <v>-70.544624099999993</v>
      </c>
      <c r="E61" s="3" t="s">
        <v>537</v>
      </c>
      <c r="F61">
        <f>6371*ACOS(COS(RADIANS(90-C61)) *COS(RADIANS(90-Sheet2!$A$3)) +SIN(RADIANS(90-C61)) *SIN(RADIANS(90-Sheet2!$A$3)) *COS(RADIANS(D61-Sheet2!$B$3)))</f>
        <v>23.575211582055314</v>
      </c>
      <c r="G61" s="3" t="s">
        <v>547</v>
      </c>
      <c r="H61">
        <v>-33.416103200000002</v>
      </c>
      <c r="I61">
        <v>-70.534054599999905</v>
      </c>
      <c r="J61">
        <f t="shared" si="0"/>
        <v>1.7768021237038512</v>
      </c>
      <c r="K61">
        <f>VLOOKUP(G61,Sheet4!C:D,2,FALSE)</f>
        <v>3</v>
      </c>
    </row>
    <row r="62" spans="1:11" x14ac:dyDescent="0.25">
      <c r="A62" s="1" t="s">
        <v>101</v>
      </c>
      <c r="B62" t="s">
        <v>102</v>
      </c>
      <c r="C62">
        <v>-33.3906621</v>
      </c>
      <c r="D62">
        <v>-70.540957899999995</v>
      </c>
      <c r="E62" s="3" t="s">
        <v>537</v>
      </c>
      <c r="F62">
        <f>6371*ACOS(COS(RADIANS(90-C62)) *COS(RADIANS(90-Sheet2!$A$3)) +SIN(RADIANS(90-C62)) *SIN(RADIANS(90-Sheet2!$A$3)) *COS(RADIANS(D62-Sheet2!$B$3)))</f>
        <v>23.918368473642722</v>
      </c>
      <c r="G62" s="3" t="s">
        <v>547</v>
      </c>
      <c r="H62">
        <v>-33.416103200000002</v>
      </c>
      <c r="I62">
        <v>-70.534054599999905</v>
      </c>
      <c r="J62">
        <f t="shared" si="0"/>
        <v>2.9005927500175028</v>
      </c>
      <c r="K62">
        <f>VLOOKUP(G62,Sheet4!C:D,2,FALSE)</f>
        <v>3</v>
      </c>
    </row>
    <row r="63" spans="1:11" x14ac:dyDescent="0.25">
      <c r="A63" s="1" t="s">
        <v>103</v>
      </c>
      <c r="B63" t="s">
        <v>104</v>
      </c>
      <c r="C63">
        <v>-33.4386613</v>
      </c>
      <c r="D63">
        <v>-70.610309700000002</v>
      </c>
      <c r="E63" s="3" t="s">
        <v>537</v>
      </c>
      <c r="F63">
        <f>6371*ACOS(COS(RADIANS(90-C63)) *COS(RADIANS(90-Sheet2!$A$3)) +SIN(RADIANS(90-C63)) *SIN(RADIANS(90-Sheet2!$A$3)) *COS(RADIANS(D63-Sheet2!$B$3)))</f>
        <v>18.071006881778107</v>
      </c>
      <c r="G63" s="3" t="s">
        <v>556</v>
      </c>
      <c r="H63">
        <v>-33.431447400000003</v>
      </c>
      <c r="I63">
        <v>-70.609332499999994</v>
      </c>
      <c r="J63">
        <f t="shared" si="0"/>
        <v>0.80725807300414654</v>
      </c>
      <c r="K63">
        <f>VLOOKUP(G63,Sheet4!C:D,2,FALSE)</f>
        <v>11</v>
      </c>
    </row>
    <row r="64" spans="1:11" x14ac:dyDescent="0.25">
      <c r="A64" s="1" t="s">
        <v>105</v>
      </c>
      <c r="B64" t="s">
        <v>106</v>
      </c>
      <c r="C64">
        <v>-33.433513900000001</v>
      </c>
      <c r="D64">
        <v>-70.620619199999993</v>
      </c>
      <c r="E64" s="3" t="s">
        <v>537</v>
      </c>
      <c r="F64">
        <f>6371*ACOS(COS(RADIANS(90-C64)) *COS(RADIANS(90-Sheet2!$A$3)) +SIN(RADIANS(90-C64)) *SIN(RADIANS(90-Sheet2!$A$3)) *COS(RADIANS(D64-Sheet2!$B$3)))</f>
        <v>17.002521709261838</v>
      </c>
      <c r="G64" s="3" t="s">
        <v>556</v>
      </c>
      <c r="H64">
        <v>-33.431447400000003</v>
      </c>
      <c r="I64">
        <v>-70.609332499999994</v>
      </c>
      <c r="J64">
        <f t="shared" si="0"/>
        <v>1.0722724518491689</v>
      </c>
      <c r="K64">
        <f>VLOOKUP(G64,Sheet4!C:D,2,FALSE)</f>
        <v>11</v>
      </c>
    </row>
    <row r="65" spans="1:11" x14ac:dyDescent="0.25">
      <c r="A65" s="1" t="s">
        <v>107</v>
      </c>
      <c r="B65" t="s">
        <v>108</v>
      </c>
      <c r="C65">
        <v>-33.448391099999903</v>
      </c>
      <c r="D65">
        <v>-70.634177199999996</v>
      </c>
      <c r="E65" s="3" t="s">
        <v>537</v>
      </c>
      <c r="F65">
        <f>6371*ACOS(COS(RADIANS(90-C65)) *COS(RADIANS(90-Sheet2!$A$3)) +SIN(RADIANS(90-C65)) *SIN(RADIANS(90-Sheet2!$A$3)) *COS(RADIANS(D65-Sheet2!$B$3)))</f>
        <v>16.287364739060578</v>
      </c>
      <c r="G65" s="3" t="s">
        <v>548</v>
      </c>
      <c r="H65">
        <v>-33.448889700000002</v>
      </c>
      <c r="I65">
        <v>-70.669265499999995</v>
      </c>
      <c r="J65">
        <f t="shared" si="0"/>
        <v>3.2559241586067573</v>
      </c>
      <c r="K65">
        <f>VLOOKUP(G65,Sheet4!C:D,2,FALSE)</f>
        <v>4</v>
      </c>
    </row>
    <row r="66" spans="1:11" x14ac:dyDescent="0.25">
      <c r="A66" s="1" t="s">
        <v>109</v>
      </c>
      <c r="B66" t="s">
        <v>621</v>
      </c>
      <c r="C66">
        <v>-33.483637000000002</v>
      </c>
      <c r="D66">
        <v>-70.551743999999999</v>
      </c>
      <c r="E66" s="3" t="s">
        <v>537</v>
      </c>
      <c r="F66">
        <f>6371*ACOS(COS(RADIANS(90-C66)) *COS(RADIANS(90-Sheet2!$A$3)) +SIN(RADIANS(90-C66)) *SIN(RADIANS(90-Sheet2!$A$3)) *COS(RADIANS(D66-Sheet2!$B$3)))</f>
        <v>24.84205648571108</v>
      </c>
      <c r="G66" s="3" t="s">
        <v>614</v>
      </c>
      <c r="H66">
        <v>-33.471911599999999</v>
      </c>
      <c r="I66">
        <v>-70.562785399999996</v>
      </c>
      <c r="J66">
        <f t="shared" si="0"/>
        <v>1.6578947029362421</v>
      </c>
      <c r="K66">
        <f>VLOOKUP(G66,Sheet4!C:D,2,FALSE)</f>
        <v>16</v>
      </c>
    </row>
    <row r="67" spans="1:11" x14ac:dyDescent="0.25">
      <c r="A67" s="1" t="s">
        <v>110</v>
      </c>
      <c r="B67" t="s">
        <v>111</v>
      </c>
      <c r="C67">
        <v>-33.391982200000001</v>
      </c>
      <c r="D67">
        <v>-70.594857500000003</v>
      </c>
      <c r="E67" s="3" t="s">
        <v>537</v>
      </c>
      <c r="F67">
        <f>6371*ACOS(COS(RADIANS(90-C67)) *COS(RADIANS(90-Sheet2!$A$3)) +SIN(RADIANS(90-C67)) *SIN(RADIANS(90-Sheet2!$A$3)) *COS(RADIANS(D67-Sheet2!$B$3)))</f>
        <v>18.912172811193521</v>
      </c>
      <c r="G67" s="3" t="s">
        <v>567</v>
      </c>
      <c r="H67">
        <v>-33.390521100000001</v>
      </c>
      <c r="I67">
        <v>-70.572412399999905</v>
      </c>
      <c r="J67">
        <f t="shared" ref="J67:J129" si="1">6371*ACOS(COS(RADIANS(90-C67)) *COS(RADIANS(90-H67)) +SIN(RADIANS(90-C67)) *SIN(RADIANS(90-H67)) *COS(RADIANS(D67-I67)))</f>
        <v>2.090131267811568</v>
      </c>
      <c r="K67">
        <f>VLOOKUP(G67,Sheet4!C:D,2,FALSE)</f>
        <v>22</v>
      </c>
    </row>
    <row r="68" spans="1:11" x14ac:dyDescent="0.25">
      <c r="A68" s="1" t="s">
        <v>112</v>
      </c>
      <c r="B68" t="s">
        <v>604</v>
      </c>
      <c r="C68">
        <v>-33.465387100000001</v>
      </c>
      <c r="D68">
        <v>-70.599943199999998</v>
      </c>
      <c r="E68" s="3" t="s">
        <v>537</v>
      </c>
      <c r="F68">
        <f>6371*ACOS(COS(RADIANS(90-C68)) *COS(RADIANS(90-Sheet2!$A$3)) +SIN(RADIANS(90-C68)) *SIN(RADIANS(90-Sheet2!$A$3)) *COS(RADIANS(D68-Sheet2!$B$3)))</f>
        <v>19.934984869787105</v>
      </c>
      <c r="G68" s="3" t="s">
        <v>594</v>
      </c>
      <c r="H68">
        <v>-33.456667799999998</v>
      </c>
      <c r="I68">
        <v>-70.597841500000001</v>
      </c>
      <c r="J68">
        <f t="shared" si="1"/>
        <v>0.98895048700884702</v>
      </c>
      <c r="K68">
        <f>VLOOKUP(G68,Sheet4!C:D,2,FALSE)</f>
        <v>2</v>
      </c>
    </row>
    <row r="69" spans="1:11" x14ac:dyDescent="0.25">
      <c r="A69" s="1" t="s">
        <v>113</v>
      </c>
      <c r="B69" t="s">
        <v>622</v>
      </c>
      <c r="C69">
        <v>-33.498796800000001</v>
      </c>
      <c r="D69">
        <v>-70.524982399999999</v>
      </c>
      <c r="E69" s="3" t="s">
        <v>536</v>
      </c>
      <c r="F69">
        <f>6371*ACOS(COS(RADIANS(90-C69)) *COS(RADIANS(90-Sheet2!$A$3)) +SIN(RADIANS(90-C69)) *SIN(RADIANS(90-Sheet2!$A$3)) *COS(RADIANS(D69-Sheet2!$B$3)))</f>
        <v>27.789033231405792</v>
      </c>
      <c r="G69" s="3" t="s">
        <v>614</v>
      </c>
      <c r="H69">
        <v>-33.471911599999999</v>
      </c>
      <c r="I69">
        <v>-70.562785399999996</v>
      </c>
      <c r="J69">
        <f t="shared" si="1"/>
        <v>4.6073816003966988</v>
      </c>
      <c r="K69">
        <f>VLOOKUP(G69,Sheet4!C:D,2,FALSE)</f>
        <v>16</v>
      </c>
    </row>
    <row r="70" spans="1:11" x14ac:dyDescent="0.25">
      <c r="A70" s="1" t="s">
        <v>114</v>
      </c>
      <c r="B70" t="s">
        <v>623</v>
      </c>
      <c r="C70">
        <v>-33.481011100000003</v>
      </c>
      <c r="D70">
        <v>-70.539020100000002</v>
      </c>
      <c r="E70" s="3" t="s">
        <v>536</v>
      </c>
      <c r="F70">
        <f>6371*ACOS(COS(RADIANS(90-C70)) *COS(RADIANS(90-Sheet2!$A$3)) +SIN(RADIANS(90-C70)) *SIN(RADIANS(90-Sheet2!$A$3)) *COS(RADIANS(D70-Sheet2!$B$3)))</f>
        <v>25.827380981992015</v>
      </c>
      <c r="G70" s="3" t="s">
        <v>614</v>
      </c>
      <c r="H70">
        <v>-33.471911599999999</v>
      </c>
      <c r="I70">
        <v>-70.562785399999996</v>
      </c>
      <c r="J70">
        <f t="shared" si="1"/>
        <v>2.425348714145259</v>
      </c>
      <c r="K70">
        <f>VLOOKUP(G70,Sheet4!C:D,2,FALSE)</f>
        <v>16</v>
      </c>
    </row>
    <row r="71" spans="1:11" x14ac:dyDescent="0.25">
      <c r="A71" s="1" t="s">
        <v>115</v>
      </c>
      <c r="B71" t="s">
        <v>116</v>
      </c>
      <c r="C71">
        <v>-33.3976051</v>
      </c>
      <c r="D71">
        <v>-70.567450299999905</v>
      </c>
      <c r="E71" s="3" t="s">
        <v>536</v>
      </c>
      <c r="F71">
        <f>6371*ACOS(COS(RADIANS(90-C71)) *COS(RADIANS(90-Sheet2!$A$3)) +SIN(RADIANS(90-C71)) *SIN(RADIANS(90-Sheet2!$A$3)) *COS(RADIANS(D71-Sheet2!$B$3)))</f>
        <v>21.448015272572263</v>
      </c>
      <c r="G71" s="3" t="s">
        <v>547</v>
      </c>
      <c r="H71">
        <v>-33.416103200000002</v>
      </c>
      <c r="I71">
        <v>-70.534054599999905</v>
      </c>
      <c r="J71">
        <f t="shared" si="1"/>
        <v>3.7202468838442737</v>
      </c>
      <c r="K71">
        <f>VLOOKUP(G71,Sheet4!C:D,2,FALSE)</f>
        <v>3</v>
      </c>
    </row>
    <row r="72" spans="1:11" x14ac:dyDescent="0.25">
      <c r="A72" s="1" t="s">
        <v>117</v>
      </c>
      <c r="B72" t="s">
        <v>118</v>
      </c>
      <c r="C72">
        <v>-33.651740099999998</v>
      </c>
      <c r="D72">
        <v>-70.884843199999906</v>
      </c>
      <c r="E72" s="3" t="s">
        <v>536</v>
      </c>
      <c r="F72">
        <f>6371*ACOS(COS(RADIANS(90-C72)) *COS(RADIANS(90-Sheet2!$A$3)) +SIN(RADIANS(90-C72)) *SIN(RADIANS(90-Sheet2!$A$3)) *COS(RADIANS(D72-Sheet2!$B$3)))</f>
        <v>29.443161016792459</v>
      </c>
      <c r="G72" s="3" t="s">
        <v>551</v>
      </c>
      <c r="H72">
        <v>-33.662518200000001</v>
      </c>
      <c r="I72">
        <v>-70.924970599999995</v>
      </c>
      <c r="J72">
        <f t="shared" si="1"/>
        <v>3.9025795466084192</v>
      </c>
      <c r="K72">
        <f>VLOOKUP(G72,Sheet4!C:D,2,FALSE)</f>
        <v>7</v>
      </c>
    </row>
    <row r="73" spans="1:11" x14ac:dyDescent="0.25">
      <c r="A73" s="1" t="s">
        <v>119</v>
      </c>
      <c r="B73" t="s">
        <v>120</v>
      </c>
      <c r="C73">
        <v>-33.404497599999999</v>
      </c>
      <c r="D73">
        <v>-70.561391599999993</v>
      </c>
      <c r="E73" s="3" t="s">
        <v>536</v>
      </c>
      <c r="F73">
        <f>6371*ACOS(COS(RADIANS(90-C73)) *COS(RADIANS(90-Sheet2!$A$3)) +SIN(RADIANS(90-C73)) *SIN(RADIANS(90-Sheet2!$A$3)) *COS(RADIANS(D73-Sheet2!$B$3)))</f>
        <v>22.025558088712074</v>
      </c>
      <c r="G73" s="3" t="s">
        <v>547</v>
      </c>
      <c r="H73">
        <v>-33.416103200000002</v>
      </c>
      <c r="I73">
        <v>-70.534054599999905</v>
      </c>
      <c r="J73">
        <f t="shared" si="1"/>
        <v>2.846722396750208</v>
      </c>
      <c r="K73">
        <f>VLOOKUP(G73,Sheet4!C:D,2,FALSE)</f>
        <v>3</v>
      </c>
    </row>
    <row r="74" spans="1:11" x14ac:dyDescent="0.25">
      <c r="A74" s="1" t="s">
        <v>121</v>
      </c>
      <c r="B74" t="s">
        <v>122</v>
      </c>
      <c r="C74">
        <v>-33.417087500000001</v>
      </c>
      <c r="D74">
        <v>-70.561842400000003</v>
      </c>
      <c r="E74" s="3" t="s">
        <v>536</v>
      </c>
      <c r="F74">
        <f>6371*ACOS(COS(RADIANS(90-C74)) *COS(RADIANS(90-Sheet2!$A$3)) +SIN(RADIANS(90-C74)) *SIN(RADIANS(90-Sheet2!$A$3)) *COS(RADIANS(D74-Sheet2!$B$3)))</f>
        <v>22.080127193816288</v>
      </c>
      <c r="G74" s="3" t="s">
        <v>547</v>
      </c>
      <c r="H74">
        <v>-33.416103200000002</v>
      </c>
      <c r="I74">
        <v>-70.534054599999905</v>
      </c>
      <c r="J74">
        <f t="shared" si="1"/>
        <v>2.5813935603427085</v>
      </c>
      <c r="K74">
        <f>VLOOKUP(G74,Sheet4!C:D,2,FALSE)</f>
        <v>3</v>
      </c>
    </row>
    <row r="75" spans="1:11" x14ac:dyDescent="0.25">
      <c r="A75" s="1" t="s">
        <v>123</v>
      </c>
      <c r="B75" t="s">
        <v>624</v>
      </c>
      <c r="C75">
        <v>-33.443501900000001</v>
      </c>
      <c r="D75">
        <v>-70.558002999999999</v>
      </c>
      <c r="E75" s="3" t="s">
        <v>536</v>
      </c>
      <c r="F75">
        <f>6371*ACOS(COS(RADIANS(90-C75)) *COS(RADIANS(90-Sheet2!$A$3)) +SIN(RADIANS(90-C75)) *SIN(RADIANS(90-Sheet2!$A$3)) *COS(RADIANS(D75-Sheet2!$B$3)))</f>
        <v>22.912013498733792</v>
      </c>
      <c r="G75" s="3" t="s">
        <v>564</v>
      </c>
      <c r="H75">
        <v>-33.4411269</v>
      </c>
      <c r="I75">
        <v>-70.534059099999993</v>
      </c>
      <c r="J75">
        <f t="shared" si="1"/>
        <v>2.237290539198324</v>
      </c>
      <c r="K75">
        <f>VLOOKUP(G75,Sheet4!C:D,2,FALSE)</f>
        <v>19</v>
      </c>
    </row>
    <row r="76" spans="1:11" x14ac:dyDescent="0.25">
      <c r="A76" s="1" t="s">
        <v>124</v>
      </c>
      <c r="B76" t="s">
        <v>125</v>
      </c>
      <c r="C76">
        <v>-33.252136700000001</v>
      </c>
      <c r="D76">
        <v>-70.771783099999993</v>
      </c>
      <c r="E76" s="3" t="s">
        <v>536</v>
      </c>
      <c r="F76">
        <f>6371*ACOS(COS(RADIANS(90-C76)) *COS(RADIANS(90-Sheet2!$A$3)) +SIN(RADIANS(90-C76)) *SIN(RADIANS(90-Sheet2!$A$3)) *COS(RADIANS(D76-Sheet2!$B$3)))</f>
        <v>16.28987228561251</v>
      </c>
      <c r="G76" s="3" t="s">
        <v>545</v>
      </c>
      <c r="H76">
        <v>-33.2827093</v>
      </c>
      <c r="I76">
        <v>-70.879328000000001</v>
      </c>
      <c r="J76">
        <f t="shared" si="1"/>
        <v>10.560800264984954</v>
      </c>
      <c r="K76">
        <f>VLOOKUP(G76,Sheet4!C:D,2,FALSE)</f>
        <v>1</v>
      </c>
    </row>
    <row r="77" spans="1:11" x14ac:dyDescent="0.25">
      <c r="A77" s="1" t="s">
        <v>126</v>
      </c>
      <c r="B77" t="s">
        <v>127</v>
      </c>
      <c r="C77">
        <v>-33.669914499999997</v>
      </c>
      <c r="D77">
        <v>-70.843546399999994</v>
      </c>
      <c r="E77" s="3" t="s">
        <v>536</v>
      </c>
      <c r="F77">
        <f>6371*ACOS(COS(RADIANS(90-C77)) *COS(RADIANS(90-Sheet2!$A$3)) +SIN(RADIANS(90-C77)) *SIN(RADIANS(90-Sheet2!$A$3)) *COS(RADIANS(D77-Sheet2!$B$3)))</f>
        <v>30.640919878734891</v>
      </c>
      <c r="G77" s="3" t="s">
        <v>551</v>
      </c>
      <c r="H77">
        <v>-33.662518200000001</v>
      </c>
      <c r="I77">
        <v>-70.924970599999995</v>
      </c>
      <c r="J77">
        <f t="shared" si="1"/>
        <v>7.5801860998891026</v>
      </c>
      <c r="K77">
        <f>VLOOKUP(G77,Sheet4!C:D,2,FALSE)</f>
        <v>7</v>
      </c>
    </row>
    <row r="78" spans="1:11" x14ac:dyDescent="0.25">
      <c r="A78" s="1" t="s">
        <v>128</v>
      </c>
      <c r="B78" t="s">
        <v>625</v>
      </c>
      <c r="C78">
        <v>-32.975739099999998</v>
      </c>
      <c r="D78">
        <v>-71.540388699999994</v>
      </c>
      <c r="E78" s="3" t="s">
        <v>536</v>
      </c>
      <c r="F78">
        <f>6371*ACOS(COS(RADIANS(90-C78)) *COS(RADIANS(90-Sheet2!$A$3)) +SIN(RADIANS(90-C78)) *SIN(RADIANS(90-Sheet2!$A$3)) *COS(RADIANS(D78-Sheet2!$B$3)))</f>
        <v>83.426081162408323</v>
      </c>
      <c r="G78" s="3" t="s">
        <v>617</v>
      </c>
      <c r="H78">
        <v>-33.015348099999997</v>
      </c>
      <c r="I78">
        <v>-71.550027599999893</v>
      </c>
      <c r="J78">
        <f t="shared" si="1"/>
        <v>4.4951204729167298</v>
      </c>
      <c r="K78">
        <f>VLOOKUP(G78,Sheet4!C:D,2,FALSE)</f>
        <v>20</v>
      </c>
    </row>
    <row r="79" spans="1:11" x14ac:dyDescent="0.25">
      <c r="A79" s="1" t="s">
        <v>129</v>
      </c>
      <c r="B79" t="s">
        <v>626</v>
      </c>
      <c r="C79">
        <v>-33.2208635</v>
      </c>
      <c r="D79">
        <v>-70.706677400000004</v>
      </c>
      <c r="E79" s="3" t="s">
        <v>536</v>
      </c>
      <c r="F79">
        <f>6371*ACOS(COS(RADIANS(90-C79)) *COS(RADIANS(90-Sheet2!$A$3)) +SIN(RADIANS(90-C79)) *SIN(RADIANS(90-Sheet2!$A$3)) *COS(RADIANS(D79-Sheet2!$B$3)))</f>
        <v>21.355479046482536</v>
      </c>
      <c r="G79" s="3" t="s">
        <v>557</v>
      </c>
      <c r="H79">
        <v>-33.204545099999997</v>
      </c>
      <c r="I79">
        <v>-70.675965399999995</v>
      </c>
      <c r="J79">
        <f t="shared" si="1"/>
        <v>3.384642722613846</v>
      </c>
      <c r="K79">
        <f>VLOOKUP(G79,Sheet4!C:D,2,FALSE)</f>
        <v>12</v>
      </c>
    </row>
    <row r="80" spans="1:11" x14ac:dyDescent="0.25">
      <c r="A80" s="1" t="s">
        <v>130</v>
      </c>
      <c r="B80" t="s">
        <v>131</v>
      </c>
      <c r="C80">
        <v>-33.404648299999998</v>
      </c>
      <c r="D80">
        <v>-70.564282899999995</v>
      </c>
      <c r="E80" s="3" t="s">
        <v>536</v>
      </c>
      <c r="F80">
        <f>6371*ACOS(COS(RADIANS(90-C80)) *COS(RADIANS(90-Sheet2!$A$3)) +SIN(RADIANS(90-C80)) *SIN(RADIANS(90-Sheet2!$A$3)) *COS(RADIANS(D80-Sheet2!$B$3)))</f>
        <v>21.757993242433738</v>
      </c>
      <c r="G80" s="3" t="s">
        <v>547</v>
      </c>
      <c r="H80">
        <v>-33.416103200000002</v>
      </c>
      <c r="I80">
        <v>-70.534054599999905</v>
      </c>
      <c r="J80">
        <f t="shared" si="1"/>
        <v>3.0813635309905467</v>
      </c>
      <c r="K80">
        <f>VLOOKUP(G80,Sheet4!C:D,2,FALSE)</f>
        <v>3</v>
      </c>
    </row>
    <row r="81" spans="1:11" x14ac:dyDescent="0.25">
      <c r="A81" s="1" t="s">
        <v>132</v>
      </c>
      <c r="B81" t="s">
        <v>133</v>
      </c>
      <c r="C81">
        <v>-33.2910763</v>
      </c>
      <c r="D81">
        <v>-70.693274599999995</v>
      </c>
      <c r="E81" s="3" t="s">
        <v>536</v>
      </c>
      <c r="F81">
        <f>6371*ACOS(COS(RADIANS(90-C81)) *COS(RADIANS(90-Sheet2!$A$3)) +SIN(RADIANS(90-C81)) *SIN(RADIANS(90-Sheet2!$A$3)) *COS(RADIANS(D81-Sheet2!$B$3)))</f>
        <v>15.29854954716696</v>
      </c>
      <c r="G81" s="3" t="s">
        <v>557</v>
      </c>
      <c r="H81">
        <v>-33.204545099999997</v>
      </c>
      <c r="I81">
        <v>-70.675965399999995</v>
      </c>
      <c r="J81">
        <f t="shared" si="1"/>
        <v>9.7555393914495276</v>
      </c>
      <c r="K81">
        <f>VLOOKUP(G81,Sheet4!C:D,2,FALSE)</f>
        <v>12</v>
      </c>
    </row>
    <row r="82" spans="1:11" x14ac:dyDescent="0.25">
      <c r="A82" s="1" t="s">
        <v>134</v>
      </c>
      <c r="B82" t="s">
        <v>135</v>
      </c>
      <c r="C82">
        <v>-33.376533999999999</v>
      </c>
      <c r="D82">
        <v>-70.543774999999997</v>
      </c>
      <c r="E82" s="3" t="s">
        <v>536</v>
      </c>
      <c r="F82">
        <f>6371*ACOS(COS(RADIANS(90-C82)) *COS(RADIANS(90-Sheet2!$A$3)) +SIN(RADIANS(90-C82)) *SIN(RADIANS(90-Sheet2!$A$3)) *COS(RADIANS(D82-Sheet2!$B$3)))</f>
        <v>23.757071532250382</v>
      </c>
      <c r="G82" s="3" t="s">
        <v>567</v>
      </c>
      <c r="H82">
        <v>-33.390521100000001</v>
      </c>
      <c r="I82">
        <v>-70.572412399999905</v>
      </c>
      <c r="J82">
        <f t="shared" si="1"/>
        <v>3.0804045260455277</v>
      </c>
      <c r="K82">
        <f>VLOOKUP(G82,Sheet4!C:D,2,FALSE)</f>
        <v>22</v>
      </c>
    </row>
    <row r="83" spans="1:11" x14ac:dyDescent="0.25">
      <c r="A83" s="1" t="s">
        <v>136</v>
      </c>
      <c r="B83" t="s">
        <v>137</v>
      </c>
      <c r="C83">
        <v>-33.355437299999998</v>
      </c>
      <c r="D83">
        <v>-70.546997099999999</v>
      </c>
      <c r="E83" s="3" t="s">
        <v>536</v>
      </c>
      <c r="F83">
        <f>6371*ACOS(COS(RADIANS(90-C83)) *COS(RADIANS(90-Sheet2!$A$3)) +SIN(RADIANS(90-C83)) *SIN(RADIANS(90-Sheet2!$A$3)) *COS(RADIANS(D83-Sheet2!$B$3)))</f>
        <v>23.803619432865514</v>
      </c>
      <c r="G83" s="3" t="s">
        <v>568</v>
      </c>
      <c r="H83">
        <v>-33.3527998</v>
      </c>
      <c r="I83">
        <v>-70.518635399999994</v>
      </c>
      <c r="J83">
        <f t="shared" si="1"/>
        <v>2.6505053646797885</v>
      </c>
      <c r="K83">
        <f>VLOOKUP(G83,Sheet4!C:D,2,FALSE)</f>
        <v>23</v>
      </c>
    </row>
    <row r="84" spans="1:11" x14ac:dyDescent="0.25">
      <c r="A84" s="1" t="s">
        <v>138</v>
      </c>
      <c r="B84" t="s">
        <v>139</v>
      </c>
      <c r="C84">
        <v>-33.358429899999997</v>
      </c>
      <c r="D84">
        <v>-70.676439200000004</v>
      </c>
      <c r="E84" s="3" t="s">
        <v>536</v>
      </c>
      <c r="F84">
        <f>6371*ACOS(COS(RADIANS(90-C84)) *COS(RADIANS(90-Sheet2!$A$3)) +SIN(RADIANS(90-C84)) *SIN(RADIANS(90-Sheet2!$A$3)) *COS(RADIANS(D84-Sheet2!$B$3)))</f>
        <v>12.114076474252061</v>
      </c>
      <c r="G84" s="3" t="s">
        <v>560</v>
      </c>
      <c r="H84">
        <v>-33.374212800000002</v>
      </c>
      <c r="I84">
        <v>-70.636742499999997</v>
      </c>
      <c r="J84">
        <f t="shared" si="1"/>
        <v>4.0829247822881305</v>
      </c>
      <c r="K84">
        <f>VLOOKUP(G84,Sheet4!C:D,2,FALSE)</f>
        <v>15</v>
      </c>
    </row>
    <row r="85" spans="1:11" x14ac:dyDescent="0.25">
      <c r="A85" s="1" t="s">
        <v>140</v>
      </c>
      <c r="B85" t="s">
        <v>627</v>
      </c>
      <c r="C85">
        <v>-33.015348099999997</v>
      </c>
      <c r="D85">
        <v>-71.550027599999893</v>
      </c>
      <c r="E85" s="3" t="s">
        <v>536</v>
      </c>
      <c r="F85">
        <f>6371*ACOS(COS(RADIANS(90-C85)) *COS(RADIANS(90-Sheet2!$A$3)) +SIN(RADIANS(90-C85)) *SIN(RADIANS(90-Sheet2!$A$3)) *COS(RADIANS(D85-Sheet2!$B$3)))</f>
        <v>81.787662480754065</v>
      </c>
      <c r="G85" s="3" t="s">
        <v>617</v>
      </c>
      <c r="H85">
        <v>-33.015348099999997</v>
      </c>
      <c r="I85">
        <v>-71.550027599999893</v>
      </c>
      <c r="J85">
        <f t="shared" si="1"/>
        <v>0</v>
      </c>
      <c r="K85">
        <f>VLOOKUP(G85,Sheet4!C:D,2,FALSE)</f>
        <v>20</v>
      </c>
    </row>
    <row r="86" spans="1:11" x14ac:dyDescent="0.25">
      <c r="A86" s="1" t="s">
        <v>141</v>
      </c>
      <c r="B86" t="s">
        <v>142</v>
      </c>
      <c r="C86">
        <v>-33.352957000000004</v>
      </c>
      <c r="D86">
        <v>-70.546182399999907</v>
      </c>
      <c r="E86" s="3" t="s">
        <v>537</v>
      </c>
      <c r="F86">
        <f>6371*ACOS(COS(RADIANS(90-C86)) *COS(RADIANS(90-Sheet2!$A$3)) +SIN(RADIANS(90-C86)) *SIN(RADIANS(90-Sheet2!$A$3)) *COS(RADIANS(D86-Sheet2!$B$3)))</f>
        <v>23.932981738897073</v>
      </c>
      <c r="G86" s="3" t="s">
        <v>568</v>
      </c>
      <c r="H86">
        <v>-33.3527998</v>
      </c>
      <c r="I86">
        <v>-70.518635399999994</v>
      </c>
      <c r="J86">
        <f t="shared" si="1"/>
        <v>2.55865692831394</v>
      </c>
      <c r="K86">
        <f>VLOOKUP(G86,Sheet4!C:D,2,FALSE)</f>
        <v>23</v>
      </c>
    </row>
    <row r="87" spans="1:11" x14ac:dyDescent="0.25">
      <c r="A87" s="1" t="s">
        <v>143</v>
      </c>
      <c r="B87" t="s">
        <v>144</v>
      </c>
      <c r="C87">
        <v>-33.349008900000001</v>
      </c>
      <c r="D87">
        <v>-70.523715099999905</v>
      </c>
      <c r="E87" s="3" t="s">
        <v>536</v>
      </c>
      <c r="F87">
        <f>6371*ACOS(COS(RADIANS(90-C87)) *COS(RADIANS(90-Sheet2!$A$3)) +SIN(RADIANS(90-C87)) *SIN(RADIANS(90-Sheet2!$A$3)) *COS(RADIANS(D87-Sheet2!$B$3)))</f>
        <v>26.065493272188998</v>
      </c>
      <c r="G87" s="3" t="s">
        <v>568</v>
      </c>
      <c r="H87">
        <v>-33.3527998</v>
      </c>
      <c r="I87">
        <v>-70.518635399999994</v>
      </c>
      <c r="J87">
        <f t="shared" si="1"/>
        <v>0.63269253110233459</v>
      </c>
      <c r="K87">
        <f>VLOOKUP(G87,Sheet4!C:D,2,FALSE)</f>
        <v>23</v>
      </c>
    </row>
    <row r="88" spans="1:11" x14ac:dyDescent="0.25">
      <c r="A88" s="1" t="s">
        <v>145</v>
      </c>
      <c r="B88" t="s">
        <v>146</v>
      </c>
      <c r="C88">
        <v>-33.435917799999999</v>
      </c>
      <c r="D88">
        <v>-70.536943100000002</v>
      </c>
      <c r="E88" s="3" t="s">
        <v>536</v>
      </c>
      <c r="F88">
        <f>6371*ACOS(COS(RADIANS(90-C88)) *COS(RADIANS(90-Sheet2!$A$3)) +SIN(RADIANS(90-C88)) *SIN(RADIANS(90-Sheet2!$A$3)) *COS(RADIANS(D88-Sheet2!$B$3)))</f>
        <v>24.658783136996551</v>
      </c>
      <c r="G88" s="3" t="s">
        <v>564</v>
      </c>
      <c r="H88">
        <v>-33.4411269</v>
      </c>
      <c r="I88">
        <v>-70.534059099999993</v>
      </c>
      <c r="J88">
        <f t="shared" si="1"/>
        <v>0.63805551188504483</v>
      </c>
      <c r="K88">
        <f>VLOOKUP(G88,Sheet4!C:D,2,FALSE)</f>
        <v>19</v>
      </c>
    </row>
    <row r="89" spans="1:11" x14ac:dyDescent="0.25">
      <c r="A89" s="1" t="s">
        <v>147</v>
      </c>
      <c r="B89" t="s">
        <v>148</v>
      </c>
      <c r="C89">
        <v>-33.403018500000002</v>
      </c>
      <c r="D89">
        <v>-70.513600699999998</v>
      </c>
      <c r="E89" s="3" t="s">
        <v>536</v>
      </c>
      <c r="F89">
        <f>6371*ACOS(COS(RADIANS(90-C89)) *COS(RADIANS(90-Sheet2!$A$3)) +SIN(RADIANS(90-C89)) *SIN(RADIANS(90-Sheet2!$A$3)) *COS(RADIANS(D89-Sheet2!$B$3)))</f>
        <v>26.45479155288243</v>
      </c>
      <c r="G89" s="3" t="s">
        <v>547</v>
      </c>
      <c r="H89">
        <v>-33.416103200000002</v>
      </c>
      <c r="I89">
        <v>-70.534054599999905</v>
      </c>
      <c r="J89">
        <f t="shared" si="1"/>
        <v>2.3919354143597307</v>
      </c>
      <c r="K89">
        <f>VLOOKUP(G89,Sheet4!C:D,2,FALSE)</f>
        <v>3</v>
      </c>
    </row>
    <row r="90" spans="1:11" x14ac:dyDescent="0.25">
      <c r="A90" s="1" t="s">
        <v>149</v>
      </c>
      <c r="B90" t="s">
        <v>628</v>
      </c>
      <c r="C90">
        <v>-33.375824700000003</v>
      </c>
      <c r="D90">
        <v>-70.5481987</v>
      </c>
      <c r="E90" s="3" t="s">
        <v>537</v>
      </c>
      <c r="F90">
        <f>6371*ACOS(COS(RADIANS(90-C90)) *COS(RADIANS(90-Sheet2!$A$3)) +SIN(RADIANS(90-C90)) *SIN(RADIANS(90-Sheet2!$A$3)) *COS(RADIANS(D90-Sheet2!$B$3)))</f>
        <v>23.356147058602922</v>
      </c>
      <c r="G90" s="3" t="s">
        <v>567</v>
      </c>
      <c r="H90">
        <v>-33.390521100000001</v>
      </c>
      <c r="I90">
        <v>-70.572412399999905</v>
      </c>
      <c r="J90">
        <f t="shared" si="1"/>
        <v>2.779381110163762</v>
      </c>
      <c r="K90">
        <f>VLOOKUP(G90,Sheet4!C:D,2,FALSE)</f>
        <v>22</v>
      </c>
    </row>
    <row r="91" spans="1:11" x14ac:dyDescent="0.25">
      <c r="A91" s="1" t="s">
        <v>150</v>
      </c>
      <c r="B91" t="s">
        <v>151</v>
      </c>
      <c r="C91">
        <v>-33.403060000000004</v>
      </c>
      <c r="D91">
        <v>-70.568987699999994</v>
      </c>
      <c r="E91" s="3" t="s">
        <v>536</v>
      </c>
      <c r="F91">
        <f>6371*ACOS(COS(RADIANS(90-C91)) *COS(RADIANS(90-Sheet2!$A$3)) +SIN(RADIANS(90-C91)) *SIN(RADIANS(90-Sheet2!$A$3)) *COS(RADIANS(D91-Sheet2!$B$3)))</f>
        <v>21.315406618773039</v>
      </c>
      <c r="G91" s="3" t="s">
        <v>547</v>
      </c>
      <c r="H91">
        <v>-33.416103200000002</v>
      </c>
      <c r="I91">
        <v>-70.534054599999905</v>
      </c>
      <c r="J91">
        <f t="shared" si="1"/>
        <v>3.5520924537094807</v>
      </c>
      <c r="K91">
        <f>VLOOKUP(G91,Sheet4!C:D,2,FALSE)</f>
        <v>3</v>
      </c>
    </row>
    <row r="92" spans="1:11" x14ac:dyDescent="0.25">
      <c r="A92" s="1" t="s">
        <v>152</v>
      </c>
      <c r="B92" t="s">
        <v>153</v>
      </c>
      <c r="C92">
        <v>-33.330404700000003</v>
      </c>
      <c r="D92">
        <v>-70.509445799999995</v>
      </c>
      <c r="E92" s="3" t="s">
        <v>536</v>
      </c>
      <c r="F92">
        <f>6371*ACOS(COS(RADIANS(90-C92)) *COS(RADIANS(90-Sheet2!$A$3)) +SIN(RADIANS(90-C92)) *SIN(RADIANS(90-Sheet2!$A$3)) *COS(RADIANS(D92-Sheet2!$B$3)))</f>
        <v>27.843507064725713</v>
      </c>
      <c r="G92" s="3" t="s">
        <v>568</v>
      </c>
      <c r="H92">
        <v>-33.3527998</v>
      </c>
      <c r="I92">
        <v>-70.518635399999994</v>
      </c>
      <c r="J92">
        <f t="shared" si="1"/>
        <v>2.6324747910051087</v>
      </c>
      <c r="K92">
        <f>VLOOKUP(G92,Sheet4!C:D,2,FALSE)</f>
        <v>23</v>
      </c>
    </row>
    <row r="93" spans="1:11" x14ac:dyDescent="0.25">
      <c r="A93" s="1" t="s">
        <v>155</v>
      </c>
      <c r="B93" t="s">
        <v>156</v>
      </c>
      <c r="C93">
        <v>-33.368595300000003</v>
      </c>
      <c r="D93">
        <v>-70.507391400000003</v>
      </c>
      <c r="E93" s="3" t="s">
        <v>536</v>
      </c>
      <c r="F93">
        <f>6371*ACOS(COS(RADIANS(90-C93)) *COS(RADIANS(90-Sheet2!$A$3)) +SIN(RADIANS(90-C93)) *SIN(RADIANS(90-Sheet2!$A$3)) *COS(RADIANS(D93-Sheet2!$B$3)))</f>
        <v>27.210848866537237</v>
      </c>
      <c r="G93" s="3" t="s">
        <v>568</v>
      </c>
      <c r="H93">
        <v>-33.3527998</v>
      </c>
      <c r="I93">
        <v>-70.518635399999994</v>
      </c>
      <c r="J93">
        <f t="shared" si="1"/>
        <v>2.043367743416693</v>
      </c>
      <c r="K93">
        <f>VLOOKUP(G93,Sheet4!C:D,2,FALSE)</f>
        <v>23</v>
      </c>
    </row>
    <row r="94" spans="1:11" x14ac:dyDescent="0.25">
      <c r="A94" s="1" t="s">
        <v>157</v>
      </c>
      <c r="B94" t="s">
        <v>629</v>
      </c>
      <c r="C94">
        <v>-33.487139200000001</v>
      </c>
      <c r="D94">
        <v>-70.544086499999906</v>
      </c>
      <c r="E94" s="3" t="s">
        <v>536</v>
      </c>
      <c r="F94">
        <f>6371*ACOS(COS(RADIANS(90-C94)) *COS(RADIANS(90-Sheet2!$A$3)) +SIN(RADIANS(90-C94)) *SIN(RADIANS(90-Sheet2!$A$3)) *COS(RADIANS(D94-Sheet2!$B$3)))</f>
        <v>25.64772033052575</v>
      </c>
      <c r="G94" s="3" t="s">
        <v>614</v>
      </c>
      <c r="H94">
        <v>-33.471911599999999</v>
      </c>
      <c r="I94">
        <v>-70.562785399999996</v>
      </c>
      <c r="J94">
        <f t="shared" si="1"/>
        <v>2.4237652055673422</v>
      </c>
      <c r="K94">
        <f>VLOOKUP(G94,Sheet4!C:D,2,FALSE)</f>
        <v>16</v>
      </c>
    </row>
    <row r="95" spans="1:11" x14ac:dyDescent="0.25">
      <c r="A95" s="1" t="s">
        <v>158</v>
      </c>
      <c r="B95" t="s">
        <v>159</v>
      </c>
      <c r="C95">
        <v>-33.430451099999999</v>
      </c>
      <c r="D95">
        <v>-70.600770099999906</v>
      </c>
      <c r="E95" s="3" t="s">
        <v>536</v>
      </c>
      <c r="F95">
        <f>6371*ACOS(COS(RADIANS(90-C95)) *COS(RADIANS(90-Sheet2!$A$3)) +SIN(RADIANS(90-C95)) *SIN(RADIANS(90-Sheet2!$A$3)) *COS(RADIANS(D95-Sheet2!$B$3)))</f>
        <v>18.726014189655359</v>
      </c>
      <c r="G95" s="3" t="s">
        <v>556</v>
      </c>
      <c r="H95">
        <v>-33.431447400000003</v>
      </c>
      <c r="I95">
        <v>-70.609332499999994</v>
      </c>
      <c r="J95">
        <f t="shared" si="1"/>
        <v>0.80225746389381558</v>
      </c>
      <c r="K95">
        <f>VLOOKUP(G95,Sheet4!C:D,2,FALSE)</f>
        <v>11</v>
      </c>
    </row>
    <row r="96" spans="1:11" x14ac:dyDescent="0.25">
      <c r="A96" s="1" t="s">
        <v>160</v>
      </c>
      <c r="B96" t="s">
        <v>161</v>
      </c>
      <c r="C96">
        <v>-33.653847900000002</v>
      </c>
      <c r="D96">
        <v>-70.919959699999893</v>
      </c>
      <c r="E96" s="3" t="s">
        <v>536</v>
      </c>
      <c r="F96">
        <f>6371*ACOS(COS(RADIANS(90-C96)) *COS(RADIANS(90-Sheet2!$A$3)) +SIN(RADIANS(90-C96)) *SIN(RADIANS(90-Sheet2!$A$3)) *COS(RADIANS(D96-Sheet2!$B$3)))</f>
        <v>30.707434723572113</v>
      </c>
      <c r="G96" s="3" t="s">
        <v>551</v>
      </c>
      <c r="H96">
        <v>-33.662518200000001</v>
      </c>
      <c r="I96">
        <v>-70.924970599999995</v>
      </c>
      <c r="J96">
        <f t="shared" si="1"/>
        <v>1.0698444835174217</v>
      </c>
      <c r="K96">
        <f>VLOOKUP(G96,Sheet4!C:D,2,FALSE)</f>
        <v>7</v>
      </c>
    </row>
    <row r="97" spans="1:11" x14ac:dyDescent="0.25">
      <c r="A97" s="1" t="s">
        <v>162</v>
      </c>
      <c r="B97" t="s">
        <v>163</v>
      </c>
      <c r="C97">
        <v>-33.3886039</v>
      </c>
      <c r="D97">
        <v>-70.501146399999996</v>
      </c>
      <c r="E97" s="3" t="s">
        <v>536</v>
      </c>
      <c r="F97">
        <f>6371*ACOS(COS(RADIANS(90-C97)) *COS(RADIANS(90-Sheet2!$A$3)) +SIN(RADIANS(90-C97)) *SIN(RADIANS(90-Sheet2!$A$3)) *COS(RADIANS(D97-Sheet2!$B$3)))</f>
        <v>27.620053759301438</v>
      </c>
      <c r="G97" s="3" t="s">
        <v>547</v>
      </c>
      <c r="H97">
        <v>-33.416103200000002</v>
      </c>
      <c r="I97">
        <v>-70.534054599999905</v>
      </c>
      <c r="J97">
        <f t="shared" si="1"/>
        <v>4.3222585192066534</v>
      </c>
      <c r="K97">
        <f>VLOOKUP(G97,Sheet4!C:D,2,FALSE)</f>
        <v>3</v>
      </c>
    </row>
    <row r="98" spans="1:11" x14ac:dyDescent="0.25">
      <c r="A98" s="1" t="s">
        <v>164</v>
      </c>
      <c r="B98" t="s">
        <v>630</v>
      </c>
      <c r="C98">
        <v>-33.499516</v>
      </c>
      <c r="D98">
        <v>-70.534801899999906</v>
      </c>
      <c r="E98" s="3" t="s">
        <v>536</v>
      </c>
      <c r="F98">
        <f>6371*ACOS(COS(RADIANS(90-C98)) *COS(RADIANS(90-Sheet2!$A$3)) +SIN(RADIANS(90-C98)) *SIN(RADIANS(90-Sheet2!$A$3)) *COS(RADIANS(D98-Sheet2!$B$3)))</f>
        <v>26.993274103202008</v>
      </c>
      <c r="G98" s="3" t="s">
        <v>614</v>
      </c>
      <c r="H98">
        <v>-33.471911599999999</v>
      </c>
      <c r="I98">
        <v>-70.562785399999996</v>
      </c>
      <c r="J98">
        <f t="shared" si="1"/>
        <v>4.0195187403901116</v>
      </c>
      <c r="K98">
        <f>VLOOKUP(G98,Sheet4!C:D,2,FALSE)</f>
        <v>16</v>
      </c>
    </row>
    <row r="99" spans="1:11" x14ac:dyDescent="0.25">
      <c r="A99" s="1" t="s">
        <v>165</v>
      </c>
      <c r="B99" t="s">
        <v>166</v>
      </c>
      <c r="C99">
        <v>-33.353599899999999</v>
      </c>
      <c r="D99">
        <v>-70.479521199999994</v>
      </c>
      <c r="E99" s="3" t="s">
        <v>536</v>
      </c>
      <c r="F99">
        <f>6371*ACOS(COS(RADIANS(90-C99)) *COS(RADIANS(90-Sheet2!$A$3)) +SIN(RADIANS(90-C99)) *SIN(RADIANS(90-Sheet2!$A$3)) *COS(RADIANS(D99-Sheet2!$B$3)))</f>
        <v>30.007415201515311</v>
      </c>
      <c r="G99" s="3" t="s">
        <v>568</v>
      </c>
      <c r="H99">
        <v>-33.3527998</v>
      </c>
      <c r="I99">
        <v>-70.518635399999994</v>
      </c>
      <c r="J99">
        <f t="shared" si="1"/>
        <v>3.6340478941503713</v>
      </c>
      <c r="K99">
        <f>VLOOKUP(G99,Sheet4!C:D,2,FALSE)</f>
        <v>23</v>
      </c>
    </row>
    <row r="100" spans="1:11" x14ac:dyDescent="0.25">
      <c r="A100" s="1" t="s">
        <v>167</v>
      </c>
      <c r="B100" t="s">
        <v>168</v>
      </c>
      <c r="C100">
        <v>-33.204545099999997</v>
      </c>
      <c r="D100">
        <v>-70.675965399999995</v>
      </c>
      <c r="E100" s="3" t="s">
        <v>536</v>
      </c>
      <c r="F100">
        <f>6371*ACOS(COS(RADIANS(90-C100)) *COS(RADIANS(90-Sheet2!$A$3)) +SIN(RADIANS(90-C100)) *SIN(RADIANS(90-Sheet2!$A$3)) *COS(RADIANS(D100-Sheet2!$B$3)))</f>
        <v>24.233520350241456</v>
      </c>
      <c r="G100" s="3" t="s">
        <v>557</v>
      </c>
      <c r="H100">
        <v>-33.204545099999997</v>
      </c>
      <c r="I100">
        <v>-70.675965399999995</v>
      </c>
      <c r="J100">
        <f t="shared" si="1"/>
        <v>9.4935297966003418E-5</v>
      </c>
      <c r="K100">
        <f>VLOOKUP(G100,Sheet4!C:D,2,FALSE)</f>
        <v>12</v>
      </c>
    </row>
    <row r="101" spans="1:11" x14ac:dyDescent="0.25">
      <c r="A101" s="1" t="s">
        <v>169</v>
      </c>
      <c r="B101" t="s">
        <v>170</v>
      </c>
      <c r="C101">
        <v>-33.412315999999997</v>
      </c>
      <c r="D101">
        <v>-70.591885599999998</v>
      </c>
      <c r="E101" s="3" t="s">
        <v>536</v>
      </c>
      <c r="F101">
        <f>6371*ACOS(COS(RADIANS(90-C101)) *COS(RADIANS(90-Sheet2!$A$3)) +SIN(RADIANS(90-C101)) *SIN(RADIANS(90-Sheet2!$A$3)) *COS(RADIANS(D101-Sheet2!$B$3)))</f>
        <v>19.25403908621022</v>
      </c>
      <c r="G101" s="3" t="s">
        <v>547</v>
      </c>
      <c r="H101">
        <v>-33.416103200000002</v>
      </c>
      <c r="I101">
        <v>-70.534054599999905</v>
      </c>
      <c r="J101">
        <f t="shared" si="1"/>
        <v>5.3841166328799943</v>
      </c>
      <c r="K101">
        <f>VLOOKUP(G101,Sheet4!C:D,2,FALSE)</f>
        <v>3</v>
      </c>
    </row>
    <row r="102" spans="1:11" x14ac:dyDescent="0.25">
      <c r="A102" s="1" t="s">
        <v>171</v>
      </c>
      <c r="B102" t="s">
        <v>172</v>
      </c>
      <c r="C102">
        <v>-33.357898900000002</v>
      </c>
      <c r="D102">
        <v>-70.667748199999906</v>
      </c>
      <c r="E102" s="3" t="s">
        <v>536</v>
      </c>
      <c r="F102">
        <f>6371*ACOS(COS(RADIANS(90-C102)) *COS(RADIANS(90-Sheet2!$A$3)) +SIN(RADIANS(90-C102)) *SIN(RADIANS(90-Sheet2!$A$3)) *COS(RADIANS(D102-Sheet2!$B$3)))</f>
        <v>12.891965221848784</v>
      </c>
      <c r="G102" s="3" t="s">
        <v>560</v>
      </c>
      <c r="H102">
        <v>-33.374212800000002</v>
      </c>
      <c r="I102">
        <v>-70.636742499999997</v>
      </c>
      <c r="J102">
        <f t="shared" si="1"/>
        <v>3.4031862457039175</v>
      </c>
      <c r="K102">
        <f>VLOOKUP(G102,Sheet4!C:D,2,FALSE)</f>
        <v>15</v>
      </c>
    </row>
    <row r="103" spans="1:11" x14ac:dyDescent="0.25">
      <c r="A103" s="1" t="s">
        <v>173</v>
      </c>
      <c r="B103" t="s">
        <v>631</v>
      </c>
      <c r="C103">
        <v>-33.395792499999999</v>
      </c>
      <c r="D103">
        <v>-70.568618499999999</v>
      </c>
      <c r="E103" s="3" t="s">
        <v>536</v>
      </c>
      <c r="F103">
        <f>6371*ACOS(COS(RADIANS(90-C103)) *COS(RADIANS(90-Sheet2!$A$3)) +SIN(RADIANS(90-C103)) *SIN(RADIANS(90-Sheet2!$A$3)) *COS(RADIANS(D103-Sheet2!$B$3)))</f>
        <v>21.340028758811123</v>
      </c>
      <c r="G103" s="3" t="s">
        <v>567</v>
      </c>
      <c r="H103">
        <v>-33.390521100000001</v>
      </c>
      <c r="I103">
        <v>-70.572412399999905</v>
      </c>
      <c r="J103">
        <f t="shared" si="1"/>
        <v>0.68383715945856971</v>
      </c>
      <c r="K103">
        <f>VLOOKUP(G103,Sheet4!C:D,2,FALSE)</f>
        <v>22</v>
      </c>
    </row>
    <row r="104" spans="1:11" x14ac:dyDescent="0.25">
      <c r="A104" s="1" t="s">
        <v>174</v>
      </c>
      <c r="B104" t="s">
        <v>175</v>
      </c>
      <c r="C104">
        <v>-33.386677300000002</v>
      </c>
      <c r="D104">
        <v>-70.554172600000001</v>
      </c>
      <c r="E104" s="3" t="s">
        <v>536</v>
      </c>
      <c r="F104">
        <f>6371*ACOS(COS(RADIANS(90-C104)) *COS(RADIANS(90-Sheet2!$A$3)) +SIN(RADIANS(90-C104)) *SIN(RADIANS(90-Sheet2!$A$3)) *COS(RADIANS(D104-Sheet2!$B$3)))</f>
        <v>22.71053668962427</v>
      </c>
      <c r="G104" s="3" t="s">
        <v>567</v>
      </c>
      <c r="H104">
        <v>-33.390521100000001</v>
      </c>
      <c r="I104">
        <v>-70.572412399999905</v>
      </c>
      <c r="J104">
        <f t="shared" si="1"/>
        <v>1.746543202613885</v>
      </c>
      <c r="K104">
        <f>VLOOKUP(G104,Sheet4!C:D,2,FALSE)</f>
        <v>22</v>
      </c>
    </row>
    <row r="105" spans="1:11" x14ac:dyDescent="0.25">
      <c r="A105" s="1" t="s">
        <v>176</v>
      </c>
      <c r="B105" t="s">
        <v>177</v>
      </c>
      <c r="C105">
        <v>-33.325594899999999</v>
      </c>
      <c r="D105">
        <v>-70.547799999999995</v>
      </c>
      <c r="E105" s="3" t="s">
        <v>537</v>
      </c>
      <c r="F105">
        <f>6371*ACOS(COS(RADIANS(90-C105)) *COS(RADIANS(90-Sheet2!$A$3)) +SIN(RADIANS(90-C105)) *SIN(RADIANS(90-Sheet2!$A$3)) *COS(RADIANS(D105-Sheet2!$B$3)))</f>
        <v>24.595730536030366</v>
      </c>
      <c r="G105" s="3" t="s">
        <v>568</v>
      </c>
      <c r="H105">
        <v>-33.3527998</v>
      </c>
      <c r="I105">
        <v>-70.518635399999994</v>
      </c>
      <c r="J105">
        <f t="shared" si="1"/>
        <v>4.0609159325017714</v>
      </c>
      <c r="K105">
        <f>VLOOKUP(G105,Sheet4!C:D,2,FALSE)</f>
        <v>23</v>
      </c>
    </row>
    <row r="106" spans="1:11" x14ac:dyDescent="0.25">
      <c r="A106" s="1" t="s">
        <v>178</v>
      </c>
      <c r="B106" t="s">
        <v>179</v>
      </c>
      <c r="C106">
        <v>-33.399959299999999</v>
      </c>
      <c r="D106">
        <v>-70.582115799999997</v>
      </c>
      <c r="E106" s="3" t="s">
        <v>536</v>
      </c>
      <c r="F106">
        <f>6371*ACOS(COS(RADIANS(90-C106)) *COS(RADIANS(90-Sheet2!$A$3)) +SIN(RADIANS(90-C106)) *SIN(RADIANS(90-Sheet2!$A$3)) *COS(RADIANS(D106-Sheet2!$B$3)))</f>
        <v>20.088989095739514</v>
      </c>
      <c r="G106" s="3" t="s">
        <v>567</v>
      </c>
      <c r="H106">
        <v>-33.390521100000001</v>
      </c>
      <c r="I106">
        <v>-70.572412399999905</v>
      </c>
      <c r="J106">
        <f t="shared" si="1"/>
        <v>1.3830735246232697</v>
      </c>
      <c r="K106">
        <f>VLOOKUP(G106,Sheet4!C:D,2,FALSE)</f>
        <v>22</v>
      </c>
    </row>
    <row r="107" spans="1:11" x14ac:dyDescent="0.25">
      <c r="A107" s="1" t="s">
        <v>180</v>
      </c>
      <c r="B107" t="s">
        <v>181</v>
      </c>
      <c r="C107">
        <v>-33.340062500000002</v>
      </c>
      <c r="D107">
        <v>-70.507635199999996</v>
      </c>
      <c r="E107" s="3" t="s">
        <v>536</v>
      </c>
      <c r="F107">
        <f>6371*ACOS(COS(RADIANS(90-C107)) *COS(RADIANS(90-Sheet2!$A$3)) +SIN(RADIANS(90-C107)) *SIN(RADIANS(90-Sheet2!$A$3)) *COS(RADIANS(D107-Sheet2!$B$3)))</f>
        <v>27.739896936157162</v>
      </c>
      <c r="G107" s="3" t="s">
        <v>568</v>
      </c>
      <c r="H107">
        <v>-33.3527998</v>
      </c>
      <c r="I107">
        <v>-70.518635399999994</v>
      </c>
      <c r="J107">
        <f t="shared" si="1"/>
        <v>1.7464305931962338</v>
      </c>
      <c r="K107">
        <f>VLOOKUP(G107,Sheet4!C:D,2,FALSE)</f>
        <v>23</v>
      </c>
    </row>
    <row r="108" spans="1:11" x14ac:dyDescent="0.25">
      <c r="A108" s="1" t="s">
        <v>182</v>
      </c>
      <c r="B108" t="s">
        <v>183</v>
      </c>
      <c r="C108">
        <v>-33.392778100000001</v>
      </c>
      <c r="D108">
        <v>-70.594422100000003</v>
      </c>
      <c r="E108" s="3" t="s">
        <v>536</v>
      </c>
      <c r="F108">
        <f>6371*ACOS(COS(RADIANS(90-C108)) *COS(RADIANS(90-Sheet2!$A$3)) +SIN(RADIANS(90-C108)) *SIN(RADIANS(90-Sheet2!$A$3)) *COS(RADIANS(D108-Sheet2!$B$3)))</f>
        <v>18.950129673894914</v>
      </c>
      <c r="G108" s="3" t="s">
        <v>567</v>
      </c>
      <c r="H108">
        <v>-33.390521100000001</v>
      </c>
      <c r="I108">
        <v>-70.572412399999905</v>
      </c>
      <c r="J108">
        <f t="shared" si="1"/>
        <v>2.0587295821112104</v>
      </c>
      <c r="K108">
        <f>VLOOKUP(G108,Sheet4!C:D,2,FALSE)</f>
        <v>22</v>
      </c>
    </row>
    <row r="109" spans="1:11" x14ac:dyDescent="0.25">
      <c r="A109" s="1" t="s">
        <v>184</v>
      </c>
      <c r="B109" t="s">
        <v>632</v>
      </c>
      <c r="C109">
        <v>-32.960931600000002</v>
      </c>
      <c r="D109">
        <v>-71.538999799999999</v>
      </c>
      <c r="E109" s="3" t="s">
        <v>536</v>
      </c>
      <c r="F109">
        <f>6371*ACOS(COS(RADIANS(90-C109)) *COS(RADIANS(90-Sheet2!$A$3)) +SIN(RADIANS(90-C109)) *SIN(RADIANS(90-Sheet2!$A$3)) *COS(RADIANS(D109-Sheet2!$B$3)))</f>
        <v>84.260412276513875</v>
      </c>
      <c r="G109" s="3" t="s">
        <v>617</v>
      </c>
      <c r="H109">
        <v>-33.015348099999997</v>
      </c>
      <c r="I109">
        <v>-71.550027599999893</v>
      </c>
      <c r="J109">
        <f t="shared" si="1"/>
        <v>6.1376343579130834</v>
      </c>
      <c r="K109">
        <f>VLOOKUP(G109,Sheet4!C:D,2,FALSE)</f>
        <v>20</v>
      </c>
    </row>
    <row r="110" spans="1:11" x14ac:dyDescent="0.25">
      <c r="A110" s="1" t="s">
        <v>185</v>
      </c>
      <c r="B110" t="s">
        <v>186</v>
      </c>
      <c r="C110">
        <v>-33.417545799999999</v>
      </c>
      <c r="D110">
        <v>-70.523456600000003</v>
      </c>
      <c r="E110" s="3" t="s">
        <v>536</v>
      </c>
      <c r="F110">
        <f>6371*ACOS(COS(RADIANS(90-C110)) *COS(RADIANS(90-Sheet2!$A$3)) +SIN(RADIANS(90-C110)) *SIN(RADIANS(90-Sheet2!$A$3)) *COS(RADIANS(D110-Sheet2!$B$3)))</f>
        <v>25.631804814053542</v>
      </c>
      <c r="G110" s="3" t="s">
        <v>547</v>
      </c>
      <c r="H110">
        <v>-33.416103200000002</v>
      </c>
      <c r="I110">
        <v>-70.534054599999905</v>
      </c>
      <c r="J110">
        <f t="shared" si="1"/>
        <v>0.99662471367847671</v>
      </c>
      <c r="K110">
        <f>VLOOKUP(G110,Sheet4!C:D,2,FALSE)</f>
        <v>3</v>
      </c>
    </row>
    <row r="111" spans="1:11" x14ac:dyDescent="0.25">
      <c r="A111" s="1" t="s">
        <v>187</v>
      </c>
      <c r="B111" t="s">
        <v>188</v>
      </c>
      <c r="C111">
        <v>-33.579555800000001</v>
      </c>
      <c r="D111">
        <v>-70.825053999999994</v>
      </c>
      <c r="E111" s="3" t="s">
        <v>536</v>
      </c>
      <c r="F111">
        <f>6371*ACOS(COS(RADIANS(90-C111)) *COS(RADIANS(90-Sheet2!$A$3)) +SIN(RADIANS(90-C111)) *SIN(RADIANS(90-Sheet2!$A$3)) *COS(RADIANS(D111-Sheet2!$B$3)))</f>
        <v>20.45642675233945</v>
      </c>
      <c r="G111" s="3" t="s">
        <v>570</v>
      </c>
      <c r="H111">
        <v>-33.569536200000002</v>
      </c>
      <c r="I111">
        <v>-70.815671699999996</v>
      </c>
      <c r="J111">
        <f t="shared" si="1"/>
        <v>1.4130868508717567</v>
      </c>
      <c r="K111">
        <f>VLOOKUP(G111,Sheet4!C:D,2,FALSE)</f>
        <v>25</v>
      </c>
    </row>
    <row r="112" spans="1:11" x14ac:dyDescent="0.25">
      <c r="A112" s="1" t="s">
        <v>189</v>
      </c>
      <c r="B112" t="s">
        <v>190</v>
      </c>
      <c r="C112">
        <v>-33.411467999999999</v>
      </c>
      <c r="D112">
        <v>-70.526420999999999</v>
      </c>
      <c r="E112" s="3" t="s">
        <v>536</v>
      </c>
      <c r="F112">
        <f>6371*ACOS(COS(RADIANS(90-C112)) *COS(RADIANS(90-Sheet2!$A$3)) +SIN(RADIANS(90-C112)) *SIN(RADIANS(90-Sheet2!$A$3)) *COS(RADIANS(D112-Sheet2!$B$3)))</f>
        <v>25.306482306037474</v>
      </c>
      <c r="G112" s="3" t="s">
        <v>547</v>
      </c>
      <c r="H112">
        <v>-33.416103200000002</v>
      </c>
      <c r="I112">
        <v>-70.534054599999905</v>
      </c>
      <c r="J112">
        <f t="shared" si="1"/>
        <v>0.87615659007598823</v>
      </c>
      <c r="K112">
        <f>VLOOKUP(G112,Sheet4!C:D,2,FALSE)</f>
        <v>3</v>
      </c>
    </row>
    <row r="113" spans="1:11" x14ac:dyDescent="0.25">
      <c r="A113" s="1" t="s">
        <v>191</v>
      </c>
      <c r="B113" t="s">
        <v>192</v>
      </c>
      <c r="C113">
        <v>-33.4073505</v>
      </c>
      <c r="D113">
        <v>-70.537120399999907</v>
      </c>
      <c r="E113" s="3" t="s">
        <v>536</v>
      </c>
      <c r="F113">
        <f>6371*ACOS(COS(RADIANS(90-C113)) *COS(RADIANS(90-Sheet2!$A$3)) +SIN(RADIANS(90-C113)) *SIN(RADIANS(90-Sheet2!$A$3)) *COS(RADIANS(D113-Sheet2!$B$3)))</f>
        <v>24.289832724577725</v>
      </c>
      <c r="G113" s="3" t="s">
        <v>547</v>
      </c>
      <c r="H113">
        <v>-33.416103200000002</v>
      </c>
      <c r="I113">
        <v>-70.534054599999905</v>
      </c>
      <c r="J113">
        <f t="shared" si="1"/>
        <v>1.0140032920240012</v>
      </c>
      <c r="K113">
        <f>VLOOKUP(G113,Sheet4!C:D,2,FALSE)</f>
        <v>3</v>
      </c>
    </row>
    <row r="114" spans="1:11" x14ac:dyDescent="0.25">
      <c r="A114" s="1" t="s">
        <v>193</v>
      </c>
      <c r="B114" t="s">
        <v>194</v>
      </c>
      <c r="C114">
        <v>-33.435741999999998</v>
      </c>
      <c r="D114">
        <v>-70.523916</v>
      </c>
      <c r="E114" s="3" t="s">
        <v>536</v>
      </c>
      <c r="F114">
        <f>6371*ACOS(COS(RADIANS(90-C114)) *COS(RADIANS(90-Sheet2!$A$3)) +SIN(RADIANS(90-C114)) *SIN(RADIANS(90-Sheet2!$A$3)) *COS(RADIANS(D114-Sheet2!$B$3)))</f>
        <v>25.846661956347656</v>
      </c>
      <c r="G114" s="3" t="s">
        <v>564</v>
      </c>
      <c r="H114">
        <v>-33.4411269</v>
      </c>
      <c r="I114">
        <v>-70.534059099999993</v>
      </c>
      <c r="J114">
        <f t="shared" si="1"/>
        <v>1.1155006882097072</v>
      </c>
      <c r="K114">
        <f>VLOOKUP(G114,Sheet4!C:D,2,FALSE)</f>
        <v>19</v>
      </c>
    </row>
    <row r="115" spans="1:11" x14ac:dyDescent="0.25">
      <c r="A115" s="1" t="s">
        <v>195</v>
      </c>
      <c r="B115" t="s">
        <v>196</v>
      </c>
      <c r="C115">
        <v>-33.407447099999999</v>
      </c>
      <c r="D115">
        <v>-70.597617700000001</v>
      </c>
      <c r="E115" s="3" t="s">
        <v>537</v>
      </c>
      <c r="F115">
        <f>6371*ACOS(COS(RADIANS(90-C115)) *COS(RADIANS(90-Sheet2!$A$3)) +SIN(RADIANS(90-C115)) *SIN(RADIANS(90-Sheet2!$A$3)) *COS(RADIANS(D115-Sheet2!$B$3)))</f>
        <v>18.682938673293126</v>
      </c>
      <c r="G115" s="3" t="s">
        <v>567</v>
      </c>
      <c r="H115">
        <v>-33.390521100000001</v>
      </c>
      <c r="I115">
        <v>-70.572412399999905</v>
      </c>
      <c r="J115">
        <f t="shared" si="1"/>
        <v>3.0028610423639628</v>
      </c>
      <c r="K115">
        <f>VLOOKUP(G115,Sheet4!C:D,2,FALSE)</f>
        <v>22</v>
      </c>
    </row>
    <row r="116" spans="1:11" x14ac:dyDescent="0.25">
      <c r="A116" s="1" t="s">
        <v>197</v>
      </c>
      <c r="B116" t="s">
        <v>198</v>
      </c>
      <c r="C116">
        <v>-33.385240400000001</v>
      </c>
      <c r="D116">
        <v>-70.5753919</v>
      </c>
      <c r="E116" s="3" t="s">
        <v>536</v>
      </c>
      <c r="F116">
        <f>6371*ACOS(COS(RADIANS(90-C116)) *COS(RADIANS(90-Sheet2!$A$3)) +SIN(RADIANS(90-C116)) *SIN(RADIANS(90-Sheet2!$A$3)) *COS(RADIANS(D116-Sheet2!$B$3)))</f>
        <v>20.752825733237042</v>
      </c>
      <c r="G116" s="3" t="s">
        <v>567</v>
      </c>
      <c r="H116">
        <v>-33.390521100000001</v>
      </c>
      <c r="I116">
        <v>-70.572412399999905</v>
      </c>
      <c r="J116">
        <f t="shared" si="1"/>
        <v>0.64908530288654975</v>
      </c>
      <c r="K116">
        <f>VLOOKUP(G116,Sheet4!C:D,2,FALSE)</f>
        <v>22</v>
      </c>
    </row>
    <row r="117" spans="1:11" x14ac:dyDescent="0.25">
      <c r="A117" s="1" t="s">
        <v>199</v>
      </c>
      <c r="B117" t="s">
        <v>200</v>
      </c>
      <c r="C117">
        <v>-33.426777000000001</v>
      </c>
      <c r="D117">
        <v>-70.561565999999999</v>
      </c>
      <c r="E117" s="3" t="s">
        <v>536</v>
      </c>
      <c r="F117">
        <f>6371*ACOS(COS(RADIANS(90-C117)) *COS(RADIANS(90-Sheet2!$A$3)) +SIN(RADIANS(90-C117)) *SIN(RADIANS(90-Sheet2!$A$3)) *COS(RADIANS(D117-Sheet2!$B$3)))</f>
        <v>22.239549205319381</v>
      </c>
      <c r="G117" s="3" t="s">
        <v>547</v>
      </c>
      <c r="H117">
        <v>-33.416103200000002</v>
      </c>
      <c r="I117">
        <v>-70.534054599999905</v>
      </c>
      <c r="J117">
        <f t="shared" si="1"/>
        <v>2.8156501110346817</v>
      </c>
      <c r="K117">
        <f>VLOOKUP(G117,Sheet4!C:D,2,FALSE)</f>
        <v>3</v>
      </c>
    </row>
    <row r="118" spans="1:11" x14ac:dyDescent="0.25">
      <c r="A118" s="1" t="s">
        <v>201</v>
      </c>
      <c r="B118" t="s">
        <v>202</v>
      </c>
      <c r="C118">
        <v>-33.421045800000002</v>
      </c>
      <c r="D118">
        <v>-70.577527699999905</v>
      </c>
      <c r="E118" s="3" t="s">
        <v>536</v>
      </c>
      <c r="F118">
        <f>6371*ACOS(COS(RADIANS(90-C118)) *COS(RADIANS(90-Sheet2!$A$3)) +SIN(RADIANS(90-C118)) *SIN(RADIANS(90-Sheet2!$A$3)) *COS(RADIANS(D118-Sheet2!$B$3)))</f>
        <v>20.684209225172044</v>
      </c>
      <c r="G118" s="3" t="s">
        <v>547</v>
      </c>
      <c r="H118">
        <v>-33.416103200000002</v>
      </c>
      <c r="I118">
        <v>-70.534054599999905</v>
      </c>
      <c r="J118">
        <f t="shared" si="1"/>
        <v>4.0720406974592782</v>
      </c>
      <c r="K118">
        <f>VLOOKUP(G118,Sheet4!C:D,2,FALSE)</f>
        <v>3</v>
      </c>
    </row>
    <row r="119" spans="1:11" x14ac:dyDescent="0.25">
      <c r="A119" s="1" t="s">
        <v>203</v>
      </c>
      <c r="B119" t="s">
        <v>204</v>
      </c>
      <c r="C119">
        <v>-32.942899300000001</v>
      </c>
      <c r="D119">
        <v>-71.535766699999996</v>
      </c>
      <c r="E119" s="3" t="s">
        <v>536</v>
      </c>
      <c r="F119">
        <f>6371*ACOS(COS(RADIANS(90-C119)) *COS(RADIANS(90-Sheet2!$A$3)) +SIN(RADIANS(90-C119)) *SIN(RADIANS(90-Sheet2!$A$3)) *COS(RADIANS(D119-Sheet2!$B$3)))</f>
        <v>85.192934273334842</v>
      </c>
      <c r="G119" s="3" t="s">
        <v>571</v>
      </c>
      <c r="H119">
        <v>-32.929946800000003</v>
      </c>
      <c r="I119">
        <v>-71.518606499999905</v>
      </c>
      <c r="J119">
        <f t="shared" si="1"/>
        <v>2.1538207997363914</v>
      </c>
      <c r="K119">
        <f>VLOOKUP(G119,Sheet4!C:D,2,FALSE)</f>
        <v>26</v>
      </c>
    </row>
    <row r="120" spans="1:11" x14ac:dyDescent="0.25">
      <c r="A120" s="1" t="s">
        <v>205</v>
      </c>
      <c r="B120" t="s">
        <v>206</v>
      </c>
      <c r="C120">
        <v>-33.4124409</v>
      </c>
      <c r="D120">
        <v>-70.550128899999905</v>
      </c>
      <c r="E120" s="3" t="s">
        <v>536</v>
      </c>
      <c r="F120">
        <f>6371*ACOS(COS(RADIANS(90-C120)) *COS(RADIANS(90-Sheet2!$A$3)) +SIN(RADIANS(90-C120)) *SIN(RADIANS(90-Sheet2!$A$3)) *COS(RADIANS(D120-Sheet2!$B$3)))</f>
        <v>23.118383139274165</v>
      </c>
      <c r="G120" s="3" t="s">
        <v>547</v>
      </c>
      <c r="H120">
        <v>-33.416103200000002</v>
      </c>
      <c r="I120">
        <v>-70.534054599999905</v>
      </c>
      <c r="J120">
        <f t="shared" si="1"/>
        <v>1.5465244005738574</v>
      </c>
      <c r="K120">
        <f>VLOOKUP(G120,Sheet4!C:D,2,FALSE)</f>
        <v>3</v>
      </c>
    </row>
    <row r="121" spans="1:11" x14ac:dyDescent="0.25">
      <c r="A121" s="1" t="s">
        <v>207</v>
      </c>
      <c r="B121" t="s">
        <v>208</v>
      </c>
      <c r="C121">
        <v>-33.397240500000002</v>
      </c>
      <c r="D121">
        <v>-70.516987700000001</v>
      </c>
      <c r="E121" s="3" t="s">
        <v>536</v>
      </c>
      <c r="F121">
        <f>6371*ACOS(COS(RADIANS(90-C121)) *COS(RADIANS(90-Sheet2!$A$3)) +SIN(RADIANS(90-C121)) *SIN(RADIANS(90-Sheet2!$A$3)) *COS(RADIANS(D121-Sheet2!$B$3)))</f>
        <v>26.132590306999045</v>
      </c>
      <c r="G121" s="3" t="s">
        <v>547</v>
      </c>
      <c r="H121">
        <v>-33.416103200000002</v>
      </c>
      <c r="I121">
        <v>-70.534054599999905</v>
      </c>
      <c r="J121">
        <f t="shared" si="1"/>
        <v>2.6284921927263767</v>
      </c>
      <c r="K121">
        <f>VLOOKUP(G121,Sheet4!C:D,2,FALSE)</f>
        <v>3</v>
      </c>
    </row>
    <row r="122" spans="1:11" x14ac:dyDescent="0.25">
      <c r="A122" s="1" t="s">
        <v>209</v>
      </c>
      <c r="B122" t="s">
        <v>210</v>
      </c>
      <c r="C122">
        <v>-33.1813012</v>
      </c>
      <c r="D122">
        <v>-70.646986699999999</v>
      </c>
      <c r="E122" s="3" t="s">
        <v>536</v>
      </c>
      <c r="F122">
        <f>6371*ACOS(COS(RADIANS(90-C122)) *COS(RADIANS(90-Sheet2!$A$3)) +SIN(RADIANS(90-C122)) *SIN(RADIANS(90-Sheet2!$A$3)) *COS(RADIANS(D122-Sheet2!$B$3)))</f>
        <v>27.805767691108422</v>
      </c>
      <c r="G122" s="3" t="s">
        <v>557</v>
      </c>
      <c r="H122">
        <v>-33.204545099999997</v>
      </c>
      <c r="I122">
        <v>-70.675965399999995</v>
      </c>
      <c r="J122">
        <f t="shared" si="1"/>
        <v>3.7351499681293543</v>
      </c>
      <c r="K122">
        <f>VLOOKUP(G122,Sheet4!C:D,2,FALSE)</f>
        <v>12</v>
      </c>
    </row>
    <row r="123" spans="1:11" x14ac:dyDescent="0.25">
      <c r="A123" s="1" t="s">
        <v>211</v>
      </c>
      <c r="B123" t="s">
        <v>212</v>
      </c>
      <c r="C123">
        <v>-33.204545099999997</v>
      </c>
      <c r="D123">
        <v>-70.675965399999995</v>
      </c>
      <c r="E123" s="3" t="s">
        <v>536</v>
      </c>
      <c r="F123">
        <f>6371*ACOS(COS(RADIANS(90-C123)) *COS(RADIANS(90-Sheet2!$A$3)) +SIN(RADIANS(90-C123)) *SIN(RADIANS(90-Sheet2!$A$3)) *COS(RADIANS(D123-Sheet2!$B$3)))</f>
        <v>24.233520350241456</v>
      </c>
      <c r="G123" s="3" t="s">
        <v>557</v>
      </c>
      <c r="H123">
        <v>-33.204545099999997</v>
      </c>
      <c r="I123">
        <v>-70.675965399999995</v>
      </c>
      <c r="J123">
        <f t="shared" si="1"/>
        <v>9.4935297966003418E-5</v>
      </c>
      <c r="K123">
        <f>VLOOKUP(G123,Sheet4!C:D,2,FALSE)</f>
        <v>12</v>
      </c>
    </row>
    <row r="124" spans="1:11" x14ac:dyDescent="0.25">
      <c r="A124" s="1" t="s">
        <v>213</v>
      </c>
      <c r="B124" t="s">
        <v>214</v>
      </c>
      <c r="C124">
        <v>-33.207706799999997</v>
      </c>
      <c r="D124">
        <v>-70.680078899999998</v>
      </c>
      <c r="E124" s="3" t="s">
        <v>536</v>
      </c>
      <c r="F124">
        <f>6371*ACOS(COS(RADIANS(90-C124)) *COS(RADIANS(90-Sheet2!$A$3)) +SIN(RADIANS(90-C124)) *SIN(RADIANS(90-Sheet2!$A$3)) *COS(RADIANS(D124-Sheet2!$B$3)))</f>
        <v>23.744085054643747</v>
      </c>
      <c r="G124" s="3" t="s">
        <v>557</v>
      </c>
      <c r="H124">
        <v>-33.204545099999997</v>
      </c>
      <c r="I124">
        <v>-70.675965399999995</v>
      </c>
      <c r="J124">
        <f t="shared" si="1"/>
        <v>0.51967730402958856</v>
      </c>
      <c r="K124">
        <f>VLOOKUP(G124,Sheet4!C:D,2,FALSE)</f>
        <v>12</v>
      </c>
    </row>
    <row r="125" spans="1:11" x14ac:dyDescent="0.25">
      <c r="A125" s="1" t="s">
        <v>215</v>
      </c>
      <c r="B125" t="s">
        <v>216</v>
      </c>
      <c r="C125">
        <v>-33.259459399999997</v>
      </c>
      <c r="D125">
        <v>-70.627883499999996</v>
      </c>
      <c r="E125" s="3" t="s">
        <v>536</v>
      </c>
      <c r="F125">
        <f>6371*ACOS(COS(RADIANS(90-C125)) *COS(RADIANS(90-Sheet2!$A$3)) +SIN(RADIANS(90-C125)) *SIN(RADIANS(90-Sheet2!$A$3)) *COS(RADIANS(D125-Sheet2!$B$3)))</f>
        <v>22.019954907463376</v>
      </c>
      <c r="G125" s="3" t="s">
        <v>557</v>
      </c>
      <c r="H125">
        <v>-33.204545099999997</v>
      </c>
      <c r="I125">
        <v>-70.675965399999995</v>
      </c>
      <c r="J125">
        <f t="shared" si="1"/>
        <v>7.5686983794828375</v>
      </c>
      <c r="K125">
        <f>VLOOKUP(G125,Sheet4!C:D,2,FALSE)</f>
        <v>12</v>
      </c>
    </row>
    <row r="126" spans="1:11" x14ac:dyDescent="0.25">
      <c r="A126" s="1" t="s">
        <v>217</v>
      </c>
      <c r="B126" t="s">
        <v>218</v>
      </c>
      <c r="C126">
        <v>-33.351769099999999</v>
      </c>
      <c r="D126">
        <v>-70.505120899999994</v>
      </c>
      <c r="E126" s="3" t="s">
        <v>536</v>
      </c>
      <c r="F126">
        <f>6371*ACOS(COS(RADIANS(90-C126)) *COS(RADIANS(90-Sheet2!$A$3)) +SIN(RADIANS(90-C126)) *SIN(RADIANS(90-Sheet2!$A$3)) *COS(RADIANS(D126-Sheet2!$B$3)))</f>
        <v>27.700228322305733</v>
      </c>
      <c r="G126" s="3" t="s">
        <v>568</v>
      </c>
      <c r="H126">
        <v>-33.3527998</v>
      </c>
      <c r="I126">
        <v>-70.518635399999994</v>
      </c>
      <c r="J126">
        <f t="shared" si="1"/>
        <v>1.2604721736317228</v>
      </c>
      <c r="K126">
        <f>VLOOKUP(G126,Sheet4!C:D,2,FALSE)</f>
        <v>23</v>
      </c>
    </row>
    <row r="127" spans="1:11" x14ac:dyDescent="0.25">
      <c r="A127" s="1" t="s">
        <v>219</v>
      </c>
      <c r="B127" t="s">
        <v>220</v>
      </c>
      <c r="C127">
        <v>-33.418916400000001</v>
      </c>
      <c r="D127">
        <v>-70.560850000000002</v>
      </c>
      <c r="E127" s="3" t="s">
        <v>537</v>
      </c>
      <c r="F127">
        <f>6371*ACOS(COS(RADIANS(90-C127)) *COS(RADIANS(90-Sheet2!$A$3)) +SIN(RADIANS(90-C127)) *SIN(RADIANS(90-Sheet2!$A$3)) *COS(RADIANS(D127-Sheet2!$B$3)))</f>
        <v>22.193025173123836</v>
      </c>
      <c r="G127" s="3" t="s">
        <v>547</v>
      </c>
      <c r="H127">
        <v>-33.416103200000002</v>
      </c>
      <c r="I127">
        <v>-70.534054599999905</v>
      </c>
      <c r="J127">
        <f t="shared" si="1"/>
        <v>2.5065343620998073</v>
      </c>
      <c r="K127">
        <f>VLOOKUP(G127,Sheet4!C:D,2,FALSE)</f>
        <v>3</v>
      </c>
    </row>
    <row r="128" spans="1:11" x14ac:dyDescent="0.25">
      <c r="A128" s="1" t="s">
        <v>221</v>
      </c>
      <c r="B128" t="s">
        <v>222</v>
      </c>
      <c r="C128">
        <v>-33.405953099999998</v>
      </c>
      <c r="D128">
        <v>-70.584824799999893</v>
      </c>
      <c r="E128" s="3" t="s">
        <v>537</v>
      </c>
      <c r="F128">
        <f>6371*ACOS(COS(RADIANS(90-C128)) *COS(RADIANS(90-Sheet2!$A$3)) +SIN(RADIANS(90-C128)) *SIN(RADIANS(90-Sheet2!$A$3)) *COS(RADIANS(D128-Sheet2!$B$3)))</f>
        <v>19.859373498906059</v>
      </c>
      <c r="G128" s="3" t="s">
        <v>547</v>
      </c>
      <c r="H128">
        <v>-33.416103200000002</v>
      </c>
      <c r="I128">
        <v>-70.534054599999905</v>
      </c>
      <c r="J128">
        <f t="shared" si="1"/>
        <v>4.8457136086989827</v>
      </c>
      <c r="K128">
        <f>VLOOKUP(G128,Sheet4!C:D,2,FALSE)</f>
        <v>3</v>
      </c>
    </row>
    <row r="129" spans="1:11" x14ac:dyDescent="0.25">
      <c r="A129" s="1" t="s">
        <v>223</v>
      </c>
      <c r="B129" t="s">
        <v>224</v>
      </c>
      <c r="C129">
        <v>-33.3887979</v>
      </c>
      <c r="D129">
        <v>-70.501102099999997</v>
      </c>
      <c r="E129" s="3" t="s">
        <v>536</v>
      </c>
      <c r="F129">
        <f>6371*ACOS(COS(RADIANS(90-C129)) *COS(RADIANS(90-Sheet2!$A$3)) +SIN(RADIANS(90-C129)) *SIN(RADIANS(90-Sheet2!$A$3)) *COS(RADIANS(D129-Sheet2!$B$3)))</f>
        <v>27.623419187548038</v>
      </c>
      <c r="G129" s="3" t="s">
        <v>547</v>
      </c>
      <c r="H129">
        <v>-33.416103200000002</v>
      </c>
      <c r="I129">
        <v>-70.534054599999905</v>
      </c>
      <c r="J129">
        <f t="shared" si="1"/>
        <v>4.3099397693422947</v>
      </c>
      <c r="K129">
        <f>VLOOKUP(G129,Sheet4!C:D,2,FALSE)</f>
        <v>3</v>
      </c>
    </row>
    <row r="130" spans="1:11" x14ac:dyDescent="0.25">
      <c r="A130" s="1" t="s">
        <v>225</v>
      </c>
      <c r="B130" t="s">
        <v>633</v>
      </c>
      <c r="C130">
        <v>-32.959302699999903</v>
      </c>
      <c r="D130">
        <v>-71.544784499999906</v>
      </c>
      <c r="E130" s="3" t="s">
        <v>536</v>
      </c>
      <c r="F130">
        <f>6371*ACOS(COS(RADIANS(90-C130)) *COS(RADIANS(90-Sheet2!$A$3)) +SIN(RADIANS(90-C130)) *SIN(RADIANS(90-Sheet2!$A$3)) *COS(RADIANS(D130-Sheet2!$B$3)))</f>
        <v>84.805624507663723</v>
      </c>
      <c r="G130" s="3" t="s">
        <v>634</v>
      </c>
      <c r="H130">
        <v>-32.9696809</v>
      </c>
      <c r="I130">
        <v>-71.545644799999906</v>
      </c>
      <c r="J130">
        <f t="shared" ref="J130:J193" si="2">6371*ACOS(COS(RADIANS(90-C130)) *COS(RADIANS(90-H130)) +SIN(RADIANS(90-C130)) *SIN(RADIANS(90-H130)) *COS(RADIANS(D130-I130)))</f>
        <v>1.1567908573754244</v>
      </c>
      <c r="K130">
        <f>VLOOKUP(G130,Sheet4!C:D,2,FALSE)</f>
        <v>27</v>
      </c>
    </row>
    <row r="131" spans="1:11" x14ac:dyDescent="0.25">
      <c r="A131" s="1" t="s">
        <v>226</v>
      </c>
      <c r="B131" t="s">
        <v>635</v>
      </c>
      <c r="C131">
        <v>-32.973779700000001</v>
      </c>
      <c r="D131">
        <v>-71.541209199999997</v>
      </c>
      <c r="E131" s="3" t="s">
        <v>536</v>
      </c>
      <c r="F131">
        <f>6371*ACOS(COS(RADIANS(90-C131)) *COS(RADIANS(90-Sheet2!$A$3)) +SIN(RADIANS(90-C131)) *SIN(RADIANS(90-Sheet2!$A$3)) *COS(RADIANS(D131-Sheet2!$B$3)))</f>
        <v>83.612328476565068</v>
      </c>
      <c r="G131" s="3" t="s">
        <v>617</v>
      </c>
      <c r="H131">
        <v>-33.015348099999997</v>
      </c>
      <c r="I131">
        <v>-71.550027599999893</v>
      </c>
      <c r="J131">
        <f t="shared" si="2"/>
        <v>4.6947907986379729</v>
      </c>
      <c r="K131">
        <f>VLOOKUP(G131,Sheet4!C:D,2,FALSE)</f>
        <v>20</v>
      </c>
    </row>
    <row r="132" spans="1:11" x14ac:dyDescent="0.25">
      <c r="A132" s="1" t="s">
        <v>227</v>
      </c>
      <c r="B132" t="s">
        <v>228</v>
      </c>
      <c r="C132">
        <v>-33.497494199999998</v>
      </c>
      <c r="D132">
        <v>-70.756016099999997</v>
      </c>
      <c r="E132" s="3" t="s">
        <v>536</v>
      </c>
      <c r="F132">
        <f>6371*ACOS(COS(RADIANS(90-C132)) *COS(RADIANS(90-Sheet2!$A$3)) +SIN(RADIANS(90-C132)) *SIN(RADIANS(90-Sheet2!$A$3)) *COS(RADIANS(D132-Sheet2!$B$3)))</f>
        <v>11.856580595696354</v>
      </c>
      <c r="G132" s="3" t="s">
        <v>563</v>
      </c>
      <c r="H132">
        <v>-33.510586600000003</v>
      </c>
      <c r="I132">
        <v>-70.757260700000003</v>
      </c>
      <c r="J132">
        <f t="shared" si="2"/>
        <v>1.4603749975302773</v>
      </c>
      <c r="K132">
        <f>VLOOKUP(G132,Sheet4!C:D,2,FALSE)</f>
        <v>18</v>
      </c>
    </row>
    <row r="133" spans="1:11" x14ac:dyDescent="0.25">
      <c r="A133" s="1" t="s">
        <v>229</v>
      </c>
      <c r="B133" t="s">
        <v>230</v>
      </c>
      <c r="C133">
        <v>-33.359994100000002</v>
      </c>
      <c r="D133">
        <v>-70.667542999999995</v>
      </c>
      <c r="E133" s="3" t="s">
        <v>537</v>
      </c>
      <c r="F133">
        <f>6371*ACOS(COS(RADIANS(90-C133)) *COS(RADIANS(90-Sheet2!$A$3)) +SIN(RADIANS(90-C133)) *SIN(RADIANS(90-Sheet2!$A$3)) *COS(RADIANS(D133-Sheet2!$B$3)))</f>
        <v>12.833332048568053</v>
      </c>
      <c r="G133" s="3" t="s">
        <v>560</v>
      </c>
      <c r="H133">
        <v>-33.374212800000002</v>
      </c>
      <c r="I133">
        <v>-70.636742499999997</v>
      </c>
      <c r="J133">
        <f t="shared" si="2"/>
        <v>3.2682001601482717</v>
      </c>
      <c r="K133">
        <f>VLOOKUP(G133,Sheet4!C:D,2,FALSE)</f>
        <v>15</v>
      </c>
    </row>
    <row r="134" spans="1:11" x14ac:dyDescent="0.25">
      <c r="A134" s="1" t="s">
        <v>231</v>
      </c>
      <c r="B134" t="s">
        <v>232</v>
      </c>
      <c r="C134">
        <v>-33.727688499999999</v>
      </c>
      <c r="D134">
        <v>-70.916949799999998</v>
      </c>
      <c r="E134" s="3" t="s">
        <v>536</v>
      </c>
      <c r="F134">
        <f>6371*ACOS(COS(RADIANS(90-C134)) *COS(RADIANS(90-Sheet2!$A$3)) +SIN(RADIANS(90-C134)) *SIN(RADIANS(90-Sheet2!$A$3)) *COS(RADIANS(D134-Sheet2!$B$3)))</f>
        <v>38.382113737543847</v>
      </c>
      <c r="G134" s="3" t="s">
        <v>573</v>
      </c>
      <c r="H134">
        <v>-33.746456199999997</v>
      </c>
      <c r="I134">
        <v>-70.899999999999906</v>
      </c>
      <c r="J134">
        <f t="shared" si="2"/>
        <v>2.6098990371075925</v>
      </c>
      <c r="K134">
        <f>VLOOKUP(G134,Sheet4!C:D,2,FALSE)</f>
        <v>28</v>
      </c>
    </row>
    <row r="135" spans="1:11" x14ac:dyDescent="0.25">
      <c r="A135" s="1" t="s">
        <v>233</v>
      </c>
      <c r="B135" t="s">
        <v>234</v>
      </c>
      <c r="C135">
        <v>-33.534493400000002</v>
      </c>
      <c r="D135">
        <v>-70.550268299999999</v>
      </c>
      <c r="E135" s="3" t="s">
        <v>537</v>
      </c>
      <c r="F135">
        <f>6371*ACOS(COS(RADIANS(90-C135)) *COS(RADIANS(90-Sheet2!$A$3)) +SIN(RADIANS(90-C135)) *SIN(RADIANS(90-Sheet2!$A$3)) *COS(RADIANS(D135-Sheet2!$B$3)))</f>
        <v>27.642940933801846</v>
      </c>
      <c r="G135" s="3" t="s">
        <v>549</v>
      </c>
      <c r="H135">
        <v>-33.522688199999997</v>
      </c>
      <c r="I135">
        <v>-70.598714200000003</v>
      </c>
      <c r="J135">
        <f t="shared" si="2"/>
        <v>4.6785336768244914</v>
      </c>
      <c r="K135">
        <f>VLOOKUP(G135,Sheet4!C:D,2,FALSE)</f>
        <v>5</v>
      </c>
    </row>
    <row r="136" spans="1:11" x14ac:dyDescent="0.25">
      <c r="A136" s="1" t="s">
        <v>235</v>
      </c>
      <c r="B136" t="s">
        <v>236</v>
      </c>
      <c r="C136">
        <v>-32.726221799999998</v>
      </c>
      <c r="D136">
        <v>-71.412837199999998</v>
      </c>
      <c r="E136" s="3" t="s">
        <v>537</v>
      </c>
      <c r="F136">
        <f>6371*ACOS(COS(RADIANS(90-C136)) *COS(RADIANS(90-Sheet2!$A$3)) +SIN(RADIANS(90-C136)) *SIN(RADIANS(90-Sheet2!$A$3)) *COS(RADIANS(D136-Sheet2!$B$3)))</f>
        <v>94.019667235808939</v>
      </c>
      <c r="G136" s="3" t="s">
        <v>574</v>
      </c>
      <c r="H136">
        <v>-32.726221799999998</v>
      </c>
      <c r="I136">
        <v>-71.412837199999998</v>
      </c>
      <c r="J136">
        <f t="shared" si="2"/>
        <v>0</v>
      </c>
      <c r="K136">
        <f>VLOOKUP(G136,Sheet4!C:D,2,FALSE)</f>
        <v>29</v>
      </c>
    </row>
    <row r="137" spans="1:11" x14ac:dyDescent="0.25">
      <c r="A137" s="1" t="s">
        <v>237</v>
      </c>
      <c r="B137" t="s">
        <v>238</v>
      </c>
      <c r="C137">
        <v>-33.420407900000001</v>
      </c>
      <c r="D137">
        <v>-70.621296000000001</v>
      </c>
      <c r="E137" s="3" t="s">
        <v>536</v>
      </c>
      <c r="F137">
        <f>6371*ACOS(COS(RADIANS(90-C137)) *COS(RADIANS(90-Sheet2!$A$3)) +SIN(RADIANS(90-C137)) *SIN(RADIANS(90-Sheet2!$A$3)) *COS(RADIANS(D137-Sheet2!$B$3)))</f>
        <v>16.652998801556905</v>
      </c>
      <c r="G137" s="3" t="s">
        <v>556</v>
      </c>
      <c r="H137">
        <v>-33.431447400000003</v>
      </c>
      <c r="I137">
        <v>-70.609332499999994</v>
      </c>
      <c r="J137">
        <f t="shared" si="2"/>
        <v>1.6551439212504635</v>
      </c>
      <c r="K137">
        <f>VLOOKUP(G137,Sheet4!C:D,2,FALSE)</f>
        <v>11</v>
      </c>
    </row>
    <row r="138" spans="1:11" x14ac:dyDescent="0.25">
      <c r="A138" s="1" t="s">
        <v>239</v>
      </c>
      <c r="B138" t="s">
        <v>240</v>
      </c>
      <c r="C138">
        <v>-33.319138000000002</v>
      </c>
      <c r="D138">
        <v>-70.566907799999996</v>
      </c>
      <c r="E138" s="3" t="s">
        <v>536</v>
      </c>
      <c r="F138">
        <f>6371*ACOS(COS(RADIANS(90-C138)) *COS(RADIANS(90-Sheet2!$A$3)) +SIN(RADIANS(90-C138)) *SIN(RADIANS(90-Sheet2!$A$3)) *COS(RADIANS(D138-Sheet2!$B$3)))</f>
        <v>23.182054783326265</v>
      </c>
      <c r="G138" s="3" t="s">
        <v>568</v>
      </c>
      <c r="H138">
        <v>-33.3527998</v>
      </c>
      <c r="I138">
        <v>-70.518635399999994</v>
      </c>
      <c r="J138">
        <f t="shared" si="2"/>
        <v>5.8412886081239783</v>
      </c>
      <c r="K138">
        <f>VLOOKUP(G138,Sheet4!C:D,2,FALSE)</f>
        <v>23</v>
      </c>
    </row>
    <row r="139" spans="1:11" x14ac:dyDescent="0.25">
      <c r="A139" s="1" t="s">
        <v>241</v>
      </c>
      <c r="B139" t="s">
        <v>242</v>
      </c>
      <c r="C139">
        <v>-33.425639699999998</v>
      </c>
      <c r="D139">
        <v>-70.562794699999998</v>
      </c>
      <c r="E139" s="3" t="s">
        <v>536</v>
      </c>
      <c r="F139">
        <f>6371*ACOS(COS(RADIANS(90-C139)) *COS(RADIANS(90-Sheet2!$A$3)) +SIN(RADIANS(90-C139)) *SIN(RADIANS(90-Sheet2!$A$3)) *COS(RADIANS(D139-Sheet2!$B$3)))</f>
        <v>22.108312044851552</v>
      </c>
      <c r="G139" s="3" t="s">
        <v>547</v>
      </c>
      <c r="H139">
        <v>-33.416103200000002</v>
      </c>
      <c r="I139">
        <v>-70.534054599999905</v>
      </c>
      <c r="J139">
        <f t="shared" si="2"/>
        <v>2.8703836838202381</v>
      </c>
      <c r="K139">
        <f>VLOOKUP(G139,Sheet4!C:D,2,FALSE)</f>
        <v>3</v>
      </c>
    </row>
    <row r="140" spans="1:11" x14ac:dyDescent="0.25">
      <c r="A140" s="1" t="s">
        <v>243</v>
      </c>
      <c r="B140" t="s">
        <v>244</v>
      </c>
      <c r="C140">
        <v>-33.417611999999998</v>
      </c>
      <c r="D140">
        <v>-70.573856899999996</v>
      </c>
      <c r="E140" s="3" t="s">
        <v>536</v>
      </c>
      <c r="F140">
        <f>6371*ACOS(COS(RADIANS(90-C140)) *COS(RADIANS(90-Sheet2!$A$3)) +SIN(RADIANS(90-C140)) *SIN(RADIANS(90-Sheet2!$A$3)) *COS(RADIANS(D140-Sheet2!$B$3)))</f>
        <v>20.977222919082241</v>
      </c>
      <c r="G140" s="3" t="s">
        <v>547</v>
      </c>
      <c r="H140">
        <v>-33.416103200000002</v>
      </c>
      <c r="I140">
        <v>-70.534054599999905</v>
      </c>
      <c r="J140">
        <f t="shared" si="2"/>
        <v>3.6979719238421462</v>
      </c>
      <c r="K140">
        <f>VLOOKUP(G140,Sheet4!C:D,2,FALSE)</f>
        <v>3</v>
      </c>
    </row>
    <row r="141" spans="1:11" x14ac:dyDescent="0.25">
      <c r="A141" s="1" t="s">
        <v>245</v>
      </c>
      <c r="B141" t="s">
        <v>246</v>
      </c>
      <c r="C141">
        <v>-33.424714299999998</v>
      </c>
      <c r="D141">
        <v>-70.611632999999998</v>
      </c>
      <c r="E141" s="3" t="s">
        <v>536</v>
      </c>
      <c r="F141">
        <f>6371*ACOS(COS(RADIANS(90-C141)) *COS(RADIANS(90-Sheet2!$A$3)) +SIN(RADIANS(90-C141)) *SIN(RADIANS(90-Sheet2!$A$3)) *COS(RADIANS(D141-Sheet2!$B$3)))</f>
        <v>17.616630663794226</v>
      </c>
      <c r="G141" s="3" t="s">
        <v>556</v>
      </c>
      <c r="H141">
        <v>-33.431447400000003</v>
      </c>
      <c r="I141">
        <v>-70.609332499999994</v>
      </c>
      <c r="J141">
        <f t="shared" si="2"/>
        <v>0.77852991061087118</v>
      </c>
      <c r="K141">
        <f>VLOOKUP(G141,Sheet4!C:D,2,FALSE)</f>
        <v>11</v>
      </c>
    </row>
    <row r="142" spans="1:11" x14ac:dyDescent="0.25">
      <c r="A142" s="1" t="s">
        <v>247</v>
      </c>
      <c r="B142" t="s">
        <v>248</v>
      </c>
      <c r="C142">
        <v>-33.400903700000001</v>
      </c>
      <c r="D142">
        <v>-71.126726300000001</v>
      </c>
      <c r="E142" s="3" t="s">
        <v>536</v>
      </c>
      <c r="F142">
        <f>6371*ACOS(COS(RADIANS(90-C142)) *COS(RADIANS(90-Sheet2!$A$3)) +SIN(RADIANS(90-C142)) *SIN(RADIANS(90-Sheet2!$A$3)) *COS(RADIANS(D142-Sheet2!$B$3)))</f>
        <v>30.474430670113424</v>
      </c>
      <c r="G142" s="3" t="s">
        <v>575</v>
      </c>
      <c r="H142">
        <v>-33.400903700000001</v>
      </c>
      <c r="I142">
        <v>-71.126726300000001</v>
      </c>
      <c r="J142">
        <f t="shared" si="2"/>
        <v>0</v>
      </c>
      <c r="K142">
        <f>VLOOKUP(G142,Sheet4!C:D,2,FALSE)</f>
        <v>30</v>
      </c>
    </row>
    <row r="143" spans="1:11" x14ac:dyDescent="0.25">
      <c r="A143" s="1" t="s">
        <v>249</v>
      </c>
      <c r="B143" t="s">
        <v>636</v>
      </c>
      <c r="C143">
        <v>-33.465119799999997</v>
      </c>
      <c r="D143">
        <v>-70.5181963</v>
      </c>
      <c r="E143" s="3" t="s">
        <v>536</v>
      </c>
      <c r="F143">
        <f>6371*ACOS(COS(RADIANS(90-C143)) *COS(RADIANS(90-Sheet2!$A$3)) +SIN(RADIANS(90-C143)) *SIN(RADIANS(90-Sheet2!$A$3)) *COS(RADIANS(D143-Sheet2!$B$3)))</f>
        <v>27.092975217728835</v>
      </c>
      <c r="G143" s="3" t="s">
        <v>614</v>
      </c>
      <c r="H143">
        <v>-33.471911599999999</v>
      </c>
      <c r="I143">
        <v>-70.562785399999996</v>
      </c>
      <c r="J143">
        <f t="shared" si="2"/>
        <v>4.2043613649881921</v>
      </c>
      <c r="K143">
        <f>VLOOKUP(G143,Sheet4!C:D,2,FALSE)</f>
        <v>16</v>
      </c>
    </row>
    <row r="144" spans="1:11" x14ac:dyDescent="0.25">
      <c r="A144" s="1" t="s">
        <v>250</v>
      </c>
      <c r="B144" t="s">
        <v>251</v>
      </c>
      <c r="C144">
        <v>-33.424684399999997</v>
      </c>
      <c r="D144">
        <v>-70.595904599999997</v>
      </c>
      <c r="E144" s="3" t="s">
        <v>536</v>
      </c>
      <c r="F144">
        <f>6371*ACOS(COS(RADIANS(90-C144)) *COS(RADIANS(90-Sheet2!$A$3)) +SIN(RADIANS(90-C144)) *SIN(RADIANS(90-Sheet2!$A$3)) *COS(RADIANS(D144-Sheet2!$B$3)))</f>
        <v>19.05508187413502</v>
      </c>
      <c r="G144" s="3" t="s">
        <v>556</v>
      </c>
      <c r="H144">
        <v>-33.431447400000003</v>
      </c>
      <c r="I144">
        <v>-70.609332499999994</v>
      </c>
      <c r="J144">
        <f t="shared" si="2"/>
        <v>1.4554509384881305</v>
      </c>
      <c r="K144">
        <f>VLOOKUP(G144,Sheet4!C:D,2,FALSE)</f>
        <v>11</v>
      </c>
    </row>
    <row r="145" spans="1:11" x14ac:dyDescent="0.25">
      <c r="A145" s="1" t="s">
        <v>252</v>
      </c>
      <c r="B145" t="s">
        <v>637</v>
      </c>
      <c r="C145">
        <v>-33.441461799999999</v>
      </c>
      <c r="D145">
        <v>-70.545376300000001</v>
      </c>
      <c r="E145" s="3" t="s">
        <v>536</v>
      </c>
      <c r="F145">
        <f>6371*ACOS(COS(RADIANS(90-C145)) *COS(RADIANS(90-Sheet2!$A$3)) +SIN(RADIANS(90-C145)) *SIN(RADIANS(90-Sheet2!$A$3)) *COS(RADIANS(D145-Sheet2!$B$3)))</f>
        <v>24.007467640150917</v>
      </c>
      <c r="G145" s="3" t="s">
        <v>564</v>
      </c>
      <c r="H145">
        <v>-33.4411269</v>
      </c>
      <c r="I145">
        <v>-70.534059099999993</v>
      </c>
      <c r="J145">
        <f t="shared" si="2"/>
        <v>1.0507458175812474</v>
      </c>
      <c r="K145">
        <f>VLOOKUP(G145,Sheet4!C:D,2,FALSE)</f>
        <v>19</v>
      </c>
    </row>
    <row r="146" spans="1:11" x14ac:dyDescent="0.25">
      <c r="A146" s="1" t="s">
        <v>253</v>
      </c>
      <c r="B146" t="s">
        <v>532</v>
      </c>
      <c r="E146" s="3" t="s">
        <v>537</v>
      </c>
      <c r="F146">
        <f>6371*ACOS(COS(RADIANS(90-C146)) *COS(RADIANS(90-Sheet2!$A$3)) +SIN(RADIANS(90-C146)) *SIN(RADIANS(90-Sheet2!$A$3)) *COS(RADIANS(D146-Sheet2!$B$3)))</f>
        <v>8235.4037423399986</v>
      </c>
      <c r="G146" s="3" t="s">
        <v>545</v>
      </c>
      <c r="H146">
        <v>-33.2827093</v>
      </c>
      <c r="I146">
        <v>-70.879328000000001</v>
      </c>
      <c r="J146">
        <f t="shared" si="2"/>
        <v>8240.3979072239654</v>
      </c>
      <c r="K146">
        <f>VLOOKUP(G146,Sheet4!C:D,2,FALSE)</f>
        <v>1</v>
      </c>
    </row>
    <row r="147" spans="1:11" x14ac:dyDescent="0.25">
      <c r="A147" s="1" t="s">
        <v>254</v>
      </c>
      <c r="B147" t="s">
        <v>255</v>
      </c>
      <c r="C147">
        <v>-33.204545099999997</v>
      </c>
      <c r="D147">
        <v>-70.675965399999995</v>
      </c>
      <c r="E147" s="3" t="s">
        <v>537</v>
      </c>
      <c r="F147">
        <f>6371*ACOS(COS(RADIANS(90-C147)) *COS(RADIANS(90-Sheet2!$A$3)) +SIN(RADIANS(90-C147)) *SIN(RADIANS(90-Sheet2!$A$3)) *COS(RADIANS(D147-Sheet2!$B$3)))</f>
        <v>24.233520350241456</v>
      </c>
      <c r="G147" s="3" t="s">
        <v>557</v>
      </c>
      <c r="H147">
        <v>-33.204545099999997</v>
      </c>
      <c r="I147">
        <v>-70.675965399999995</v>
      </c>
      <c r="J147">
        <f t="shared" si="2"/>
        <v>9.4935297966003418E-5</v>
      </c>
      <c r="K147">
        <f>VLOOKUP(G147,Sheet4!C:D,2,FALSE)</f>
        <v>12</v>
      </c>
    </row>
    <row r="148" spans="1:11" x14ac:dyDescent="0.25">
      <c r="A148" s="1" t="s">
        <v>256</v>
      </c>
      <c r="B148" t="s">
        <v>257</v>
      </c>
      <c r="C148">
        <v>-33.323132600000001</v>
      </c>
      <c r="D148">
        <v>-70.535218200000003</v>
      </c>
      <c r="E148" s="3" t="s">
        <v>536</v>
      </c>
      <c r="F148">
        <f>6371*ACOS(COS(RADIANS(90-C148)) *COS(RADIANS(90-Sheet2!$A$3)) +SIN(RADIANS(90-C148)) *SIN(RADIANS(90-Sheet2!$A$3)) *COS(RADIANS(D148-Sheet2!$B$3)))</f>
        <v>25.790692945172196</v>
      </c>
      <c r="G148" s="3" t="s">
        <v>568</v>
      </c>
      <c r="H148">
        <v>-33.3527998</v>
      </c>
      <c r="I148">
        <v>-70.518635399999994</v>
      </c>
      <c r="J148">
        <f t="shared" si="2"/>
        <v>3.6408075099377752</v>
      </c>
      <c r="K148">
        <f>VLOOKUP(G148,Sheet4!C:D,2,FALSE)</f>
        <v>23</v>
      </c>
    </row>
    <row r="149" spans="1:11" x14ac:dyDescent="0.25">
      <c r="A149" s="1" t="s">
        <v>258</v>
      </c>
      <c r="B149" t="s">
        <v>259</v>
      </c>
      <c r="C149">
        <v>-33.342324499999997</v>
      </c>
      <c r="D149">
        <v>-70.499916599999906</v>
      </c>
      <c r="E149" s="3" t="s">
        <v>536</v>
      </c>
      <c r="F149">
        <f>6371*ACOS(COS(RADIANS(90-C149)) *COS(RADIANS(90-Sheet2!$A$3)) +SIN(RADIANS(90-C149)) *SIN(RADIANS(90-Sheet2!$A$3)) *COS(RADIANS(D149-Sheet2!$B$3)))</f>
        <v>28.383064914436769</v>
      </c>
      <c r="G149" s="3" t="s">
        <v>568</v>
      </c>
      <c r="H149">
        <v>-33.3527998</v>
      </c>
      <c r="I149">
        <v>-70.518635399999994</v>
      </c>
      <c r="J149">
        <f t="shared" si="2"/>
        <v>2.092830960018877</v>
      </c>
      <c r="K149">
        <f>VLOOKUP(G149,Sheet4!C:D,2,FALSE)</f>
        <v>23</v>
      </c>
    </row>
    <row r="150" spans="1:11" x14ac:dyDescent="0.25">
      <c r="A150" s="1" t="s">
        <v>260</v>
      </c>
      <c r="B150" t="s">
        <v>261</v>
      </c>
      <c r="C150">
        <v>-33.6612601</v>
      </c>
      <c r="D150">
        <v>-70.585869899999906</v>
      </c>
      <c r="E150" s="3" t="s">
        <v>536</v>
      </c>
      <c r="F150">
        <f>6371*ACOS(COS(RADIANS(90-C150)) *COS(RADIANS(90-Sheet2!$A$3)) +SIN(RADIANS(90-C150)) *SIN(RADIANS(90-Sheet2!$A$3)) *COS(RADIANS(D150-Sheet2!$B$3)))</f>
        <v>35.388224422354476</v>
      </c>
      <c r="G150" s="3" t="s">
        <v>576</v>
      </c>
      <c r="H150">
        <v>-33.687473599999997</v>
      </c>
      <c r="I150">
        <v>-70.588381200000001</v>
      </c>
      <c r="J150">
        <f t="shared" si="2"/>
        <v>2.9240572439700414</v>
      </c>
      <c r="K150">
        <f>VLOOKUP(G150,Sheet4!C:D,2,FALSE)</f>
        <v>31</v>
      </c>
    </row>
    <row r="151" spans="1:11" x14ac:dyDescent="0.25">
      <c r="A151" s="1" t="s">
        <v>262</v>
      </c>
      <c r="B151" t="s">
        <v>263</v>
      </c>
      <c r="C151">
        <v>-33.459295699999998</v>
      </c>
      <c r="D151">
        <v>-71.028117399999999</v>
      </c>
      <c r="E151" s="3" t="s">
        <v>536</v>
      </c>
      <c r="F151">
        <f>6371*ACOS(COS(RADIANS(90-C151)) *COS(RADIANS(90-Sheet2!$A$3)) +SIN(RADIANS(90-C151)) *SIN(RADIANS(90-Sheet2!$A$3)) *COS(RADIANS(D151-Sheet2!$B$3)))</f>
        <v>22.410109423759277</v>
      </c>
      <c r="G151" s="3" t="s">
        <v>570</v>
      </c>
      <c r="H151">
        <v>-33.569536200000002</v>
      </c>
      <c r="I151">
        <v>-70.815671699999996</v>
      </c>
      <c r="J151">
        <f t="shared" si="2"/>
        <v>23.198613381887675</v>
      </c>
      <c r="K151">
        <f>VLOOKUP(G151,Sheet4!C:D,2,FALSE)</f>
        <v>25</v>
      </c>
    </row>
    <row r="152" spans="1:11" x14ac:dyDescent="0.25">
      <c r="A152" s="1" t="s">
        <v>264</v>
      </c>
      <c r="B152" t="s">
        <v>265</v>
      </c>
      <c r="C152">
        <v>-33.406170099999997</v>
      </c>
      <c r="D152">
        <v>-70.585167799999994</v>
      </c>
      <c r="E152" s="3" t="s">
        <v>536</v>
      </c>
      <c r="F152">
        <f>6371*ACOS(COS(RADIANS(90-C152)) *COS(RADIANS(90-Sheet2!$A$3)) +SIN(RADIANS(90-C152)) *SIN(RADIANS(90-Sheet2!$A$3)) *COS(RADIANS(D152-Sheet2!$B$3)))</f>
        <v>19.828785314085739</v>
      </c>
      <c r="G152" s="3" t="s">
        <v>547</v>
      </c>
      <c r="H152">
        <v>-33.416103200000002</v>
      </c>
      <c r="I152">
        <v>-70.534054599999905</v>
      </c>
      <c r="J152">
        <f t="shared" si="2"/>
        <v>4.8711469768592845</v>
      </c>
      <c r="K152">
        <f>VLOOKUP(G152,Sheet4!C:D,2,FALSE)</f>
        <v>3</v>
      </c>
    </row>
    <row r="153" spans="1:11" x14ac:dyDescent="0.25">
      <c r="A153" s="1" t="s">
        <v>266</v>
      </c>
      <c r="B153" t="s">
        <v>267</v>
      </c>
      <c r="C153">
        <v>-33.244721800000001</v>
      </c>
      <c r="D153">
        <v>-70.675840800000003</v>
      </c>
      <c r="E153" s="3" t="s">
        <v>536</v>
      </c>
      <c r="F153">
        <f>6371*ACOS(COS(RADIANS(90-C153)) *COS(RADIANS(90-Sheet2!$A$3)) +SIN(RADIANS(90-C153)) *SIN(RADIANS(90-Sheet2!$A$3)) *COS(RADIANS(D153-Sheet2!$B$3)))</f>
        <v>20.403246363343456</v>
      </c>
      <c r="G153" s="3" t="s">
        <v>557</v>
      </c>
      <c r="H153">
        <v>-33.204545099999997</v>
      </c>
      <c r="I153">
        <v>-70.675965399999995</v>
      </c>
      <c r="J153">
        <f t="shared" si="2"/>
        <v>4.4674602452131698</v>
      </c>
      <c r="K153">
        <f>VLOOKUP(G153,Sheet4!C:D,2,FALSE)</f>
        <v>12</v>
      </c>
    </row>
    <row r="154" spans="1:11" x14ac:dyDescent="0.25">
      <c r="A154" s="1" t="s">
        <v>268</v>
      </c>
      <c r="B154" t="s">
        <v>269</v>
      </c>
      <c r="C154">
        <v>-33.343692900000001</v>
      </c>
      <c r="D154">
        <v>-70.506381599999997</v>
      </c>
      <c r="E154" s="3" t="s">
        <v>537</v>
      </c>
      <c r="F154">
        <f>6371*ACOS(COS(RADIANS(90-C154)) *COS(RADIANS(90-Sheet2!$A$3)) +SIN(RADIANS(90-C154)) *SIN(RADIANS(90-Sheet2!$A$3)) *COS(RADIANS(D154-Sheet2!$B$3)))</f>
        <v>27.763851440175799</v>
      </c>
      <c r="G154" s="3" t="s">
        <v>568</v>
      </c>
      <c r="H154">
        <v>-33.3527998</v>
      </c>
      <c r="I154">
        <v>-70.518635399999994</v>
      </c>
      <c r="J154">
        <f t="shared" si="2"/>
        <v>1.523469286799459</v>
      </c>
      <c r="K154">
        <f>VLOOKUP(G154,Sheet4!C:D,2,FALSE)</f>
        <v>23</v>
      </c>
    </row>
    <row r="155" spans="1:11" x14ac:dyDescent="0.25">
      <c r="A155" s="1" t="s">
        <v>270</v>
      </c>
      <c r="B155" t="s">
        <v>638</v>
      </c>
      <c r="C155">
        <v>-33.489303900000003</v>
      </c>
      <c r="D155">
        <v>-70.571927399999893</v>
      </c>
      <c r="E155" s="3" t="s">
        <v>537</v>
      </c>
      <c r="F155">
        <f>6371*ACOS(COS(RADIANS(90-C155)) *COS(RADIANS(90-Sheet2!$A$3)) +SIN(RADIANS(90-C155)) *SIN(RADIANS(90-Sheet2!$A$3)) *COS(RADIANS(D155-Sheet2!$B$3)))</f>
        <v>23.396617258288806</v>
      </c>
      <c r="G155" s="3" t="s">
        <v>614</v>
      </c>
      <c r="H155">
        <v>-33.471911599999999</v>
      </c>
      <c r="I155">
        <v>-70.562785399999996</v>
      </c>
      <c r="J155">
        <f t="shared" si="2"/>
        <v>2.111632700808566</v>
      </c>
      <c r="K155">
        <f>VLOOKUP(G155,Sheet4!C:D,2,FALSE)</f>
        <v>16</v>
      </c>
    </row>
    <row r="156" spans="1:11" x14ac:dyDescent="0.25">
      <c r="A156" s="1" t="s">
        <v>271</v>
      </c>
      <c r="B156" t="s">
        <v>272</v>
      </c>
      <c r="C156">
        <v>-33.385345700000002</v>
      </c>
      <c r="D156">
        <v>-70.607106299999998</v>
      </c>
      <c r="E156" s="3" t="s">
        <v>536</v>
      </c>
      <c r="F156">
        <f>6371*ACOS(COS(RADIANS(90-C156)) *COS(RADIANS(90-Sheet2!$A$3)) +SIN(RADIANS(90-C156)) *SIN(RADIANS(90-Sheet2!$A$3)) *COS(RADIANS(D156-Sheet2!$B$3)))</f>
        <v>17.81432055340025</v>
      </c>
      <c r="G156" s="3" t="s">
        <v>560</v>
      </c>
      <c r="H156">
        <v>-33.374212800000002</v>
      </c>
      <c r="I156">
        <v>-70.636742499999997</v>
      </c>
      <c r="J156">
        <f t="shared" si="2"/>
        <v>3.0174192152273109</v>
      </c>
      <c r="K156">
        <f>VLOOKUP(G156,Sheet4!C:D,2,FALSE)</f>
        <v>15</v>
      </c>
    </row>
    <row r="157" spans="1:11" x14ac:dyDescent="0.25">
      <c r="A157" s="1" t="s">
        <v>273</v>
      </c>
      <c r="B157" t="s">
        <v>639</v>
      </c>
      <c r="C157">
        <v>-33.444465000000001</v>
      </c>
      <c r="D157">
        <v>-70.566088999999906</v>
      </c>
      <c r="E157" s="3" t="s">
        <v>536</v>
      </c>
      <c r="F157">
        <f>6371*ACOS(COS(RADIANS(90-C157)) *COS(RADIANS(90-Sheet2!$A$3)) +SIN(RADIANS(90-C157)) *SIN(RADIANS(90-Sheet2!$A$3)) *COS(RADIANS(D157-Sheet2!$B$3)))</f>
        <v>22.206762037625381</v>
      </c>
      <c r="G157" s="3" t="s">
        <v>564</v>
      </c>
      <c r="H157">
        <v>-33.4411269</v>
      </c>
      <c r="I157">
        <v>-70.534059099999993</v>
      </c>
      <c r="J157">
        <f t="shared" si="2"/>
        <v>2.9949873340700734</v>
      </c>
      <c r="K157">
        <f>VLOOKUP(G157,Sheet4!C:D,2,FALSE)</f>
        <v>19</v>
      </c>
    </row>
    <row r="158" spans="1:11" x14ac:dyDescent="0.25">
      <c r="A158" s="1" t="s">
        <v>274</v>
      </c>
      <c r="B158" t="s">
        <v>275</v>
      </c>
      <c r="C158">
        <v>-33.625187500000003</v>
      </c>
      <c r="D158">
        <v>-70.800541999999993</v>
      </c>
      <c r="E158" s="3" t="s">
        <v>536</v>
      </c>
      <c r="F158">
        <f>6371*ACOS(COS(RADIANS(90-C158)) *COS(RADIANS(90-Sheet2!$A$3)) +SIN(RADIANS(90-C158)) *SIN(RADIANS(90-Sheet2!$A$3)) *COS(RADIANS(D158-Sheet2!$B$3)))</f>
        <v>25.382236710196437</v>
      </c>
      <c r="G158" s="3" t="s">
        <v>551</v>
      </c>
      <c r="H158">
        <v>-33.662518200000001</v>
      </c>
      <c r="I158">
        <v>-70.924970599999995</v>
      </c>
      <c r="J158">
        <f t="shared" si="2"/>
        <v>12.243435091817226</v>
      </c>
      <c r="K158">
        <f>VLOOKUP(G158,Sheet4!C:D,2,FALSE)</f>
        <v>7</v>
      </c>
    </row>
    <row r="159" spans="1:11" x14ac:dyDescent="0.25">
      <c r="A159" s="1" t="s">
        <v>276</v>
      </c>
      <c r="B159" t="s">
        <v>277</v>
      </c>
      <c r="C159">
        <v>-33.392990999999903</v>
      </c>
      <c r="D159">
        <v>-70.579099999999997</v>
      </c>
      <c r="E159" s="3" t="s">
        <v>536</v>
      </c>
      <c r="F159">
        <f>6371*ACOS(COS(RADIANS(90-C159)) *COS(RADIANS(90-Sheet2!$A$3)) +SIN(RADIANS(90-C159)) *SIN(RADIANS(90-Sheet2!$A$3)) *COS(RADIANS(D159-Sheet2!$B$3)))</f>
        <v>20.371637600932047</v>
      </c>
      <c r="G159" s="3" t="s">
        <v>567</v>
      </c>
      <c r="H159">
        <v>-33.390521100000001</v>
      </c>
      <c r="I159">
        <v>-70.572412399999905</v>
      </c>
      <c r="J159">
        <f t="shared" si="2"/>
        <v>0.67890530274663985</v>
      </c>
      <c r="K159">
        <f>VLOOKUP(G159,Sheet4!C:D,2,FALSE)</f>
        <v>22</v>
      </c>
    </row>
    <row r="160" spans="1:11" x14ac:dyDescent="0.25">
      <c r="A160" s="1" t="s">
        <v>278</v>
      </c>
      <c r="B160" t="s">
        <v>279</v>
      </c>
      <c r="C160">
        <v>-33.392460300000003</v>
      </c>
      <c r="D160">
        <v>-70.545216699999997</v>
      </c>
      <c r="E160" s="3" t="s">
        <v>537</v>
      </c>
      <c r="F160">
        <f>6371*ACOS(COS(RADIANS(90-C160)) *COS(RADIANS(90-Sheet2!$A$3)) +SIN(RADIANS(90-C160)) *SIN(RADIANS(90-Sheet2!$A$3)) *COS(RADIANS(D160-Sheet2!$B$3)))</f>
        <v>23.517848630032027</v>
      </c>
      <c r="G160" s="3" t="s">
        <v>547</v>
      </c>
      <c r="H160">
        <v>-33.416103200000002</v>
      </c>
      <c r="I160">
        <v>-70.534054599999905</v>
      </c>
      <c r="J160">
        <f t="shared" si="2"/>
        <v>2.8257855733690964</v>
      </c>
      <c r="K160">
        <f>VLOOKUP(G160,Sheet4!C:D,2,FALSE)</f>
        <v>3</v>
      </c>
    </row>
    <row r="161" spans="1:11" x14ac:dyDescent="0.25">
      <c r="A161" s="1" t="s">
        <v>280</v>
      </c>
      <c r="B161" t="s">
        <v>640</v>
      </c>
      <c r="C161">
        <v>-33.446573700000002</v>
      </c>
      <c r="D161">
        <v>-70.578599599999905</v>
      </c>
      <c r="E161" s="3" t="s">
        <v>536</v>
      </c>
      <c r="F161">
        <f>6371*ACOS(COS(RADIANS(90-C161)) *COS(RADIANS(90-Sheet2!$A$3)) +SIN(RADIANS(90-C161)) *SIN(RADIANS(90-Sheet2!$A$3)) *COS(RADIANS(D161-Sheet2!$B$3)))</f>
        <v>21.140632020311923</v>
      </c>
      <c r="G161" s="3" t="s">
        <v>594</v>
      </c>
      <c r="H161">
        <v>-33.456667799999998</v>
      </c>
      <c r="I161">
        <v>-70.597841500000001</v>
      </c>
      <c r="J161">
        <f t="shared" si="2"/>
        <v>2.1087147491178273</v>
      </c>
      <c r="K161">
        <f>VLOOKUP(G161,Sheet4!C:D,2,FALSE)</f>
        <v>2</v>
      </c>
    </row>
    <row r="162" spans="1:11" x14ac:dyDescent="0.25">
      <c r="A162" s="1" t="s">
        <v>281</v>
      </c>
      <c r="B162" t="s">
        <v>641</v>
      </c>
      <c r="C162">
        <v>-33.387961400000002</v>
      </c>
      <c r="D162">
        <v>-70.518037999999905</v>
      </c>
      <c r="E162" s="3" t="s">
        <v>536</v>
      </c>
      <c r="F162">
        <f>6371*ACOS(COS(RADIANS(90-C162)) *COS(RADIANS(90-Sheet2!$A$3)) +SIN(RADIANS(90-C162)) *SIN(RADIANS(90-Sheet2!$A$3)) *COS(RADIANS(D162-Sheet2!$B$3)))</f>
        <v>26.055528128931254</v>
      </c>
      <c r="G162" s="3" t="s">
        <v>547</v>
      </c>
      <c r="H162">
        <v>-33.416103200000002</v>
      </c>
      <c r="I162">
        <v>-70.534054599999905</v>
      </c>
      <c r="J162">
        <f t="shared" si="2"/>
        <v>3.4644804751748186</v>
      </c>
      <c r="K162">
        <f>VLOOKUP(G162,Sheet4!C:D,2,FALSE)</f>
        <v>3</v>
      </c>
    </row>
    <row r="163" spans="1:11" x14ac:dyDescent="0.25">
      <c r="A163" s="1" t="s">
        <v>282</v>
      </c>
      <c r="B163" t="s">
        <v>283</v>
      </c>
      <c r="C163">
        <v>-33.377519700000001</v>
      </c>
      <c r="D163">
        <v>-70.5565663</v>
      </c>
      <c r="E163" s="3" t="s">
        <v>536</v>
      </c>
      <c r="F163">
        <f>6371*ACOS(COS(RADIANS(90-C163)) *COS(RADIANS(90-Sheet2!$A$3)) +SIN(RADIANS(90-C163)) *SIN(RADIANS(90-Sheet2!$A$3)) *COS(RADIANS(D163-Sheet2!$B$3)))</f>
        <v>22.564298092331455</v>
      </c>
      <c r="G163" s="3" t="s">
        <v>567</v>
      </c>
      <c r="H163">
        <v>-33.390521100000001</v>
      </c>
      <c r="I163">
        <v>-70.572412399999905</v>
      </c>
      <c r="J163">
        <f t="shared" si="2"/>
        <v>2.0626865346867027</v>
      </c>
      <c r="K163">
        <f>VLOOKUP(G163,Sheet4!C:D,2,FALSE)</f>
        <v>22</v>
      </c>
    </row>
    <row r="164" spans="1:11" x14ac:dyDescent="0.25">
      <c r="A164" s="1" t="s">
        <v>284</v>
      </c>
      <c r="B164" t="s">
        <v>285</v>
      </c>
      <c r="C164">
        <v>-33.018107899999997</v>
      </c>
      <c r="D164">
        <v>-71.198296799999994</v>
      </c>
      <c r="E164" s="3" t="s">
        <v>536</v>
      </c>
      <c r="F164">
        <f>6371*ACOS(COS(RADIANS(90-C164)) *COS(RADIANS(90-Sheet2!$A$3)) +SIN(RADIANS(90-C164)) *SIN(RADIANS(90-Sheet2!$A$3)) *COS(RADIANS(D164-Sheet2!$B$3)))</f>
        <v>56.1952585074281</v>
      </c>
      <c r="G164" s="3" t="s">
        <v>557</v>
      </c>
      <c r="H164">
        <v>-33.204545099999997</v>
      </c>
      <c r="I164">
        <v>-70.675965399999995</v>
      </c>
      <c r="J164">
        <f t="shared" si="2"/>
        <v>52.881739145683035</v>
      </c>
      <c r="K164">
        <f>VLOOKUP(G164,Sheet4!C:D,2,FALSE)</f>
        <v>12</v>
      </c>
    </row>
    <row r="165" spans="1:11" x14ac:dyDescent="0.25">
      <c r="A165" s="1" t="s">
        <v>286</v>
      </c>
      <c r="B165" t="s">
        <v>287</v>
      </c>
      <c r="C165">
        <v>-33.392319999999998</v>
      </c>
      <c r="D165">
        <v>-70.512897199999998</v>
      </c>
      <c r="E165" s="3" t="s">
        <v>536</v>
      </c>
      <c r="F165">
        <f>6371*ACOS(COS(RADIANS(90-C165)) *COS(RADIANS(90-Sheet2!$A$3)) +SIN(RADIANS(90-C165)) *SIN(RADIANS(90-Sheet2!$A$3)) *COS(RADIANS(D165-Sheet2!$B$3)))</f>
        <v>26.518000791003598</v>
      </c>
      <c r="G165" s="3" t="s">
        <v>547</v>
      </c>
      <c r="H165">
        <v>-33.416103200000002</v>
      </c>
      <c r="I165">
        <v>-70.534054599999905</v>
      </c>
      <c r="J165">
        <f t="shared" si="2"/>
        <v>3.294072223195061</v>
      </c>
      <c r="K165">
        <f>VLOOKUP(G165,Sheet4!C:D,2,FALSE)</f>
        <v>3</v>
      </c>
    </row>
    <row r="166" spans="1:11" x14ac:dyDescent="0.25">
      <c r="A166" s="1" t="s">
        <v>288</v>
      </c>
      <c r="B166" t="s">
        <v>289</v>
      </c>
      <c r="C166">
        <v>-33.383594600000002</v>
      </c>
      <c r="D166">
        <v>-70.5433922</v>
      </c>
      <c r="E166" s="3" t="s">
        <v>537</v>
      </c>
      <c r="F166">
        <f>6371*ACOS(COS(RADIANS(90-C166)) *COS(RADIANS(90-Sheet2!$A$3)) +SIN(RADIANS(90-C166)) *SIN(RADIANS(90-Sheet2!$A$3)) *COS(RADIANS(D166-Sheet2!$B$3)))</f>
        <v>23.729541069941703</v>
      </c>
      <c r="G166" s="3" t="s">
        <v>567</v>
      </c>
      <c r="H166">
        <v>-33.390521100000001</v>
      </c>
      <c r="I166">
        <v>-70.572412399999905</v>
      </c>
      <c r="J166">
        <f t="shared" si="2"/>
        <v>2.8022900973595419</v>
      </c>
      <c r="K166">
        <f>VLOOKUP(G166,Sheet4!C:D,2,FALSE)</f>
        <v>22</v>
      </c>
    </row>
    <row r="167" spans="1:11" x14ac:dyDescent="0.25">
      <c r="A167" s="1" t="s">
        <v>290</v>
      </c>
      <c r="B167" t="s">
        <v>642</v>
      </c>
      <c r="C167">
        <v>-33.471911599999999</v>
      </c>
      <c r="D167">
        <v>-70.562785399999996</v>
      </c>
      <c r="E167" s="3" t="s">
        <v>536</v>
      </c>
      <c r="F167">
        <f>6371*ACOS(COS(RADIANS(90-C167)) *COS(RADIANS(90-Sheet2!$A$3)) +SIN(RADIANS(90-C167)) *SIN(RADIANS(90-Sheet2!$A$3)) *COS(RADIANS(D167-Sheet2!$B$3)))</f>
        <v>23.407018919282667</v>
      </c>
      <c r="G167" s="3" t="s">
        <v>614</v>
      </c>
      <c r="H167">
        <v>-33.471911599999999</v>
      </c>
      <c r="I167">
        <v>-70.562785399999996</v>
      </c>
      <c r="J167">
        <f t="shared" si="2"/>
        <v>9.4935297966003418E-5</v>
      </c>
      <c r="K167">
        <f>VLOOKUP(G167,Sheet4!C:D,2,FALSE)</f>
        <v>16</v>
      </c>
    </row>
    <row r="168" spans="1:11" x14ac:dyDescent="0.25">
      <c r="A168" s="1" t="s">
        <v>291</v>
      </c>
      <c r="B168" t="s">
        <v>643</v>
      </c>
      <c r="C168">
        <v>-32.954759799999998</v>
      </c>
      <c r="D168">
        <v>-71.544668599999994</v>
      </c>
      <c r="E168" s="3" t="s">
        <v>536</v>
      </c>
      <c r="F168">
        <f>6371*ACOS(COS(RADIANS(90-C168)) *COS(RADIANS(90-Sheet2!$A$3)) +SIN(RADIANS(90-C168)) *SIN(RADIANS(90-Sheet2!$A$3)) *COS(RADIANS(D168-Sheet2!$B$3)))</f>
        <v>85.089142943385255</v>
      </c>
      <c r="G168" s="3" t="s">
        <v>617</v>
      </c>
      <c r="H168">
        <v>-33.015348099999997</v>
      </c>
      <c r="I168">
        <v>-71.550027599999893</v>
      </c>
      <c r="J168">
        <f t="shared" si="2"/>
        <v>6.7556284244980533</v>
      </c>
      <c r="K168">
        <f>VLOOKUP(G168,Sheet4!C:D,2,FALSE)</f>
        <v>20</v>
      </c>
    </row>
    <row r="169" spans="1:11" x14ac:dyDescent="0.25">
      <c r="A169" s="1" t="s">
        <v>292</v>
      </c>
      <c r="B169" t="s">
        <v>293</v>
      </c>
      <c r="C169">
        <v>-33.273485800000003</v>
      </c>
      <c r="D169">
        <v>-70.656547199999906</v>
      </c>
      <c r="E169" s="3" t="s">
        <v>536</v>
      </c>
      <c r="F169">
        <f>6371*ACOS(COS(RADIANS(90-C169)) *COS(RADIANS(90-Sheet2!$A$3)) +SIN(RADIANS(90-C169)) *SIN(RADIANS(90-Sheet2!$A$3)) *COS(RADIANS(D169-Sheet2!$B$3)))</f>
        <v>19.033489489786426</v>
      </c>
      <c r="G169" s="3" t="s">
        <v>557</v>
      </c>
      <c r="H169">
        <v>-33.204545099999997</v>
      </c>
      <c r="I169">
        <v>-70.675965399999995</v>
      </c>
      <c r="J169">
        <f t="shared" si="2"/>
        <v>7.8757075522836164</v>
      </c>
      <c r="K169">
        <f>VLOOKUP(G169,Sheet4!C:D,2,FALSE)</f>
        <v>12</v>
      </c>
    </row>
    <row r="170" spans="1:11" x14ac:dyDescent="0.25">
      <c r="A170" s="1" t="s">
        <v>294</v>
      </c>
      <c r="B170" t="s">
        <v>295</v>
      </c>
      <c r="C170">
        <v>-33.6845359</v>
      </c>
      <c r="D170">
        <v>-70.915388999999905</v>
      </c>
      <c r="E170" s="3" t="s">
        <v>536</v>
      </c>
      <c r="F170">
        <f>6371*ACOS(COS(RADIANS(90-C170)) *COS(RADIANS(90-Sheet2!$A$3)) +SIN(RADIANS(90-C170)) *SIN(RADIANS(90-Sheet2!$A$3)) *COS(RADIANS(D170-Sheet2!$B$3)))</f>
        <v>33.766219888465805</v>
      </c>
      <c r="G170" s="3" t="s">
        <v>551</v>
      </c>
      <c r="H170">
        <v>-33.662518200000001</v>
      </c>
      <c r="I170">
        <v>-70.924970599999995</v>
      </c>
      <c r="J170">
        <f t="shared" si="2"/>
        <v>2.6038668321868537</v>
      </c>
      <c r="K170">
        <f>VLOOKUP(G170,Sheet4!C:D,2,FALSE)</f>
        <v>7</v>
      </c>
    </row>
    <row r="171" spans="1:11" x14ac:dyDescent="0.25">
      <c r="A171" s="1" t="s">
        <v>296</v>
      </c>
      <c r="B171" t="s">
        <v>297</v>
      </c>
      <c r="C171">
        <v>-33.526715000000003</v>
      </c>
      <c r="D171">
        <v>-70.767299299999905</v>
      </c>
      <c r="E171" s="3" t="s">
        <v>536</v>
      </c>
      <c r="F171">
        <f>6371*ACOS(COS(RADIANS(90-C171)) *COS(RADIANS(90-Sheet2!$A$3)) +SIN(RADIANS(90-C171)) *SIN(RADIANS(90-Sheet2!$A$3)) *COS(RADIANS(D171-Sheet2!$B$3)))</f>
        <v>14.718985852005424</v>
      </c>
      <c r="G171" s="3" t="s">
        <v>563</v>
      </c>
      <c r="H171">
        <v>-33.510586600000003</v>
      </c>
      <c r="I171">
        <v>-70.757260700000003</v>
      </c>
      <c r="J171">
        <f t="shared" si="2"/>
        <v>2.0204748503420875</v>
      </c>
      <c r="K171">
        <f>VLOOKUP(G171,Sheet4!C:D,2,FALSE)</f>
        <v>18</v>
      </c>
    </row>
    <row r="172" spans="1:11" x14ac:dyDescent="0.25">
      <c r="A172" s="1" t="s">
        <v>298</v>
      </c>
      <c r="B172" t="s">
        <v>605</v>
      </c>
      <c r="C172">
        <v>-33.463906999999999</v>
      </c>
      <c r="D172">
        <v>-70.624793099999906</v>
      </c>
      <c r="E172" s="3" t="s">
        <v>537</v>
      </c>
      <c r="F172">
        <f>6371*ACOS(COS(RADIANS(90-C172)) *COS(RADIANS(90-Sheet2!$A$3)) +SIN(RADIANS(90-C172)) *SIN(RADIANS(90-Sheet2!$A$3)) *COS(RADIANS(D172-Sheet2!$B$3)))</f>
        <v>17.755960115213878</v>
      </c>
      <c r="G172" s="3" t="s">
        <v>594</v>
      </c>
      <c r="H172">
        <v>-33.456667799999998</v>
      </c>
      <c r="I172">
        <v>-70.597841500000001</v>
      </c>
      <c r="J172">
        <f t="shared" si="2"/>
        <v>2.6265904394084068</v>
      </c>
      <c r="K172">
        <f>VLOOKUP(G172,Sheet4!C:D,2,FALSE)</f>
        <v>2</v>
      </c>
    </row>
    <row r="173" spans="1:11" x14ac:dyDescent="0.25">
      <c r="A173" s="1" t="s">
        <v>299</v>
      </c>
      <c r="B173" t="s">
        <v>300</v>
      </c>
      <c r="C173">
        <v>-33.391243500000002</v>
      </c>
      <c r="D173">
        <v>-70.5613843</v>
      </c>
      <c r="E173" s="3" t="s">
        <v>536</v>
      </c>
      <c r="F173">
        <f>6371*ACOS(COS(RADIANS(90-C173)) *COS(RADIANS(90-Sheet2!$A$3)) +SIN(RADIANS(90-C173)) *SIN(RADIANS(90-Sheet2!$A$3)) *COS(RADIANS(D173-Sheet2!$B$3)))</f>
        <v>22.020884421743524</v>
      </c>
      <c r="G173" s="3" t="s">
        <v>567</v>
      </c>
      <c r="H173">
        <v>-33.390521100000001</v>
      </c>
      <c r="I173">
        <v>-70.572412399999905</v>
      </c>
      <c r="J173">
        <f t="shared" si="2"/>
        <v>1.0270014981848283</v>
      </c>
      <c r="K173">
        <f>VLOOKUP(G173,Sheet4!C:D,2,FALSE)</f>
        <v>22</v>
      </c>
    </row>
    <row r="174" spans="1:11" x14ac:dyDescent="0.25">
      <c r="A174" s="1" t="s">
        <v>301</v>
      </c>
      <c r="B174" t="s">
        <v>302</v>
      </c>
      <c r="C174">
        <v>-33.355937099999998</v>
      </c>
      <c r="D174">
        <v>-70.519527499999995</v>
      </c>
      <c r="E174" s="3" t="s">
        <v>537</v>
      </c>
      <c r="F174">
        <f>6371*ACOS(COS(RADIANS(90-C174)) *COS(RADIANS(90-Sheet2!$A$3)) +SIN(RADIANS(90-C174)) *SIN(RADIANS(90-Sheet2!$A$3)) *COS(RADIANS(D174-Sheet2!$B$3)))</f>
        <v>26.300862786941178</v>
      </c>
      <c r="G174" s="3" t="s">
        <v>568</v>
      </c>
      <c r="H174">
        <v>-33.3527998</v>
      </c>
      <c r="I174">
        <v>-70.518635399999994</v>
      </c>
      <c r="J174">
        <f t="shared" si="2"/>
        <v>0.35855687129738967</v>
      </c>
      <c r="K174">
        <f>VLOOKUP(G174,Sheet4!C:D,2,FALSE)</f>
        <v>23</v>
      </c>
    </row>
    <row r="175" spans="1:11" x14ac:dyDescent="0.25">
      <c r="A175" s="1" t="s">
        <v>303</v>
      </c>
      <c r="B175" t="s">
        <v>304</v>
      </c>
      <c r="C175">
        <v>-33.329229300000002</v>
      </c>
      <c r="D175">
        <v>-70.540546800000001</v>
      </c>
      <c r="E175" s="3" t="s">
        <v>536</v>
      </c>
      <c r="F175">
        <f>6371*ACOS(COS(RADIANS(90-C175)) *COS(RADIANS(90-Sheet2!$A$3)) +SIN(RADIANS(90-C175)) *SIN(RADIANS(90-Sheet2!$A$3)) *COS(RADIANS(D175-Sheet2!$B$3)))</f>
        <v>25.109726830313175</v>
      </c>
      <c r="G175" s="3" t="s">
        <v>568</v>
      </c>
      <c r="H175">
        <v>-33.3527998</v>
      </c>
      <c r="I175">
        <v>-70.518635399999994</v>
      </c>
      <c r="J175">
        <f t="shared" si="2"/>
        <v>3.3184651799325628</v>
      </c>
      <c r="K175">
        <f>VLOOKUP(G175,Sheet4!C:D,2,FALSE)</f>
        <v>23</v>
      </c>
    </row>
    <row r="176" spans="1:11" x14ac:dyDescent="0.25">
      <c r="A176" s="1" t="s">
        <v>305</v>
      </c>
      <c r="B176" t="s">
        <v>306</v>
      </c>
      <c r="C176">
        <v>-33.419084900000001</v>
      </c>
      <c r="D176">
        <v>-70.570695799999996</v>
      </c>
      <c r="E176" s="3" t="s">
        <v>536</v>
      </c>
      <c r="F176">
        <f>6371*ACOS(COS(RADIANS(90-C176)) *COS(RADIANS(90-Sheet2!$A$3)) +SIN(RADIANS(90-C176)) *SIN(RADIANS(90-Sheet2!$A$3)) *COS(RADIANS(D176-Sheet2!$B$3)))</f>
        <v>21.287057693301193</v>
      </c>
      <c r="G176" s="3" t="s">
        <v>547</v>
      </c>
      <c r="H176">
        <v>-33.416103200000002</v>
      </c>
      <c r="I176">
        <v>-70.534054599999905</v>
      </c>
      <c r="J176">
        <f t="shared" si="2"/>
        <v>3.4168684623755077</v>
      </c>
      <c r="K176">
        <f>VLOOKUP(G176,Sheet4!C:D,2,FALSE)</f>
        <v>3</v>
      </c>
    </row>
    <row r="177" spans="1:11" x14ac:dyDescent="0.25">
      <c r="A177" s="1" t="s">
        <v>307</v>
      </c>
      <c r="B177" t="s">
        <v>308</v>
      </c>
      <c r="C177">
        <v>-33.307423399999998</v>
      </c>
      <c r="D177">
        <v>-70.661017299999997</v>
      </c>
      <c r="E177" s="3" t="s">
        <v>537</v>
      </c>
      <c r="F177">
        <f>6371*ACOS(COS(RADIANS(90-C177)) *COS(RADIANS(90-Sheet2!$A$3)) +SIN(RADIANS(90-C177)) *SIN(RADIANS(90-Sheet2!$A$3)) *COS(RADIANS(D177-Sheet2!$B$3)))</f>
        <v>16.1887943599253</v>
      </c>
      <c r="G177" s="3" t="s">
        <v>557</v>
      </c>
      <c r="H177">
        <v>-33.204545099999997</v>
      </c>
      <c r="I177">
        <v>-70.675965399999995</v>
      </c>
      <c r="J177">
        <f t="shared" si="2"/>
        <v>11.523676627944619</v>
      </c>
      <c r="K177">
        <f>VLOOKUP(G177,Sheet4!C:D,2,FALSE)</f>
        <v>12</v>
      </c>
    </row>
    <row r="178" spans="1:11" x14ac:dyDescent="0.25">
      <c r="A178" s="1" t="s">
        <v>309</v>
      </c>
      <c r="B178" t="s">
        <v>644</v>
      </c>
      <c r="C178">
        <v>-33.441280900000002</v>
      </c>
      <c r="D178">
        <v>-70.562161599999996</v>
      </c>
      <c r="E178" s="3" t="s">
        <v>536</v>
      </c>
      <c r="F178">
        <f>6371*ACOS(COS(RADIANS(90-C178)) *COS(RADIANS(90-Sheet2!$A$3)) +SIN(RADIANS(90-C178)) *SIN(RADIANS(90-Sheet2!$A$3)) *COS(RADIANS(D178-Sheet2!$B$3)))</f>
        <v>22.481019736126807</v>
      </c>
      <c r="G178" s="3" t="s">
        <v>564</v>
      </c>
      <c r="H178">
        <v>-33.4411269</v>
      </c>
      <c r="I178">
        <v>-70.534059099999993</v>
      </c>
      <c r="J178">
        <f t="shared" si="2"/>
        <v>2.607597367904221</v>
      </c>
      <c r="K178">
        <f>VLOOKUP(G178,Sheet4!C:D,2,FALSE)</f>
        <v>19</v>
      </c>
    </row>
    <row r="179" spans="1:11" x14ac:dyDescent="0.25">
      <c r="A179" s="1" t="s">
        <v>310</v>
      </c>
      <c r="B179" t="s">
        <v>311</v>
      </c>
      <c r="C179">
        <v>-33.385121900000001</v>
      </c>
      <c r="D179">
        <v>-70.608713199999997</v>
      </c>
      <c r="E179" s="3" t="s">
        <v>537</v>
      </c>
      <c r="F179">
        <f>6371*ACOS(COS(RADIANS(90-C179)) *COS(RADIANS(90-Sheet2!$A$3)) +SIN(RADIANS(90-C179)) *SIN(RADIANS(90-Sheet2!$A$3)) *COS(RADIANS(D179-Sheet2!$B$3)))</f>
        <v>17.667383037521926</v>
      </c>
      <c r="G179" s="3" t="s">
        <v>560</v>
      </c>
      <c r="H179">
        <v>-33.374212800000002</v>
      </c>
      <c r="I179">
        <v>-70.636742499999997</v>
      </c>
      <c r="J179">
        <f t="shared" si="2"/>
        <v>2.8714011474723531</v>
      </c>
      <c r="K179">
        <f>VLOOKUP(G179,Sheet4!C:D,2,FALSE)</f>
        <v>15</v>
      </c>
    </row>
    <row r="180" spans="1:11" x14ac:dyDescent="0.25">
      <c r="A180" s="1" t="s">
        <v>312</v>
      </c>
      <c r="B180" t="s">
        <v>313</v>
      </c>
      <c r="C180">
        <v>-33.4178973</v>
      </c>
      <c r="D180">
        <v>-70.563236699999905</v>
      </c>
      <c r="E180" s="3" t="s">
        <v>536</v>
      </c>
      <c r="F180">
        <f>6371*ACOS(COS(RADIANS(90-C180)) *COS(RADIANS(90-Sheet2!$A$3)) +SIN(RADIANS(90-C180)) *SIN(RADIANS(90-Sheet2!$A$3)) *COS(RADIANS(D180-Sheet2!$B$3)))</f>
        <v>21.960654100138044</v>
      </c>
      <c r="G180" s="3" t="s">
        <v>547</v>
      </c>
      <c r="H180">
        <v>-33.416103200000002</v>
      </c>
      <c r="I180">
        <v>-70.534054599999905</v>
      </c>
      <c r="J180">
        <f t="shared" si="2"/>
        <v>2.7158059787952871</v>
      </c>
      <c r="K180">
        <f>VLOOKUP(G180,Sheet4!C:D,2,FALSE)</f>
        <v>3</v>
      </c>
    </row>
    <row r="181" spans="1:11" x14ac:dyDescent="0.25">
      <c r="A181" s="1" t="s">
        <v>314</v>
      </c>
      <c r="B181" t="s">
        <v>315</v>
      </c>
      <c r="C181">
        <v>-33.446806000000002</v>
      </c>
      <c r="D181">
        <v>-70.643563700000001</v>
      </c>
      <c r="E181" s="3" t="s">
        <v>537</v>
      </c>
      <c r="F181">
        <f>6371*ACOS(COS(RADIANS(90-C181)) *COS(RADIANS(90-Sheet2!$A$3)) +SIN(RADIANS(90-C181)) *SIN(RADIANS(90-Sheet2!$A$3)) *COS(RADIANS(D181-Sheet2!$B$3)))</f>
        <v>15.410616899099884</v>
      </c>
      <c r="G181" s="3" t="s">
        <v>548</v>
      </c>
      <c r="H181">
        <v>-33.448889700000002</v>
      </c>
      <c r="I181">
        <v>-70.669265499999995</v>
      </c>
      <c r="J181">
        <f t="shared" si="2"/>
        <v>2.3958350294243456</v>
      </c>
      <c r="K181">
        <f>VLOOKUP(G181,Sheet4!C:D,2,FALSE)</f>
        <v>4</v>
      </c>
    </row>
    <row r="182" spans="1:11" x14ac:dyDescent="0.25">
      <c r="A182" s="1" t="s">
        <v>316</v>
      </c>
      <c r="B182" t="s">
        <v>317</v>
      </c>
      <c r="C182">
        <v>-33.417528900000001</v>
      </c>
      <c r="D182">
        <v>-70.564915999999997</v>
      </c>
      <c r="E182" s="3" t="s">
        <v>537</v>
      </c>
      <c r="F182">
        <f>6371*ACOS(COS(RADIANS(90-C182)) *COS(RADIANS(90-Sheet2!$A$3)) +SIN(RADIANS(90-C182)) *SIN(RADIANS(90-Sheet2!$A$3)) *COS(RADIANS(D182-Sheet2!$B$3)))</f>
        <v>21.801367269626429</v>
      </c>
      <c r="G182" s="3" t="s">
        <v>547</v>
      </c>
      <c r="H182">
        <v>-33.416103200000002</v>
      </c>
      <c r="I182">
        <v>-70.534054599999905</v>
      </c>
      <c r="J182">
        <f t="shared" si="2"/>
        <v>2.8687190317953633</v>
      </c>
      <c r="K182">
        <f>VLOOKUP(G182,Sheet4!C:D,2,FALSE)</f>
        <v>3</v>
      </c>
    </row>
    <row r="183" spans="1:11" x14ac:dyDescent="0.25">
      <c r="A183" s="1" t="s">
        <v>318</v>
      </c>
      <c r="B183" t="s">
        <v>319</v>
      </c>
      <c r="C183">
        <v>-33.363878800000002</v>
      </c>
      <c r="D183">
        <v>-70.514989</v>
      </c>
      <c r="E183" s="3" t="s">
        <v>536</v>
      </c>
      <c r="F183">
        <f>6371*ACOS(COS(RADIANS(90-C183)) *COS(RADIANS(90-Sheet2!$A$3)) +SIN(RADIANS(90-C183)) *SIN(RADIANS(90-Sheet2!$A$3)) *COS(RADIANS(D183-Sheet2!$B$3)))</f>
        <v>26.578416595520036</v>
      </c>
      <c r="G183" s="3" t="s">
        <v>568</v>
      </c>
      <c r="H183">
        <v>-33.3527998</v>
      </c>
      <c r="I183">
        <v>-70.518635399999994</v>
      </c>
      <c r="J183">
        <f t="shared" si="2"/>
        <v>1.2776302480416553</v>
      </c>
      <c r="K183">
        <f>VLOOKUP(G183,Sheet4!C:D,2,FALSE)</f>
        <v>23</v>
      </c>
    </row>
    <row r="184" spans="1:11" x14ac:dyDescent="0.25">
      <c r="A184" s="1" t="s">
        <v>320</v>
      </c>
      <c r="B184" t="s">
        <v>321</v>
      </c>
      <c r="C184">
        <v>-33.418616900000004</v>
      </c>
      <c r="D184">
        <v>-70.570416699999996</v>
      </c>
      <c r="E184" s="3" t="s">
        <v>537</v>
      </c>
      <c r="F184">
        <f>6371*ACOS(COS(RADIANS(90-C184)) *COS(RADIANS(90-Sheet2!$A$3)) +SIN(RADIANS(90-C184)) *SIN(RADIANS(90-Sheet2!$A$3)) *COS(RADIANS(D184-Sheet2!$B$3)))</f>
        <v>21.306893611530125</v>
      </c>
      <c r="G184" s="3" t="s">
        <v>547</v>
      </c>
      <c r="H184">
        <v>-33.416103200000002</v>
      </c>
      <c r="I184">
        <v>-70.534054599999905</v>
      </c>
      <c r="J184">
        <f t="shared" si="2"/>
        <v>3.3864049741044679</v>
      </c>
      <c r="K184">
        <f>VLOOKUP(G184,Sheet4!C:D,2,FALSE)</f>
        <v>3</v>
      </c>
    </row>
    <row r="185" spans="1:11" x14ac:dyDescent="0.25">
      <c r="A185" s="1" t="s">
        <v>322</v>
      </c>
      <c r="B185" t="s">
        <v>323</v>
      </c>
      <c r="C185">
        <v>-33.403673300000001</v>
      </c>
      <c r="D185">
        <v>-70.512236999999999</v>
      </c>
      <c r="E185" s="3" t="s">
        <v>536</v>
      </c>
      <c r="F185">
        <f>6371*ACOS(COS(RADIANS(90-C185)) *COS(RADIANS(90-Sheet2!$A$3)) +SIN(RADIANS(90-C185)) *SIN(RADIANS(90-Sheet2!$A$3)) *COS(RADIANS(D185-Sheet2!$B$3)))</f>
        <v>26.583198796444989</v>
      </c>
      <c r="G185" s="3" t="s">
        <v>547</v>
      </c>
      <c r="H185">
        <v>-33.416103200000002</v>
      </c>
      <c r="I185">
        <v>-70.534054599999905</v>
      </c>
      <c r="J185">
        <f t="shared" si="2"/>
        <v>2.4518176647883632</v>
      </c>
      <c r="K185">
        <f>VLOOKUP(G185,Sheet4!C:D,2,FALSE)</f>
        <v>3</v>
      </c>
    </row>
    <row r="186" spans="1:11" x14ac:dyDescent="0.25">
      <c r="A186" s="1" t="s">
        <v>324</v>
      </c>
      <c r="B186" t="s">
        <v>325</v>
      </c>
      <c r="C186">
        <v>-33.406364000000004</v>
      </c>
      <c r="D186">
        <v>-70.5953382</v>
      </c>
      <c r="E186" s="3" t="s">
        <v>537</v>
      </c>
      <c r="F186">
        <f>6371*ACOS(COS(RADIANS(90-C186)) *COS(RADIANS(90-Sheet2!$A$3)) +SIN(RADIANS(90-C186)) *SIN(RADIANS(90-Sheet2!$A$3)) *COS(RADIANS(D186-Sheet2!$B$3)))</f>
        <v>18.887173286362348</v>
      </c>
      <c r="G186" s="3" t="s">
        <v>567</v>
      </c>
      <c r="H186">
        <v>-33.390521100000001</v>
      </c>
      <c r="I186">
        <v>-70.572412399999905</v>
      </c>
      <c r="J186">
        <f t="shared" si="2"/>
        <v>2.7627703146087073</v>
      </c>
      <c r="K186">
        <f>VLOOKUP(G186,Sheet4!C:D,2,FALSE)</f>
        <v>22</v>
      </c>
    </row>
    <row r="187" spans="1:11" x14ac:dyDescent="0.25">
      <c r="A187" s="1" t="s">
        <v>326</v>
      </c>
      <c r="B187" t="s">
        <v>327</v>
      </c>
      <c r="C187">
        <v>-30.018483700000001</v>
      </c>
      <c r="D187">
        <v>-59.531408799999902</v>
      </c>
      <c r="E187" s="3" t="s">
        <v>536</v>
      </c>
      <c r="F187">
        <f>6371*ACOS(COS(RADIANS(90-C187)) *COS(RADIANS(90-Sheet2!$A$3)) +SIN(RADIANS(90-C187)) *SIN(RADIANS(90-Sheet2!$A$3)) *COS(RADIANS(D187-Sheet2!$B$3)))</f>
        <v>1129.3476124187807</v>
      </c>
      <c r="G187" s="3" t="s">
        <v>557</v>
      </c>
      <c r="H187">
        <v>-33.204545099999997</v>
      </c>
      <c r="I187">
        <v>-70.675965399999995</v>
      </c>
      <c r="J187">
        <f t="shared" si="2"/>
        <v>1112.5117154204927</v>
      </c>
      <c r="K187">
        <f>VLOOKUP(G187,Sheet4!C:D,2,FALSE)</f>
        <v>12</v>
      </c>
    </row>
    <row r="188" spans="1:11" x14ac:dyDescent="0.25">
      <c r="A188" s="1" t="s">
        <v>328</v>
      </c>
      <c r="B188" t="s">
        <v>329</v>
      </c>
      <c r="C188">
        <v>-33.752976699999998</v>
      </c>
      <c r="D188">
        <v>-70.742424599999893</v>
      </c>
      <c r="E188" s="3" t="s">
        <v>536</v>
      </c>
      <c r="F188">
        <f>6371*ACOS(COS(RADIANS(90-C188)) *COS(RADIANS(90-Sheet2!$A$3)) +SIN(RADIANS(90-C188)) *SIN(RADIANS(90-Sheet2!$A$3)) *COS(RADIANS(D188-Sheet2!$B$3)))</f>
        <v>39.93023991065769</v>
      </c>
      <c r="G188" s="3" t="s">
        <v>577</v>
      </c>
      <c r="H188">
        <v>-33.731389700000001</v>
      </c>
      <c r="I188">
        <v>-70.742430999999996</v>
      </c>
      <c r="J188">
        <f t="shared" si="2"/>
        <v>2.400364953068693</v>
      </c>
      <c r="K188">
        <f>VLOOKUP(G188,Sheet4!C:D,2,FALSE)</f>
        <v>32</v>
      </c>
    </row>
    <row r="189" spans="1:11" x14ac:dyDescent="0.25">
      <c r="A189" s="1" t="s">
        <v>330</v>
      </c>
      <c r="B189" t="s">
        <v>331</v>
      </c>
      <c r="C189">
        <v>-33.418562999999999</v>
      </c>
      <c r="D189">
        <v>-70.556573200000003</v>
      </c>
      <c r="E189" s="3" t="s">
        <v>537</v>
      </c>
      <c r="F189">
        <f>6371*ACOS(COS(RADIANS(90-C189)) *COS(RADIANS(90-Sheet2!$A$3)) +SIN(RADIANS(90-C189)) *SIN(RADIANS(90-Sheet2!$A$3)) *COS(RADIANS(D189-Sheet2!$B$3)))</f>
        <v>22.583458268435848</v>
      </c>
      <c r="G189" s="3" t="s">
        <v>547</v>
      </c>
      <c r="H189">
        <v>-33.416103200000002</v>
      </c>
      <c r="I189">
        <v>-70.534054599999905</v>
      </c>
      <c r="J189">
        <f t="shared" si="2"/>
        <v>2.1078251421492373</v>
      </c>
      <c r="K189">
        <f>VLOOKUP(G189,Sheet4!C:D,2,FALSE)</f>
        <v>3</v>
      </c>
    </row>
    <row r="190" spans="1:11" x14ac:dyDescent="0.25">
      <c r="A190" s="1" t="s">
        <v>332</v>
      </c>
      <c r="B190" t="s">
        <v>333</v>
      </c>
      <c r="C190">
        <v>-33.442500500000001</v>
      </c>
      <c r="D190">
        <v>-70.641964599999994</v>
      </c>
      <c r="E190" s="3" t="s">
        <v>537</v>
      </c>
      <c r="F190">
        <f>6371*ACOS(COS(RADIANS(90-C190)) *COS(RADIANS(90-Sheet2!$A$3)) +SIN(RADIANS(90-C190)) *SIN(RADIANS(90-Sheet2!$A$3)) *COS(RADIANS(D190-Sheet2!$B$3)))</f>
        <v>15.385244163373606</v>
      </c>
      <c r="G190" s="3" t="s">
        <v>548</v>
      </c>
      <c r="H190">
        <v>-33.448889700000002</v>
      </c>
      <c r="I190">
        <v>-70.669265499999995</v>
      </c>
      <c r="J190">
        <f t="shared" si="2"/>
        <v>2.6307766944924698</v>
      </c>
      <c r="K190">
        <f>VLOOKUP(G190,Sheet4!C:D,2,FALSE)</f>
        <v>4</v>
      </c>
    </row>
    <row r="191" spans="1:11" x14ac:dyDescent="0.25">
      <c r="A191" s="1" t="s">
        <v>334</v>
      </c>
      <c r="B191" t="s">
        <v>335</v>
      </c>
      <c r="C191">
        <v>-33.517125399999998</v>
      </c>
      <c r="D191">
        <v>-70.535993199999993</v>
      </c>
      <c r="E191" s="3" t="s">
        <v>537</v>
      </c>
      <c r="F191">
        <f>6371*ACOS(COS(RADIANS(90-C191)) *COS(RADIANS(90-Sheet2!$A$3)) +SIN(RADIANS(90-C191)) *SIN(RADIANS(90-Sheet2!$A$3)) *COS(RADIANS(D191-Sheet2!$B$3)))</f>
        <v>27.778193338805089</v>
      </c>
      <c r="G191" s="3" t="s">
        <v>549</v>
      </c>
      <c r="H191">
        <v>-33.522688199999997</v>
      </c>
      <c r="I191">
        <v>-70.598714200000003</v>
      </c>
      <c r="J191">
        <f t="shared" si="2"/>
        <v>5.8472055928169091</v>
      </c>
      <c r="K191">
        <f>VLOOKUP(G191,Sheet4!C:D,2,FALSE)</f>
        <v>5</v>
      </c>
    </row>
    <row r="192" spans="1:11" x14ac:dyDescent="0.25">
      <c r="A192" s="1" t="s">
        <v>336</v>
      </c>
      <c r="B192" t="s">
        <v>337</v>
      </c>
      <c r="C192">
        <v>-33.391548800000002</v>
      </c>
      <c r="D192">
        <v>-70.496372199999996</v>
      </c>
      <c r="E192" s="3" t="s">
        <v>536</v>
      </c>
      <c r="F192">
        <f>6371*ACOS(COS(RADIANS(90-C192)) *COS(RADIANS(90-Sheet2!$A$3)) +SIN(RADIANS(90-C192)) *SIN(RADIANS(90-Sheet2!$A$3)) *COS(RADIANS(D192-Sheet2!$B$3)))</f>
        <v>28.053674505881396</v>
      </c>
      <c r="G192" s="3" t="s">
        <v>547</v>
      </c>
      <c r="H192">
        <v>-33.416103200000002</v>
      </c>
      <c r="I192">
        <v>-70.534054599999905</v>
      </c>
      <c r="J192">
        <f t="shared" si="2"/>
        <v>4.4373665856077853</v>
      </c>
      <c r="K192">
        <f>VLOOKUP(G192,Sheet4!C:D,2,FALSE)</f>
        <v>3</v>
      </c>
    </row>
    <row r="193" spans="1:11" x14ac:dyDescent="0.25">
      <c r="A193" s="1" t="s">
        <v>338</v>
      </c>
      <c r="B193" t="s">
        <v>339</v>
      </c>
      <c r="C193">
        <v>-33.503118700000002</v>
      </c>
      <c r="D193">
        <v>-70.679402899999999</v>
      </c>
      <c r="E193" s="3" t="s">
        <v>537</v>
      </c>
      <c r="F193">
        <f>6371*ACOS(COS(RADIANS(90-C193)) *COS(RADIANS(90-Sheet2!$A$3)) +SIN(RADIANS(90-C193)) *SIN(RADIANS(90-Sheet2!$A$3)) *COS(RADIANS(D193-Sheet2!$B$3)))</f>
        <v>16.170756530125782</v>
      </c>
      <c r="G193" s="3" t="s">
        <v>578</v>
      </c>
      <c r="H193">
        <v>-33.494090100000001</v>
      </c>
      <c r="I193">
        <v>-70.676502599999907</v>
      </c>
      <c r="J193">
        <f t="shared" si="2"/>
        <v>1.0393308402096157</v>
      </c>
      <c r="K193">
        <f>VLOOKUP(G193,Sheet4!C:D,2,FALSE)</f>
        <v>33</v>
      </c>
    </row>
    <row r="194" spans="1:11" x14ac:dyDescent="0.25">
      <c r="A194" s="1" t="s">
        <v>340</v>
      </c>
      <c r="B194" t="s">
        <v>341</v>
      </c>
      <c r="C194">
        <v>-33.392015299999997</v>
      </c>
      <c r="D194">
        <v>-70.504506699999993</v>
      </c>
      <c r="E194" s="3" t="s">
        <v>536</v>
      </c>
      <c r="F194">
        <f>6371*ACOS(COS(RADIANS(90-C194)) *COS(RADIANS(90-Sheet2!$A$3)) +SIN(RADIANS(90-C194)) *SIN(RADIANS(90-Sheet2!$A$3)) *COS(RADIANS(D194-Sheet2!$B$3)))</f>
        <v>27.297508853238135</v>
      </c>
      <c r="G194" s="3" t="s">
        <v>547</v>
      </c>
      <c r="H194">
        <v>-33.416103200000002</v>
      </c>
      <c r="I194">
        <v>-70.534054599999905</v>
      </c>
      <c r="J194">
        <f t="shared" ref="J194:J257" si="3">6371*ACOS(COS(RADIANS(90-C194)) *COS(RADIANS(90-H194)) +SIN(RADIANS(90-C194)) *SIN(RADIANS(90-H194)) *COS(RADIANS(D194-I194)))</f>
        <v>3.8336945772210695</v>
      </c>
      <c r="K194">
        <f>VLOOKUP(G194,Sheet4!C:D,2,FALSE)</f>
        <v>3</v>
      </c>
    </row>
    <row r="195" spans="1:11" x14ac:dyDescent="0.25">
      <c r="A195" s="1" t="s">
        <v>342</v>
      </c>
      <c r="B195" t="s">
        <v>343</v>
      </c>
      <c r="C195">
        <v>-33.413679799999997</v>
      </c>
      <c r="D195">
        <v>-70.597481899999906</v>
      </c>
      <c r="E195" s="3" t="s">
        <v>536</v>
      </c>
      <c r="F195">
        <f>6371*ACOS(COS(RADIANS(90-C195)) *COS(RADIANS(90-Sheet2!$A$3)) +SIN(RADIANS(90-C195)) *SIN(RADIANS(90-Sheet2!$A$3)) *COS(RADIANS(D195-Sheet2!$B$3)))</f>
        <v>18.750983402278628</v>
      </c>
      <c r="G195" s="3" t="s">
        <v>547</v>
      </c>
      <c r="H195">
        <v>-33.416103200000002</v>
      </c>
      <c r="I195">
        <v>-70.534054599999905</v>
      </c>
      <c r="J195">
        <f t="shared" si="3"/>
        <v>5.8931647071663829</v>
      </c>
      <c r="K195">
        <f>VLOOKUP(G195,Sheet4!C:D,2,FALSE)</f>
        <v>3</v>
      </c>
    </row>
    <row r="196" spans="1:11" x14ac:dyDescent="0.25">
      <c r="A196" s="1" t="s">
        <v>344</v>
      </c>
      <c r="B196" t="s">
        <v>345</v>
      </c>
      <c r="C196">
        <v>-33.311228300000003</v>
      </c>
      <c r="D196">
        <v>-70.655301499999993</v>
      </c>
      <c r="E196" s="3" t="s">
        <v>537</v>
      </c>
      <c r="F196">
        <f>6371*ACOS(COS(RADIANS(90-C196)) *COS(RADIANS(90-Sheet2!$A$3)) +SIN(RADIANS(90-C196)) *SIN(RADIANS(90-Sheet2!$A$3)) *COS(RADIANS(D196-Sheet2!$B$3)))</f>
        <v>16.360505841063571</v>
      </c>
      <c r="G196" s="3" t="s">
        <v>557</v>
      </c>
      <c r="H196">
        <v>-33.204545099999997</v>
      </c>
      <c r="I196">
        <v>-70.675965399999995</v>
      </c>
      <c r="J196">
        <f t="shared" si="3"/>
        <v>12.017225069187081</v>
      </c>
      <c r="K196">
        <f>VLOOKUP(G196,Sheet4!C:D,2,FALSE)</f>
        <v>12</v>
      </c>
    </row>
    <row r="197" spans="1:11" x14ac:dyDescent="0.25">
      <c r="A197" s="1" t="s">
        <v>346</v>
      </c>
      <c r="B197" t="s">
        <v>347</v>
      </c>
      <c r="C197">
        <v>-34.4610652</v>
      </c>
      <c r="D197">
        <v>-71.972313299999996</v>
      </c>
      <c r="E197" s="3" t="s">
        <v>536</v>
      </c>
      <c r="F197">
        <f>6371*ACOS(COS(RADIANS(90-C197)) *COS(RADIANS(90-Sheet2!$A$3)) +SIN(RADIANS(90-C197)) *SIN(RADIANS(90-Sheet2!$A$3)) *COS(RADIANS(D197-Sheet2!$B$3)))</f>
        <v>160.40289099412098</v>
      </c>
      <c r="G197" s="3" t="s">
        <v>579</v>
      </c>
      <c r="H197">
        <v>-34.3867245</v>
      </c>
      <c r="I197">
        <v>-72.004773099999994</v>
      </c>
      <c r="J197">
        <f t="shared" si="3"/>
        <v>8.7861301572761015</v>
      </c>
      <c r="K197">
        <f>VLOOKUP(G197,Sheet4!C:D,2,FALSE)</f>
        <v>34</v>
      </c>
    </row>
    <row r="198" spans="1:11" x14ac:dyDescent="0.25">
      <c r="A198" s="1" t="s">
        <v>348</v>
      </c>
      <c r="B198" t="s">
        <v>349</v>
      </c>
      <c r="C198">
        <v>-34.158257300000002</v>
      </c>
      <c r="D198">
        <v>-70.764326299999993</v>
      </c>
      <c r="E198" s="3" t="s">
        <v>536</v>
      </c>
      <c r="F198">
        <f>6371*ACOS(COS(RADIANS(90-C198)) *COS(RADIANS(90-Sheet2!$A$3)) +SIN(RADIANS(90-C198)) *SIN(RADIANS(90-Sheet2!$A$3)) *COS(RADIANS(D198-Sheet2!$B$3)))</f>
        <v>84.715028397695662</v>
      </c>
      <c r="G198" s="3" t="s">
        <v>580</v>
      </c>
      <c r="H198">
        <v>-34.1701324</v>
      </c>
      <c r="I198">
        <v>-70.740625899999998</v>
      </c>
      <c r="J198">
        <f t="shared" si="3"/>
        <v>2.5492226824384794</v>
      </c>
      <c r="K198">
        <f>VLOOKUP(G198,Sheet4!C:D,2,FALSE)</f>
        <v>35</v>
      </c>
    </row>
    <row r="199" spans="1:11" x14ac:dyDescent="0.25">
      <c r="A199" s="1" t="s">
        <v>350</v>
      </c>
      <c r="B199" t="s">
        <v>645</v>
      </c>
      <c r="C199">
        <v>-33.005977600000001</v>
      </c>
      <c r="D199">
        <v>-71.550103800000002</v>
      </c>
      <c r="E199" s="3" t="s">
        <v>536</v>
      </c>
      <c r="F199">
        <f>6371*ACOS(COS(RADIANS(90-C199)) *COS(RADIANS(90-Sheet2!$A$3)) +SIN(RADIANS(90-C199)) *SIN(RADIANS(90-Sheet2!$A$3)) *COS(RADIANS(D199-Sheet2!$B$3)))</f>
        <v>82.34220850275554</v>
      </c>
      <c r="G199" s="3" t="s">
        <v>617</v>
      </c>
      <c r="H199">
        <v>-33.015348099999997</v>
      </c>
      <c r="I199">
        <v>-71.550027599999893</v>
      </c>
      <c r="J199">
        <f t="shared" si="3"/>
        <v>1.0419762889055808</v>
      </c>
      <c r="K199">
        <f>VLOOKUP(G199,Sheet4!C:D,2,FALSE)</f>
        <v>20</v>
      </c>
    </row>
    <row r="200" spans="1:11" x14ac:dyDescent="0.25">
      <c r="A200" s="1" t="s">
        <v>351</v>
      </c>
      <c r="B200" t="s">
        <v>352</v>
      </c>
      <c r="C200">
        <v>-33.330970000000001</v>
      </c>
      <c r="D200">
        <v>-70.52355</v>
      </c>
      <c r="E200" s="3" t="s">
        <v>536</v>
      </c>
      <c r="F200">
        <f>6371*ACOS(COS(RADIANS(90-C200)) *COS(RADIANS(90-Sheet2!$A$3)) +SIN(RADIANS(90-C200)) *SIN(RADIANS(90-Sheet2!$A$3)) *COS(RADIANS(D200-Sheet2!$B$3)))</f>
        <v>26.565498430303084</v>
      </c>
      <c r="G200" s="3" t="s">
        <v>568</v>
      </c>
      <c r="H200">
        <v>-33.3527998</v>
      </c>
      <c r="I200">
        <v>-70.518635399999994</v>
      </c>
      <c r="J200">
        <f t="shared" si="3"/>
        <v>2.4699214692252394</v>
      </c>
      <c r="K200">
        <f>VLOOKUP(G200,Sheet4!C:D,2,FALSE)</f>
        <v>23</v>
      </c>
    </row>
    <row r="201" spans="1:11" x14ac:dyDescent="0.25">
      <c r="A201" s="1" t="s">
        <v>353</v>
      </c>
      <c r="B201" t="s">
        <v>354</v>
      </c>
      <c r="C201">
        <v>-33.204545099999997</v>
      </c>
      <c r="D201">
        <v>-70.675965399999995</v>
      </c>
      <c r="E201" s="3" t="s">
        <v>536</v>
      </c>
      <c r="F201">
        <f>6371*ACOS(COS(RADIANS(90-C201)) *COS(RADIANS(90-Sheet2!$A$3)) +SIN(RADIANS(90-C201)) *SIN(RADIANS(90-Sheet2!$A$3)) *COS(RADIANS(D201-Sheet2!$B$3)))</f>
        <v>24.233520350241456</v>
      </c>
      <c r="G201" s="3" t="s">
        <v>557</v>
      </c>
      <c r="H201">
        <v>-33.204545099999997</v>
      </c>
      <c r="I201">
        <v>-70.675965399999995</v>
      </c>
      <c r="J201">
        <f t="shared" si="3"/>
        <v>9.4935297966003418E-5</v>
      </c>
      <c r="K201">
        <f>VLOOKUP(G201,Sheet4!C:D,2,FALSE)</f>
        <v>12</v>
      </c>
    </row>
    <row r="202" spans="1:11" x14ac:dyDescent="0.25">
      <c r="A202" s="1" t="s">
        <v>355</v>
      </c>
      <c r="B202" t="s">
        <v>356</v>
      </c>
      <c r="C202">
        <v>-33.4226794</v>
      </c>
      <c r="D202">
        <v>-70.546503399999906</v>
      </c>
      <c r="E202" s="3" t="s">
        <v>536</v>
      </c>
      <c r="F202">
        <f>6371*ACOS(COS(RADIANS(90-C202)) *COS(RADIANS(90-Sheet2!$A$3)) +SIN(RADIANS(90-C202)) *SIN(RADIANS(90-Sheet2!$A$3)) *COS(RADIANS(D202-Sheet2!$B$3)))</f>
        <v>23.563738456753132</v>
      </c>
      <c r="G202" s="3" t="s">
        <v>547</v>
      </c>
      <c r="H202">
        <v>-33.416103200000002</v>
      </c>
      <c r="I202">
        <v>-70.534054599999905</v>
      </c>
      <c r="J202">
        <f t="shared" si="3"/>
        <v>1.3673341654272391</v>
      </c>
      <c r="K202">
        <f>VLOOKUP(G202,Sheet4!C:D,2,FALSE)</f>
        <v>3</v>
      </c>
    </row>
    <row r="203" spans="1:11" x14ac:dyDescent="0.25">
      <c r="A203" s="1" t="s">
        <v>357</v>
      </c>
      <c r="B203" t="s">
        <v>358</v>
      </c>
      <c r="C203">
        <v>-33.394157</v>
      </c>
      <c r="D203">
        <v>-70.5579374</v>
      </c>
      <c r="E203" s="3" t="s">
        <v>536</v>
      </c>
      <c r="F203">
        <f>6371*ACOS(COS(RADIANS(90-C203)) *COS(RADIANS(90-Sheet2!$A$3)) +SIN(RADIANS(90-C203)) *SIN(RADIANS(90-Sheet2!$A$3)) *COS(RADIANS(D203-Sheet2!$B$3)))</f>
        <v>22.333565640310603</v>
      </c>
      <c r="G203" s="3" t="s">
        <v>547</v>
      </c>
      <c r="H203">
        <v>-33.416103200000002</v>
      </c>
      <c r="I203">
        <v>-70.534054599999905</v>
      </c>
      <c r="J203">
        <f t="shared" si="3"/>
        <v>3.2969487061005198</v>
      </c>
      <c r="K203">
        <f>VLOOKUP(G203,Sheet4!C:D,2,FALSE)</f>
        <v>3</v>
      </c>
    </row>
    <row r="204" spans="1:11" x14ac:dyDescent="0.25">
      <c r="A204" s="1" t="s">
        <v>359</v>
      </c>
      <c r="B204" t="s">
        <v>360</v>
      </c>
      <c r="C204">
        <v>-33.345130999999903</v>
      </c>
      <c r="D204">
        <v>-70.476426000000004</v>
      </c>
      <c r="E204" s="3" t="s">
        <v>536</v>
      </c>
      <c r="F204">
        <f>6371*ACOS(COS(RADIANS(90-C204)) *COS(RADIANS(90-Sheet2!$A$3)) +SIN(RADIANS(90-C204)) *SIN(RADIANS(90-Sheet2!$A$3)) *COS(RADIANS(D204-Sheet2!$B$3)))</f>
        <v>30.456528672107702</v>
      </c>
      <c r="G204" s="3" t="s">
        <v>568</v>
      </c>
      <c r="H204">
        <v>-33.3527998</v>
      </c>
      <c r="I204">
        <v>-70.518635399999994</v>
      </c>
      <c r="J204">
        <f t="shared" si="3"/>
        <v>4.0122964659593823</v>
      </c>
      <c r="K204">
        <f>VLOOKUP(G204,Sheet4!C:D,2,FALSE)</f>
        <v>23</v>
      </c>
    </row>
    <row r="205" spans="1:11" x14ac:dyDescent="0.25">
      <c r="A205" s="1" t="s">
        <v>361</v>
      </c>
      <c r="B205" t="s">
        <v>362</v>
      </c>
      <c r="C205">
        <v>-33.337811500000001</v>
      </c>
      <c r="D205">
        <v>-70.332783899999995</v>
      </c>
      <c r="E205" s="3" t="s">
        <v>537</v>
      </c>
      <c r="F205">
        <f>6371*ACOS(COS(RADIANS(90-C205)) *COS(RADIANS(90-Sheet2!$A$3)) +SIN(RADIANS(90-C205)) *SIN(RADIANS(90-Sheet2!$A$3)) *COS(RADIANS(D205-Sheet2!$B$3)))</f>
        <v>43.744361880587789</v>
      </c>
      <c r="G205" s="3" t="s">
        <v>547</v>
      </c>
      <c r="H205">
        <v>-33.416103200000002</v>
      </c>
      <c r="I205">
        <v>-70.534054599999905</v>
      </c>
      <c r="J205">
        <f t="shared" si="3"/>
        <v>20.617219610464193</v>
      </c>
      <c r="K205">
        <f>VLOOKUP(G205,Sheet4!C:D,2,FALSE)</f>
        <v>3</v>
      </c>
    </row>
    <row r="206" spans="1:11" x14ac:dyDescent="0.25">
      <c r="A206" s="1" t="s">
        <v>363</v>
      </c>
      <c r="B206" t="s">
        <v>364</v>
      </c>
      <c r="C206">
        <v>-33.253081399999999</v>
      </c>
      <c r="D206">
        <v>-70.788512999999995</v>
      </c>
      <c r="E206" s="3" t="s">
        <v>537</v>
      </c>
      <c r="F206">
        <f>6371*ACOS(COS(RADIANS(90-C206)) *COS(RADIANS(90-Sheet2!$A$3)) +SIN(RADIANS(90-C206)) *SIN(RADIANS(90-Sheet2!$A$3)) *COS(RADIANS(D206-Sheet2!$B$3)))</f>
        <v>16.021605237361957</v>
      </c>
      <c r="G206" s="3" t="s">
        <v>545</v>
      </c>
      <c r="H206">
        <v>-33.2827093</v>
      </c>
      <c r="I206">
        <v>-70.879328000000001</v>
      </c>
      <c r="J206">
        <f t="shared" si="3"/>
        <v>9.0632021780137713</v>
      </c>
      <c r="K206">
        <f>VLOOKUP(G206,Sheet4!C:D,2,FALSE)</f>
        <v>1</v>
      </c>
    </row>
    <row r="207" spans="1:11" x14ac:dyDescent="0.25">
      <c r="A207" s="1" t="s">
        <v>365</v>
      </c>
      <c r="B207" t="s">
        <v>366</v>
      </c>
      <c r="C207">
        <v>-33.358094700000002</v>
      </c>
      <c r="D207">
        <v>-70.483769199999998</v>
      </c>
      <c r="E207" s="3" t="s">
        <v>536</v>
      </c>
      <c r="F207">
        <f>6371*ACOS(COS(RADIANS(90-C207)) *COS(RADIANS(90-Sheet2!$A$3)) +SIN(RADIANS(90-C207)) *SIN(RADIANS(90-Sheet2!$A$3)) *COS(RADIANS(D207-Sheet2!$B$3)))</f>
        <v>29.540215791209494</v>
      </c>
      <c r="G207" s="3" t="s">
        <v>568</v>
      </c>
      <c r="H207">
        <v>-33.3527998</v>
      </c>
      <c r="I207">
        <v>-70.518635399999994</v>
      </c>
      <c r="J207">
        <f t="shared" si="3"/>
        <v>3.2914047168421776</v>
      </c>
      <c r="K207">
        <f>VLOOKUP(G207,Sheet4!C:D,2,FALSE)</f>
        <v>23</v>
      </c>
    </row>
    <row r="208" spans="1:11" x14ac:dyDescent="0.25">
      <c r="A208" s="1" t="s">
        <v>367</v>
      </c>
      <c r="B208" t="s">
        <v>368</v>
      </c>
      <c r="C208">
        <v>-33.377324600000001</v>
      </c>
      <c r="D208">
        <v>-70.545125999999996</v>
      </c>
      <c r="E208" s="3" t="s">
        <v>536</v>
      </c>
      <c r="F208">
        <f>6371*ACOS(COS(RADIANS(90-C208)) *COS(RADIANS(90-Sheet2!$A$3)) +SIN(RADIANS(90-C208)) *SIN(RADIANS(90-Sheet2!$A$3)) *COS(RADIANS(D208-Sheet2!$B$3)))</f>
        <v>23.623834312571219</v>
      </c>
      <c r="G208" s="3" t="s">
        <v>567</v>
      </c>
      <c r="H208">
        <v>-33.390521100000001</v>
      </c>
      <c r="I208">
        <v>-70.572412399999905</v>
      </c>
      <c r="J208">
        <f t="shared" si="3"/>
        <v>2.927759834413147</v>
      </c>
      <c r="K208">
        <f>VLOOKUP(G208,Sheet4!C:D,2,FALSE)</f>
        <v>22</v>
      </c>
    </row>
    <row r="209" spans="1:11" x14ac:dyDescent="0.25">
      <c r="A209" s="1" t="s">
        <v>369</v>
      </c>
      <c r="B209" t="s">
        <v>370</v>
      </c>
      <c r="C209">
        <v>-33.407447099999999</v>
      </c>
      <c r="D209">
        <v>-70.597617700000001</v>
      </c>
      <c r="E209" s="3" t="s">
        <v>537</v>
      </c>
      <c r="F209">
        <f>6371*ACOS(COS(RADIANS(90-C209)) *COS(RADIANS(90-Sheet2!$A$3)) +SIN(RADIANS(90-C209)) *SIN(RADIANS(90-Sheet2!$A$3)) *COS(RADIANS(D209-Sheet2!$B$3)))</f>
        <v>18.682938673293126</v>
      </c>
      <c r="G209" s="3" t="s">
        <v>567</v>
      </c>
      <c r="H209">
        <v>-33.390521100000001</v>
      </c>
      <c r="I209">
        <v>-70.572412399999905</v>
      </c>
      <c r="J209">
        <f t="shared" si="3"/>
        <v>3.0028610423639628</v>
      </c>
      <c r="K209">
        <f>VLOOKUP(G209,Sheet4!C:D,2,FALSE)</f>
        <v>22</v>
      </c>
    </row>
    <row r="210" spans="1:11" x14ac:dyDescent="0.25">
      <c r="A210" s="1" t="s">
        <v>371</v>
      </c>
      <c r="B210" t="s">
        <v>372</v>
      </c>
      <c r="C210">
        <v>-33.601181699999998</v>
      </c>
      <c r="D210">
        <v>-70.698893900000002</v>
      </c>
      <c r="E210" s="3" t="s">
        <v>537</v>
      </c>
      <c r="F210">
        <f>6371*ACOS(COS(RADIANS(90-C210)) *COS(RADIANS(90-Sheet2!$A$3)) +SIN(RADIANS(90-C210)) *SIN(RADIANS(90-Sheet2!$A$3)) *COS(RADIANS(D210-Sheet2!$B$3)))</f>
        <v>24.517794524569066</v>
      </c>
      <c r="G210" s="3" t="s">
        <v>581</v>
      </c>
      <c r="H210">
        <v>-33.585448499999998</v>
      </c>
      <c r="I210">
        <v>-70.698736099999905</v>
      </c>
      <c r="J210">
        <f t="shared" si="3"/>
        <v>1.7495130750716268</v>
      </c>
      <c r="K210">
        <f>VLOOKUP(G210,Sheet4!C:D,2,FALSE)</f>
        <v>36</v>
      </c>
    </row>
    <row r="211" spans="1:11" x14ac:dyDescent="0.25">
      <c r="A211" s="1" t="s">
        <v>373</v>
      </c>
      <c r="B211" t="s">
        <v>374</v>
      </c>
      <c r="C211">
        <v>-33.3971546</v>
      </c>
      <c r="D211">
        <v>-70.555062999999905</v>
      </c>
      <c r="E211" s="3" t="s">
        <v>537</v>
      </c>
      <c r="F211">
        <f>6371*ACOS(COS(RADIANS(90-C211)) *COS(RADIANS(90-Sheet2!$A$3)) +SIN(RADIANS(90-C211)) *SIN(RADIANS(90-Sheet2!$A$3)) *COS(RADIANS(D211-Sheet2!$B$3)))</f>
        <v>22.597914201431838</v>
      </c>
      <c r="G211" s="3" t="s">
        <v>547</v>
      </c>
      <c r="H211">
        <v>-33.416103200000002</v>
      </c>
      <c r="I211">
        <v>-70.534054599999905</v>
      </c>
      <c r="J211">
        <f t="shared" si="3"/>
        <v>2.8709243028830591</v>
      </c>
      <c r="K211">
        <f>VLOOKUP(G211,Sheet4!C:D,2,FALSE)</f>
        <v>3</v>
      </c>
    </row>
    <row r="212" spans="1:11" x14ac:dyDescent="0.25">
      <c r="A212" s="1" t="s">
        <v>375</v>
      </c>
      <c r="B212" t="s">
        <v>376</v>
      </c>
      <c r="C212">
        <v>-33.427847499999999</v>
      </c>
      <c r="D212">
        <v>-70.6056691</v>
      </c>
      <c r="E212" s="3" t="s">
        <v>536</v>
      </c>
      <c r="F212">
        <f>6371*ACOS(COS(RADIANS(90-C212)) *COS(RADIANS(90-Sheet2!$A$3)) +SIN(RADIANS(90-C212)) *SIN(RADIANS(90-Sheet2!$A$3)) *COS(RADIANS(D212-Sheet2!$B$3)))</f>
        <v>18.224063620360774</v>
      </c>
      <c r="G212" s="3" t="s">
        <v>556</v>
      </c>
      <c r="H212">
        <v>-33.431447400000003</v>
      </c>
      <c r="I212">
        <v>-70.609332499999994</v>
      </c>
      <c r="J212">
        <f t="shared" si="3"/>
        <v>0.52517204630830272</v>
      </c>
      <c r="K212">
        <f>VLOOKUP(G212,Sheet4!C:D,2,FALSE)</f>
        <v>11</v>
      </c>
    </row>
    <row r="213" spans="1:11" x14ac:dyDescent="0.25">
      <c r="A213" s="1" t="s">
        <v>377</v>
      </c>
      <c r="B213" t="s">
        <v>378</v>
      </c>
      <c r="C213">
        <v>-33.650415700000003</v>
      </c>
      <c r="D213">
        <v>-70.885742299999905</v>
      </c>
      <c r="E213" s="3" t="s">
        <v>536</v>
      </c>
      <c r="F213">
        <f>6371*ACOS(COS(RADIANS(90-C213)) *COS(RADIANS(90-Sheet2!$A$3)) +SIN(RADIANS(90-C213)) *SIN(RADIANS(90-Sheet2!$A$3)) *COS(RADIANS(D213-Sheet2!$B$3)))</f>
        <v>29.324365700867915</v>
      </c>
      <c r="G213" s="3" t="s">
        <v>551</v>
      </c>
      <c r="H213">
        <v>-33.662518200000001</v>
      </c>
      <c r="I213">
        <v>-70.924970599999995</v>
      </c>
      <c r="J213">
        <f t="shared" si="3"/>
        <v>3.8721828655774808</v>
      </c>
      <c r="K213">
        <f>VLOOKUP(G213,Sheet4!C:D,2,FALSE)</f>
        <v>7</v>
      </c>
    </row>
    <row r="214" spans="1:11" x14ac:dyDescent="0.25">
      <c r="A214" s="1" t="s">
        <v>379</v>
      </c>
      <c r="B214" t="s">
        <v>380</v>
      </c>
      <c r="C214">
        <v>-33.407642099999997</v>
      </c>
      <c r="D214">
        <v>-70.581652399999996</v>
      </c>
      <c r="E214" s="3" t="s">
        <v>536</v>
      </c>
      <c r="F214">
        <f>6371*ACOS(COS(RADIANS(90-C214)) *COS(RADIANS(90-Sheet2!$A$3)) +SIN(RADIANS(90-C214)) *SIN(RADIANS(90-Sheet2!$A$3)) *COS(RADIANS(D214-Sheet2!$B$3)))</f>
        <v>20.163525307506816</v>
      </c>
      <c r="G214" s="3" t="s">
        <v>547</v>
      </c>
      <c r="H214">
        <v>-33.416103200000002</v>
      </c>
      <c r="I214">
        <v>-70.534054599999905</v>
      </c>
      <c r="J214">
        <f t="shared" si="3"/>
        <v>4.5170078023994549</v>
      </c>
      <c r="K214">
        <f>VLOOKUP(G214,Sheet4!C:D,2,FALSE)</f>
        <v>3</v>
      </c>
    </row>
    <row r="215" spans="1:11" x14ac:dyDescent="0.25">
      <c r="A215" s="1" t="s">
        <v>381</v>
      </c>
      <c r="B215" t="s">
        <v>382</v>
      </c>
      <c r="C215">
        <v>-33.4285572</v>
      </c>
      <c r="D215">
        <v>-70.614631599999996</v>
      </c>
      <c r="E215" s="3" t="s">
        <v>537</v>
      </c>
      <c r="F215">
        <f>6371*ACOS(COS(RADIANS(90-C215)) *COS(RADIANS(90-Sheet2!$A$3)) +SIN(RADIANS(90-C215)) *SIN(RADIANS(90-Sheet2!$A$3)) *COS(RADIANS(D215-Sheet2!$B$3)))</f>
        <v>17.423523936421688</v>
      </c>
      <c r="G215" s="3" t="s">
        <v>556</v>
      </c>
      <c r="H215">
        <v>-33.431447400000003</v>
      </c>
      <c r="I215">
        <v>-70.609332499999994</v>
      </c>
      <c r="J215">
        <f t="shared" si="3"/>
        <v>0.58745242098417361</v>
      </c>
      <c r="K215">
        <f>VLOOKUP(G215,Sheet4!C:D,2,FALSE)</f>
        <v>11</v>
      </c>
    </row>
    <row r="216" spans="1:11" x14ac:dyDescent="0.25">
      <c r="A216" s="1" t="s">
        <v>383</v>
      </c>
      <c r="B216" t="s">
        <v>384</v>
      </c>
      <c r="C216">
        <v>-33.4394791</v>
      </c>
      <c r="D216">
        <v>-70.524819999999906</v>
      </c>
      <c r="E216" s="3" t="s">
        <v>536</v>
      </c>
      <c r="F216">
        <f>6371*ACOS(COS(RADIANS(90-C216)) *COS(RADIANS(90-Sheet2!$A$3)) +SIN(RADIANS(90-C216)) *SIN(RADIANS(90-Sheet2!$A$3)) *COS(RADIANS(D216-Sheet2!$B$3)))</f>
        <v>25.836266327763003</v>
      </c>
      <c r="G216" s="3" t="s">
        <v>564</v>
      </c>
      <c r="H216">
        <v>-33.4411269</v>
      </c>
      <c r="I216">
        <v>-70.534059099999993</v>
      </c>
      <c r="J216">
        <f t="shared" si="3"/>
        <v>0.87663751812776858</v>
      </c>
      <c r="K216">
        <f>VLOOKUP(G216,Sheet4!C:D,2,FALSE)</f>
        <v>19</v>
      </c>
    </row>
    <row r="217" spans="1:11" x14ac:dyDescent="0.25">
      <c r="A217" s="1" t="s">
        <v>385</v>
      </c>
      <c r="B217" t="s">
        <v>386</v>
      </c>
      <c r="C217">
        <v>-33.565383300000001</v>
      </c>
      <c r="D217">
        <v>-70.775097399999893</v>
      </c>
      <c r="E217" s="3" t="s">
        <v>537</v>
      </c>
      <c r="F217">
        <f>6371*ACOS(COS(RADIANS(90-C217)) *COS(RADIANS(90-Sheet2!$A$3)) +SIN(RADIANS(90-C217)) *SIN(RADIANS(90-Sheet2!$A$3)) *COS(RADIANS(D217-Sheet2!$B$3)))</f>
        <v>18.856771442465597</v>
      </c>
      <c r="G217" s="3" t="s">
        <v>563</v>
      </c>
      <c r="H217">
        <v>-33.510586600000003</v>
      </c>
      <c r="I217">
        <v>-70.757260700000003</v>
      </c>
      <c r="J217">
        <f t="shared" si="3"/>
        <v>6.3133980004226053</v>
      </c>
      <c r="K217">
        <f>VLOOKUP(G217,Sheet4!C:D,2,FALSE)</f>
        <v>18</v>
      </c>
    </row>
    <row r="218" spans="1:11" x14ac:dyDescent="0.25">
      <c r="A218" s="1" t="s">
        <v>387</v>
      </c>
      <c r="B218" t="s">
        <v>388</v>
      </c>
      <c r="C218">
        <v>-33.397788800000001</v>
      </c>
      <c r="D218">
        <v>-70.544001899999998</v>
      </c>
      <c r="E218" s="3" t="s">
        <v>537</v>
      </c>
      <c r="F218">
        <f>6371*ACOS(COS(RADIANS(90-C218)) *COS(RADIANS(90-Sheet2!$A$3)) +SIN(RADIANS(90-C218)) *SIN(RADIANS(90-Sheet2!$A$3)) *COS(RADIANS(D218-Sheet2!$B$3)))</f>
        <v>23.624854021668579</v>
      </c>
      <c r="G218" s="3" t="s">
        <v>547</v>
      </c>
      <c r="H218">
        <v>-33.416103200000002</v>
      </c>
      <c r="I218">
        <v>-70.534054599999905</v>
      </c>
      <c r="J218">
        <f t="shared" si="3"/>
        <v>2.2360153570172265</v>
      </c>
      <c r="K218">
        <f>VLOOKUP(G218,Sheet4!C:D,2,FALSE)</f>
        <v>3</v>
      </c>
    </row>
    <row r="219" spans="1:11" x14ac:dyDescent="0.25">
      <c r="A219" s="1" t="s">
        <v>389</v>
      </c>
      <c r="B219" t="s">
        <v>646</v>
      </c>
      <c r="C219">
        <v>-33.501686800000002</v>
      </c>
      <c r="D219">
        <v>-70.524834799999994</v>
      </c>
      <c r="E219" s="3" t="s">
        <v>536</v>
      </c>
      <c r="F219">
        <f>6371*ACOS(COS(RADIANS(90-C219)) *COS(RADIANS(90-Sheet2!$A$3)) +SIN(RADIANS(90-C219)) *SIN(RADIANS(90-Sheet2!$A$3)) *COS(RADIANS(D219-Sheet2!$B$3)))</f>
        <v>27.933628321650449</v>
      </c>
      <c r="G219" s="3" t="s">
        <v>614</v>
      </c>
      <c r="H219">
        <v>-33.471911599999999</v>
      </c>
      <c r="I219">
        <v>-70.562785399999996</v>
      </c>
      <c r="J219">
        <f t="shared" si="3"/>
        <v>4.8320136112023615</v>
      </c>
      <c r="K219">
        <f>VLOOKUP(G219,Sheet4!C:D,2,FALSE)</f>
        <v>16</v>
      </c>
    </row>
    <row r="220" spans="1:11" x14ac:dyDescent="0.25">
      <c r="A220" s="1" t="s">
        <v>390</v>
      </c>
      <c r="B220" t="s">
        <v>647</v>
      </c>
      <c r="C220">
        <v>-33.630074999999998</v>
      </c>
      <c r="D220">
        <v>-70.910091199999997</v>
      </c>
      <c r="E220" s="3" t="s">
        <v>536</v>
      </c>
      <c r="F220">
        <f>6371*ACOS(COS(RADIANS(90-C220)) *COS(RADIANS(90-Sheet2!$A$3)) +SIN(RADIANS(90-C220)) *SIN(RADIANS(90-Sheet2!$A$3)) *COS(RADIANS(D220-Sheet2!$B$3)))</f>
        <v>27.91348185281754</v>
      </c>
      <c r="G220" s="3" t="s">
        <v>612</v>
      </c>
      <c r="H220">
        <v>-33.606025500000001</v>
      </c>
      <c r="I220">
        <v>-70.878183699999994</v>
      </c>
      <c r="J220">
        <f t="shared" si="3"/>
        <v>3.9850461854057606</v>
      </c>
      <c r="K220">
        <f>VLOOKUP(G220,Sheet4!C:D,2,FALSE)</f>
        <v>10</v>
      </c>
    </row>
    <row r="221" spans="1:11" x14ac:dyDescent="0.25">
      <c r="A221" s="1" t="s">
        <v>391</v>
      </c>
      <c r="B221" t="s">
        <v>648</v>
      </c>
      <c r="C221">
        <v>-33.2167514</v>
      </c>
      <c r="D221">
        <v>-70.679697300000001</v>
      </c>
      <c r="E221" s="3" t="s">
        <v>537</v>
      </c>
      <c r="F221">
        <f>6371*ACOS(COS(RADIANS(90-C221)) *COS(RADIANS(90-Sheet2!$A$3)) +SIN(RADIANS(90-C221)) *SIN(RADIANS(90-Sheet2!$A$3)) *COS(RADIANS(D221-Sheet2!$B$3)))</f>
        <v>22.874468645285198</v>
      </c>
      <c r="G221" s="3" t="s">
        <v>557</v>
      </c>
      <c r="H221">
        <v>-33.204545099999997</v>
      </c>
      <c r="I221">
        <v>-70.675965399999995</v>
      </c>
      <c r="J221">
        <f t="shared" si="3"/>
        <v>1.4009800573890727</v>
      </c>
      <c r="K221">
        <f>VLOOKUP(G221,Sheet4!C:D,2,FALSE)</f>
        <v>12</v>
      </c>
    </row>
    <row r="222" spans="1:11" x14ac:dyDescent="0.25">
      <c r="A222" s="1" t="s">
        <v>392</v>
      </c>
      <c r="B222" t="s">
        <v>393</v>
      </c>
      <c r="C222">
        <v>-33.441421900000002</v>
      </c>
      <c r="D222">
        <v>-70.627267699999905</v>
      </c>
      <c r="E222" s="3" t="s">
        <v>537</v>
      </c>
      <c r="F222">
        <f>6371*ACOS(COS(RADIANS(90-C222)) *COS(RADIANS(90-Sheet2!$A$3)) +SIN(RADIANS(90-C222)) *SIN(RADIANS(90-Sheet2!$A$3)) *COS(RADIANS(D222-Sheet2!$B$3)))</f>
        <v>16.643241163458441</v>
      </c>
      <c r="G222" s="3" t="s">
        <v>556</v>
      </c>
      <c r="H222">
        <v>-33.431447400000003</v>
      </c>
      <c r="I222">
        <v>-70.609332499999994</v>
      </c>
      <c r="J222">
        <f t="shared" si="3"/>
        <v>1.9999581710602246</v>
      </c>
      <c r="K222">
        <f>VLOOKUP(G222,Sheet4!C:D,2,FALSE)</f>
        <v>11</v>
      </c>
    </row>
    <row r="223" spans="1:11" x14ac:dyDescent="0.25">
      <c r="A223" s="1" t="s">
        <v>394</v>
      </c>
      <c r="B223" t="s">
        <v>395</v>
      </c>
      <c r="C223">
        <v>-33.453454499999999</v>
      </c>
      <c r="D223">
        <v>-70.554457900000003</v>
      </c>
      <c r="E223" s="3" t="s">
        <v>536</v>
      </c>
      <c r="F223">
        <f>6371*ACOS(COS(RADIANS(90-C223)) *COS(RADIANS(90-Sheet2!$A$3)) +SIN(RADIANS(90-C223)) *SIN(RADIANS(90-Sheet2!$A$3)) *COS(RADIANS(D223-Sheet2!$B$3)))</f>
        <v>23.502855463057422</v>
      </c>
      <c r="G223" s="3" t="s">
        <v>564</v>
      </c>
      <c r="H223">
        <v>-33.4411269</v>
      </c>
      <c r="I223">
        <v>-70.534059099999993</v>
      </c>
      <c r="J223">
        <f t="shared" si="3"/>
        <v>2.3368698931764005</v>
      </c>
      <c r="K223">
        <f>VLOOKUP(G223,Sheet4!C:D,2,FALSE)</f>
        <v>19</v>
      </c>
    </row>
    <row r="224" spans="1:11" x14ac:dyDescent="0.25">
      <c r="A224" s="1" t="s">
        <v>396</v>
      </c>
      <c r="B224" t="s">
        <v>397</v>
      </c>
      <c r="C224">
        <v>-33.391202300000003</v>
      </c>
      <c r="D224">
        <v>-70.542715299999998</v>
      </c>
      <c r="E224" s="3" t="s">
        <v>537</v>
      </c>
      <c r="F224">
        <f>6371*ACOS(COS(RADIANS(90-C224)) *COS(RADIANS(90-Sheet2!$A$3)) +SIN(RADIANS(90-C224)) *SIN(RADIANS(90-Sheet2!$A$3)) *COS(RADIANS(D224-Sheet2!$B$3)))</f>
        <v>23.75352660392576</v>
      </c>
      <c r="G224" s="3" t="s">
        <v>547</v>
      </c>
      <c r="H224">
        <v>-33.416103200000002</v>
      </c>
      <c r="I224">
        <v>-70.534054599999905</v>
      </c>
      <c r="J224">
        <f t="shared" si="3"/>
        <v>2.8832066772499942</v>
      </c>
      <c r="K224">
        <f>VLOOKUP(G224,Sheet4!C:D,2,FALSE)</f>
        <v>3</v>
      </c>
    </row>
    <row r="225" spans="1:11" x14ac:dyDescent="0.25">
      <c r="A225" s="1" t="s">
        <v>398</v>
      </c>
      <c r="B225" t="s">
        <v>399</v>
      </c>
      <c r="C225">
        <v>-32.833203099999999</v>
      </c>
      <c r="D225">
        <v>-70.688870600000001</v>
      </c>
      <c r="E225" s="3" t="s">
        <v>537</v>
      </c>
      <c r="F225">
        <f>6371*ACOS(COS(RADIANS(90-C225)) *COS(RADIANS(90-Sheet2!$A$3)) +SIN(RADIANS(90-C225)) *SIN(RADIANS(90-Sheet2!$A$3)) *COS(RADIANS(D225-Sheet2!$B$3)))</f>
        <v>63.509008380430949</v>
      </c>
      <c r="G225" s="3" t="s">
        <v>558</v>
      </c>
      <c r="H225">
        <v>-32.833799499999998</v>
      </c>
      <c r="I225">
        <v>-70.597217899999904</v>
      </c>
      <c r="J225">
        <f t="shared" si="3"/>
        <v>8.5635062914414224</v>
      </c>
      <c r="K225">
        <f>VLOOKUP(G225,Sheet4!C:D,2,FALSE)</f>
        <v>13</v>
      </c>
    </row>
    <row r="226" spans="1:11" x14ac:dyDescent="0.25">
      <c r="A226" s="1" t="s">
        <v>400</v>
      </c>
      <c r="B226" t="s">
        <v>649</v>
      </c>
      <c r="C226">
        <v>-32.996536599999999</v>
      </c>
      <c r="D226">
        <v>-71.481283199999993</v>
      </c>
      <c r="E226" s="3" t="s">
        <v>536</v>
      </c>
      <c r="F226">
        <f>6371*ACOS(COS(RADIANS(90-C226)) *COS(RADIANS(90-Sheet2!$A$3)) +SIN(RADIANS(90-C226)) *SIN(RADIANS(90-Sheet2!$A$3)) *COS(RADIANS(D226-Sheet2!$B$3)))</f>
        <v>77.578837274107897</v>
      </c>
      <c r="G226" s="3" t="s">
        <v>617</v>
      </c>
      <c r="H226">
        <v>-33.015348099999997</v>
      </c>
      <c r="I226">
        <v>-71.550027599999893</v>
      </c>
      <c r="J226">
        <f t="shared" si="3"/>
        <v>6.7430324694922454</v>
      </c>
      <c r="K226">
        <f>VLOOKUP(G226,Sheet4!C:D,2,FALSE)</f>
        <v>20</v>
      </c>
    </row>
    <row r="227" spans="1:11" x14ac:dyDescent="0.25">
      <c r="A227" s="1" t="s">
        <v>401</v>
      </c>
      <c r="B227" t="s">
        <v>402</v>
      </c>
      <c r="C227">
        <v>-33.392189600000002</v>
      </c>
      <c r="D227">
        <v>-70.549670300000002</v>
      </c>
      <c r="E227" s="3" t="s">
        <v>536</v>
      </c>
      <c r="F227">
        <f>6371*ACOS(COS(RADIANS(90-C227)) *COS(RADIANS(90-Sheet2!$A$3)) +SIN(RADIANS(90-C227)) *SIN(RADIANS(90-Sheet2!$A$3)) *COS(RADIANS(D227-Sheet2!$B$3)))</f>
        <v>23.105188526079665</v>
      </c>
      <c r="G227" s="3" t="s">
        <v>547</v>
      </c>
      <c r="H227">
        <v>-33.416103200000002</v>
      </c>
      <c r="I227">
        <v>-70.534054599999905</v>
      </c>
      <c r="J227">
        <f t="shared" si="3"/>
        <v>3.0285065944348015</v>
      </c>
      <c r="K227">
        <f>VLOOKUP(G227,Sheet4!C:D,2,FALSE)</f>
        <v>3</v>
      </c>
    </row>
    <row r="228" spans="1:11" x14ac:dyDescent="0.25">
      <c r="A228" s="1" t="s">
        <v>403</v>
      </c>
      <c r="B228" t="s">
        <v>650</v>
      </c>
      <c r="C228">
        <v>-33.411156599999998</v>
      </c>
      <c r="D228">
        <v>-70.512851400000002</v>
      </c>
      <c r="E228" s="3" t="s">
        <v>536</v>
      </c>
      <c r="F228">
        <f>6371*ACOS(COS(RADIANS(90-C228)) *COS(RADIANS(90-Sheet2!$A$3)) +SIN(RADIANS(90-C228)) *SIN(RADIANS(90-Sheet2!$A$3)) *COS(RADIANS(D228-Sheet2!$B$3)))</f>
        <v>26.561607871110123</v>
      </c>
      <c r="G228" s="3" t="s">
        <v>547</v>
      </c>
      <c r="H228">
        <v>-33.416103200000002</v>
      </c>
      <c r="I228">
        <v>-70.534054599999905</v>
      </c>
      <c r="J228">
        <f t="shared" si="3"/>
        <v>2.0434219327315271</v>
      </c>
      <c r="K228">
        <f>VLOOKUP(G228,Sheet4!C:D,2,FALSE)</f>
        <v>3</v>
      </c>
    </row>
    <row r="229" spans="1:11" x14ac:dyDescent="0.25">
      <c r="A229" s="1" t="s">
        <v>404</v>
      </c>
      <c r="B229" t="s">
        <v>405</v>
      </c>
      <c r="C229">
        <v>-33.524967500000002</v>
      </c>
      <c r="D229">
        <v>-70.588002399999993</v>
      </c>
      <c r="E229" s="3" t="s">
        <v>537</v>
      </c>
      <c r="F229">
        <f>6371*ACOS(COS(RADIANS(90-C229)) *COS(RADIANS(90-Sheet2!$A$3)) +SIN(RADIANS(90-C229)) *SIN(RADIANS(90-Sheet2!$A$3)) *COS(RADIANS(D229-Sheet2!$B$3)))</f>
        <v>24.165220493208661</v>
      </c>
      <c r="G229" s="3" t="s">
        <v>549</v>
      </c>
      <c r="H229">
        <v>-33.522688199999997</v>
      </c>
      <c r="I229">
        <v>-70.598714200000003</v>
      </c>
      <c r="J229">
        <f t="shared" si="3"/>
        <v>1.0248008803338302</v>
      </c>
      <c r="K229">
        <f>VLOOKUP(G229,Sheet4!C:D,2,FALSE)</f>
        <v>5</v>
      </c>
    </row>
    <row r="230" spans="1:11" x14ac:dyDescent="0.25">
      <c r="A230" s="1" t="s">
        <v>406</v>
      </c>
      <c r="B230" t="s">
        <v>407</v>
      </c>
      <c r="C230">
        <v>-33.328938000000001</v>
      </c>
      <c r="D230">
        <v>-70.539259999999999</v>
      </c>
      <c r="E230" s="3" t="s">
        <v>536</v>
      </c>
      <c r="F230">
        <f>6371*ACOS(COS(RADIANS(90-C230)) *COS(RADIANS(90-Sheet2!$A$3)) +SIN(RADIANS(90-C230)) *SIN(RADIANS(90-Sheet2!$A$3)) *COS(RADIANS(D230-Sheet2!$B$3)))</f>
        <v>25.23348501225982</v>
      </c>
      <c r="G230" s="3" t="s">
        <v>568</v>
      </c>
      <c r="H230">
        <v>-33.3527998</v>
      </c>
      <c r="I230">
        <v>-70.518635399999994</v>
      </c>
      <c r="J230">
        <f t="shared" si="3"/>
        <v>3.27272609683871</v>
      </c>
      <c r="K230">
        <f>VLOOKUP(G230,Sheet4!C:D,2,FALSE)</f>
        <v>23</v>
      </c>
    </row>
    <row r="231" spans="1:11" x14ac:dyDescent="0.25">
      <c r="A231" s="1" t="s">
        <v>408</v>
      </c>
      <c r="B231" t="s">
        <v>409</v>
      </c>
      <c r="C231">
        <v>-33.426235300000002</v>
      </c>
      <c r="D231">
        <v>-70.575168300000001</v>
      </c>
      <c r="E231" s="3" t="s">
        <v>537</v>
      </c>
      <c r="F231">
        <f>6371*ACOS(COS(RADIANS(90-C231)) *COS(RADIANS(90-Sheet2!$A$3)) +SIN(RADIANS(90-C231)) *SIN(RADIANS(90-Sheet2!$A$3)) *COS(RADIANS(D231-Sheet2!$B$3)))</f>
        <v>20.982620167709328</v>
      </c>
      <c r="G231" s="3" t="s">
        <v>547</v>
      </c>
      <c r="H231">
        <v>-33.416103200000002</v>
      </c>
      <c r="I231">
        <v>-70.534054599999905</v>
      </c>
      <c r="J231">
        <f t="shared" si="3"/>
        <v>3.9785424018270024</v>
      </c>
      <c r="K231">
        <f>VLOOKUP(G231,Sheet4!C:D,2,FALSE)</f>
        <v>3</v>
      </c>
    </row>
    <row r="232" spans="1:11" x14ac:dyDescent="0.25">
      <c r="A232" s="1" t="s">
        <v>410</v>
      </c>
      <c r="B232" t="s">
        <v>411</v>
      </c>
      <c r="C232">
        <v>-33.349196399999997</v>
      </c>
      <c r="D232">
        <v>-70.6792023</v>
      </c>
      <c r="E232" s="3" t="s">
        <v>537</v>
      </c>
      <c r="F232">
        <f>6371*ACOS(COS(RADIANS(90-C232)) *COS(RADIANS(90-Sheet2!$A$3)) +SIN(RADIANS(90-C232)) *SIN(RADIANS(90-Sheet2!$A$3)) *COS(RADIANS(D232-Sheet2!$B$3)))</f>
        <v>12.282450735359697</v>
      </c>
      <c r="G232" s="3" t="s">
        <v>560</v>
      </c>
      <c r="H232">
        <v>-33.374212800000002</v>
      </c>
      <c r="I232">
        <v>-70.636742499999997</v>
      </c>
      <c r="J232">
        <f t="shared" si="3"/>
        <v>4.8257199117620866</v>
      </c>
      <c r="K232">
        <f>VLOOKUP(G232,Sheet4!C:D,2,FALSE)</f>
        <v>15</v>
      </c>
    </row>
    <row r="233" spans="1:11" x14ac:dyDescent="0.25">
      <c r="A233" s="1" t="s">
        <v>412</v>
      </c>
      <c r="B233" t="s">
        <v>651</v>
      </c>
      <c r="C233">
        <v>-33.466929499999999</v>
      </c>
      <c r="D233">
        <v>-70.527029200000001</v>
      </c>
      <c r="E233" s="3" t="s">
        <v>537</v>
      </c>
      <c r="F233">
        <f>6371*ACOS(COS(RADIANS(90-C233)) *COS(RADIANS(90-Sheet2!$A$3)) +SIN(RADIANS(90-C233)) *SIN(RADIANS(90-Sheet2!$A$3)) *COS(RADIANS(D233-Sheet2!$B$3)))</f>
        <v>26.36551786557207</v>
      </c>
      <c r="G233" s="3" t="s">
        <v>614</v>
      </c>
      <c r="H233">
        <v>-33.471911599999999</v>
      </c>
      <c r="I233">
        <v>-70.562785399999996</v>
      </c>
      <c r="J233">
        <f t="shared" si="3"/>
        <v>3.3625724776346351</v>
      </c>
      <c r="K233">
        <f>VLOOKUP(G233,Sheet4!C:D,2,FALSE)</f>
        <v>16</v>
      </c>
    </row>
    <row r="234" spans="1:11" x14ac:dyDescent="0.25">
      <c r="A234" s="1" t="s">
        <v>413</v>
      </c>
      <c r="B234" t="s">
        <v>414</v>
      </c>
      <c r="C234">
        <v>-33.684835700000001</v>
      </c>
      <c r="D234">
        <v>-70.959383299999999</v>
      </c>
      <c r="E234" s="3" t="s">
        <v>536</v>
      </c>
      <c r="F234">
        <f>6371*ACOS(COS(RADIANS(90-C234)) *COS(RADIANS(90-Sheet2!$A$3)) +SIN(RADIANS(90-C234)) *SIN(RADIANS(90-Sheet2!$A$3)) *COS(RADIANS(D234-Sheet2!$B$3)))</f>
        <v>35.316696591456726</v>
      </c>
      <c r="G234" s="3" t="s">
        <v>551</v>
      </c>
      <c r="H234">
        <v>-33.662518200000001</v>
      </c>
      <c r="I234">
        <v>-70.924970599999995</v>
      </c>
      <c r="J234">
        <f t="shared" si="3"/>
        <v>4.0372146186985809</v>
      </c>
      <c r="K234">
        <f>VLOOKUP(G234,Sheet4!C:D,2,FALSE)</f>
        <v>7</v>
      </c>
    </row>
    <row r="235" spans="1:11" x14ac:dyDescent="0.25">
      <c r="A235" s="1" t="s">
        <v>415</v>
      </c>
      <c r="B235" t="s">
        <v>416</v>
      </c>
      <c r="C235">
        <v>-33.433837500000003</v>
      </c>
      <c r="D235">
        <v>-70.629614699999905</v>
      </c>
      <c r="E235" s="3" t="s">
        <v>536</v>
      </c>
      <c r="F235">
        <f>6371*ACOS(COS(RADIANS(90-C235)) *COS(RADIANS(90-Sheet2!$A$3)) +SIN(RADIANS(90-C235)) *SIN(RADIANS(90-Sheet2!$A$3)) *COS(RADIANS(D235-Sheet2!$B$3)))</f>
        <v>16.202144433787119</v>
      </c>
      <c r="G235" s="3" t="s">
        <v>556</v>
      </c>
      <c r="H235">
        <v>-33.431447400000003</v>
      </c>
      <c r="I235">
        <v>-70.609332499999994</v>
      </c>
      <c r="J235">
        <f t="shared" si="3"/>
        <v>1.9007776890138419</v>
      </c>
      <c r="K235">
        <f>VLOOKUP(G235,Sheet4!C:D,2,FALSE)</f>
        <v>11</v>
      </c>
    </row>
    <row r="236" spans="1:11" x14ac:dyDescent="0.25">
      <c r="A236" s="1" t="s">
        <v>417</v>
      </c>
      <c r="B236" t="s">
        <v>418</v>
      </c>
      <c r="C236">
        <v>-33.362870200000003</v>
      </c>
      <c r="D236">
        <v>-70.670721399999906</v>
      </c>
      <c r="E236" s="3" t="s">
        <v>536</v>
      </c>
      <c r="F236">
        <f>6371*ACOS(COS(RADIANS(90-C236)) *COS(RADIANS(90-Sheet2!$A$3)) +SIN(RADIANS(90-C236)) *SIN(RADIANS(90-Sheet2!$A$3)) *COS(RADIANS(D236-Sheet2!$B$3)))</f>
        <v>12.452945499943004</v>
      </c>
      <c r="G236" s="3" t="s">
        <v>560</v>
      </c>
      <c r="H236">
        <v>-33.374212800000002</v>
      </c>
      <c r="I236">
        <v>-70.636742499999997</v>
      </c>
      <c r="J236">
        <f t="shared" si="3"/>
        <v>3.3981573512468719</v>
      </c>
      <c r="K236">
        <f>VLOOKUP(G236,Sheet4!C:D,2,FALSE)</f>
        <v>15</v>
      </c>
    </row>
    <row r="237" spans="1:11" x14ac:dyDescent="0.25">
      <c r="A237" s="1" t="s">
        <v>419</v>
      </c>
      <c r="B237" t="s">
        <v>420</v>
      </c>
      <c r="C237">
        <v>-33.355465899999999</v>
      </c>
      <c r="D237">
        <v>-70.510635100000002</v>
      </c>
      <c r="E237" s="3" t="s">
        <v>536</v>
      </c>
      <c r="F237">
        <f>6371*ACOS(COS(RADIANS(90-C237)) *COS(RADIANS(90-Sheet2!$A$3)) +SIN(RADIANS(90-C237)) *SIN(RADIANS(90-Sheet2!$A$3)) *COS(RADIANS(D237-Sheet2!$B$3)))</f>
        <v>27.123387377922938</v>
      </c>
      <c r="G237" s="3" t="s">
        <v>568</v>
      </c>
      <c r="H237">
        <v>-33.3527998</v>
      </c>
      <c r="I237">
        <v>-70.518635399999994</v>
      </c>
      <c r="J237">
        <f t="shared" si="3"/>
        <v>0.80002144632447281</v>
      </c>
      <c r="K237">
        <f>VLOOKUP(G237,Sheet4!C:D,2,FALSE)</f>
        <v>23</v>
      </c>
    </row>
    <row r="238" spans="1:11" x14ac:dyDescent="0.25">
      <c r="A238" s="1" t="s">
        <v>421</v>
      </c>
      <c r="B238" t="s">
        <v>422</v>
      </c>
      <c r="C238">
        <v>-33.419685700000002</v>
      </c>
      <c r="D238">
        <v>-70.604885699999997</v>
      </c>
      <c r="E238" s="3" t="s">
        <v>537</v>
      </c>
      <c r="F238">
        <f>6371*ACOS(COS(RADIANS(90-C238)) *COS(RADIANS(90-Sheet2!$A$3)) +SIN(RADIANS(90-C238)) *SIN(RADIANS(90-Sheet2!$A$3)) *COS(RADIANS(D238-Sheet2!$B$3)))</f>
        <v>18.147659887578307</v>
      </c>
      <c r="G238" s="3" t="s">
        <v>556</v>
      </c>
      <c r="H238">
        <v>-33.431447400000003</v>
      </c>
      <c r="I238">
        <v>-70.609332499999994</v>
      </c>
      <c r="J238">
        <f t="shared" si="3"/>
        <v>1.3714053989097208</v>
      </c>
      <c r="K238">
        <f>VLOOKUP(G238,Sheet4!C:D,2,FALSE)</f>
        <v>11</v>
      </c>
    </row>
    <row r="239" spans="1:11" x14ac:dyDescent="0.25">
      <c r="A239" s="1" t="s">
        <v>423</v>
      </c>
      <c r="B239" t="s">
        <v>424</v>
      </c>
      <c r="C239">
        <v>-33.550554200000001</v>
      </c>
      <c r="D239">
        <v>-70.559052899999998</v>
      </c>
      <c r="E239" s="3" t="s">
        <v>537</v>
      </c>
      <c r="F239">
        <f>6371*ACOS(COS(RADIANS(90-C239)) *COS(RADIANS(90-Sheet2!$A$3)) +SIN(RADIANS(90-C239)) *SIN(RADIANS(90-Sheet2!$A$3)) *COS(RADIANS(D239-Sheet2!$B$3)))</f>
        <v>28.017965292485155</v>
      </c>
      <c r="G239" s="3" t="s">
        <v>554</v>
      </c>
      <c r="H239">
        <v>-33.618608199999997</v>
      </c>
      <c r="I239">
        <v>-70.590605699999998</v>
      </c>
      <c r="J239">
        <f t="shared" si="3"/>
        <v>8.1121134466787908</v>
      </c>
      <c r="K239">
        <f>VLOOKUP(G239,Sheet4!C:D,2,FALSE)</f>
        <v>9</v>
      </c>
    </row>
    <row r="240" spans="1:11" x14ac:dyDescent="0.25">
      <c r="A240" s="1" t="s">
        <v>425</v>
      </c>
      <c r="B240" t="s">
        <v>426</v>
      </c>
      <c r="C240">
        <v>-33.393602700000002</v>
      </c>
      <c r="D240">
        <v>-70.611983899999998</v>
      </c>
      <c r="E240" s="3" t="s">
        <v>536</v>
      </c>
      <c r="F240">
        <f>6371*ACOS(COS(RADIANS(90-C240)) *COS(RADIANS(90-Sheet2!$A$3)) +SIN(RADIANS(90-C240)) *SIN(RADIANS(90-Sheet2!$A$3)) *COS(RADIANS(D240-Sheet2!$B$3)))</f>
        <v>17.318004254669852</v>
      </c>
      <c r="G240" s="3" t="s">
        <v>560</v>
      </c>
      <c r="H240">
        <v>-33.374212800000002</v>
      </c>
      <c r="I240">
        <v>-70.636742499999997</v>
      </c>
      <c r="J240">
        <f t="shared" si="3"/>
        <v>3.1516680478719987</v>
      </c>
      <c r="K240">
        <f>VLOOKUP(G240,Sheet4!C:D,2,FALSE)</f>
        <v>15</v>
      </c>
    </row>
    <row r="241" spans="1:11" x14ac:dyDescent="0.25">
      <c r="A241" s="1" t="s">
        <v>427</v>
      </c>
      <c r="B241" t="s">
        <v>652</v>
      </c>
      <c r="C241">
        <v>-32.949992899999998</v>
      </c>
      <c r="D241">
        <v>-71.541690299999999</v>
      </c>
      <c r="E241" s="3" t="s">
        <v>536</v>
      </c>
      <c r="F241">
        <f>6371*ACOS(COS(RADIANS(90-C241)) *COS(RADIANS(90-Sheet2!$A$3)) +SIN(RADIANS(90-C241)) *SIN(RADIANS(90-Sheet2!$A$3)) *COS(RADIANS(D241-Sheet2!$B$3)))</f>
        <v>85.172777500905269</v>
      </c>
      <c r="G241" s="3" t="s">
        <v>634</v>
      </c>
      <c r="H241">
        <v>-32.9696809</v>
      </c>
      <c r="I241">
        <v>-71.545644799999906</v>
      </c>
      <c r="J241">
        <f t="shared" si="3"/>
        <v>2.2200775899176293</v>
      </c>
      <c r="K241">
        <f>VLOOKUP(G241,Sheet4!C:D,2,FALSE)</f>
        <v>27</v>
      </c>
    </row>
    <row r="242" spans="1:11" x14ac:dyDescent="0.25">
      <c r="A242" s="1" t="s">
        <v>428</v>
      </c>
      <c r="B242" t="s">
        <v>429</v>
      </c>
      <c r="C242">
        <v>-33.440572199999998</v>
      </c>
      <c r="D242">
        <v>-70.520823699999994</v>
      </c>
      <c r="E242" s="3" t="s">
        <v>536</v>
      </c>
      <c r="F242">
        <f>6371*ACOS(COS(RADIANS(90-C242)) *COS(RADIANS(90-Sheet2!$A$3)) +SIN(RADIANS(90-C242)) *SIN(RADIANS(90-Sheet2!$A$3)) *COS(RADIANS(D242-Sheet2!$B$3)))</f>
        <v>26.223046487376227</v>
      </c>
      <c r="G242" s="3" t="s">
        <v>564</v>
      </c>
      <c r="H242">
        <v>-33.4411269</v>
      </c>
      <c r="I242">
        <v>-70.534059099999993</v>
      </c>
      <c r="J242">
        <f t="shared" si="3"/>
        <v>1.2296234279102445</v>
      </c>
      <c r="K242">
        <f>VLOOKUP(G242,Sheet4!C:D,2,FALSE)</f>
        <v>19</v>
      </c>
    </row>
    <row r="243" spans="1:11" x14ac:dyDescent="0.25">
      <c r="A243" s="1" t="s">
        <v>430</v>
      </c>
      <c r="B243" t="s">
        <v>653</v>
      </c>
      <c r="C243">
        <v>-33.464745499999999</v>
      </c>
      <c r="D243">
        <v>-70.519776699999994</v>
      </c>
      <c r="E243" s="3" t="s">
        <v>537</v>
      </c>
      <c r="F243">
        <f>6371*ACOS(COS(RADIANS(90-C243)) *COS(RADIANS(90-Sheet2!$A$3)) +SIN(RADIANS(90-C243)) *SIN(RADIANS(90-Sheet2!$A$3)) *COS(RADIANS(D243-Sheet2!$B$3)))</f>
        <v>26.940583982732214</v>
      </c>
      <c r="G243" s="3" t="s">
        <v>614</v>
      </c>
      <c r="H243">
        <v>-33.471911599999999</v>
      </c>
      <c r="I243">
        <v>-70.562785399999996</v>
      </c>
      <c r="J243">
        <f t="shared" si="3"/>
        <v>4.0681924917557568</v>
      </c>
      <c r="K243">
        <f>VLOOKUP(G243,Sheet4!C:D,2,FALSE)</f>
        <v>16</v>
      </c>
    </row>
    <row r="244" spans="1:11" x14ac:dyDescent="0.25">
      <c r="A244" s="1" t="s">
        <v>431</v>
      </c>
      <c r="B244" t="s">
        <v>432</v>
      </c>
      <c r="C244">
        <v>-33.663094399999999</v>
      </c>
      <c r="D244">
        <v>-70.591414900000004</v>
      </c>
      <c r="E244" s="3" t="s">
        <v>536</v>
      </c>
      <c r="F244">
        <f>6371*ACOS(COS(RADIANS(90-C244)) *COS(RADIANS(90-Sheet2!$A$3)) +SIN(RADIANS(90-C244)) *SIN(RADIANS(90-Sheet2!$A$3)) *COS(RADIANS(D244-Sheet2!$B$3)))</f>
        <v>35.275424574429543</v>
      </c>
      <c r="G244" s="3" t="s">
        <v>576</v>
      </c>
      <c r="H244">
        <v>-33.687473599999997</v>
      </c>
      <c r="I244">
        <v>-70.588381200000001</v>
      </c>
      <c r="J244">
        <f t="shared" si="3"/>
        <v>2.7253400713132656</v>
      </c>
      <c r="K244">
        <f>VLOOKUP(G244,Sheet4!C:D,2,FALSE)</f>
        <v>31</v>
      </c>
    </row>
    <row r="245" spans="1:11" x14ac:dyDescent="0.25">
      <c r="A245" s="1" t="s">
        <v>433</v>
      </c>
      <c r="B245" t="s">
        <v>434</v>
      </c>
      <c r="C245">
        <v>-33.259346000000001</v>
      </c>
      <c r="D245">
        <v>-70.626520999999997</v>
      </c>
      <c r="E245" s="3" t="s">
        <v>537</v>
      </c>
      <c r="F245">
        <f>6371*ACOS(COS(RADIANS(90-C245)) *COS(RADIANS(90-Sheet2!$A$3)) +SIN(RADIANS(90-C245)) *SIN(RADIANS(90-Sheet2!$A$3)) *COS(RADIANS(D245-Sheet2!$B$3)))</f>
        <v>22.119974159975396</v>
      </c>
      <c r="G245" s="3" t="s">
        <v>557</v>
      </c>
      <c r="H245">
        <v>-33.204545099999997</v>
      </c>
      <c r="I245">
        <v>-70.675965399999995</v>
      </c>
      <c r="J245">
        <f t="shared" si="3"/>
        <v>7.6341934791732742</v>
      </c>
      <c r="K245">
        <f>VLOOKUP(G245,Sheet4!C:D,2,FALSE)</f>
        <v>12</v>
      </c>
    </row>
    <row r="246" spans="1:11" x14ac:dyDescent="0.25">
      <c r="A246" s="1" t="s">
        <v>435</v>
      </c>
      <c r="B246" t="s">
        <v>436</v>
      </c>
      <c r="C246">
        <v>-33.644377599999999</v>
      </c>
      <c r="D246">
        <v>-71.625501</v>
      </c>
      <c r="E246" s="3" t="s">
        <v>536</v>
      </c>
      <c r="F246">
        <f>6371*ACOS(COS(RADIANS(90-C246)) *COS(RADIANS(90-Sheet2!$A$3)) +SIN(RADIANS(90-C246)) *SIN(RADIANS(90-Sheet2!$A$3)) *COS(RADIANS(D246-Sheet2!$B$3)))</f>
        <v>81.453556935910129</v>
      </c>
      <c r="G246" s="3" t="s">
        <v>582</v>
      </c>
      <c r="H246">
        <v>-33.647905999999999</v>
      </c>
      <c r="I246">
        <v>-71.625802300000004</v>
      </c>
      <c r="J246">
        <f t="shared" si="3"/>
        <v>0.3933302641655525</v>
      </c>
      <c r="K246">
        <f>VLOOKUP(G246,Sheet4!C:D,2,FALSE)</f>
        <v>37</v>
      </c>
    </row>
    <row r="247" spans="1:11" x14ac:dyDescent="0.25">
      <c r="A247" s="1" t="s">
        <v>437</v>
      </c>
      <c r="B247" t="s">
        <v>438</v>
      </c>
      <c r="C247">
        <v>-33.433812600000003</v>
      </c>
      <c r="D247">
        <v>-70.604513499999996</v>
      </c>
      <c r="E247" s="3" t="s">
        <v>537</v>
      </c>
      <c r="F247">
        <f>6371*ACOS(COS(RADIANS(90-C247)) *COS(RADIANS(90-Sheet2!$A$3)) +SIN(RADIANS(90-C247)) *SIN(RADIANS(90-Sheet2!$A$3)) *COS(RADIANS(D247-Sheet2!$B$3)))</f>
        <v>18.464725472524151</v>
      </c>
      <c r="G247" s="3" t="s">
        <v>556</v>
      </c>
      <c r="H247">
        <v>-33.431447400000003</v>
      </c>
      <c r="I247">
        <v>-70.609332499999994</v>
      </c>
      <c r="J247">
        <f t="shared" si="3"/>
        <v>0.51878840529653392</v>
      </c>
      <c r="K247">
        <f>VLOOKUP(G247,Sheet4!C:D,2,FALSE)</f>
        <v>11</v>
      </c>
    </row>
    <row r="248" spans="1:11" x14ac:dyDescent="0.25">
      <c r="A248" s="1" t="s">
        <v>439</v>
      </c>
      <c r="B248" t="s">
        <v>440</v>
      </c>
      <c r="C248">
        <v>-33.442799899999997</v>
      </c>
      <c r="D248">
        <v>-70.524347899999995</v>
      </c>
      <c r="E248" s="3" t="s">
        <v>536</v>
      </c>
      <c r="F248">
        <f>6371*ACOS(COS(RADIANS(90-C248)) *COS(RADIANS(90-Sheet2!$A$3)) +SIN(RADIANS(90-C248)) *SIN(RADIANS(90-Sheet2!$A$3)) *COS(RADIANS(D248-Sheet2!$B$3)))</f>
        <v>25.948918491781928</v>
      </c>
      <c r="G248" s="3" t="s">
        <v>564</v>
      </c>
      <c r="H248">
        <v>-33.4411269</v>
      </c>
      <c r="I248">
        <v>-70.534059099999993</v>
      </c>
      <c r="J248">
        <f t="shared" si="3"/>
        <v>0.92006626265339486</v>
      </c>
      <c r="K248">
        <f>VLOOKUP(G248,Sheet4!C:D,2,FALSE)</f>
        <v>19</v>
      </c>
    </row>
    <row r="249" spans="1:11" x14ac:dyDescent="0.25">
      <c r="A249" s="1" t="s">
        <v>441</v>
      </c>
      <c r="B249" t="s">
        <v>442</v>
      </c>
      <c r="C249">
        <v>-33.3256394</v>
      </c>
      <c r="D249">
        <v>-70.502368699999906</v>
      </c>
      <c r="E249" s="3" t="s">
        <v>537</v>
      </c>
      <c r="F249">
        <f>6371*ACOS(COS(RADIANS(90-C249)) *COS(RADIANS(90-Sheet2!$A$3)) +SIN(RADIANS(90-C249)) *SIN(RADIANS(90-Sheet2!$A$3)) *COS(RADIANS(D249-Sheet2!$B$3)))</f>
        <v>28.620601536408984</v>
      </c>
      <c r="G249" s="3" t="s">
        <v>568</v>
      </c>
      <c r="H249">
        <v>-33.3527998</v>
      </c>
      <c r="I249">
        <v>-70.518635399999994</v>
      </c>
      <c r="J249">
        <f t="shared" si="3"/>
        <v>3.3770460675807472</v>
      </c>
      <c r="K249">
        <f>VLOOKUP(G249,Sheet4!C:D,2,FALSE)</f>
        <v>23</v>
      </c>
    </row>
    <row r="250" spans="1:11" x14ac:dyDescent="0.25">
      <c r="A250" s="1" t="s">
        <v>443</v>
      </c>
      <c r="B250" t="s">
        <v>444</v>
      </c>
      <c r="C250">
        <v>-32.649085399999997</v>
      </c>
      <c r="D250">
        <v>-71.439452199999906</v>
      </c>
      <c r="E250" s="3" t="s">
        <v>536</v>
      </c>
      <c r="F250">
        <f>6371*ACOS(COS(RADIANS(90-C250)) *COS(RADIANS(90-Sheet2!$A$3)) +SIN(RADIANS(90-C250)) *SIN(RADIANS(90-Sheet2!$A$3)) *COS(RADIANS(D250-Sheet2!$B$3)))</f>
        <v>102.40051316782875</v>
      </c>
      <c r="G250" s="3" t="s">
        <v>583</v>
      </c>
      <c r="H250">
        <v>-32.648339300000004</v>
      </c>
      <c r="I250">
        <v>-71.438049800000002</v>
      </c>
      <c r="J250">
        <f t="shared" si="3"/>
        <v>0.15531443762055663</v>
      </c>
      <c r="K250">
        <f>VLOOKUP(G250,Sheet4!C:D,2,FALSE)</f>
        <v>38</v>
      </c>
    </row>
    <row r="251" spans="1:11" x14ac:dyDescent="0.25">
      <c r="A251" s="1" t="s">
        <v>445</v>
      </c>
      <c r="B251" t="s">
        <v>446</v>
      </c>
      <c r="C251">
        <v>-33.346638300000002</v>
      </c>
      <c r="D251">
        <v>-70.677431299999995</v>
      </c>
      <c r="E251" s="3" t="s">
        <v>536</v>
      </c>
      <c r="F251">
        <f>6371*ACOS(COS(RADIANS(90-C251)) *COS(RADIANS(90-Sheet2!$A$3)) +SIN(RADIANS(90-C251)) *SIN(RADIANS(90-Sheet2!$A$3)) *COS(RADIANS(D251-Sheet2!$B$3)))</f>
        <v>12.555188253938065</v>
      </c>
      <c r="G251" s="3" t="s">
        <v>560</v>
      </c>
      <c r="H251">
        <v>-33.374212800000002</v>
      </c>
      <c r="I251">
        <v>-70.636742499999997</v>
      </c>
      <c r="J251">
        <f t="shared" si="3"/>
        <v>4.8663425341173578</v>
      </c>
      <c r="K251">
        <f>VLOOKUP(G251,Sheet4!C:D,2,FALSE)</f>
        <v>15</v>
      </c>
    </row>
    <row r="252" spans="1:11" x14ac:dyDescent="0.25">
      <c r="A252" s="1" t="s">
        <v>447</v>
      </c>
      <c r="B252" t="s">
        <v>448</v>
      </c>
      <c r="C252">
        <v>-33.330618800000003</v>
      </c>
      <c r="D252">
        <v>-70.507261099999994</v>
      </c>
      <c r="E252" s="3" t="s">
        <v>537</v>
      </c>
      <c r="F252">
        <f>6371*ACOS(COS(RADIANS(90-C252)) *COS(RADIANS(90-Sheet2!$A$3)) +SIN(RADIANS(90-C252)) *SIN(RADIANS(90-Sheet2!$A$3)) *COS(RADIANS(D252-Sheet2!$B$3)))</f>
        <v>28.032857544479278</v>
      </c>
      <c r="G252" s="3" t="s">
        <v>568</v>
      </c>
      <c r="H252">
        <v>-33.3527998</v>
      </c>
      <c r="I252">
        <v>-70.518635399999994</v>
      </c>
      <c r="J252">
        <f t="shared" si="3"/>
        <v>2.6832054459147718</v>
      </c>
      <c r="K252">
        <f>VLOOKUP(G252,Sheet4!C:D,2,FALSE)</f>
        <v>23</v>
      </c>
    </row>
    <row r="253" spans="1:11" x14ac:dyDescent="0.25">
      <c r="A253" s="1" t="s">
        <v>449</v>
      </c>
      <c r="B253" t="s">
        <v>450</v>
      </c>
      <c r="C253">
        <v>-33.412817400000002</v>
      </c>
      <c r="D253">
        <v>-70.587151699999893</v>
      </c>
      <c r="E253" s="3" t="s">
        <v>537</v>
      </c>
      <c r="F253">
        <f>6371*ACOS(COS(RADIANS(90-C253)) *COS(RADIANS(90-Sheet2!$A$3)) +SIN(RADIANS(90-C253)) *SIN(RADIANS(90-Sheet2!$A$3)) *COS(RADIANS(D253-Sheet2!$B$3)))</f>
        <v>19.696634161892366</v>
      </c>
      <c r="G253" s="3" t="s">
        <v>547</v>
      </c>
      <c r="H253">
        <v>-33.416103200000002</v>
      </c>
      <c r="I253">
        <v>-70.534054599999905</v>
      </c>
      <c r="J253">
        <f t="shared" si="3"/>
        <v>4.9417532441901635</v>
      </c>
      <c r="K253">
        <f>VLOOKUP(G253,Sheet4!C:D,2,FALSE)</f>
        <v>3</v>
      </c>
    </row>
    <row r="254" spans="1:11" x14ac:dyDescent="0.25">
      <c r="A254" s="1" t="s">
        <v>451</v>
      </c>
      <c r="B254" t="s">
        <v>452</v>
      </c>
      <c r="C254">
        <v>-32.937427399999997</v>
      </c>
      <c r="D254">
        <v>-71.518294299999994</v>
      </c>
      <c r="E254" s="3" t="s">
        <v>536</v>
      </c>
      <c r="F254">
        <f>6371*ACOS(COS(RADIANS(90-C254)) *COS(RADIANS(90-Sheet2!$A$3)) +SIN(RADIANS(90-C254)) *SIN(RADIANS(90-Sheet2!$A$3)) *COS(RADIANS(D254-Sheet2!$B$3)))</f>
        <v>84.257770397115934</v>
      </c>
      <c r="G254" s="3" t="s">
        <v>571</v>
      </c>
      <c r="H254">
        <v>-32.929946800000003</v>
      </c>
      <c r="I254">
        <v>-71.518606499999905</v>
      </c>
      <c r="J254">
        <f t="shared" si="3"/>
        <v>0.8323149049440377</v>
      </c>
      <c r="K254">
        <f>VLOOKUP(G254,Sheet4!C:D,2,FALSE)</f>
        <v>26</v>
      </c>
    </row>
    <row r="255" spans="1:11" x14ac:dyDescent="0.25">
      <c r="A255" s="1" t="s">
        <v>453</v>
      </c>
      <c r="B255" t="s">
        <v>654</v>
      </c>
      <c r="C255">
        <v>-33.376132900000002</v>
      </c>
      <c r="D255">
        <v>-70.545410500000003</v>
      </c>
      <c r="E255" s="3" t="s">
        <v>537</v>
      </c>
      <c r="F255">
        <f>6371*ACOS(COS(RADIANS(90-C255)) *COS(RADIANS(90-Sheet2!$A$3)) +SIN(RADIANS(90-C255)) *SIN(RADIANS(90-Sheet2!$A$3)) *COS(RADIANS(D255-Sheet2!$B$3)))</f>
        <v>23.610301076807012</v>
      </c>
      <c r="G255" s="3" t="s">
        <v>567</v>
      </c>
      <c r="H255">
        <v>-33.390521100000001</v>
      </c>
      <c r="I255">
        <v>-70.572412399999905</v>
      </c>
      <c r="J255">
        <f t="shared" si="3"/>
        <v>2.9740820735247224</v>
      </c>
      <c r="K255">
        <f>VLOOKUP(G255,Sheet4!C:D,2,FALSE)</f>
        <v>22</v>
      </c>
    </row>
    <row r="256" spans="1:11" x14ac:dyDescent="0.25">
      <c r="A256" s="1" t="s">
        <v>454</v>
      </c>
      <c r="B256" t="s">
        <v>455</v>
      </c>
      <c r="C256">
        <v>-33.4311729</v>
      </c>
      <c r="D256">
        <v>-70.620227599999893</v>
      </c>
      <c r="E256" s="3" t="s">
        <v>537</v>
      </c>
      <c r="F256">
        <f>6371*ACOS(COS(RADIANS(90-C256)) *COS(RADIANS(90-Sheet2!$A$3)) +SIN(RADIANS(90-C256)) *SIN(RADIANS(90-Sheet2!$A$3)) *COS(RADIANS(D256-Sheet2!$B$3)))</f>
        <v>16.977755838272049</v>
      </c>
      <c r="G256" s="3" t="s">
        <v>556</v>
      </c>
      <c r="H256">
        <v>-33.431447400000003</v>
      </c>
      <c r="I256">
        <v>-70.609332499999994</v>
      </c>
      <c r="J256">
        <f t="shared" si="3"/>
        <v>1.0114974077563068</v>
      </c>
      <c r="K256">
        <f>VLOOKUP(G256,Sheet4!C:D,2,FALSE)</f>
        <v>11</v>
      </c>
    </row>
    <row r="257" spans="1:11" x14ac:dyDescent="0.25">
      <c r="A257" s="1" t="s">
        <v>456</v>
      </c>
      <c r="B257" t="s">
        <v>457</v>
      </c>
      <c r="C257">
        <v>-33.561384099999998</v>
      </c>
      <c r="D257">
        <v>-70.832272099999997</v>
      </c>
      <c r="E257" s="3" t="s">
        <v>536</v>
      </c>
      <c r="F257">
        <f>6371*ACOS(COS(RADIANS(90-C257)) *COS(RADIANS(90-Sheet2!$A$3)) +SIN(RADIANS(90-C257)) *SIN(RADIANS(90-Sheet2!$A$3)) *COS(RADIANS(D257-Sheet2!$B$3)))</f>
        <v>18.553439768368811</v>
      </c>
      <c r="G257" s="3" t="s">
        <v>570</v>
      </c>
      <c r="H257">
        <v>-33.569536200000002</v>
      </c>
      <c r="I257">
        <v>-70.815671699999996</v>
      </c>
      <c r="J257">
        <f t="shared" si="3"/>
        <v>1.7853312447060581</v>
      </c>
      <c r="K257">
        <f>VLOOKUP(G257,Sheet4!C:D,2,FALSE)</f>
        <v>25</v>
      </c>
    </row>
    <row r="258" spans="1:11" x14ac:dyDescent="0.25">
      <c r="A258" s="1" t="s">
        <v>458</v>
      </c>
      <c r="B258" t="s">
        <v>459</v>
      </c>
      <c r="C258">
        <v>-33.327691999999999</v>
      </c>
      <c r="D258">
        <v>-70.511650399999994</v>
      </c>
      <c r="E258" s="3" t="s">
        <v>536</v>
      </c>
      <c r="F258">
        <f>6371*ACOS(COS(RADIANS(90-C258)) *COS(RADIANS(90-Sheet2!$A$3)) +SIN(RADIANS(90-C258)) *SIN(RADIANS(90-Sheet2!$A$3)) *COS(RADIANS(D258-Sheet2!$B$3)))</f>
        <v>27.72880349910654</v>
      </c>
      <c r="G258" s="3" t="s">
        <v>568</v>
      </c>
      <c r="H258">
        <v>-33.3527998</v>
      </c>
      <c r="I258">
        <v>-70.518635399999994</v>
      </c>
      <c r="J258">
        <f t="shared" ref="J258:J300" si="4">6371*ACOS(COS(RADIANS(90-C258)) *COS(RADIANS(90-H258)) +SIN(RADIANS(90-C258)) *SIN(RADIANS(90-H258)) *COS(RADIANS(D258-I258)))</f>
        <v>2.8662716406502775</v>
      </c>
      <c r="K258">
        <f>VLOOKUP(G258,Sheet4!C:D,2,FALSE)</f>
        <v>23</v>
      </c>
    </row>
    <row r="259" spans="1:11" x14ac:dyDescent="0.25">
      <c r="A259" s="1" t="s">
        <v>460</v>
      </c>
      <c r="B259" t="s">
        <v>461</v>
      </c>
      <c r="C259">
        <v>-33.197199099999999</v>
      </c>
      <c r="D259">
        <v>-70.671566499999997</v>
      </c>
      <c r="E259" s="3" t="s">
        <v>536</v>
      </c>
      <c r="F259">
        <f>6371*ACOS(COS(RADIANS(90-C259)) *COS(RADIANS(90-Sheet2!$A$3)) +SIN(RADIANS(90-C259)) *SIN(RADIANS(90-Sheet2!$A$3)) *COS(RADIANS(D259-Sheet2!$B$3)))</f>
        <v>25.146907016555772</v>
      </c>
      <c r="G259" s="3" t="s">
        <v>557</v>
      </c>
      <c r="H259">
        <v>-33.204545099999997</v>
      </c>
      <c r="I259">
        <v>-70.675965399999995</v>
      </c>
      <c r="J259">
        <f t="shared" si="4"/>
        <v>0.9136410664752217</v>
      </c>
      <c r="K259">
        <f>VLOOKUP(G259,Sheet4!C:D,2,FALSE)</f>
        <v>12</v>
      </c>
    </row>
    <row r="260" spans="1:11" x14ac:dyDescent="0.25">
      <c r="A260" s="1" t="s">
        <v>462</v>
      </c>
      <c r="B260" t="s">
        <v>463</v>
      </c>
      <c r="C260">
        <v>-33.415581500000002</v>
      </c>
      <c r="D260">
        <v>-70.560005699999905</v>
      </c>
      <c r="E260" s="3" t="s">
        <v>536</v>
      </c>
      <c r="F260">
        <f>6371*ACOS(COS(RADIANS(90-C260)) *COS(RADIANS(90-Sheet2!$A$3)) +SIN(RADIANS(90-C260)) *SIN(RADIANS(90-Sheet2!$A$3)) *COS(RADIANS(D260-Sheet2!$B$3)))</f>
        <v>22.233683737636458</v>
      </c>
      <c r="G260" s="3" t="s">
        <v>547</v>
      </c>
      <c r="H260">
        <v>-33.416103200000002</v>
      </c>
      <c r="I260">
        <v>-70.534054599999905</v>
      </c>
      <c r="J260">
        <f t="shared" si="4"/>
        <v>2.4093217465931538</v>
      </c>
      <c r="K260">
        <f>VLOOKUP(G260,Sheet4!C:D,2,FALSE)</f>
        <v>3</v>
      </c>
    </row>
    <row r="261" spans="1:11" x14ac:dyDescent="0.25">
      <c r="A261" s="1" t="s">
        <v>464</v>
      </c>
      <c r="B261" t="s">
        <v>465</v>
      </c>
      <c r="C261">
        <v>-33.448240800000001</v>
      </c>
      <c r="D261">
        <v>-70.643733600000004</v>
      </c>
      <c r="E261" s="3" t="s">
        <v>537</v>
      </c>
      <c r="F261">
        <f>6371*ACOS(COS(RADIANS(90-C261)) *COS(RADIANS(90-Sheet2!$A$3)) +SIN(RADIANS(90-C261)) *SIN(RADIANS(90-Sheet2!$A$3)) *COS(RADIANS(D261-Sheet2!$B$3)))</f>
        <v>15.453988392695223</v>
      </c>
      <c r="G261" s="3" t="s">
        <v>548</v>
      </c>
      <c r="H261">
        <v>-33.448889700000002</v>
      </c>
      <c r="I261">
        <v>-70.669265499999995</v>
      </c>
      <c r="J261">
        <f t="shared" si="4"/>
        <v>2.3699210128354711</v>
      </c>
      <c r="K261">
        <f>VLOOKUP(G261,Sheet4!C:D,2,FALSE)</f>
        <v>4</v>
      </c>
    </row>
    <row r="262" spans="1:11" x14ac:dyDescent="0.25">
      <c r="A262" s="1" t="s">
        <v>466</v>
      </c>
      <c r="B262" t="s">
        <v>655</v>
      </c>
      <c r="C262">
        <v>-33.204545099999997</v>
      </c>
      <c r="D262">
        <v>-70.675965399999995</v>
      </c>
      <c r="E262" s="3" t="s">
        <v>536</v>
      </c>
      <c r="F262">
        <f>6371*ACOS(COS(RADIANS(90-C262)) *COS(RADIANS(90-Sheet2!$A$3)) +SIN(RADIANS(90-C262)) *SIN(RADIANS(90-Sheet2!$A$3)) *COS(RADIANS(D262-Sheet2!$B$3)))</f>
        <v>24.233520350241456</v>
      </c>
      <c r="G262" s="3" t="s">
        <v>557</v>
      </c>
      <c r="H262">
        <v>-33.204545099999997</v>
      </c>
      <c r="I262">
        <v>-70.675965399999995</v>
      </c>
      <c r="J262">
        <f t="shared" si="4"/>
        <v>9.4935297966003418E-5</v>
      </c>
      <c r="K262">
        <f>VLOOKUP(G262,Sheet4!C:D,2,FALSE)</f>
        <v>12</v>
      </c>
    </row>
    <row r="263" spans="1:11" x14ac:dyDescent="0.25">
      <c r="A263" s="1" t="s">
        <v>467</v>
      </c>
      <c r="B263" t="s">
        <v>259</v>
      </c>
      <c r="C263">
        <v>-33.342324499999997</v>
      </c>
      <c r="D263">
        <v>-70.499916599999906</v>
      </c>
      <c r="E263" s="3" t="s">
        <v>537</v>
      </c>
      <c r="F263">
        <f>6371*ACOS(COS(RADIANS(90-C263)) *COS(RADIANS(90-Sheet2!$A$3)) +SIN(RADIANS(90-C263)) *SIN(RADIANS(90-Sheet2!$A$3)) *COS(RADIANS(D263-Sheet2!$B$3)))</f>
        <v>28.383064914436769</v>
      </c>
      <c r="G263" s="3" t="s">
        <v>568</v>
      </c>
      <c r="H263">
        <v>-33.3527998</v>
      </c>
      <c r="I263">
        <v>-70.518635399999994</v>
      </c>
      <c r="J263">
        <f t="shared" si="4"/>
        <v>2.092830960018877</v>
      </c>
      <c r="K263">
        <f>VLOOKUP(G263,Sheet4!C:D,2,FALSE)</f>
        <v>23</v>
      </c>
    </row>
    <row r="264" spans="1:11" x14ac:dyDescent="0.25">
      <c r="A264" s="1" t="s">
        <v>468</v>
      </c>
      <c r="B264" t="s">
        <v>469</v>
      </c>
      <c r="C264">
        <v>-33.406975799999998</v>
      </c>
      <c r="D264">
        <v>-70.580829100000003</v>
      </c>
      <c r="E264" s="3" t="s">
        <v>536</v>
      </c>
      <c r="F264">
        <f>6371*ACOS(COS(RADIANS(90-C264)) *COS(RADIANS(90-Sheet2!$A$3)) +SIN(RADIANS(90-C264)) *SIN(RADIANS(90-Sheet2!$A$3)) *COS(RADIANS(D264-Sheet2!$B$3)))</f>
        <v>20.235668511929422</v>
      </c>
      <c r="G264" s="3" t="s">
        <v>547</v>
      </c>
      <c r="H264">
        <v>-33.416103200000002</v>
      </c>
      <c r="I264">
        <v>-70.534054599999905</v>
      </c>
      <c r="J264">
        <f t="shared" si="4"/>
        <v>4.4585906456424436</v>
      </c>
      <c r="K264">
        <f>VLOOKUP(G264,Sheet4!C:D,2,FALSE)</f>
        <v>3</v>
      </c>
    </row>
    <row r="265" spans="1:11" x14ac:dyDescent="0.25">
      <c r="A265" s="1" t="s">
        <v>470</v>
      </c>
      <c r="B265" t="s">
        <v>471</v>
      </c>
      <c r="C265">
        <v>-33.520275599999998</v>
      </c>
      <c r="D265">
        <v>-70.541832700000001</v>
      </c>
      <c r="E265" s="3" t="s">
        <v>537</v>
      </c>
      <c r="F265">
        <f>6371*ACOS(COS(RADIANS(90-C265)) *COS(RADIANS(90-Sheet2!$A$3)) +SIN(RADIANS(90-C265)) *SIN(RADIANS(90-Sheet2!$A$3)) *COS(RADIANS(D265-Sheet2!$B$3)))</f>
        <v>27.477325545252167</v>
      </c>
      <c r="G265" s="3" t="s">
        <v>549</v>
      </c>
      <c r="H265">
        <v>-33.522688199999997</v>
      </c>
      <c r="I265">
        <v>-70.598714200000003</v>
      </c>
      <c r="J265">
        <f t="shared" si="4"/>
        <v>5.2797835198486194</v>
      </c>
      <c r="K265">
        <f>VLOOKUP(G265,Sheet4!C:D,2,FALSE)</f>
        <v>5</v>
      </c>
    </row>
    <row r="266" spans="1:11" x14ac:dyDescent="0.25">
      <c r="A266" s="1" t="s">
        <v>472</v>
      </c>
      <c r="B266" t="s">
        <v>473</v>
      </c>
      <c r="C266">
        <v>-33.419708200000002</v>
      </c>
      <c r="D266">
        <v>-70.554800099999994</v>
      </c>
      <c r="E266" s="3" t="s">
        <v>537</v>
      </c>
      <c r="F266">
        <f>6371*ACOS(COS(RADIANS(90-C266)) *COS(RADIANS(90-Sheet2!$A$3)) +SIN(RADIANS(90-C266)) *SIN(RADIANS(90-Sheet2!$A$3)) *COS(RADIANS(D266-Sheet2!$B$3)))</f>
        <v>22.760784579194869</v>
      </c>
      <c r="G266" s="3" t="s">
        <v>547</v>
      </c>
      <c r="H266">
        <v>-33.416103200000002</v>
      </c>
      <c r="I266">
        <v>-70.534054599999905</v>
      </c>
      <c r="J266">
        <f t="shared" si="4"/>
        <v>1.9667104130898085</v>
      </c>
      <c r="K266">
        <f>VLOOKUP(G266,Sheet4!C:D,2,FALSE)</f>
        <v>3</v>
      </c>
    </row>
    <row r="267" spans="1:11" x14ac:dyDescent="0.25">
      <c r="A267" s="1" t="s">
        <v>474</v>
      </c>
      <c r="B267" t="s">
        <v>475</v>
      </c>
      <c r="C267">
        <v>-33.538856600000003</v>
      </c>
      <c r="D267">
        <v>-70.573002199999905</v>
      </c>
      <c r="E267" s="3" t="s">
        <v>537</v>
      </c>
      <c r="F267">
        <f>6371*ACOS(COS(RADIANS(90-C267)) *COS(RADIANS(90-Sheet2!$A$3)) +SIN(RADIANS(90-C267)) *SIN(RADIANS(90-Sheet2!$A$3)) *COS(RADIANS(D267-Sheet2!$B$3)))</f>
        <v>26.201639718005712</v>
      </c>
      <c r="G267" s="3" t="s">
        <v>549</v>
      </c>
      <c r="H267">
        <v>-33.522688199999997</v>
      </c>
      <c r="I267">
        <v>-70.598714200000003</v>
      </c>
      <c r="J267">
        <f t="shared" si="4"/>
        <v>2.9853326734496326</v>
      </c>
      <c r="K267">
        <f>VLOOKUP(G267,Sheet4!C:D,2,FALSE)</f>
        <v>5</v>
      </c>
    </row>
    <row r="268" spans="1:11" x14ac:dyDescent="0.25">
      <c r="A268" s="1" t="s">
        <v>476</v>
      </c>
      <c r="B268" t="s">
        <v>477</v>
      </c>
      <c r="C268">
        <v>-33.247436800000003</v>
      </c>
      <c r="D268">
        <v>-70.705541299999993</v>
      </c>
      <c r="E268" s="3" t="s">
        <v>536</v>
      </c>
      <c r="F268">
        <f>6371*ACOS(COS(RADIANS(90-C268)) *COS(RADIANS(90-Sheet2!$A$3)) +SIN(RADIANS(90-C268)) *SIN(RADIANS(90-Sheet2!$A$3)) *COS(RADIANS(D268-Sheet2!$B$3)))</f>
        <v>18.731869317686538</v>
      </c>
      <c r="G268" s="3" t="s">
        <v>557</v>
      </c>
      <c r="H268">
        <v>-33.204545099999997</v>
      </c>
      <c r="I268">
        <v>-70.675965399999995</v>
      </c>
      <c r="J268">
        <f t="shared" si="4"/>
        <v>5.5058901200421762</v>
      </c>
      <c r="K268">
        <f>VLOOKUP(G268,Sheet4!C:D,2,FALSE)</f>
        <v>12</v>
      </c>
    </row>
    <row r="269" spans="1:11" x14ac:dyDescent="0.25">
      <c r="A269" s="1" t="s">
        <v>478</v>
      </c>
      <c r="B269" t="s">
        <v>479</v>
      </c>
      <c r="C269">
        <v>-33.418859699999999</v>
      </c>
      <c r="D269">
        <v>-70.557958200000002</v>
      </c>
      <c r="E269" s="3" t="s">
        <v>536</v>
      </c>
      <c r="F269">
        <f>6371*ACOS(COS(RADIANS(90-C269)) *COS(RADIANS(90-Sheet2!$A$3)) +SIN(RADIANS(90-C269)) *SIN(RADIANS(90-Sheet2!$A$3)) *COS(RADIANS(D269-Sheet2!$B$3)))</f>
        <v>22.459155700636686</v>
      </c>
      <c r="G269" s="3" t="s">
        <v>547</v>
      </c>
      <c r="H269">
        <v>-33.416103200000002</v>
      </c>
      <c r="I269">
        <v>-70.534054599999905</v>
      </c>
      <c r="J269">
        <f t="shared" si="4"/>
        <v>2.2396180765410714</v>
      </c>
      <c r="K269">
        <f>VLOOKUP(G269,Sheet4!C:D,2,FALSE)</f>
        <v>3</v>
      </c>
    </row>
    <row r="270" spans="1:11" x14ac:dyDescent="0.25">
      <c r="A270" s="1" t="s">
        <v>480</v>
      </c>
      <c r="B270" t="s">
        <v>481</v>
      </c>
      <c r="C270">
        <v>-33.4186044</v>
      </c>
      <c r="D270">
        <v>-70.520322899999996</v>
      </c>
      <c r="E270" s="3" t="s">
        <v>536</v>
      </c>
      <c r="F270">
        <f>6371*ACOS(COS(RADIANS(90-C270)) *COS(RADIANS(90-Sheet2!$A$3)) +SIN(RADIANS(90-C270)) *SIN(RADIANS(90-Sheet2!$A$3)) *COS(RADIANS(D270-Sheet2!$B$3)))</f>
        <v>25.932051499895376</v>
      </c>
      <c r="G270" s="3" t="s">
        <v>547</v>
      </c>
      <c r="H270">
        <v>-33.416103200000002</v>
      </c>
      <c r="I270">
        <v>-70.534054599999905</v>
      </c>
      <c r="J270">
        <f t="shared" si="4"/>
        <v>1.3044641493419997</v>
      </c>
      <c r="K270">
        <f>VLOOKUP(G270,Sheet4!C:D,2,FALSE)</f>
        <v>3</v>
      </c>
    </row>
    <row r="271" spans="1:11" x14ac:dyDescent="0.25">
      <c r="A271" s="1" t="s">
        <v>482</v>
      </c>
      <c r="B271" t="s">
        <v>483</v>
      </c>
      <c r="C271">
        <v>-33.387370199999999</v>
      </c>
      <c r="D271">
        <v>-70.576959399999893</v>
      </c>
      <c r="E271" s="3" t="s">
        <v>537</v>
      </c>
      <c r="F271">
        <f>6371*ACOS(COS(RADIANS(90-C271)) *COS(RADIANS(90-Sheet2!$A$3)) +SIN(RADIANS(90-C271)) *SIN(RADIANS(90-Sheet2!$A$3)) *COS(RADIANS(D271-Sheet2!$B$3)))</f>
        <v>20.593758290243478</v>
      </c>
      <c r="G271" s="3" t="s">
        <v>567</v>
      </c>
      <c r="H271">
        <v>-33.390521100000001</v>
      </c>
      <c r="I271">
        <v>-70.572412399999905</v>
      </c>
      <c r="J271">
        <f t="shared" si="4"/>
        <v>0.54860760330829206</v>
      </c>
      <c r="K271">
        <f>VLOOKUP(G271,Sheet4!C:D,2,FALSE)</f>
        <v>22</v>
      </c>
    </row>
    <row r="272" spans="1:11" x14ac:dyDescent="0.25">
      <c r="A272" s="1" t="s">
        <v>484</v>
      </c>
      <c r="B272" t="s">
        <v>485</v>
      </c>
      <c r="C272">
        <v>-33.387478600000001</v>
      </c>
      <c r="D272">
        <v>-70.591896399999996</v>
      </c>
      <c r="E272" s="3" t="s">
        <v>536</v>
      </c>
      <c r="F272">
        <f>6371*ACOS(COS(RADIANS(90-C272)) *COS(RADIANS(90-Sheet2!$A$3)) +SIN(RADIANS(90-C272)) *SIN(RADIANS(90-Sheet2!$A$3)) *COS(RADIANS(D272-Sheet2!$B$3)))</f>
        <v>19.208324805789513</v>
      </c>
      <c r="G272" s="3" t="s">
        <v>567</v>
      </c>
      <c r="H272">
        <v>-33.390521100000001</v>
      </c>
      <c r="I272">
        <v>-70.572412399999905</v>
      </c>
      <c r="J272">
        <f t="shared" si="4"/>
        <v>1.8403088397077183</v>
      </c>
      <c r="K272">
        <f>VLOOKUP(G272,Sheet4!C:D,2,FALSE)</f>
        <v>22</v>
      </c>
    </row>
    <row r="273" spans="1:11" x14ac:dyDescent="0.25">
      <c r="A273" s="1" t="s">
        <v>486</v>
      </c>
      <c r="B273" t="s">
        <v>487</v>
      </c>
      <c r="C273">
        <v>-33.404882600000001</v>
      </c>
      <c r="D273">
        <v>-70.562492300000002</v>
      </c>
      <c r="E273" s="3" t="s">
        <v>536</v>
      </c>
      <c r="F273">
        <f>6371*ACOS(COS(RADIANS(90-C273)) *COS(RADIANS(90-Sheet2!$A$3)) +SIN(RADIANS(90-C273)) *SIN(RADIANS(90-Sheet2!$A$3)) *COS(RADIANS(D273-Sheet2!$B$3)))</f>
        <v>21.925092364852159</v>
      </c>
      <c r="G273" s="3" t="s">
        <v>547</v>
      </c>
      <c r="H273">
        <v>-33.416103200000002</v>
      </c>
      <c r="I273">
        <v>-70.534054599999905</v>
      </c>
      <c r="J273">
        <f t="shared" si="4"/>
        <v>2.9195986474056026</v>
      </c>
      <c r="K273">
        <f>VLOOKUP(G273,Sheet4!C:D,2,FALSE)</f>
        <v>3</v>
      </c>
    </row>
    <row r="274" spans="1:11" x14ac:dyDescent="0.25">
      <c r="A274" s="1" t="s">
        <v>488</v>
      </c>
      <c r="B274" t="s">
        <v>489</v>
      </c>
      <c r="C274">
        <v>-33.4882329</v>
      </c>
      <c r="D274">
        <v>-70.587125399999906</v>
      </c>
      <c r="E274" s="3" t="s">
        <v>536</v>
      </c>
      <c r="F274">
        <f>6371*ACOS(COS(RADIANS(90-C274)) *COS(RADIANS(90-Sheet2!$A$3)) +SIN(RADIANS(90-C274)) *SIN(RADIANS(90-Sheet2!$A$3)) *COS(RADIANS(D274-Sheet2!$B$3)))</f>
        <v>22.083409424149334</v>
      </c>
      <c r="G274" s="3" t="s">
        <v>584</v>
      </c>
      <c r="H274">
        <v>-33.485147099999999</v>
      </c>
      <c r="I274">
        <v>-70.599200499999995</v>
      </c>
      <c r="J274">
        <f t="shared" si="4"/>
        <v>1.1712116168804554</v>
      </c>
      <c r="K274">
        <f>VLOOKUP(G274,Sheet4!C:D,2,FALSE)</f>
        <v>39</v>
      </c>
    </row>
    <row r="275" spans="1:11" x14ac:dyDescent="0.25">
      <c r="A275" s="1" t="s">
        <v>490</v>
      </c>
      <c r="B275" t="s">
        <v>153</v>
      </c>
      <c r="C275">
        <v>-33.330404700000003</v>
      </c>
      <c r="D275">
        <v>-70.509445799999995</v>
      </c>
      <c r="E275" s="3" t="s">
        <v>536</v>
      </c>
      <c r="F275">
        <f>6371*ACOS(COS(RADIANS(90-C275)) *COS(RADIANS(90-Sheet2!$A$3)) +SIN(RADIANS(90-C275)) *SIN(RADIANS(90-Sheet2!$A$3)) *COS(RADIANS(D275-Sheet2!$B$3)))</f>
        <v>27.843507064725713</v>
      </c>
      <c r="G275" s="3" t="s">
        <v>568</v>
      </c>
      <c r="H275">
        <v>-33.3527998</v>
      </c>
      <c r="I275">
        <v>-70.518635399999994</v>
      </c>
      <c r="J275">
        <f t="shared" si="4"/>
        <v>2.6324747910051087</v>
      </c>
      <c r="K275">
        <f>VLOOKUP(G275,Sheet4!C:D,2,FALSE)</f>
        <v>23</v>
      </c>
    </row>
    <row r="276" spans="1:11" x14ac:dyDescent="0.25">
      <c r="A276" s="1" t="s">
        <v>491</v>
      </c>
      <c r="B276" t="s">
        <v>492</v>
      </c>
      <c r="C276">
        <v>-33.332155999999998</v>
      </c>
      <c r="D276">
        <v>-70.522693500000003</v>
      </c>
      <c r="E276" s="3" t="s">
        <v>536</v>
      </c>
      <c r="F276">
        <f>6371*ACOS(COS(RADIANS(90-C276)) *COS(RADIANS(90-Sheet2!$A$3)) +SIN(RADIANS(90-C276)) *SIN(RADIANS(90-Sheet2!$A$3)) *COS(RADIANS(D276-Sheet2!$B$3)))</f>
        <v>26.605789866913312</v>
      </c>
      <c r="G276" s="3" t="s">
        <v>568</v>
      </c>
      <c r="H276">
        <v>-33.3527998</v>
      </c>
      <c r="I276">
        <v>-70.518635399999994</v>
      </c>
      <c r="J276">
        <f t="shared" si="4"/>
        <v>2.3262327006162087</v>
      </c>
      <c r="K276">
        <f>VLOOKUP(G276,Sheet4!C:D,2,FALSE)</f>
        <v>23</v>
      </c>
    </row>
    <row r="277" spans="1:11" x14ac:dyDescent="0.25">
      <c r="A277" s="1" t="s">
        <v>493</v>
      </c>
      <c r="B277" t="s">
        <v>265</v>
      </c>
      <c r="C277">
        <v>-33.406170099999997</v>
      </c>
      <c r="D277">
        <v>-70.585167799999994</v>
      </c>
      <c r="E277" s="3" t="s">
        <v>536</v>
      </c>
      <c r="F277">
        <f>6371*ACOS(COS(RADIANS(90-C277)) *COS(RADIANS(90-Sheet2!$A$3)) +SIN(RADIANS(90-C277)) *SIN(RADIANS(90-Sheet2!$A$3)) *COS(RADIANS(D277-Sheet2!$B$3)))</f>
        <v>19.828785314085739</v>
      </c>
      <c r="G277" s="3" t="s">
        <v>547</v>
      </c>
      <c r="H277">
        <v>-33.416103200000002</v>
      </c>
      <c r="I277">
        <v>-70.534054599999905</v>
      </c>
      <c r="J277">
        <f t="shared" si="4"/>
        <v>4.8711469768592845</v>
      </c>
      <c r="K277">
        <f>VLOOKUP(G277,Sheet4!C:D,2,FALSE)</f>
        <v>3</v>
      </c>
    </row>
    <row r="278" spans="1:11" x14ac:dyDescent="0.25">
      <c r="A278" s="1" t="s">
        <v>494</v>
      </c>
      <c r="B278" t="s">
        <v>495</v>
      </c>
      <c r="C278">
        <v>-33.363259100000001</v>
      </c>
      <c r="D278">
        <v>-70.491026500000004</v>
      </c>
      <c r="E278" s="3" t="s">
        <v>536</v>
      </c>
      <c r="F278">
        <f>6371*ACOS(COS(RADIANS(90-C278)) *COS(RADIANS(90-Sheet2!$A$3)) +SIN(RADIANS(90-C278)) *SIN(RADIANS(90-Sheet2!$A$3)) *COS(RADIANS(D278-Sheet2!$B$3)))</f>
        <v>28.792629938387858</v>
      </c>
      <c r="G278" s="3" t="s">
        <v>568</v>
      </c>
      <c r="H278">
        <v>-33.3527998</v>
      </c>
      <c r="I278">
        <v>-70.518635399999994</v>
      </c>
      <c r="J278">
        <f t="shared" si="4"/>
        <v>2.8156194795269887</v>
      </c>
      <c r="K278">
        <f>VLOOKUP(G278,Sheet4!C:D,2,FALSE)</f>
        <v>23</v>
      </c>
    </row>
    <row r="279" spans="1:11" x14ac:dyDescent="0.25">
      <c r="A279" s="1" t="s">
        <v>496</v>
      </c>
      <c r="B279" t="s">
        <v>497</v>
      </c>
      <c r="C279">
        <v>-33.2865629</v>
      </c>
      <c r="D279">
        <v>-70.673319899999996</v>
      </c>
      <c r="E279" s="3" t="s">
        <v>536</v>
      </c>
      <c r="F279">
        <f>6371*ACOS(COS(RADIANS(90-C279)) *COS(RADIANS(90-Sheet2!$A$3)) +SIN(RADIANS(90-C279)) *SIN(RADIANS(90-Sheet2!$A$3)) *COS(RADIANS(D279-Sheet2!$B$3)))</f>
        <v>16.905183409038766</v>
      </c>
      <c r="G279" s="3" t="s">
        <v>557</v>
      </c>
      <c r="H279">
        <v>-33.204545099999997</v>
      </c>
      <c r="I279">
        <v>-70.675965399999995</v>
      </c>
      <c r="J279">
        <f t="shared" si="4"/>
        <v>9.1232809555781209</v>
      </c>
      <c r="K279">
        <f>VLOOKUP(G279,Sheet4!C:D,2,FALSE)</f>
        <v>12</v>
      </c>
    </row>
    <row r="280" spans="1:11" x14ac:dyDescent="0.25">
      <c r="A280" s="1" t="s">
        <v>498</v>
      </c>
      <c r="B280" t="s">
        <v>606</v>
      </c>
      <c r="C280">
        <v>-33.452341799999999</v>
      </c>
      <c r="D280">
        <v>-70.603228299999998</v>
      </c>
      <c r="E280" s="3" t="s">
        <v>536</v>
      </c>
      <c r="F280">
        <f>6371*ACOS(COS(RADIANS(90-C280)) *COS(RADIANS(90-Sheet2!$A$3)) +SIN(RADIANS(90-C280)) *SIN(RADIANS(90-Sheet2!$A$3)) *COS(RADIANS(D280-Sheet2!$B$3)))</f>
        <v>19.139797082173434</v>
      </c>
      <c r="G280" s="3" t="s">
        <v>594</v>
      </c>
      <c r="H280">
        <v>-33.456667799999998</v>
      </c>
      <c r="I280">
        <v>-70.597841500000001</v>
      </c>
      <c r="J280">
        <f t="shared" si="4"/>
        <v>0.69364005622469294</v>
      </c>
      <c r="K280">
        <f>VLOOKUP(G280,Sheet4!C:D,2,FALSE)</f>
        <v>2</v>
      </c>
    </row>
    <row r="281" spans="1:11" x14ac:dyDescent="0.25">
      <c r="A281" s="1" t="s">
        <v>499</v>
      </c>
      <c r="B281" t="s">
        <v>500</v>
      </c>
      <c r="C281">
        <v>-33.406993499999999</v>
      </c>
      <c r="D281">
        <v>-70.566592</v>
      </c>
      <c r="E281" s="3" t="s">
        <v>537</v>
      </c>
      <c r="F281">
        <f>6371*ACOS(COS(RADIANS(90-C281)) *COS(RADIANS(90-Sheet2!$A$3)) +SIN(RADIANS(90-C281)) *SIN(RADIANS(90-Sheet2!$A$3)) *COS(RADIANS(D281-Sheet2!$B$3)))</f>
        <v>21.555486842760619</v>
      </c>
      <c r="G281" s="3" t="s">
        <v>547</v>
      </c>
      <c r="H281">
        <v>-33.416103200000002</v>
      </c>
      <c r="I281">
        <v>-70.534054599999905</v>
      </c>
      <c r="J281">
        <f t="shared" si="4"/>
        <v>3.1854219298290731</v>
      </c>
      <c r="K281">
        <f>VLOOKUP(G281,Sheet4!C:D,2,FALSE)</f>
        <v>3</v>
      </c>
    </row>
    <row r="282" spans="1:11" x14ac:dyDescent="0.25">
      <c r="A282" s="1" t="s">
        <v>501</v>
      </c>
      <c r="B282" t="s">
        <v>502</v>
      </c>
      <c r="C282">
        <v>-33.4527</v>
      </c>
      <c r="D282">
        <v>-70.618759999999995</v>
      </c>
      <c r="E282" s="3" t="s">
        <v>536</v>
      </c>
      <c r="F282">
        <f>6371*ACOS(COS(RADIANS(90-C282)) *COS(RADIANS(90-Sheet2!$A$3)) +SIN(RADIANS(90-C282)) *SIN(RADIANS(90-Sheet2!$A$3)) *COS(RADIANS(D282-Sheet2!$B$3)))</f>
        <v>17.79499502562475</v>
      </c>
      <c r="G282" s="3" t="s">
        <v>547</v>
      </c>
      <c r="H282">
        <v>-33.416103200000002</v>
      </c>
      <c r="I282">
        <v>-70.534054599999905</v>
      </c>
      <c r="J282">
        <f t="shared" si="4"/>
        <v>8.8510982552722659</v>
      </c>
      <c r="K282">
        <f>VLOOKUP(G282,Sheet4!C:D,2,FALSE)</f>
        <v>3</v>
      </c>
    </row>
    <row r="283" spans="1:11" x14ac:dyDescent="0.25">
      <c r="A283" s="1" t="s">
        <v>503</v>
      </c>
      <c r="B283" t="s">
        <v>504</v>
      </c>
      <c r="C283">
        <v>-33.449602400000003</v>
      </c>
      <c r="D283">
        <v>-70.765733400000002</v>
      </c>
      <c r="E283" s="3" t="s">
        <v>537</v>
      </c>
      <c r="F283">
        <f>6371*ACOS(COS(RADIANS(90-C283)) *COS(RADIANS(90-Sheet2!$A$3)) +SIN(RADIANS(90-C283)) *SIN(RADIANS(90-Sheet2!$A$3)) *COS(RADIANS(D283-Sheet2!$B$3)))</f>
        <v>6.5990722744709638</v>
      </c>
      <c r="G283" s="3" t="s">
        <v>550</v>
      </c>
      <c r="H283">
        <v>-33.442113499999998</v>
      </c>
      <c r="I283">
        <v>-70.764064399999995</v>
      </c>
      <c r="J283">
        <f t="shared" si="4"/>
        <v>0.84700342915437199</v>
      </c>
      <c r="K283">
        <f>VLOOKUP(G283,Sheet4!C:D,2,FALSE)</f>
        <v>6</v>
      </c>
    </row>
    <row r="284" spans="1:11" x14ac:dyDescent="0.25">
      <c r="A284" s="1" t="s">
        <v>505</v>
      </c>
      <c r="B284" t="s">
        <v>656</v>
      </c>
      <c r="C284">
        <v>-33.335031999999998</v>
      </c>
      <c r="D284">
        <v>-70.517614600000002</v>
      </c>
      <c r="E284" s="3" t="s">
        <v>536</v>
      </c>
      <c r="F284">
        <f>6371*ACOS(COS(RADIANS(90-C284)) *COS(RADIANS(90-Sheet2!$A$3)) +SIN(RADIANS(90-C284)) *SIN(RADIANS(90-Sheet2!$A$3)) *COS(RADIANS(D284-Sheet2!$B$3)))</f>
        <v>26.976382010200066</v>
      </c>
      <c r="G284" s="3" t="s">
        <v>568</v>
      </c>
      <c r="H284">
        <v>-33.3527998</v>
      </c>
      <c r="I284">
        <v>-70.518635399999994</v>
      </c>
      <c r="J284">
        <f t="shared" si="4"/>
        <v>1.9779634104042796</v>
      </c>
      <c r="K284">
        <f>VLOOKUP(G284,Sheet4!C:D,2,FALSE)</f>
        <v>23</v>
      </c>
    </row>
    <row r="285" spans="1:11" x14ac:dyDescent="0.25">
      <c r="A285" s="1" t="s">
        <v>506</v>
      </c>
      <c r="B285" t="s">
        <v>657</v>
      </c>
      <c r="C285">
        <v>-32.958971099999999</v>
      </c>
      <c r="D285">
        <v>-71.547326099999907</v>
      </c>
      <c r="E285" s="3" t="s">
        <v>536</v>
      </c>
      <c r="F285">
        <f>6371*ACOS(COS(RADIANS(90-C285)) *COS(RADIANS(90-Sheet2!$A$3)) +SIN(RADIANS(90-C285)) *SIN(RADIANS(90-Sheet2!$A$3)) *COS(RADIANS(D285-Sheet2!$B$3)))</f>
        <v>85.020677398896694</v>
      </c>
      <c r="G285" s="3" t="s">
        <v>617</v>
      </c>
      <c r="H285">
        <v>-33.015348099999997</v>
      </c>
      <c r="I285">
        <v>-71.550027599999893</v>
      </c>
      <c r="J285">
        <f t="shared" si="4"/>
        <v>6.2738980827105779</v>
      </c>
      <c r="K285">
        <f>VLOOKUP(G285,Sheet4!C:D,2,FALSE)</f>
        <v>20</v>
      </c>
    </row>
    <row r="286" spans="1:11" x14ac:dyDescent="0.25">
      <c r="A286" s="1" t="s">
        <v>507</v>
      </c>
      <c r="B286" t="s">
        <v>607</v>
      </c>
      <c r="C286">
        <v>-33.458799599999999</v>
      </c>
      <c r="D286">
        <v>-70.576088999999996</v>
      </c>
      <c r="E286" s="3" t="s">
        <v>537</v>
      </c>
      <c r="F286">
        <f>6371*ACOS(COS(RADIANS(90-C286)) *COS(RADIANS(90-Sheet2!$A$3)) +SIN(RADIANS(90-C286)) *SIN(RADIANS(90-Sheet2!$A$3)) *COS(RADIANS(D286-Sheet2!$B$3)))</f>
        <v>21.755194773695841</v>
      </c>
      <c r="G286" s="3" t="s">
        <v>594</v>
      </c>
      <c r="H286">
        <v>-33.456667799999998</v>
      </c>
      <c r="I286">
        <v>-70.597841500000001</v>
      </c>
      <c r="J286">
        <f t="shared" si="4"/>
        <v>2.0318352060759395</v>
      </c>
      <c r="K286">
        <f>VLOOKUP(G286,Sheet4!C:D,2,FALSE)</f>
        <v>2</v>
      </c>
    </row>
    <row r="287" spans="1:11" x14ac:dyDescent="0.25">
      <c r="A287" s="1" t="s">
        <v>508</v>
      </c>
      <c r="B287" t="s">
        <v>188</v>
      </c>
      <c r="C287">
        <v>-33.579555800000001</v>
      </c>
      <c r="D287">
        <v>-70.825053999999994</v>
      </c>
      <c r="E287" s="3" t="s">
        <v>536</v>
      </c>
      <c r="F287">
        <f>6371*ACOS(COS(RADIANS(90-C287)) *COS(RADIANS(90-Sheet2!$A$3)) +SIN(RADIANS(90-C287)) *SIN(RADIANS(90-Sheet2!$A$3)) *COS(RADIANS(D287-Sheet2!$B$3)))</f>
        <v>20.45642675233945</v>
      </c>
      <c r="G287" s="3" t="s">
        <v>570</v>
      </c>
      <c r="H287">
        <v>-33.569536200000002</v>
      </c>
      <c r="I287">
        <v>-70.815671699999996</v>
      </c>
      <c r="J287">
        <f t="shared" si="4"/>
        <v>1.4130868508717567</v>
      </c>
      <c r="K287">
        <f>VLOOKUP(G287,Sheet4!C:D,2,FALSE)</f>
        <v>25</v>
      </c>
    </row>
    <row r="288" spans="1:11" x14ac:dyDescent="0.25">
      <c r="A288" s="1" t="s">
        <v>509</v>
      </c>
      <c r="B288" t="s">
        <v>510</v>
      </c>
      <c r="C288">
        <v>-33.389220799999997</v>
      </c>
      <c r="D288">
        <v>-70.527738900000003</v>
      </c>
      <c r="E288" s="3" t="s">
        <v>536</v>
      </c>
      <c r="F288">
        <f>6371*ACOS(COS(RADIANS(90-C288)) *COS(RADIANS(90-Sheet2!$A$3)) +SIN(RADIANS(90-C288)) *SIN(RADIANS(90-Sheet2!$A$3)) *COS(RADIANS(D288-Sheet2!$B$3)))</f>
        <v>25.150248864858845</v>
      </c>
      <c r="G288" s="3" t="s">
        <v>547</v>
      </c>
      <c r="H288">
        <v>-33.416103200000002</v>
      </c>
      <c r="I288">
        <v>-70.534054599999905</v>
      </c>
      <c r="J288">
        <f t="shared" si="4"/>
        <v>3.0461373689861455</v>
      </c>
      <c r="K288">
        <f>VLOOKUP(G288,Sheet4!C:D,2,FALSE)</f>
        <v>3</v>
      </c>
    </row>
    <row r="289" spans="1:11" x14ac:dyDescent="0.25">
      <c r="A289" s="1" t="s">
        <v>511</v>
      </c>
      <c r="B289" t="s">
        <v>512</v>
      </c>
      <c r="C289">
        <v>-33.587863200000001</v>
      </c>
      <c r="D289">
        <v>-70.821445499999996</v>
      </c>
      <c r="E289" s="3" t="s">
        <v>536</v>
      </c>
      <c r="F289">
        <f>6371*ACOS(COS(RADIANS(90-C289)) *COS(RADIANS(90-Sheet2!$A$3)) +SIN(RADIANS(90-C289)) *SIN(RADIANS(90-Sheet2!$A$3)) *COS(RADIANS(D289-Sheet2!$B$3)))</f>
        <v>21.337736129202487</v>
      </c>
      <c r="G289" s="3" t="s">
        <v>570</v>
      </c>
      <c r="H289">
        <v>-33.569536200000002</v>
      </c>
      <c r="I289">
        <v>-70.815671699999996</v>
      </c>
      <c r="J289">
        <f t="shared" si="4"/>
        <v>2.1068959097104596</v>
      </c>
      <c r="K289">
        <f>VLOOKUP(G289,Sheet4!C:D,2,FALSE)</f>
        <v>25</v>
      </c>
    </row>
    <row r="290" spans="1:11" x14ac:dyDescent="0.25">
      <c r="A290" s="1" t="s">
        <v>513</v>
      </c>
      <c r="B290" t="s">
        <v>514</v>
      </c>
      <c r="C290">
        <v>-33.4077366</v>
      </c>
      <c r="D290">
        <v>-70.566384900000003</v>
      </c>
      <c r="E290" s="3" t="s">
        <v>537</v>
      </c>
      <c r="F290">
        <f>6371*ACOS(COS(RADIANS(90-C290)) *COS(RADIANS(90-Sheet2!$A$3)) +SIN(RADIANS(90-C290)) *SIN(RADIANS(90-Sheet2!$A$3)) *COS(RADIANS(D290-Sheet2!$B$3)))</f>
        <v>21.579038920169911</v>
      </c>
      <c r="G290" s="3" t="s">
        <v>547</v>
      </c>
      <c r="H290">
        <v>-33.416103200000002</v>
      </c>
      <c r="I290">
        <v>-70.534054599999905</v>
      </c>
      <c r="J290">
        <f t="shared" si="4"/>
        <v>3.1417394098955622</v>
      </c>
      <c r="K290">
        <f>VLOOKUP(G290,Sheet4!C:D,2,FALSE)</f>
        <v>3</v>
      </c>
    </row>
    <row r="291" spans="1:11" x14ac:dyDescent="0.25">
      <c r="A291" s="1" t="s">
        <v>515</v>
      </c>
      <c r="B291" t="s">
        <v>234</v>
      </c>
      <c r="C291">
        <v>-33.534493400000002</v>
      </c>
      <c r="D291">
        <v>-70.550268299999999</v>
      </c>
      <c r="E291" s="3" t="s">
        <v>537</v>
      </c>
      <c r="F291">
        <f>6371*ACOS(COS(RADIANS(90-C291)) *COS(RADIANS(90-Sheet2!$A$3)) +SIN(RADIANS(90-C291)) *SIN(RADIANS(90-Sheet2!$A$3)) *COS(RADIANS(D291-Sheet2!$B$3)))</f>
        <v>27.642940933801846</v>
      </c>
      <c r="G291" s="3" t="s">
        <v>549</v>
      </c>
      <c r="H291">
        <v>-33.522688199999997</v>
      </c>
      <c r="I291">
        <v>-70.598714200000003</v>
      </c>
      <c r="J291">
        <f t="shared" si="4"/>
        <v>4.6785336768244914</v>
      </c>
      <c r="K291">
        <f>VLOOKUP(G291,Sheet4!C:D,2,FALSE)</f>
        <v>5</v>
      </c>
    </row>
    <row r="292" spans="1:11" x14ac:dyDescent="0.25">
      <c r="A292" s="1" t="s">
        <v>516</v>
      </c>
      <c r="B292" t="s">
        <v>517</v>
      </c>
      <c r="C292">
        <v>-33.428207899999997</v>
      </c>
      <c r="D292">
        <v>-70.577733899999998</v>
      </c>
      <c r="E292" s="3" t="s">
        <v>536</v>
      </c>
      <c r="F292">
        <f>6371*ACOS(COS(RADIANS(90-C292)) *COS(RADIANS(90-Sheet2!$A$3)) +SIN(RADIANS(90-C292)) *SIN(RADIANS(90-Sheet2!$A$3)) *COS(RADIANS(D292-Sheet2!$B$3)))</f>
        <v>20.78276254401252</v>
      </c>
      <c r="G292" s="3" t="s">
        <v>547</v>
      </c>
      <c r="H292">
        <v>-33.416103200000002</v>
      </c>
      <c r="I292">
        <v>-70.534054599999905</v>
      </c>
      <c r="J292">
        <f t="shared" si="4"/>
        <v>4.2713665689993121</v>
      </c>
      <c r="K292">
        <f>VLOOKUP(G292,Sheet4!C:D,2,FALSE)</f>
        <v>3</v>
      </c>
    </row>
    <row r="293" spans="1:11" x14ac:dyDescent="0.25">
      <c r="A293" s="1" t="s">
        <v>518</v>
      </c>
      <c r="B293" t="s">
        <v>519</v>
      </c>
      <c r="C293">
        <v>-33.6886169</v>
      </c>
      <c r="D293">
        <v>-70.904940699999997</v>
      </c>
      <c r="E293" s="3" t="s">
        <v>536</v>
      </c>
      <c r="F293">
        <f>6371*ACOS(COS(RADIANS(90-C293)) *COS(RADIANS(90-Sheet2!$A$3)) +SIN(RADIANS(90-C293)) *SIN(RADIANS(90-Sheet2!$A$3)) *COS(RADIANS(D293-Sheet2!$B$3)))</f>
        <v>33.901890307259691</v>
      </c>
      <c r="G293" s="3" t="s">
        <v>551</v>
      </c>
      <c r="H293">
        <v>-33.662518200000001</v>
      </c>
      <c r="I293">
        <v>-70.924970599999995</v>
      </c>
      <c r="J293">
        <f t="shared" si="4"/>
        <v>3.4434315497063706</v>
      </c>
      <c r="K293">
        <f>VLOOKUP(G293,Sheet4!C:D,2,FALSE)</f>
        <v>7</v>
      </c>
    </row>
    <row r="294" spans="1:11" x14ac:dyDescent="0.25">
      <c r="A294" s="1" t="s">
        <v>520</v>
      </c>
      <c r="B294" t="s">
        <v>521</v>
      </c>
      <c r="C294">
        <v>-33.443690099999998</v>
      </c>
      <c r="D294">
        <v>-70.547479199999998</v>
      </c>
      <c r="E294" s="3" t="s">
        <v>536</v>
      </c>
      <c r="F294">
        <f>6371*ACOS(COS(RADIANS(90-C294)) *COS(RADIANS(90-Sheet2!$A$3)) +SIN(RADIANS(90-C294)) *SIN(RADIANS(90-Sheet2!$A$3)) *COS(RADIANS(D294-Sheet2!$B$3)))</f>
        <v>23.868986720183386</v>
      </c>
      <c r="G294" s="3" t="s">
        <v>564</v>
      </c>
      <c r="H294">
        <v>-33.4411269</v>
      </c>
      <c r="I294">
        <v>-70.534059099999993</v>
      </c>
      <c r="J294">
        <f t="shared" si="4"/>
        <v>1.2773933658532044</v>
      </c>
      <c r="K294">
        <f>VLOOKUP(G294,Sheet4!C:D,2,FALSE)</f>
        <v>19</v>
      </c>
    </row>
    <row r="295" spans="1:11" x14ac:dyDescent="0.25">
      <c r="A295" s="1" t="s">
        <v>522</v>
      </c>
      <c r="B295" t="s">
        <v>523</v>
      </c>
      <c r="C295">
        <v>-33.406909400000004</v>
      </c>
      <c r="D295">
        <v>-70.596005500000004</v>
      </c>
      <c r="E295" s="3" t="s">
        <v>536</v>
      </c>
      <c r="F295">
        <f>6371*ACOS(COS(RADIANS(90-C295)) *COS(RADIANS(90-Sheet2!$A$3)) +SIN(RADIANS(90-C295)) *SIN(RADIANS(90-Sheet2!$A$3)) *COS(RADIANS(D295-Sheet2!$B$3)))</f>
        <v>18.828743770466954</v>
      </c>
      <c r="G295" s="3" t="s">
        <v>567</v>
      </c>
      <c r="H295">
        <v>-33.390521100000001</v>
      </c>
      <c r="I295">
        <v>-70.572412399999905</v>
      </c>
      <c r="J295">
        <f t="shared" si="4"/>
        <v>2.8491643109101261</v>
      </c>
      <c r="K295">
        <f>VLOOKUP(G295,Sheet4!C:D,2,FALSE)</f>
        <v>22</v>
      </c>
    </row>
    <row r="296" spans="1:11" x14ac:dyDescent="0.25">
      <c r="A296" s="1" t="s">
        <v>524</v>
      </c>
      <c r="B296" t="s">
        <v>525</v>
      </c>
      <c r="C296">
        <v>-33.439398300000001</v>
      </c>
      <c r="D296">
        <v>-70.641407200000003</v>
      </c>
      <c r="E296" s="3" t="s">
        <v>537</v>
      </c>
      <c r="F296">
        <f>6371*ACOS(COS(RADIANS(90-C296)) *COS(RADIANS(90-Sheet2!$A$3)) +SIN(RADIANS(90-C296)) *SIN(RADIANS(90-Sheet2!$A$3)) *COS(RADIANS(D296-Sheet2!$B$3)))</f>
        <v>15.324549954049075</v>
      </c>
      <c r="G296" s="3" t="s">
        <v>548</v>
      </c>
      <c r="H296">
        <v>-33.448889700000002</v>
      </c>
      <c r="I296">
        <v>-70.669265499999995</v>
      </c>
      <c r="J296">
        <f t="shared" si="4"/>
        <v>2.7919571795674658</v>
      </c>
      <c r="K296">
        <f>VLOOKUP(G296,Sheet4!C:D,2,FALSE)</f>
        <v>4</v>
      </c>
    </row>
    <row r="297" spans="1:11" x14ac:dyDescent="0.25">
      <c r="A297" s="1" t="s">
        <v>526</v>
      </c>
      <c r="B297" t="s">
        <v>527</v>
      </c>
      <c r="C297">
        <v>-33.411657400000003</v>
      </c>
      <c r="D297">
        <v>-70.596545899999995</v>
      </c>
      <c r="E297" s="3" t="s">
        <v>537</v>
      </c>
      <c r="F297">
        <f>6371*ACOS(COS(RADIANS(90-C297)) *COS(RADIANS(90-Sheet2!$A$3)) +SIN(RADIANS(90-C297)) *SIN(RADIANS(90-Sheet2!$A$3)) *COS(RADIANS(D297-Sheet2!$B$3)))</f>
        <v>18.816748256515684</v>
      </c>
      <c r="G297" s="3" t="s">
        <v>547</v>
      </c>
      <c r="H297">
        <v>-33.416103200000002</v>
      </c>
      <c r="I297">
        <v>-70.534054599999905</v>
      </c>
      <c r="J297">
        <f t="shared" si="4"/>
        <v>5.8212219978191451</v>
      </c>
      <c r="K297">
        <f>VLOOKUP(G297,Sheet4!C:D,2,FALSE)</f>
        <v>3</v>
      </c>
    </row>
    <row r="298" spans="1:11" x14ac:dyDescent="0.25">
      <c r="A298" s="1" t="s">
        <v>528</v>
      </c>
      <c r="B298" t="s">
        <v>658</v>
      </c>
      <c r="C298">
        <v>-33.499309400000001</v>
      </c>
      <c r="D298">
        <v>-70.525524199999893</v>
      </c>
      <c r="E298" s="3" t="s">
        <v>536</v>
      </c>
      <c r="F298">
        <f>6371*ACOS(COS(RADIANS(90-C298)) *COS(RADIANS(90-Sheet2!$A$3)) +SIN(RADIANS(90-C298)) *SIN(RADIANS(90-Sheet2!$A$3)) *COS(RADIANS(D298-Sheet2!$B$3)))</f>
        <v>27.766391540690066</v>
      </c>
      <c r="G298" s="3" t="s">
        <v>614</v>
      </c>
      <c r="H298">
        <v>-33.471911599999999</v>
      </c>
      <c r="I298">
        <v>-70.562785399999996</v>
      </c>
      <c r="J298">
        <f t="shared" si="4"/>
        <v>4.6067506658445208</v>
      </c>
      <c r="K298">
        <f>VLOOKUP(G298,Sheet4!C:D,2,FALSE)</f>
        <v>16</v>
      </c>
    </row>
    <row r="299" spans="1:11" x14ac:dyDescent="0.25">
      <c r="A299" s="1" t="s">
        <v>529</v>
      </c>
      <c r="B299" t="s">
        <v>659</v>
      </c>
      <c r="C299">
        <v>-33.466145399999903</v>
      </c>
      <c r="D299">
        <v>-70.518289199999998</v>
      </c>
      <c r="E299" s="3" t="s">
        <v>537</v>
      </c>
      <c r="F299">
        <f>6371*ACOS(COS(RADIANS(90-C299)) *COS(RADIANS(90-Sheet2!$A$3)) +SIN(RADIANS(90-C299)) *SIN(RADIANS(90-Sheet2!$A$3)) *COS(RADIANS(D299-Sheet2!$B$3)))</f>
        <v>27.116700348218004</v>
      </c>
      <c r="G299" s="3" t="s">
        <v>614</v>
      </c>
      <c r="H299">
        <v>-33.471911599999999</v>
      </c>
      <c r="I299">
        <v>-70.562785399999996</v>
      </c>
      <c r="J299">
        <f t="shared" si="4"/>
        <v>4.1768409465457168</v>
      </c>
      <c r="K299">
        <f>VLOOKUP(G299,Sheet4!C:D,2,FALSE)</f>
        <v>16</v>
      </c>
    </row>
    <row r="300" spans="1:11" x14ac:dyDescent="0.25">
      <c r="A300" s="1" t="s">
        <v>530</v>
      </c>
      <c r="B300" t="s">
        <v>531</v>
      </c>
      <c r="C300">
        <v>-33.345421600000002</v>
      </c>
      <c r="D300">
        <v>-70.664301600000002</v>
      </c>
      <c r="E300" s="3" t="s">
        <v>536</v>
      </c>
      <c r="F300">
        <f>6371*ACOS(COS(RADIANS(90-C300)) *COS(RADIANS(90-Sheet2!$A$3)) +SIN(RADIANS(90-C300)) *SIN(RADIANS(90-Sheet2!$A$3)) *COS(RADIANS(D300-Sheet2!$B$3)))</f>
        <v>13.713650840827338</v>
      </c>
      <c r="G300" s="3" t="s">
        <v>560</v>
      </c>
      <c r="H300">
        <v>-33.374212800000002</v>
      </c>
      <c r="I300">
        <v>-70.636742499999997</v>
      </c>
      <c r="J300">
        <f t="shared" si="4"/>
        <v>4.09881879713293</v>
      </c>
      <c r="K300">
        <f>VLOOKUP(G300,Sheet4!C:D,2,FALSE)</f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6A40-3092-4283-A5AB-5FF5DD5078ED}">
  <dimension ref="A1:G2987"/>
  <sheetViews>
    <sheetView tabSelected="1" workbookViewId="0">
      <selection activeCell="J2" sqref="J2"/>
    </sheetView>
  </sheetViews>
  <sheetFormatPr defaultRowHeight="15" x14ac:dyDescent="0.25"/>
  <cols>
    <col min="1" max="1" width="8" bestFit="1" customWidth="1"/>
    <col min="2" max="3" width="12.5703125"/>
    <col min="4" max="4" width="44.7109375" customWidth="1"/>
    <col min="5" max="5" width="23.42578125" bestFit="1" customWidth="1"/>
    <col min="6" max="7" width="14.42578125" bestFit="1" customWidth="1"/>
  </cols>
  <sheetData>
    <row r="1" spans="1:7" x14ac:dyDescent="0.25">
      <c r="A1" s="5" t="s">
        <v>671</v>
      </c>
      <c r="B1" s="5" t="s">
        <v>3313</v>
      </c>
      <c r="C1" s="5" t="s">
        <v>3314</v>
      </c>
      <c r="D1" s="5" t="s">
        <v>3311</v>
      </c>
      <c r="E1" s="5" t="s">
        <v>3312</v>
      </c>
      <c r="F1" s="9" t="s">
        <v>538</v>
      </c>
      <c r="G1" s="9" t="s">
        <v>3315</v>
      </c>
    </row>
    <row r="2" spans="1:7" x14ac:dyDescent="0.25">
      <c r="A2" s="6">
        <v>650</v>
      </c>
      <c r="B2" s="7">
        <v>-33391722</v>
      </c>
      <c r="C2" s="7">
        <v>-70594671</v>
      </c>
      <c r="D2" s="8" t="s">
        <v>672</v>
      </c>
      <c r="E2" s="8" t="s">
        <v>567</v>
      </c>
      <c r="F2" s="10">
        <f>B2/POWER(10, LEN(ABS(B2))-2)</f>
        <v>-33.391722000000001</v>
      </c>
      <c r="G2" s="10">
        <f>C2/POWER(10, LEN(ABS(C2))-2)</f>
        <v>-70.594671000000005</v>
      </c>
    </row>
    <row r="3" spans="1:7" x14ac:dyDescent="0.25">
      <c r="A3" s="6">
        <v>665</v>
      </c>
      <c r="B3" s="7">
        <v>-33498619</v>
      </c>
      <c r="C3" s="7">
        <v>-70525106</v>
      </c>
      <c r="D3" s="8" t="s">
        <v>673</v>
      </c>
      <c r="E3" s="8" t="s">
        <v>561</v>
      </c>
      <c r="F3" s="10">
        <f t="shared" ref="F3:F66" si="0">B3/POWER(10, LEN(ABS(B3))-2)</f>
        <v>-33.498618999999998</v>
      </c>
      <c r="G3" s="10">
        <f t="shared" ref="G3:G66" si="1">C3/POWER(10, LEN(ABS(C3))-2)</f>
        <v>-70.525105999999994</v>
      </c>
    </row>
    <row r="4" spans="1:7" x14ac:dyDescent="0.25">
      <c r="A4" s="6">
        <v>754</v>
      </c>
      <c r="B4" s="7">
        <v>-33443652</v>
      </c>
      <c r="C4" s="7">
        <v>-7055802</v>
      </c>
      <c r="D4" s="8" t="s">
        <v>674</v>
      </c>
      <c r="E4" s="8" t="s">
        <v>564</v>
      </c>
      <c r="F4" s="10">
        <f t="shared" si="0"/>
        <v>-33.443652</v>
      </c>
      <c r="G4" s="10">
        <f t="shared" si="1"/>
        <v>-70.558019999999999</v>
      </c>
    </row>
    <row r="5" spans="1:7" x14ac:dyDescent="0.25">
      <c r="A5" s="6">
        <v>777</v>
      </c>
      <c r="B5" s="7">
        <v>-3326015</v>
      </c>
      <c r="C5" s="7">
        <v>-70761223</v>
      </c>
      <c r="D5" s="8" t="s">
        <v>675</v>
      </c>
      <c r="E5" s="8" t="s">
        <v>545</v>
      </c>
      <c r="F5" s="10">
        <f t="shared" si="0"/>
        <v>-33.260150000000003</v>
      </c>
      <c r="G5" s="10">
        <f t="shared" si="1"/>
        <v>-70.761223000000001</v>
      </c>
    </row>
    <row r="6" spans="1:7" x14ac:dyDescent="0.25">
      <c r="A6" s="6">
        <v>786</v>
      </c>
      <c r="B6" s="7">
        <v>-33667592</v>
      </c>
      <c r="C6" s="7">
        <v>-70845389</v>
      </c>
      <c r="D6" s="8" t="s">
        <v>676</v>
      </c>
      <c r="E6" s="8" t="s">
        <v>551</v>
      </c>
      <c r="F6" s="10">
        <f t="shared" si="0"/>
        <v>-33.667591999999999</v>
      </c>
      <c r="G6" s="10">
        <f t="shared" si="1"/>
        <v>-70.845388999999997</v>
      </c>
    </row>
    <row r="7" spans="1:7" x14ac:dyDescent="0.25">
      <c r="A7" s="6">
        <v>874</v>
      </c>
      <c r="B7" s="7">
        <v>-33703314</v>
      </c>
      <c r="C7" s="7">
        <v>-70879927</v>
      </c>
      <c r="D7" s="8" t="s">
        <v>677</v>
      </c>
      <c r="E7" s="8" t="s">
        <v>573</v>
      </c>
      <c r="F7" s="10">
        <f t="shared" si="0"/>
        <v>-33.703313999999999</v>
      </c>
      <c r="G7" s="10">
        <f t="shared" si="1"/>
        <v>-70.879926999999995</v>
      </c>
    </row>
    <row r="8" spans="1:7" x14ac:dyDescent="0.25">
      <c r="A8" s="6">
        <v>876</v>
      </c>
      <c r="B8" s="7">
        <v>-33230126</v>
      </c>
      <c r="C8" s="7">
        <v>-70718801</v>
      </c>
      <c r="D8" s="8" t="s">
        <v>678</v>
      </c>
      <c r="E8" s="8" t="s">
        <v>557</v>
      </c>
      <c r="F8" s="10">
        <f t="shared" si="0"/>
        <v>-33.230125999999998</v>
      </c>
      <c r="G8" s="10">
        <f t="shared" si="1"/>
        <v>-70.718800999999999</v>
      </c>
    </row>
    <row r="9" spans="1:7" x14ac:dyDescent="0.25">
      <c r="A9" s="6">
        <v>881</v>
      </c>
      <c r="B9" s="7">
        <v>-3373105</v>
      </c>
      <c r="C9" s="7">
        <v>-7094593</v>
      </c>
      <c r="D9" s="8" t="s">
        <v>679</v>
      </c>
      <c r="E9" s="8" t="s">
        <v>573</v>
      </c>
      <c r="F9" s="10">
        <f t="shared" si="0"/>
        <v>-33.731050000000003</v>
      </c>
      <c r="G9" s="10">
        <f t="shared" si="1"/>
        <v>-70.945930000000004</v>
      </c>
    </row>
    <row r="10" spans="1:7" x14ac:dyDescent="0.25">
      <c r="A10" s="6">
        <v>882</v>
      </c>
      <c r="B10" s="7">
        <v>-33405003</v>
      </c>
      <c r="C10" s="7">
        <v>-70564536</v>
      </c>
      <c r="D10" s="8" t="s">
        <v>680</v>
      </c>
      <c r="E10" s="8" t="s">
        <v>547</v>
      </c>
      <c r="F10" s="10">
        <f t="shared" si="0"/>
        <v>-33.405003000000001</v>
      </c>
      <c r="G10" s="10">
        <f t="shared" si="1"/>
        <v>-70.564536000000004</v>
      </c>
    </row>
    <row r="11" spans="1:7" x14ac:dyDescent="0.25">
      <c r="A11" s="6">
        <v>898</v>
      </c>
      <c r="B11" s="7">
        <v>-33286864</v>
      </c>
      <c r="C11" s="7">
        <v>-70688293</v>
      </c>
      <c r="D11" s="8" t="s">
        <v>681</v>
      </c>
      <c r="E11" s="8" t="s">
        <v>557</v>
      </c>
      <c r="F11" s="10">
        <f t="shared" si="0"/>
        <v>-33.286864000000001</v>
      </c>
      <c r="G11" s="10">
        <f t="shared" si="1"/>
        <v>-70.688293000000002</v>
      </c>
    </row>
    <row r="12" spans="1:7" x14ac:dyDescent="0.25">
      <c r="A12" s="6">
        <v>911</v>
      </c>
      <c r="B12" s="7">
        <v>-33376654</v>
      </c>
      <c r="C12" s="7">
        <v>-70544028</v>
      </c>
      <c r="D12" s="8" t="s">
        <v>682</v>
      </c>
      <c r="E12" s="8" t="s">
        <v>567</v>
      </c>
      <c r="F12" s="10">
        <f t="shared" si="0"/>
        <v>-33.376654000000002</v>
      </c>
      <c r="G12" s="10">
        <f t="shared" si="1"/>
        <v>-70.544027999999997</v>
      </c>
    </row>
    <row r="13" spans="1:7" x14ac:dyDescent="0.25">
      <c r="A13" s="6">
        <v>917</v>
      </c>
      <c r="B13" s="7">
        <v>-333554</v>
      </c>
      <c r="C13" s="7">
        <v>-70546684</v>
      </c>
      <c r="D13" s="8" t="s">
        <v>683</v>
      </c>
      <c r="E13" s="8" t="s">
        <v>568</v>
      </c>
      <c r="F13" s="10">
        <f t="shared" si="0"/>
        <v>-33.355400000000003</v>
      </c>
      <c r="G13" s="10">
        <f t="shared" si="1"/>
        <v>-70.546683999999999</v>
      </c>
    </row>
    <row r="14" spans="1:7" x14ac:dyDescent="0.25">
      <c r="A14" s="6">
        <v>959</v>
      </c>
      <c r="B14" s="7">
        <v>-33353025</v>
      </c>
      <c r="C14" s="7">
        <v>-70545831</v>
      </c>
      <c r="D14" s="8" t="s">
        <v>684</v>
      </c>
      <c r="E14" s="8" t="s">
        <v>568</v>
      </c>
      <c r="F14" s="10">
        <f t="shared" si="0"/>
        <v>-33.353025000000002</v>
      </c>
      <c r="G14" s="10">
        <f t="shared" si="1"/>
        <v>-70.545831000000007</v>
      </c>
    </row>
    <row r="15" spans="1:7" x14ac:dyDescent="0.25">
      <c r="A15" s="6">
        <v>977</v>
      </c>
      <c r="B15" s="7">
        <v>-33387795</v>
      </c>
      <c r="C15" s="7">
        <v>-7114823</v>
      </c>
      <c r="D15" s="8" t="s">
        <v>685</v>
      </c>
      <c r="E15" s="8" t="s">
        <v>575</v>
      </c>
      <c r="F15" s="10">
        <f t="shared" si="0"/>
        <v>-33.387794999999997</v>
      </c>
      <c r="G15" s="10">
        <f t="shared" si="1"/>
        <v>-71.148229999999998</v>
      </c>
    </row>
    <row r="16" spans="1:7" x14ac:dyDescent="0.25">
      <c r="A16" s="6">
        <v>1063</v>
      </c>
      <c r="B16" s="7">
        <v>-33402854</v>
      </c>
      <c r="C16" s="7">
        <v>-7051358</v>
      </c>
      <c r="D16" s="8" t="s">
        <v>686</v>
      </c>
      <c r="E16" s="8" t="s">
        <v>547</v>
      </c>
      <c r="F16" s="10">
        <f t="shared" si="0"/>
        <v>-33.402853999999998</v>
      </c>
      <c r="G16" s="10">
        <f t="shared" si="1"/>
        <v>-70.513580000000005</v>
      </c>
    </row>
    <row r="17" spans="1:7" x14ac:dyDescent="0.25">
      <c r="A17" s="6">
        <v>1086</v>
      </c>
      <c r="B17" s="7">
        <v>-3337549</v>
      </c>
      <c r="C17" s="7">
        <v>-70548363</v>
      </c>
      <c r="D17" s="8" t="s">
        <v>687</v>
      </c>
      <c r="E17" s="8" t="s">
        <v>567</v>
      </c>
      <c r="F17" s="10">
        <f t="shared" si="0"/>
        <v>-33.375489999999999</v>
      </c>
      <c r="G17" s="10">
        <f t="shared" si="1"/>
        <v>-70.548362999999995</v>
      </c>
    </row>
    <row r="18" spans="1:7" x14ac:dyDescent="0.25">
      <c r="A18" s="6">
        <v>1093</v>
      </c>
      <c r="B18" s="7">
        <v>-33403448</v>
      </c>
      <c r="C18" s="7">
        <v>-70568941</v>
      </c>
      <c r="D18" s="8" t="s">
        <v>688</v>
      </c>
      <c r="E18" s="8" t="s">
        <v>547</v>
      </c>
      <c r="F18" s="10">
        <f t="shared" si="0"/>
        <v>-33.403447999999997</v>
      </c>
      <c r="G18" s="10">
        <f t="shared" si="1"/>
        <v>-70.568940999999995</v>
      </c>
    </row>
    <row r="19" spans="1:7" x14ac:dyDescent="0.25">
      <c r="A19" s="6">
        <v>1101</v>
      </c>
      <c r="B19" s="7">
        <v>-33330116</v>
      </c>
      <c r="C19" s="7">
        <v>-70510243</v>
      </c>
      <c r="D19" s="8" t="s">
        <v>689</v>
      </c>
      <c r="E19" s="8" t="s">
        <v>568</v>
      </c>
      <c r="F19" s="10">
        <f t="shared" si="0"/>
        <v>-33.330115999999997</v>
      </c>
      <c r="G19" s="10">
        <f t="shared" si="1"/>
        <v>-70.510243000000003</v>
      </c>
    </row>
    <row r="20" spans="1:7" x14ac:dyDescent="0.25">
      <c r="A20" s="6">
        <v>1103</v>
      </c>
      <c r="B20" s="7">
        <v>-33626412</v>
      </c>
      <c r="C20" s="7">
        <v>-70844758</v>
      </c>
      <c r="D20" s="8" t="s">
        <v>690</v>
      </c>
      <c r="E20" s="8" t="s">
        <v>569</v>
      </c>
      <c r="F20" s="10">
        <f t="shared" si="0"/>
        <v>-33.626412000000002</v>
      </c>
      <c r="G20" s="10">
        <f t="shared" si="1"/>
        <v>-70.844757999999999</v>
      </c>
    </row>
    <row r="21" spans="1:7" x14ac:dyDescent="0.25">
      <c r="A21" s="6">
        <v>1106</v>
      </c>
      <c r="B21" s="7">
        <v>-33330313</v>
      </c>
      <c r="C21" s="7">
        <v>-7050946</v>
      </c>
      <c r="D21" s="8" t="s">
        <v>689</v>
      </c>
      <c r="E21" s="8" t="s">
        <v>568</v>
      </c>
      <c r="F21" s="10">
        <f t="shared" si="0"/>
        <v>-33.330312999999997</v>
      </c>
      <c r="G21" s="10">
        <f t="shared" si="1"/>
        <v>-70.509460000000004</v>
      </c>
    </row>
    <row r="22" spans="1:7" x14ac:dyDescent="0.25">
      <c r="A22" s="6">
        <v>1109</v>
      </c>
      <c r="B22" s="7">
        <v>-33487679</v>
      </c>
      <c r="C22" s="7">
        <v>-70542843</v>
      </c>
      <c r="D22" s="8" t="s">
        <v>691</v>
      </c>
      <c r="E22" s="8" t="s">
        <v>561</v>
      </c>
      <c r="F22" s="10">
        <f t="shared" si="0"/>
        <v>-33.487679</v>
      </c>
      <c r="G22" s="10">
        <f t="shared" si="1"/>
        <v>-70.542843000000005</v>
      </c>
    </row>
    <row r="23" spans="1:7" x14ac:dyDescent="0.25">
      <c r="A23" s="6">
        <v>1120</v>
      </c>
      <c r="B23" s="7">
        <v>-33653432</v>
      </c>
      <c r="C23" s="7">
        <v>-70919672</v>
      </c>
      <c r="D23" s="8" t="s">
        <v>692</v>
      </c>
      <c r="E23" s="8" t="s">
        <v>551</v>
      </c>
      <c r="F23" s="10">
        <f t="shared" si="0"/>
        <v>-33.653432000000002</v>
      </c>
      <c r="G23" s="10">
        <f t="shared" si="1"/>
        <v>-70.919672000000006</v>
      </c>
    </row>
    <row r="24" spans="1:7" x14ac:dyDescent="0.25">
      <c r="A24" s="6">
        <v>1130</v>
      </c>
      <c r="B24" s="7">
        <v>-33687835</v>
      </c>
      <c r="C24" s="7">
        <v>-70909624</v>
      </c>
      <c r="D24" s="8" t="s">
        <v>693</v>
      </c>
      <c r="E24" s="8" t="s">
        <v>551</v>
      </c>
      <c r="F24" s="10">
        <f t="shared" si="0"/>
        <v>-33.687835</v>
      </c>
      <c r="G24" s="10">
        <f t="shared" si="1"/>
        <v>-70.909623999999994</v>
      </c>
    </row>
    <row r="25" spans="1:7" x14ac:dyDescent="0.25">
      <c r="A25" s="6">
        <v>1131</v>
      </c>
      <c r="B25" s="7">
        <v>-3338856</v>
      </c>
      <c r="C25" s="7">
        <v>-70501006</v>
      </c>
      <c r="D25" s="8" t="s">
        <v>694</v>
      </c>
      <c r="E25" s="8" t="s">
        <v>547</v>
      </c>
      <c r="F25" s="10">
        <f t="shared" si="0"/>
        <v>-33.388559999999998</v>
      </c>
      <c r="G25" s="10">
        <f t="shared" si="1"/>
        <v>-70.501006000000004</v>
      </c>
    </row>
    <row r="26" spans="1:7" x14ac:dyDescent="0.25">
      <c r="A26" s="6">
        <v>1145</v>
      </c>
      <c r="B26" s="7">
        <v>-33497476</v>
      </c>
      <c r="C26" s="7">
        <v>-70533708</v>
      </c>
      <c r="D26" s="8" t="s">
        <v>695</v>
      </c>
      <c r="E26" s="8" t="s">
        <v>561</v>
      </c>
      <c r="F26" s="10">
        <f t="shared" si="0"/>
        <v>-33.497475999999999</v>
      </c>
      <c r="G26" s="10">
        <f t="shared" si="1"/>
        <v>-70.533708000000004</v>
      </c>
    </row>
    <row r="27" spans="1:7" x14ac:dyDescent="0.25">
      <c r="A27" s="6">
        <v>1147</v>
      </c>
      <c r="B27" s="7">
        <v>-33353691</v>
      </c>
      <c r="C27" s="7">
        <v>-70479323</v>
      </c>
      <c r="D27" s="8" t="s">
        <v>696</v>
      </c>
      <c r="E27" s="8" t="s">
        <v>568</v>
      </c>
      <c r="F27" s="10">
        <f t="shared" si="0"/>
        <v>-33.353690999999998</v>
      </c>
      <c r="G27" s="10">
        <f t="shared" si="1"/>
        <v>-70.479322999999994</v>
      </c>
    </row>
    <row r="28" spans="1:7" x14ac:dyDescent="0.25">
      <c r="A28" s="6">
        <v>1165</v>
      </c>
      <c r="B28" s="7">
        <v>-33264868</v>
      </c>
      <c r="C28" s="7">
        <v>-70622526</v>
      </c>
      <c r="D28" s="8" t="s">
        <v>697</v>
      </c>
      <c r="E28" s="8" t="s">
        <v>557</v>
      </c>
      <c r="F28" s="10">
        <f t="shared" si="0"/>
        <v>-33.264868</v>
      </c>
      <c r="G28" s="10">
        <f t="shared" si="1"/>
        <v>-70.622525999999993</v>
      </c>
    </row>
    <row r="29" spans="1:7" x14ac:dyDescent="0.25">
      <c r="A29" s="6">
        <v>1193</v>
      </c>
      <c r="B29" s="7">
        <v>-3332601</v>
      </c>
      <c r="C29" s="7">
        <v>-70548363</v>
      </c>
      <c r="D29" s="8" t="s">
        <v>698</v>
      </c>
      <c r="E29" s="8" t="s">
        <v>568</v>
      </c>
      <c r="F29" s="10">
        <f t="shared" si="0"/>
        <v>-33.326009999999997</v>
      </c>
      <c r="G29" s="10">
        <f t="shared" si="1"/>
        <v>-70.548362999999995</v>
      </c>
    </row>
    <row r="30" spans="1:7" x14ac:dyDescent="0.25">
      <c r="A30" s="6">
        <v>1264</v>
      </c>
      <c r="B30" s="7">
        <v>-33399878</v>
      </c>
      <c r="C30" s="7">
        <v>-70582389</v>
      </c>
      <c r="D30" s="8" t="s">
        <v>699</v>
      </c>
      <c r="E30" s="8" t="s">
        <v>567</v>
      </c>
      <c r="F30" s="10">
        <f t="shared" si="0"/>
        <v>-33.399878000000001</v>
      </c>
      <c r="G30" s="10">
        <f t="shared" si="1"/>
        <v>-70.582389000000006</v>
      </c>
    </row>
    <row r="31" spans="1:7" x14ac:dyDescent="0.25">
      <c r="A31" s="6">
        <v>1265</v>
      </c>
      <c r="B31" s="7">
        <v>-33339384</v>
      </c>
      <c r="C31" s="7">
        <v>-70507593</v>
      </c>
      <c r="D31" s="8" t="s">
        <v>700</v>
      </c>
      <c r="E31" s="8" t="s">
        <v>568</v>
      </c>
      <c r="F31" s="10">
        <f t="shared" si="0"/>
        <v>-33.339384000000003</v>
      </c>
      <c r="G31" s="10">
        <f t="shared" si="1"/>
        <v>-70.507593</v>
      </c>
    </row>
    <row r="32" spans="1:7" x14ac:dyDescent="0.25">
      <c r="A32" s="6">
        <v>1266</v>
      </c>
      <c r="B32" s="7">
        <v>-3340312</v>
      </c>
      <c r="C32" s="7">
        <v>-70555008</v>
      </c>
      <c r="D32" s="8" t="s">
        <v>701</v>
      </c>
      <c r="E32" s="8" t="s">
        <v>547</v>
      </c>
      <c r="F32" s="10">
        <f t="shared" si="0"/>
        <v>-33.403120000000001</v>
      </c>
      <c r="G32" s="10">
        <f t="shared" si="1"/>
        <v>-70.555008000000001</v>
      </c>
    </row>
    <row r="33" spans="1:7" x14ac:dyDescent="0.25">
      <c r="A33" s="6">
        <v>1293</v>
      </c>
      <c r="B33" s="7">
        <v>-33392968</v>
      </c>
      <c r="C33" s="7">
        <v>-70594717</v>
      </c>
      <c r="D33" s="8" t="s">
        <v>702</v>
      </c>
      <c r="E33" s="8" t="s">
        <v>567</v>
      </c>
      <c r="F33" s="10">
        <f t="shared" si="0"/>
        <v>-33.392968000000003</v>
      </c>
      <c r="G33" s="10">
        <f t="shared" si="1"/>
        <v>-70.594717000000003</v>
      </c>
    </row>
    <row r="34" spans="1:7" x14ac:dyDescent="0.25">
      <c r="A34" s="6">
        <v>1299</v>
      </c>
      <c r="B34" s="7">
        <v>-33416681</v>
      </c>
      <c r="C34" s="7">
        <v>-70521999</v>
      </c>
      <c r="D34" s="8" t="s">
        <v>703</v>
      </c>
      <c r="E34" s="8" t="s">
        <v>547</v>
      </c>
      <c r="F34" s="10">
        <f t="shared" si="0"/>
        <v>-33.416680999999997</v>
      </c>
      <c r="G34" s="10">
        <f t="shared" si="1"/>
        <v>-70.521998999999994</v>
      </c>
    </row>
    <row r="35" spans="1:7" x14ac:dyDescent="0.25">
      <c r="A35" s="6">
        <v>1318</v>
      </c>
      <c r="B35" s="7">
        <v>-33580316</v>
      </c>
      <c r="C35" s="7">
        <v>-70827388</v>
      </c>
      <c r="D35" s="8" t="s">
        <v>704</v>
      </c>
      <c r="E35" s="8" t="s">
        <v>570</v>
      </c>
      <c r="F35" s="10">
        <f t="shared" si="0"/>
        <v>-33.580316000000003</v>
      </c>
      <c r="G35" s="10">
        <f t="shared" si="1"/>
        <v>-70.827387999999999</v>
      </c>
    </row>
    <row r="36" spans="1:7" x14ac:dyDescent="0.25">
      <c r="A36" s="6">
        <v>1327</v>
      </c>
      <c r="B36" s="7">
        <v>-33411552</v>
      </c>
      <c r="C36" s="7">
        <v>-70527543</v>
      </c>
      <c r="D36" s="8" t="s">
        <v>705</v>
      </c>
      <c r="E36" s="8" t="s">
        <v>547</v>
      </c>
      <c r="F36" s="10">
        <f t="shared" si="0"/>
        <v>-33.411552</v>
      </c>
      <c r="G36" s="10">
        <f t="shared" si="1"/>
        <v>-70.527542999999994</v>
      </c>
    </row>
    <row r="37" spans="1:7" x14ac:dyDescent="0.25">
      <c r="A37" s="6">
        <v>1344</v>
      </c>
      <c r="B37" s="7">
        <v>-33435855</v>
      </c>
      <c r="C37" s="7">
        <v>-70524217</v>
      </c>
      <c r="D37" s="8" t="s">
        <v>706</v>
      </c>
      <c r="E37" s="8" t="s">
        <v>564</v>
      </c>
      <c r="F37" s="10">
        <f t="shared" si="0"/>
        <v>-33.435854999999997</v>
      </c>
      <c r="G37" s="10">
        <f t="shared" si="1"/>
        <v>-70.524216999999993</v>
      </c>
    </row>
    <row r="38" spans="1:7" x14ac:dyDescent="0.25">
      <c r="A38" s="6">
        <v>1380</v>
      </c>
      <c r="B38" s="7">
        <v>-3338531</v>
      </c>
      <c r="C38" s="7">
        <v>-70575483</v>
      </c>
      <c r="D38" s="8" t="s">
        <v>707</v>
      </c>
      <c r="E38" s="8" t="s">
        <v>567</v>
      </c>
      <c r="F38" s="10">
        <f t="shared" si="0"/>
        <v>-33.385309999999997</v>
      </c>
      <c r="G38" s="10">
        <f t="shared" si="1"/>
        <v>-70.575483000000006</v>
      </c>
    </row>
    <row r="39" spans="1:7" x14ac:dyDescent="0.25">
      <c r="A39" s="6">
        <v>1403</v>
      </c>
      <c r="B39" s="7">
        <v>-33426914</v>
      </c>
      <c r="C39" s="7">
        <v>-70561635</v>
      </c>
      <c r="D39" s="8" t="s">
        <v>708</v>
      </c>
      <c r="E39" s="8" t="s">
        <v>547</v>
      </c>
      <c r="F39" s="10">
        <f t="shared" si="0"/>
        <v>-33.426913999999996</v>
      </c>
      <c r="G39" s="10">
        <f t="shared" si="1"/>
        <v>-70.561634999999995</v>
      </c>
    </row>
    <row r="40" spans="1:7" x14ac:dyDescent="0.25">
      <c r="A40" s="6">
        <v>1404</v>
      </c>
      <c r="B40" s="7">
        <v>-33420917</v>
      </c>
      <c r="C40" s="7">
        <v>-70577313</v>
      </c>
      <c r="D40" s="8" t="s">
        <v>709</v>
      </c>
      <c r="E40" s="8" t="s">
        <v>547</v>
      </c>
      <c r="F40" s="10">
        <f t="shared" si="0"/>
        <v>-33.420917000000003</v>
      </c>
      <c r="G40" s="10">
        <f t="shared" si="1"/>
        <v>-70.577313000000004</v>
      </c>
    </row>
    <row r="41" spans="1:7" x14ac:dyDescent="0.25">
      <c r="A41" s="6">
        <v>1409</v>
      </c>
      <c r="B41" s="7">
        <v>-23542436</v>
      </c>
      <c r="C41" s="7">
        <v>-46577058</v>
      </c>
      <c r="D41" s="8" t="s">
        <v>710</v>
      </c>
      <c r="E41" s="8" t="s">
        <v>547</v>
      </c>
      <c r="F41" s="10">
        <f t="shared" si="0"/>
        <v>-23.542435999999999</v>
      </c>
      <c r="G41" s="10">
        <f t="shared" si="1"/>
        <v>-46.577058000000001</v>
      </c>
    </row>
    <row r="42" spans="1:7" x14ac:dyDescent="0.25">
      <c r="A42" s="6">
        <v>1421</v>
      </c>
      <c r="B42" s="7">
        <v>-33412556</v>
      </c>
      <c r="C42" s="7">
        <v>-70550079</v>
      </c>
      <c r="D42" s="8" t="s">
        <v>711</v>
      </c>
      <c r="E42" s="8" t="s">
        <v>547</v>
      </c>
      <c r="F42" s="10">
        <f t="shared" si="0"/>
        <v>-33.412556000000002</v>
      </c>
      <c r="G42" s="10">
        <f t="shared" si="1"/>
        <v>-70.550078999999997</v>
      </c>
    </row>
    <row r="43" spans="1:7" x14ac:dyDescent="0.25">
      <c r="A43" s="6">
        <v>1477</v>
      </c>
      <c r="B43" s="7">
        <v>-33226948</v>
      </c>
      <c r="C43" s="7">
        <v>-70660126</v>
      </c>
      <c r="D43" s="8" t="s">
        <v>712</v>
      </c>
      <c r="E43" s="8" t="s">
        <v>557</v>
      </c>
      <c r="F43" s="10">
        <f t="shared" si="0"/>
        <v>-33.226948</v>
      </c>
      <c r="G43" s="10">
        <f t="shared" si="1"/>
        <v>-70.660126000000005</v>
      </c>
    </row>
    <row r="44" spans="1:7" x14ac:dyDescent="0.25">
      <c r="A44" s="6">
        <v>1487</v>
      </c>
      <c r="B44" s="7">
        <v>-3323571</v>
      </c>
      <c r="C44" s="7">
        <v>-70662599</v>
      </c>
      <c r="D44" s="8" t="s">
        <v>713</v>
      </c>
      <c r="E44" s="8" t="s">
        <v>557</v>
      </c>
      <c r="F44" s="10">
        <f t="shared" si="0"/>
        <v>-33.235709999999997</v>
      </c>
      <c r="G44" s="10">
        <f t="shared" si="1"/>
        <v>-70.662599</v>
      </c>
    </row>
    <row r="45" spans="1:7" x14ac:dyDescent="0.25">
      <c r="A45" s="6">
        <v>1493</v>
      </c>
      <c r="B45" s="7">
        <v>-33260074</v>
      </c>
      <c r="C45" s="7">
        <v>-70626862</v>
      </c>
      <c r="D45" s="8" t="s">
        <v>714</v>
      </c>
      <c r="E45" s="8" t="s">
        <v>557</v>
      </c>
      <c r="F45" s="10">
        <f t="shared" si="0"/>
        <v>-33.260074000000003</v>
      </c>
      <c r="G45" s="10">
        <f t="shared" si="1"/>
        <v>-70.626862000000003</v>
      </c>
    </row>
    <row r="46" spans="1:7" x14ac:dyDescent="0.25">
      <c r="A46" s="6">
        <v>1497</v>
      </c>
      <c r="B46" s="7">
        <v>-33351782</v>
      </c>
      <c r="C46" s="7">
        <v>-70505115</v>
      </c>
      <c r="D46" s="8" t="s">
        <v>715</v>
      </c>
      <c r="E46" s="8" t="s">
        <v>568</v>
      </c>
      <c r="F46" s="10">
        <f t="shared" si="0"/>
        <v>-33.351782</v>
      </c>
      <c r="G46" s="10">
        <f t="shared" si="1"/>
        <v>-70.505115000000004</v>
      </c>
    </row>
    <row r="47" spans="1:7" x14ac:dyDescent="0.25">
      <c r="A47" s="6">
        <v>1501</v>
      </c>
      <c r="B47" s="7">
        <v>-33419004</v>
      </c>
      <c r="C47" s="7">
        <v>-70560974</v>
      </c>
      <c r="D47" s="8" t="s">
        <v>716</v>
      </c>
      <c r="E47" s="8" t="s">
        <v>547</v>
      </c>
      <c r="F47" s="10">
        <f t="shared" si="0"/>
        <v>-33.419004000000001</v>
      </c>
      <c r="G47" s="10">
        <f t="shared" si="1"/>
        <v>-70.560974000000002</v>
      </c>
    </row>
    <row r="48" spans="1:7" x14ac:dyDescent="0.25">
      <c r="A48" s="6">
        <v>1506</v>
      </c>
      <c r="B48" s="7">
        <v>-33406148</v>
      </c>
      <c r="C48" s="7">
        <v>-70584894</v>
      </c>
      <c r="D48" s="8" t="s">
        <v>717</v>
      </c>
      <c r="E48" s="8" t="s">
        <v>547</v>
      </c>
      <c r="F48" s="10">
        <f t="shared" si="0"/>
        <v>-33.406148000000002</v>
      </c>
      <c r="G48" s="10">
        <f t="shared" si="1"/>
        <v>-70.584894000000006</v>
      </c>
    </row>
    <row r="49" spans="1:7" x14ac:dyDescent="0.25">
      <c r="A49" s="6">
        <v>1528</v>
      </c>
      <c r="B49" s="7">
        <v>-32959351</v>
      </c>
      <c r="C49" s="7">
        <v>-71544655</v>
      </c>
      <c r="D49" s="8" t="s">
        <v>718</v>
      </c>
      <c r="E49" s="8" t="s">
        <v>565</v>
      </c>
      <c r="F49" s="10">
        <f t="shared" si="0"/>
        <v>-32.959350999999998</v>
      </c>
      <c r="G49" s="10">
        <f t="shared" si="1"/>
        <v>-71.544655000000006</v>
      </c>
    </row>
    <row r="50" spans="1:7" x14ac:dyDescent="0.25">
      <c r="A50" s="6">
        <v>1552</v>
      </c>
      <c r="B50" s="7">
        <v>-32973663</v>
      </c>
      <c r="C50" s="7">
        <v>-71541157</v>
      </c>
      <c r="D50" s="8" t="s">
        <v>719</v>
      </c>
      <c r="E50" s="8" t="s">
        <v>565</v>
      </c>
      <c r="F50" s="10">
        <f t="shared" si="0"/>
        <v>-32.973663000000002</v>
      </c>
      <c r="G50" s="10">
        <f t="shared" si="1"/>
        <v>-71.541156999999998</v>
      </c>
    </row>
    <row r="51" spans="1:7" x14ac:dyDescent="0.25">
      <c r="A51" s="6">
        <v>1571</v>
      </c>
      <c r="B51" s="7">
        <v>-33359934</v>
      </c>
      <c r="C51" s="7">
        <v>-70667485</v>
      </c>
      <c r="D51" s="8" t="s">
        <v>720</v>
      </c>
      <c r="E51" s="8" t="s">
        <v>560</v>
      </c>
      <c r="F51" s="10">
        <f t="shared" si="0"/>
        <v>-33.359934000000003</v>
      </c>
      <c r="G51" s="10">
        <f t="shared" si="1"/>
        <v>-70.667484999999999</v>
      </c>
    </row>
    <row r="52" spans="1:7" x14ac:dyDescent="0.25">
      <c r="A52" s="6">
        <v>1577</v>
      </c>
      <c r="B52" s="7">
        <v>-33408982</v>
      </c>
      <c r="C52" s="7">
        <v>-70573469</v>
      </c>
      <c r="D52" s="8" t="s">
        <v>721</v>
      </c>
      <c r="E52" s="8" t="s">
        <v>547</v>
      </c>
      <c r="F52" s="10">
        <f t="shared" si="0"/>
        <v>-33.408982000000002</v>
      </c>
      <c r="G52" s="10">
        <f t="shared" si="1"/>
        <v>-70.573469000000003</v>
      </c>
    </row>
    <row r="53" spans="1:7" x14ac:dyDescent="0.25">
      <c r="A53" s="6">
        <v>1589</v>
      </c>
      <c r="B53" s="7">
        <v>-33533838</v>
      </c>
      <c r="C53" s="7">
        <v>-7055016</v>
      </c>
      <c r="D53" s="8" t="s">
        <v>722</v>
      </c>
      <c r="E53" s="8" t="s">
        <v>549</v>
      </c>
      <c r="F53" s="10">
        <f t="shared" si="0"/>
        <v>-33.533838000000003</v>
      </c>
      <c r="G53" s="10">
        <f t="shared" si="1"/>
        <v>-70.550160000000005</v>
      </c>
    </row>
    <row r="54" spans="1:7" x14ac:dyDescent="0.25">
      <c r="A54" s="6">
        <v>1608</v>
      </c>
      <c r="B54" s="7">
        <v>-32675402</v>
      </c>
      <c r="C54" s="7">
        <v>-71437778</v>
      </c>
      <c r="D54" s="8" t="s">
        <v>723</v>
      </c>
      <c r="E54" s="8" t="s">
        <v>574</v>
      </c>
      <c r="F54" s="10">
        <f t="shared" si="0"/>
        <v>-32.675401999999998</v>
      </c>
      <c r="G54" s="10">
        <f t="shared" si="1"/>
        <v>-71.437777999999994</v>
      </c>
    </row>
    <row r="55" spans="1:7" x14ac:dyDescent="0.25">
      <c r="A55" s="6">
        <v>1619</v>
      </c>
      <c r="B55" s="7">
        <v>-33420401</v>
      </c>
      <c r="C55" s="7">
        <v>-70621528</v>
      </c>
      <c r="D55" s="8" t="s">
        <v>724</v>
      </c>
      <c r="E55" s="8" t="s">
        <v>556</v>
      </c>
      <c r="F55" s="10">
        <f t="shared" si="0"/>
        <v>-33.420400999999998</v>
      </c>
      <c r="G55" s="10">
        <f t="shared" si="1"/>
        <v>-70.621527999999998</v>
      </c>
    </row>
    <row r="56" spans="1:7" x14ac:dyDescent="0.25">
      <c r="A56" s="6">
        <v>1626</v>
      </c>
      <c r="B56" s="7">
        <v>-3332056</v>
      </c>
      <c r="C56" s="7">
        <v>-70564907</v>
      </c>
      <c r="D56" s="8" t="s">
        <v>725</v>
      </c>
      <c r="E56" s="8" t="s">
        <v>568</v>
      </c>
      <c r="F56" s="10">
        <f t="shared" si="0"/>
        <v>-33.32056</v>
      </c>
      <c r="G56" s="10">
        <f t="shared" si="1"/>
        <v>-70.564907000000005</v>
      </c>
    </row>
    <row r="57" spans="1:7" x14ac:dyDescent="0.25">
      <c r="A57" s="6">
        <v>1646</v>
      </c>
      <c r="B57" s="7">
        <v>-3342564</v>
      </c>
      <c r="C57" s="7">
        <v>-70562491</v>
      </c>
      <c r="D57" s="8" t="s">
        <v>726</v>
      </c>
      <c r="E57" s="8" t="s">
        <v>547</v>
      </c>
      <c r="F57" s="10">
        <f t="shared" si="0"/>
        <v>-33.425640000000001</v>
      </c>
      <c r="G57" s="10">
        <f t="shared" si="1"/>
        <v>-70.562490999999994</v>
      </c>
    </row>
    <row r="58" spans="1:7" x14ac:dyDescent="0.25">
      <c r="A58" s="6">
        <v>1667</v>
      </c>
      <c r="B58" s="7">
        <v>-33417499</v>
      </c>
      <c r="C58" s="7">
        <v>-70573865</v>
      </c>
      <c r="D58" s="8" t="s">
        <v>727</v>
      </c>
      <c r="E58" s="8" t="s">
        <v>547</v>
      </c>
      <c r="F58" s="10">
        <f t="shared" si="0"/>
        <v>-33.417498999999999</v>
      </c>
      <c r="G58" s="10">
        <f t="shared" si="1"/>
        <v>-70.573864999999998</v>
      </c>
    </row>
    <row r="59" spans="1:7" x14ac:dyDescent="0.25">
      <c r="A59" s="6">
        <v>1672</v>
      </c>
      <c r="B59" s="7">
        <v>-33424878</v>
      </c>
      <c r="C59" s="7">
        <v>-70611499</v>
      </c>
      <c r="D59" s="8" t="s">
        <v>728</v>
      </c>
      <c r="E59" s="8" t="s">
        <v>556</v>
      </c>
      <c r="F59" s="10">
        <f t="shared" si="0"/>
        <v>-33.424878</v>
      </c>
      <c r="G59" s="10">
        <f t="shared" si="1"/>
        <v>-70.611498999999995</v>
      </c>
    </row>
    <row r="60" spans="1:7" x14ac:dyDescent="0.25">
      <c r="A60" s="6">
        <v>1676</v>
      </c>
      <c r="B60" s="7">
        <v>-3337379</v>
      </c>
      <c r="C60" s="7">
        <v>-71168836</v>
      </c>
      <c r="D60" s="8" t="s">
        <v>729</v>
      </c>
      <c r="E60" s="8" t="s">
        <v>575</v>
      </c>
      <c r="F60" s="10">
        <f t="shared" si="0"/>
        <v>-33.37379</v>
      </c>
      <c r="G60" s="10">
        <f t="shared" si="1"/>
        <v>-71.168835999999999</v>
      </c>
    </row>
    <row r="61" spans="1:7" x14ac:dyDescent="0.25">
      <c r="A61" s="6">
        <v>1704</v>
      </c>
      <c r="B61" s="7">
        <v>-3346531</v>
      </c>
      <c r="C61" s="7">
        <v>-70517995</v>
      </c>
      <c r="D61" s="8" t="s">
        <v>730</v>
      </c>
      <c r="E61" s="8" t="s">
        <v>561</v>
      </c>
      <c r="F61" s="10">
        <f t="shared" si="0"/>
        <v>-33.465310000000002</v>
      </c>
      <c r="G61" s="10">
        <f t="shared" si="1"/>
        <v>-70.517994999999999</v>
      </c>
    </row>
    <row r="62" spans="1:7" x14ac:dyDescent="0.25">
      <c r="A62" s="6">
        <v>1714</v>
      </c>
      <c r="B62" s="7">
        <v>-33424236</v>
      </c>
      <c r="C62" s="7">
        <v>-70595967</v>
      </c>
      <c r="D62" s="8" t="s">
        <v>731</v>
      </c>
      <c r="E62" s="8" t="s">
        <v>556</v>
      </c>
      <c r="F62" s="10">
        <f t="shared" si="0"/>
        <v>-33.424236000000001</v>
      </c>
      <c r="G62" s="10">
        <f t="shared" si="1"/>
        <v>-70.595967000000002</v>
      </c>
    </row>
    <row r="63" spans="1:7" x14ac:dyDescent="0.25">
      <c r="A63" s="6">
        <v>1723</v>
      </c>
      <c r="B63" s="7">
        <v>-33442017</v>
      </c>
      <c r="C63" s="7">
        <v>-70544875</v>
      </c>
      <c r="D63" s="8" t="s">
        <v>732</v>
      </c>
      <c r="E63" s="8" t="s">
        <v>564</v>
      </c>
      <c r="F63" s="10">
        <f t="shared" si="0"/>
        <v>-33.442017</v>
      </c>
      <c r="G63" s="10">
        <f t="shared" si="1"/>
        <v>-70.544875000000005</v>
      </c>
    </row>
    <row r="64" spans="1:7" x14ac:dyDescent="0.25">
      <c r="A64" s="6">
        <v>1750</v>
      </c>
      <c r="B64" s="7">
        <v>-33242465</v>
      </c>
      <c r="C64" s="7">
        <v>-70786613</v>
      </c>
      <c r="D64" s="8" t="s">
        <v>733</v>
      </c>
      <c r="E64" s="8" t="s">
        <v>545</v>
      </c>
      <c r="F64" s="10">
        <f t="shared" si="0"/>
        <v>-33.242465000000003</v>
      </c>
      <c r="G64" s="10">
        <f t="shared" si="1"/>
        <v>-70.786613000000003</v>
      </c>
    </row>
    <row r="65" spans="1:7" x14ac:dyDescent="0.25">
      <c r="A65" s="6">
        <v>1755</v>
      </c>
      <c r="B65" s="7">
        <v>-33308597</v>
      </c>
      <c r="C65" s="7">
        <v>-70655873</v>
      </c>
      <c r="D65" s="8" t="s">
        <v>734</v>
      </c>
      <c r="E65" s="8" t="s">
        <v>557</v>
      </c>
      <c r="F65" s="10">
        <f t="shared" si="0"/>
        <v>-33.308596999999999</v>
      </c>
      <c r="G65" s="10">
        <f t="shared" si="1"/>
        <v>-70.655873</v>
      </c>
    </row>
    <row r="66" spans="1:7" x14ac:dyDescent="0.25">
      <c r="A66" s="6">
        <v>1779</v>
      </c>
      <c r="B66" s="7">
        <v>-33323142</v>
      </c>
      <c r="C66" s="7">
        <v>-70535209</v>
      </c>
      <c r="D66" s="8" t="s">
        <v>735</v>
      </c>
      <c r="E66" s="8" t="s">
        <v>568</v>
      </c>
      <c r="F66" s="10">
        <f t="shared" si="0"/>
        <v>-33.323141999999997</v>
      </c>
      <c r="G66" s="10">
        <f t="shared" si="1"/>
        <v>-70.535208999999995</v>
      </c>
    </row>
    <row r="67" spans="1:7" x14ac:dyDescent="0.25">
      <c r="A67" s="6">
        <v>1791</v>
      </c>
      <c r="B67" s="7">
        <v>-33341361</v>
      </c>
      <c r="C67" s="7">
        <v>-70499525</v>
      </c>
      <c r="D67" s="8" t="s">
        <v>736</v>
      </c>
      <c r="E67" s="8" t="s">
        <v>568</v>
      </c>
      <c r="F67" s="10">
        <f t="shared" ref="F67:F130" si="2">B67/POWER(10, LEN(ABS(B67))-2)</f>
        <v>-33.341360999999999</v>
      </c>
      <c r="G67" s="10">
        <f t="shared" ref="G67:G130" si="3">C67/POWER(10, LEN(ABS(C67))-2)</f>
        <v>-70.499525000000006</v>
      </c>
    </row>
    <row r="68" spans="1:7" x14ac:dyDescent="0.25">
      <c r="A68" s="6">
        <v>1797</v>
      </c>
      <c r="B68" s="7">
        <v>-33665372</v>
      </c>
      <c r="C68" s="7">
        <v>-70583425</v>
      </c>
      <c r="D68" s="8" t="s">
        <v>737</v>
      </c>
      <c r="E68" s="8" t="s">
        <v>576</v>
      </c>
      <c r="F68" s="10">
        <f t="shared" si="2"/>
        <v>-33.665371999999998</v>
      </c>
      <c r="G68" s="10">
        <f t="shared" si="3"/>
        <v>-70.583425000000005</v>
      </c>
    </row>
    <row r="69" spans="1:7" x14ac:dyDescent="0.25">
      <c r="A69" s="6">
        <v>1810</v>
      </c>
      <c r="B69" s="7">
        <v>-33537464</v>
      </c>
      <c r="C69" s="7">
        <v>-70900092</v>
      </c>
      <c r="D69" s="8" t="s">
        <v>738</v>
      </c>
      <c r="E69" s="8" t="s">
        <v>570</v>
      </c>
      <c r="F69" s="10">
        <f t="shared" si="2"/>
        <v>-33.537464</v>
      </c>
      <c r="G69" s="10">
        <f t="shared" si="3"/>
        <v>-70.900092000000001</v>
      </c>
    </row>
    <row r="70" spans="1:7" x14ac:dyDescent="0.25">
      <c r="A70" s="6">
        <v>1825</v>
      </c>
      <c r="B70" s="7">
        <v>-33406141</v>
      </c>
      <c r="C70" s="7">
        <v>-70585177</v>
      </c>
      <c r="D70" s="8" t="s">
        <v>739</v>
      </c>
      <c r="E70" s="8" t="s">
        <v>547</v>
      </c>
      <c r="F70" s="10">
        <f t="shared" si="2"/>
        <v>-33.406140999999998</v>
      </c>
      <c r="G70" s="10">
        <f t="shared" si="3"/>
        <v>-70.585177000000002</v>
      </c>
    </row>
    <row r="71" spans="1:7" x14ac:dyDescent="0.25">
      <c r="A71" s="6">
        <v>1832</v>
      </c>
      <c r="B71" s="7">
        <v>-332497</v>
      </c>
      <c r="C71" s="7">
        <v>-706754</v>
      </c>
      <c r="D71" s="8" t="s">
        <v>740</v>
      </c>
      <c r="E71" s="8" t="s">
        <v>557</v>
      </c>
      <c r="F71" s="10">
        <f t="shared" si="2"/>
        <v>-33.249699999999997</v>
      </c>
      <c r="G71" s="10">
        <f t="shared" si="3"/>
        <v>-70.675399999999996</v>
      </c>
    </row>
    <row r="72" spans="1:7" x14ac:dyDescent="0.25">
      <c r="A72" s="6">
        <v>1842</v>
      </c>
      <c r="B72" s="7">
        <v>-3348936</v>
      </c>
      <c r="C72" s="7">
        <v>-70571766</v>
      </c>
      <c r="D72" s="8" t="s">
        <v>741</v>
      </c>
      <c r="E72" s="8" t="s">
        <v>561</v>
      </c>
      <c r="F72" s="10">
        <f t="shared" si="2"/>
        <v>-33.489359999999998</v>
      </c>
      <c r="G72" s="10">
        <f t="shared" si="3"/>
        <v>-70.571765999999997</v>
      </c>
    </row>
    <row r="73" spans="1:7" x14ac:dyDescent="0.25">
      <c r="A73" s="6">
        <v>1849</v>
      </c>
      <c r="B73" s="7">
        <v>-334117</v>
      </c>
      <c r="C73" s="7">
        <v>-70504192</v>
      </c>
      <c r="D73" s="8" t="s">
        <v>742</v>
      </c>
      <c r="E73" s="8" t="s">
        <v>547</v>
      </c>
      <c r="F73" s="10">
        <f t="shared" si="2"/>
        <v>-33.411700000000003</v>
      </c>
      <c r="G73" s="10">
        <f t="shared" si="3"/>
        <v>-70.504192000000003</v>
      </c>
    </row>
    <row r="74" spans="1:7" x14ac:dyDescent="0.25">
      <c r="A74" s="6">
        <v>1853</v>
      </c>
      <c r="B74" s="7">
        <v>-33385211</v>
      </c>
      <c r="C74" s="7">
        <v>-7060769</v>
      </c>
      <c r="D74" s="8" t="s">
        <v>743</v>
      </c>
      <c r="E74" s="8" t="s">
        <v>560</v>
      </c>
      <c r="F74" s="10">
        <f t="shared" si="2"/>
        <v>-33.385210999999998</v>
      </c>
      <c r="G74" s="10">
        <f t="shared" si="3"/>
        <v>-70.607690000000005</v>
      </c>
    </row>
    <row r="75" spans="1:7" x14ac:dyDescent="0.25">
      <c r="A75" s="6">
        <v>1855</v>
      </c>
      <c r="B75" s="7">
        <v>-33444459</v>
      </c>
      <c r="C75" s="7">
        <v>-70565813</v>
      </c>
      <c r="D75" s="8" t="s">
        <v>744</v>
      </c>
      <c r="E75" s="8" t="s">
        <v>564</v>
      </c>
      <c r="F75" s="10">
        <f t="shared" si="2"/>
        <v>-33.444459000000002</v>
      </c>
      <c r="G75" s="10">
        <f t="shared" si="3"/>
        <v>-70.565813000000006</v>
      </c>
    </row>
    <row r="76" spans="1:7" x14ac:dyDescent="0.25">
      <c r="A76" s="6">
        <v>1859</v>
      </c>
      <c r="B76" s="7">
        <v>-33667265</v>
      </c>
      <c r="C76" s="7">
        <v>-70842998</v>
      </c>
      <c r="D76" s="8" t="s">
        <v>745</v>
      </c>
      <c r="E76" s="8" t="s">
        <v>551</v>
      </c>
      <c r="F76" s="10">
        <f t="shared" si="2"/>
        <v>-33.667265</v>
      </c>
      <c r="G76" s="10">
        <f t="shared" si="3"/>
        <v>-70.842997999999994</v>
      </c>
    </row>
    <row r="77" spans="1:7" x14ac:dyDescent="0.25">
      <c r="A77" s="6">
        <v>1882</v>
      </c>
      <c r="B77" s="7">
        <v>-33393107</v>
      </c>
      <c r="C77" s="7">
        <v>-7057924</v>
      </c>
      <c r="D77" s="8" t="s">
        <v>746</v>
      </c>
      <c r="E77" s="8" t="s">
        <v>567</v>
      </c>
      <c r="F77" s="10">
        <f t="shared" si="2"/>
        <v>-33.393107000000001</v>
      </c>
      <c r="G77" s="10">
        <f t="shared" si="3"/>
        <v>-70.579239999999999</v>
      </c>
    </row>
    <row r="78" spans="1:7" x14ac:dyDescent="0.25">
      <c r="A78" s="6">
        <v>1888</v>
      </c>
      <c r="B78" s="7">
        <v>-33392837</v>
      </c>
      <c r="C78" s="7">
        <v>-70545135</v>
      </c>
      <c r="D78" s="8" t="s">
        <v>747</v>
      </c>
      <c r="E78" s="8" t="s">
        <v>547</v>
      </c>
      <c r="F78" s="10">
        <f t="shared" si="2"/>
        <v>-33.392837</v>
      </c>
      <c r="G78" s="10">
        <f t="shared" si="3"/>
        <v>-70.545135000000002</v>
      </c>
    </row>
    <row r="79" spans="1:7" x14ac:dyDescent="0.25">
      <c r="A79" s="6">
        <v>1893</v>
      </c>
      <c r="B79" s="7">
        <v>-33446498</v>
      </c>
      <c r="C79" s="7">
        <v>-7057874</v>
      </c>
      <c r="D79" s="8" t="s">
        <v>748</v>
      </c>
      <c r="E79" s="8" t="s">
        <v>546</v>
      </c>
      <c r="F79" s="10">
        <f t="shared" si="2"/>
        <v>-33.446497999999998</v>
      </c>
      <c r="G79" s="10">
        <f t="shared" si="3"/>
        <v>-70.578739999999996</v>
      </c>
    </row>
    <row r="80" spans="1:7" x14ac:dyDescent="0.25">
      <c r="A80" s="6">
        <v>1894</v>
      </c>
      <c r="B80" s="7">
        <v>-33387806</v>
      </c>
      <c r="C80" s="7">
        <v>-70518462</v>
      </c>
      <c r="D80" s="8" t="s">
        <v>749</v>
      </c>
      <c r="E80" s="8" t="s">
        <v>547</v>
      </c>
      <c r="F80" s="10">
        <f t="shared" si="2"/>
        <v>-33.387805999999998</v>
      </c>
      <c r="G80" s="10">
        <f t="shared" si="3"/>
        <v>-70.518462</v>
      </c>
    </row>
    <row r="81" spans="1:7" x14ac:dyDescent="0.25">
      <c r="A81" s="6">
        <v>1895</v>
      </c>
      <c r="B81" s="7">
        <v>-33389479</v>
      </c>
      <c r="C81" s="7">
        <v>-70548266</v>
      </c>
      <c r="D81" s="8" t="s">
        <v>750</v>
      </c>
      <c r="E81" s="8" t="s">
        <v>567</v>
      </c>
      <c r="F81" s="10">
        <f t="shared" si="2"/>
        <v>-33.389479000000001</v>
      </c>
      <c r="G81" s="10">
        <f t="shared" si="3"/>
        <v>-70.548265999999998</v>
      </c>
    </row>
    <row r="82" spans="1:7" x14ac:dyDescent="0.25">
      <c r="A82" s="6">
        <v>1898</v>
      </c>
      <c r="B82" s="7">
        <v>-33228164</v>
      </c>
      <c r="C82" s="7">
        <v>-70660611</v>
      </c>
      <c r="D82" s="8" t="s">
        <v>751</v>
      </c>
      <c r="E82" s="8" t="s">
        <v>557</v>
      </c>
      <c r="F82" s="10">
        <f t="shared" si="2"/>
        <v>-33.228164</v>
      </c>
      <c r="G82" s="10">
        <f t="shared" si="3"/>
        <v>-70.660611000000003</v>
      </c>
    </row>
    <row r="83" spans="1:7" x14ac:dyDescent="0.25">
      <c r="A83" s="6">
        <v>1905</v>
      </c>
      <c r="B83" s="7">
        <v>-33392067</v>
      </c>
      <c r="C83" s="7">
        <v>-70512829</v>
      </c>
      <c r="D83" s="8" t="s">
        <v>752</v>
      </c>
      <c r="E83" s="8" t="s">
        <v>547</v>
      </c>
      <c r="F83" s="10">
        <f t="shared" si="2"/>
        <v>-33.392066999999997</v>
      </c>
      <c r="G83" s="10">
        <f t="shared" si="3"/>
        <v>-70.512828999999996</v>
      </c>
    </row>
    <row r="84" spans="1:7" x14ac:dyDescent="0.25">
      <c r="A84" s="6">
        <v>1913</v>
      </c>
      <c r="B84" s="7">
        <v>-33483921</v>
      </c>
      <c r="C84" s="7">
        <v>-7053837</v>
      </c>
      <c r="D84" s="8" t="s">
        <v>753</v>
      </c>
      <c r="E84" s="8" t="s">
        <v>561</v>
      </c>
      <c r="F84" s="10">
        <f t="shared" si="2"/>
        <v>-33.483921000000002</v>
      </c>
      <c r="G84" s="10">
        <f t="shared" si="3"/>
        <v>-70.53837</v>
      </c>
    </row>
    <row r="85" spans="1:7" x14ac:dyDescent="0.25">
      <c r="A85" s="6">
        <v>1914</v>
      </c>
      <c r="B85" s="7">
        <v>-32954926</v>
      </c>
      <c r="C85" s="7">
        <v>-71544181</v>
      </c>
      <c r="D85" s="8" t="s">
        <v>754</v>
      </c>
      <c r="E85" s="8" t="s">
        <v>565</v>
      </c>
      <c r="F85" s="10">
        <f t="shared" si="2"/>
        <v>-32.954926</v>
      </c>
      <c r="G85" s="10">
        <f t="shared" si="3"/>
        <v>-71.544180999999995</v>
      </c>
    </row>
    <row r="86" spans="1:7" x14ac:dyDescent="0.25">
      <c r="A86" s="6">
        <v>1919</v>
      </c>
      <c r="B86" s="7">
        <v>-3327127</v>
      </c>
      <c r="C86" s="7">
        <v>-7065511</v>
      </c>
      <c r="D86" s="8" t="s">
        <v>755</v>
      </c>
      <c r="E86" s="8" t="s">
        <v>557</v>
      </c>
      <c r="F86" s="10">
        <f t="shared" si="2"/>
        <v>-33.271270000000001</v>
      </c>
      <c r="G86" s="10">
        <f t="shared" si="3"/>
        <v>-70.655109999999993</v>
      </c>
    </row>
    <row r="87" spans="1:7" x14ac:dyDescent="0.25">
      <c r="A87" s="6">
        <v>1927</v>
      </c>
      <c r="B87" s="7">
        <v>-33705255</v>
      </c>
      <c r="C87" s="7">
        <v>-70896682</v>
      </c>
      <c r="D87" s="8" t="s">
        <v>756</v>
      </c>
      <c r="E87" s="8" t="s">
        <v>551</v>
      </c>
      <c r="F87" s="10">
        <f t="shared" si="2"/>
        <v>-33.705255000000001</v>
      </c>
      <c r="G87" s="10">
        <f t="shared" si="3"/>
        <v>-70.896681999999998</v>
      </c>
    </row>
    <row r="88" spans="1:7" x14ac:dyDescent="0.25">
      <c r="A88" s="6">
        <v>1931</v>
      </c>
      <c r="B88" s="7">
        <v>-3352671</v>
      </c>
      <c r="C88" s="7">
        <v>-70767081</v>
      </c>
      <c r="D88" s="8" t="s">
        <v>757</v>
      </c>
      <c r="E88" s="8" t="s">
        <v>758</v>
      </c>
      <c r="F88" s="10">
        <f t="shared" si="2"/>
        <v>-33.526710000000001</v>
      </c>
      <c r="G88" s="10">
        <f t="shared" si="3"/>
        <v>-70.767081000000005</v>
      </c>
    </row>
    <row r="89" spans="1:7" x14ac:dyDescent="0.25">
      <c r="A89" s="6">
        <v>1957</v>
      </c>
      <c r="B89" s="7">
        <v>-33463695</v>
      </c>
      <c r="C89" s="7">
        <v>-70624669</v>
      </c>
      <c r="D89" s="8" t="s">
        <v>759</v>
      </c>
      <c r="E89" s="8" t="s">
        <v>546</v>
      </c>
      <c r="F89" s="10">
        <f t="shared" si="2"/>
        <v>-33.463695000000001</v>
      </c>
      <c r="G89" s="10">
        <f t="shared" si="3"/>
        <v>-70.624668999999997</v>
      </c>
    </row>
    <row r="90" spans="1:7" x14ac:dyDescent="0.25">
      <c r="A90" s="6">
        <v>1965</v>
      </c>
      <c r="B90" s="7">
        <v>-33356086</v>
      </c>
      <c r="C90" s="7">
        <v>-70519454</v>
      </c>
      <c r="D90" s="8" t="s">
        <v>760</v>
      </c>
      <c r="E90" s="8" t="s">
        <v>568</v>
      </c>
      <c r="F90" s="10">
        <f t="shared" si="2"/>
        <v>-33.356085999999998</v>
      </c>
      <c r="G90" s="10">
        <f t="shared" si="3"/>
        <v>-70.519453999999996</v>
      </c>
    </row>
    <row r="91" spans="1:7" x14ac:dyDescent="0.25">
      <c r="A91" s="6">
        <v>1983</v>
      </c>
      <c r="B91" s="7">
        <v>-33687835</v>
      </c>
      <c r="C91" s="7">
        <v>-70909624</v>
      </c>
      <c r="D91" s="8" t="s">
        <v>693</v>
      </c>
      <c r="E91" s="8" t="s">
        <v>551</v>
      </c>
      <c r="F91" s="10">
        <f t="shared" si="2"/>
        <v>-33.687835</v>
      </c>
      <c r="G91" s="10">
        <f t="shared" si="3"/>
        <v>-70.909623999999994</v>
      </c>
    </row>
    <row r="92" spans="1:7" x14ac:dyDescent="0.25">
      <c r="A92" s="6">
        <v>2005</v>
      </c>
      <c r="B92" s="7">
        <v>-33306905</v>
      </c>
      <c r="C92" s="7">
        <v>-70657936</v>
      </c>
      <c r="D92" s="8" t="s">
        <v>761</v>
      </c>
      <c r="E92" s="8" t="s">
        <v>557</v>
      </c>
      <c r="F92" s="10">
        <f t="shared" si="2"/>
        <v>-33.306905</v>
      </c>
      <c r="G92" s="10">
        <f t="shared" si="3"/>
        <v>-70.657936000000007</v>
      </c>
    </row>
    <row r="93" spans="1:7" x14ac:dyDescent="0.25">
      <c r="A93" s="6">
        <v>2023</v>
      </c>
      <c r="B93" s="7">
        <v>-3338527</v>
      </c>
      <c r="C93" s="7">
        <v>-706087</v>
      </c>
      <c r="D93" s="8" t="s">
        <v>762</v>
      </c>
      <c r="E93" s="8" t="s">
        <v>560</v>
      </c>
      <c r="F93" s="10">
        <f t="shared" si="2"/>
        <v>-33.385269999999998</v>
      </c>
      <c r="G93" s="10">
        <f t="shared" si="3"/>
        <v>-70.608699999999999</v>
      </c>
    </row>
    <row r="94" spans="1:7" x14ac:dyDescent="0.25">
      <c r="A94" s="6">
        <v>2036</v>
      </c>
      <c r="B94" s="7">
        <v>-3341805</v>
      </c>
      <c r="C94" s="7">
        <v>-70563399</v>
      </c>
      <c r="D94" s="8" t="s">
        <v>763</v>
      </c>
      <c r="E94" s="8" t="s">
        <v>547</v>
      </c>
      <c r="F94" s="10">
        <f t="shared" si="2"/>
        <v>-33.418050000000001</v>
      </c>
      <c r="G94" s="10">
        <f t="shared" si="3"/>
        <v>-70.563399000000004</v>
      </c>
    </row>
    <row r="95" spans="1:7" x14ac:dyDescent="0.25">
      <c r="A95" s="6">
        <v>2056</v>
      </c>
      <c r="B95" s="7">
        <v>-33446402</v>
      </c>
      <c r="C95" s="7">
        <v>-70643908</v>
      </c>
      <c r="D95" s="8" t="s">
        <v>764</v>
      </c>
      <c r="E95" s="8" t="s">
        <v>548</v>
      </c>
      <c r="F95" s="10">
        <f t="shared" si="2"/>
        <v>-33.446401999999999</v>
      </c>
      <c r="G95" s="10">
        <f t="shared" si="3"/>
        <v>-70.643907999999996</v>
      </c>
    </row>
    <row r="96" spans="1:7" x14ac:dyDescent="0.25">
      <c r="A96" s="6">
        <v>2057</v>
      </c>
      <c r="B96" s="7">
        <v>-33417459</v>
      </c>
      <c r="C96" s="7">
        <v>-70564633</v>
      </c>
      <c r="D96" s="8" t="s">
        <v>765</v>
      </c>
      <c r="E96" s="8" t="s">
        <v>547</v>
      </c>
      <c r="F96" s="10">
        <f t="shared" si="2"/>
        <v>-33.417459000000001</v>
      </c>
      <c r="G96" s="10">
        <f t="shared" si="3"/>
        <v>-70.564633000000001</v>
      </c>
    </row>
    <row r="97" spans="1:7" x14ac:dyDescent="0.25">
      <c r="A97" s="6">
        <v>2064</v>
      </c>
      <c r="B97" s="7">
        <v>-33363864</v>
      </c>
      <c r="C97" s="7">
        <v>-70514751</v>
      </c>
      <c r="D97" s="8" t="s">
        <v>766</v>
      </c>
      <c r="E97" s="8" t="s">
        <v>568</v>
      </c>
      <c r="F97" s="10">
        <f t="shared" si="2"/>
        <v>-33.363864</v>
      </c>
      <c r="G97" s="10">
        <f t="shared" si="3"/>
        <v>-70.514751000000004</v>
      </c>
    </row>
    <row r="98" spans="1:7" x14ac:dyDescent="0.25">
      <c r="A98" s="6">
        <v>2070</v>
      </c>
      <c r="B98" s="7">
        <v>-33418521</v>
      </c>
      <c r="C98" s="7">
        <v>-70570423</v>
      </c>
      <c r="D98" s="8" t="s">
        <v>767</v>
      </c>
      <c r="E98" s="8" t="s">
        <v>547</v>
      </c>
      <c r="F98" s="10">
        <f t="shared" si="2"/>
        <v>-33.418520999999998</v>
      </c>
      <c r="G98" s="10">
        <f t="shared" si="3"/>
        <v>-70.570423000000005</v>
      </c>
    </row>
    <row r="99" spans="1:7" x14ac:dyDescent="0.25">
      <c r="A99" s="6">
        <v>2081</v>
      </c>
      <c r="B99" s="7">
        <v>-3340368</v>
      </c>
      <c r="C99" s="7">
        <v>-70512217</v>
      </c>
      <c r="D99" s="8" t="s">
        <v>768</v>
      </c>
      <c r="E99" s="8" t="s">
        <v>547</v>
      </c>
      <c r="F99" s="10">
        <f t="shared" si="2"/>
        <v>-33.403680000000001</v>
      </c>
      <c r="G99" s="10">
        <f t="shared" si="3"/>
        <v>-70.512217000000007</v>
      </c>
    </row>
    <row r="100" spans="1:7" x14ac:dyDescent="0.25">
      <c r="A100" s="6">
        <v>2083</v>
      </c>
      <c r="B100" s="7">
        <v>-33406591</v>
      </c>
      <c r="C100" s="7">
        <v>-7059521</v>
      </c>
      <c r="D100" s="8" t="s">
        <v>769</v>
      </c>
      <c r="E100" s="8" t="s">
        <v>567</v>
      </c>
      <c r="F100" s="10">
        <f t="shared" si="2"/>
        <v>-33.406590999999999</v>
      </c>
      <c r="G100" s="10">
        <f t="shared" si="3"/>
        <v>-70.595209999999994</v>
      </c>
    </row>
    <row r="101" spans="1:7" x14ac:dyDescent="0.25">
      <c r="A101" s="6">
        <v>2084</v>
      </c>
      <c r="B101" s="7">
        <v>-33287741</v>
      </c>
      <c r="C101" s="7">
        <v>-70713333</v>
      </c>
      <c r="D101" s="8" t="s">
        <v>770</v>
      </c>
      <c r="E101" s="8" t="s">
        <v>557</v>
      </c>
      <c r="F101" s="10">
        <f t="shared" si="2"/>
        <v>-33.287740999999997</v>
      </c>
      <c r="G101" s="10">
        <f t="shared" si="3"/>
        <v>-70.713333000000006</v>
      </c>
    </row>
    <row r="102" spans="1:7" x14ac:dyDescent="0.25">
      <c r="A102" s="6">
        <v>2091</v>
      </c>
      <c r="B102" s="7">
        <v>-33752783</v>
      </c>
      <c r="C102" s="7">
        <v>-70742303</v>
      </c>
      <c r="D102" s="8" t="s">
        <v>771</v>
      </c>
      <c r="E102" s="8" t="s">
        <v>577</v>
      </c>
      <c r="F102" s="10">
        <f t="shared" si="2"/>
        <v>-33.752783000000001</v>
      </c>
      <c r="G102" s="10">
        <f t="shared" si="3"/>
        <v>-70.742303000000007</v>
      </c>
    </row>
    <row r="103" spans="1:7" x14ac:dyDescent="0.25">
      <c r="A103" s="6">
        <v>2094</v>
      </c>
      <c r="B103" s="7">
        <v>-33418766</v>
      </c>
      <c r="C103" s="7">
        <v>-70556919</v>
      </c>
      <c r="D103" s="8" t="s">
        <v>772</v>
      </c>
      <c r="E103" s="8" t="s">
        <v>547</v>
      </c>
      <c r="F103" s="10">
        <f t="shared" si="2"/>
        <v>-33.418765999999998</v>
      </c>
      <c r="G103" s="10">
        <f t="shared" si="3"/>
        <v>-70.556918999999994</v>
      </c>
    </row>
    <row r="104" spans="1:7" x14ac:dyDescent="0.25">
      <c r="A104" s="6">
        <v>2126</v>
      </c>
      <c r="B104" s="7">
        <v>-33391257</v>
      </c>
      <c r="C104" s="7">
        <v>-70496049</v>
      </c>
      <c r="D104" s="8" t="s">
        <v>773</v>
      </c>
      <c r="E104" s="8" t="s">
        <v>547</v>
      </c>
      <c r="F104" s="10">
        <f t="shared" si="2"/>
        <v>-33.391257000000003</v>
      </c>
      <c r="G104" s="10">
        <f t="shared" si="3"/>
        <v>-70.496048999999999</v>
      </c>
    </row>
    <row r="105" spans="1:7" x14ac:dyDescent="0.25">
      <c r="A105" s="6">
        <v>2139</v>
      </c>
      <c r="B105" s="7">
        <v>-33503024</v>
      </c>
      <c r="C105" s="7">
        <v>-70679265</v>
      </c>
      <c r="D105" s="8" t="s">
        <v>774</v>
      </c>
      <c r="E105" s="8" t="s">
        <v>578</v>
      </c>
      <c r="F105" s="10">
        <f t="shared" si="2"/>
        <v>-33.503024000000003</v>
      </c>
      <c r="G105" s="10">
        <f t="shared" si="3"/>
        <v>-70.679265000000001</v>
      </c>
    </row>
    <row r="106" spans="1:7" x14ac:dyDescent="0.25">
      <c r="A106" s="6">
        <v>2146</v>
      </c>
      <c r="B106" s="7">
        <v>-33413541</v>
      </c>
      <c r="C106" s="7">
        <v>-70597587</v>
      </c>
      <c r="D106" s="8" t="s">
        <v>775</v>
      </c>
      <c r="E106" s="8" t="s">
        <v>547</v>
      </c>
      <c r="F106" s="10">
        <f t="shared" si="2"/>
        <v>-33.413541000000002</v>
      </c>
      <c r="G106" s="10">
        <f t="shared" si="3"/>
        <v>-70.597587000000004</v>
      </c>
    </row>
    <row r="107" spans="1:7" x14ac:dyDescent="0.25">
      <c r="A107" s="6">
        <v>2176</v>
      </c>
      <c r="B107" s="7">
        <v>-33311663</v>
      </c>
      <c r="C107" s="7">
        <v>-70655066</v>
      </c>
      <c r="D107" s="8" t="s">
        <v>776</v>
      </c>
      <c r="E107" s="8" t="s">
        <v>557</v>
      </c>
      <c r="F107" s="10">
        <f t="shared" si="2"/>
        <v>-33.311663000000003</v>
      </c>
      <c r="G107" s="10">
        <f t="shared" si="3"/>
        <v>-70.655066000000005</v>
      </c>
    </row>
    <row r="108" spans="1:7" x14ac:dyDescent="0.25">
      <c r="A108" s="6">
        <v>2177</v>
      </c>
      <c r="B108" s="7">
        <v>-34461065</v>
      </c>
      <c r="C108" s="7">
        <v>-71972313</v>
      </c>
      <c r="D108" s="8" t="s">
        <v>777</v>
      </c>
      <c r="E108" s="8" t="s">
        <v>579</v>
      </c>
      <c r="F108" s="10">
        <f t="shared" si="2"/>
        <v>-34.461064999999998</v>
      </c>
      <c r="G108" s="10">
        <f t="shared" si="3"/>
        <v>-71.972313</v>
      </c>
    </row>
    <row r="109" spans="1:7" x14ac:dyDescent="0.25">
      <c r="A109" s="6">
        <v>2185</v>
      </c>
      <c r="B109" s="7">
        <v>-33005978</v>
      </c>
      <c r="C109" s="7">
        <v>-71550104</v>
      </c>
      <c r="D109" s="8" t="s">
        <v>778</v>
      </c>
      <c r="E109" s="8" t="s">
        <v>565</v>
      </c>
      <c r="F109" s="10">
        <f t="shared" si="2"/>
        <v>-33.005977999999999</v>
      </c>
      <c r="G109" s="10">
        <f t="shared" si="3"/>
        <v>-71.550104000000005</v>
      </c>
    </row>
    <row r="110" spans="1:7" x14ac:dyDescent="0.25">
      <c r="A110" s="6">
        <v>2204</v>
      </c>
      <c r="B110" s="7">
        <v>-33331075</v>
      </c>
      <c r="C110" s="7">
        <v>-70523311</v>
      </c>
      <c r="D110" s="8" t="s">
        <v>779</v>
      </c>
      <c r="E110" s="8" t="s">
        <v>568</v>
      </c>
      <c r="F110" s="10">
        <f t="shared" si="2"/>
        <v>-33.331074999999998</v>
      </c>
      <c r="G110" s="10">
        <f t="shared" si="3"/>
        <v>-70.523311000000007</v>
      </c>
    </row>
    <row r="111" spans="1:7" x14ac:dyDescent="0.25">
      <c r="A111" s="6">
        <v>2205</v>
      </c>
      <c r="B111" s="7">
        <v>-33277752</v>
      </c>
      <c r="C111" s="7">
        <v>-7063546</v>
      </c>
      <c r="D111" s="8" t="s">
        <v>780</v>
      </c>
      <c r="E111" s="8" t="s">
        <v>557</v>
      </c>
      <c r="F111" s="10">
        <f t="shared" si="2"/>
        <v>-33.277752</v>
      </c>
      <c r="G111" s="10">
        <f t="shared" si="3"/>
        <v>-70.635459999999995</v>
      </c>
    </row>
    <row r="112" spans="1:7" x14ac:dyDescent="0.25">
      <c r="A112" s="6">
        <v>2218</v>
      </c>
      <c r="B112" s="7">
        <v>-33422805</v>
      </c>
      <c r="C112" s="7">
        <v>-70546512</v>
      </c>
      <c r="D112" s="8" t="s">
        <v>781</v>
      </c>
      <c r="E112" s="8" t="s">
        <v>547</v>
      </c>
      <c r="F112" s="10">
        <f t="shared" si="2"/>
        <v>-33.422804999999997</v>
      </c>
      <c r="G112" s="10">
        <f t="shared" si="3"/>
        <v>-70.546512000000007</v>
      </c>
    </row>
    <row r="113" spans="1:7" x14ac:dyDescent="0.25">
      <c r="A113" s="6">
        <v>2223</v>
      </c>
      <c r="B113" s="7">
        <v>-33394205</v>
      </c>
      <c r="C113" s="7">
        <v>-70557604</v>
      </c>
      <c r="D113" s="8" t="s">
        <v>782</v>
      </c>
      <c r="E113" s="8" t="s">
        <v>547</v>
      </c>
      <c r="F113" s="10">
        <f t="shared" si="2"/>
        <v>-33.394204999999999</v>
      </c>
      <c r="G113" s="10">
        <f t="shared" si="3"/>
        <v>-70.557603999999998</v>
      </c>
    </row>
    <row r="114" spans="1:7" x14ac:dyDescent="0.25">
      <c r="A114" s="6">
        <v>2224</v>
      </c>
      <c r="B114" s="7">
        <v>-33340366</v>
      </c>
      <c r="C114" s="7">
        <v>-70476187</v>
      </c>
      <c r="D114" s="8" t="s">
        <v>783</v>
      </c>
      <c r="E114" s="8" t="s">
        <v>568</v>
      </c>
      <c r="F114" s="10">
        <f t="shared" si="2"/>
        <v>-33.340366000000003</v>
      </c>
      <c r="G114" s="10">
        <f t="shared" si="3"/>
        <v>-70.476186999999996</v>
      </c>
    </row>
    <row r="115" spans="1:7" x14ac:dyDescent="0.25">
      <c r="A115" s="6">
        <v>2231</v>
      </c>
      <c r="B115" s="7">
        <v>-33422441</v>
      </c>
      <c r="C115" s="7">
        <v>-70552298</v>
      </c>
      <c r="D115" s="8" t="s">
        <v>784</v>
      </c>
      <c r="E115" s="8" t="s">
        <v>547</v>
      </c>
      <c r="F115" s="10">
        <f t="shared" si="2"/>
        <v>-33.422440999999999</v>
      </c>
      <c r="G115" s="10">
        <f t="shared" si="3"/>
        <v>-70.552297999999993</v>
      </c>
    </row>
    <row r="116" spans="1:7" x14ac:dyDescent="0.25">
      <c r="A116" s="6">
        <v>2241</v>
      </c>
      <c r="B116" s="7">
        <v>-333536</v>
      </c>
      <c r="C116" s="7">
        <v>-70479521</v>
      </c>
      <c r="D116" s="8" t="s">
        <v>785</v>
      </c>
      <c r="E116" s="8" t="s">
        <v>568</v>
      </c>
      <c r="F116" s="10">
        <f t="shared" si="2"/>
        <v>-33.3536</v>
      </c>
      <c r="G116" s="10">
        <f t="shared" si="3"/>
        <v>-70.479521000000005</v>
      </c>
    </row>
    <row r="117" spans="1:7" x14ac:dyDescent="0.25">
      <c r="A117" s="6">
        <v>2257</v>
      </c>
      <c r="B117" s="7">
        <v>-33399972</v>
      </c>
      <c r="C117" s="7">
        <v>-70577255</v>
      </c>
      <c r="D117" s="8" t="s">
        <v>786</v>
      </c>
      <c r="E117" s="8" t="s">
        <v>567</v>
      </c>
      <c r="F117" s="10">
        <f t="shared" si="2"/>
        <v>-33.399971999999998</v>
      </c>
      <c r="G117" s="10">
        <f t="shared" si="3"/>
        <v>-70.577254999999994</v>
      </c>
    </row>
    <row r="118" spans="1:7" x14ac:dyDescent="0.25">
      <c r="A118" s="6">
        <v>2258</v>
      </c>
      <c r="B118" s="7">
        <v>-33601203</v>
      </c>
      <c r="C118" s="7">
        <v>-7069892</v>
      </c>
      <c r="D118" s="8" t="s">
        <v>787</v>
      </c>
      <c r="E118" s="8" t="s">
        <v>581</v>
      </c>
      <c r="F118" s="10">
        <f t="shared" si="2"/>
        <v>-33.601202999999998</v>
      </c>
      <c r="G118" s="10">
        <f t="shared" si="3"/>
        <v>-70.698920000000001</v>
      </c>
    </row>
    <row r="119" spans="1:7" x14ac:dyDescent="0.25">
      <c r="A119" s="6">
        <v>2267</v>
      </c>
      <c r="B119" s="7">
        <v>-33427848</v>
      </c>
      <c r="C119" s="7">
        <v>-70605541</v>
      </c>
      <c r="D119" s="8" t="s">
        <v>788</v>
      </c>
      <c r="E119" s="8" t="s">
        <v>556</v>
      </c>
      <c r="F119" s="10">
        <f t="shared" si="2"/>
        <v>-33.427847999999997</v>
      </c>
      <c r="G119" s="10">
        <f t="shared" si="3"/>
        <v>-70.605541000000002</v>
      </c>
    </row>
    <row r="120" spans="1:7" x14ac:dyDescent="0.25">
      <c r="A120" s="6">
        <v>2270</v>
      </c>
      <c r="B120" s="7">
        <v>-33664711</v>
      </c>
      <c r="C120" s="7">
        <v>-70874686</v>
      </c>
      <c r="D120" s="8" t="s">
        <v>789</v>
      </c>
      <c r="E120" s="8" t="s">
        <v>551</v>
      </c>
      <c r="F120" s="10">
        <f t="shared" si="2"/>
        <v>-33.664710999999997</v>
      </c>
      <c r="G120" s="10">
        <f t="shared" si="3"/>
        <v>-70.874685999999997</v>
      </c>
    </row>
    <row r="121" spans="1:7" x14ac:dyDescent="0.25">
      <c r="A121" s="6">
        <v>2271</v>
      </c>
      <c r="B121" s="7">
        <v>-33407532</v>
      </c>
      <c r="C121" s="7">
        <v>-7058182</v>
      </c>
      <c r="D121" s="8" t="s">
        <v>790</v>
      </c>
      <c r="E121" s="8" t="s">
        <v>547</v>
      </c>
      <c r="F121" s="10">
        <f t="shared" si="2"/>
        <v>-33.407532000000003</v>
      </c>
      <c r="G121" s="10">
        <f t="shared" si="3"/>
        <v>-70.581819999999993</v>
      </c>
    </row>
    <row r="122" spans="1:7" x14ac:dyDescent="0.25">
      <c r="A122" s="6">
        <v>2279</v>
      </c>
      <c r="B122" s="7">
        <v>-33439202</v>
      </c>
      <c r="C122" s="7">
        <v>-7052488</v>
      </c>
      <c r="D122" s="8" t="s">
        <v>791</v>
      </c>
      <c r="E122" s="8" t="s">
        <v>564</v>
      </c>
      <c r="F122" s="10">
        <f t="shared" si="2"/>
        <v>-33.439202000000002</v>
      </c>
      <c r="G122" s="10">
        <f t="shared" si="3"/>
        <v>-70.524879999999996</v>
      </c>
    </row>
    <row r="123" spans="1:7" x14ac:dyDescent="0.25">
      <c r="A123" s="6">
        <v>2308</v>
      </c>
      <c r="B123" s="7">
        <v>-33565369</v>
      </c>
      <c r="C123" s="7">
        <v>-70774937</v>
      </c>
      <c r="D123" s="8" t="s">
        <v>792</v>
      </c>
      <c r="E123" s="8" t="s">
        <v>758</v>
      </c>
      <c r="F123" s="10">
        <f t="shared" si="2"/>
        <v>-33.565368999999997</v>
      </c>
      <c r="G123" s="10">
        <f t="shared" si="3"/>
        <v>-70.774936999999994</v>
      </c>
    </row>
    <row r="124" spans="1:7" x14ac:dyDescent="0.25">
      <c r="A124" s="6">
        <v>2309</v>
      </c>
      <c r="B124" s="7">
        <v>-33397836</v>
      </c>
      <c r="C124" s="7">
        <v>-7054427</v>
      </c>
      <c r="D124" s="8" t="s">
        <v>793</v>
      </c>
      <c r="E124" s="8" t="s">
        <v>547</v>
      </c>
      <c r="F124" s="10">
        <f t="shared" si="2"/>
        <v>-33.397835999999998</v>
      </c>
      <c r="G124" s="10">
        <f t="shared" si="3"/>
        <v>-70.544269999999997</v>
      </c>
    </row>
    <row r="125" spans="1:7" x14ac:dyDescent="0.25">
      <c r="A125" s="6">
        <v>2395</v>
      </c>
      <c r="B125" s="7">
        <v>-33453642</v>
      </c>
      <c r="C125" s="7">
        <v>-70554197</v>
      </c>
      <c r="D125" s="8" t="s">
        <v>794</v>
      </c>
      <c r="E125" s="8" t="s">
        <v>564</v>
      </c>
      <c r="F125" s="10">
        <f t="shared" si="2"/>
        <v>-33.453642000000002</v>
      </c>
      <c r="G125" s="10">
        <f t="shared" si="3"/>
        <v>-70.554197000000002</v>
      </c>
    </row>
    <row r="126" spans="1:7" x14ac:dyDescent="0.25">
      <c r="A126" s="6">
        <v>2397</v>
      </c>
      <c r="B126" s="7">
        <v>-33390907</v>
      </c>
      <c r="C126" s="7">
        <v>-70542714</v>
      </c>
      <c r="D126" s="8" t="s">
        <v>795</v>
      </c>
      <c r="E126" s="8" t="s">
        <v>547</v>
      </c>
      <c r="F126" s="10">
        <f t="shared" si="2"/>
        <v>-33.390906999999999</v>
      </c>
      <c r="G126" s="10">
        <f t="shared" si="3"/>
        <v>-70.542714000000004</v>
      </c>
    </row>
    <row r="127" spans="1:7" x14ac:dyDescent="0.25">
      <c r="A127" s="6">
        <v>2417</v>
      </c>
      <c r="B127" s="7">
        <v>-32996537</v>
      </c>
      <c r="C127" s="7">
        <v>-71481283</v>
      </c>
      <c r="D127" s="8" t="s">
        <v>796</v>
      </c>
      <c r="E127" s="8" t="s">
        <v>565</v>
      </c>
      <c r="F127" s="10">
        <f t="shared" si="2"/>
        <v>-32.996536999999996</v>
      </c>
      <c r="G127" s="10">
        <f t="shared" si="3"/>
        <v>-71.481283000000005</v>
      </c>
    </row>
    <row r="128" spans="1:7" x14ac:dyDescent="0.25">
      <c r="A128" s="6">
        <v>2425</v>
      </c>
      <c r="B128" s="7">
        <v>-3340963</v>
      </c>
      <c r="C128" s="7">
        <v>-70511135</v>
      </c>
      <c r="D128" s="8" t="s">
        <v>797</v>
      </c>
      <c r="E128" s="8" t="s">
        <v>547</v>
      </c>
      <c r="F128" s="10">
        <f t="shared" si="2"/>
        <v>-33.40963</v>
      </c>
      <c r="G128" s="10">
        <f t="shared" si="3"/>
        <v>-70.511134999999996</v>
      </c>
    </row>
    <row r="129" spans="1:7" x14ac:dyDescent="0.25">
      <c r="A129" s="6">
        <v>2461</v>
      </c>
      <c r="B129" s="7">
        <v>-33426225</v>
      </c>
      <c r="C129" s="7">
        <v>-70575169</v>
      </c>
      <c r="D129" s="8" t="s">
        <v>798</v>
      </c>
      <c r="E129" s="8" t="s">
        <v>547</v>
      </c>
      <c r="F129" s="10">
        <f t="shared" si="2"/>
        <v>-33.426225000000002</v>
      </c>
      <c r="G129" s="10">
        <f t="shared" si="3"/>
        <v>-70.575169000000002</v>
      </c>
    </row>
    <row r="130" spans="1:7" x14ac:dyDescent="0.25">
      <c r="A130" s="6">
        <v>2463</v>
      </c>
      <c r="B130" s="7">
        <v>-33349158</v>
      </c>
      <c r="C130" s="7">
        <v>-70667726</v>
      </c>
      <c r="D130" s="8" t="s">
        <v>799</v>
      </c>
      <c r="E130" s="8" t="s">
        <v>560</v>
      </c>
      <c r="F130" s="10">
        <f t="shared" si="2"/>
        <v>-33.349158000000003</v>
      </c>
      <c r="G130" s="10">
        <f t="shared" si="3"/>
        <v>-70.667726000000002</v>
      </c>
    </row>
    <row r="131" spans="1:7" x14ac:dyDescent="0.25">
      <c r="A131" s="6">
        <v>2479</v>
      </c>
      <c r="B131" s="7">
        <v>-33467039</v>
      </c>
      <c r="C131" s="7">
        <v>-70526921</v>
      </c>
      <c r="D131" s="8" t="s">
        <v>800</v>
      </c>
      <c r="E131" s="8" t="s">
        <v>561</v>
      </c>
      <c r="F131" s="10">
        <f t="shared" ref="F131:F194" si="4">B131/POWER(10, LEN(ABS(B131))-2)</f>
        <v>-33.467039</v>
      </c>
      <c r="G131" s="10">
        <f t="shared" ref="G131:G194" si="5">C131/POWER(10, LEN(ABS(C131))-2)</f>
        <v>-70.526921000000002</v>
      </c>
    </row>
    <row r="132" spans="1:7" x14ac:dyDescent="0.25">
      <c r="A132" s="6">
        <v>2488</v>
      </c>
      <c r="B132" s="7">
        <v>-33685014</v>
      </c>
      <c r="C132" s="7">
        <v>-70957024</v>
      </c>
      <c r="D132" s="8" t="s">
        <v>801</v>
      </c>
      <c r="E132" s="8" t="s">
        <v>551</v>
      </c>
      <c r="F132" s="10">
        <f t="shared" si="4"/>
        <v>-33.685014000000002</v>
      </c>
      <c r="G132" s="10">
        <f t="shared" si="5"/>
        <v>-70.957024000000004</v>
      </c>
    </row>
    <row r="133" spans="1:7" x14ac:dyDescent="0.25">
      <c r="A133" s="6">
        <v>2489</v>
      </c>
      <c r="B133" s="7">
        <v>-33433841</v>
      </c>
      <c r="C133" s="7">
        <v>-70629848</v>
      </c>
      <c r="D133" s="8" t="s">
        <v>802</v>
      </c>
      <c r="E133" s="8" t="s">
        <v>556</v>
      </c>
      <c r="F133" s="10">
        <f t="shared" si="4"/>
        <v>-33.433841000000001</v>
      </c>
      <c r="G133" s="10">
        <f t="shared" si="5"/>
        <v>-70.629847999999996</v>
      </c>
    </row>
    <row r="134" spans="1:7" x14ac:dyDescent="0.25">
      <c r="A134" s="6">
        <v>2490</v>
      </c>
      <c r="B134" s="7">
        <v>-33363078</v>
      </c>
      <c r="C134" s="7">
        <v>-70670821</v>
      </c>
      <c r="D134" s="8" t="s">
        <v>803</v>
      </c>
      <c r="E134" s="8" t="s">
        <v>560</v>
      </c>
      <c r="F134" s="10">
        <f t="shared" si="4"/>
        <v>-33.363078000000002</v>
      </c>
      <c r="G134" s="10">
        <f t="shared" si="5"/>
        <v>-70.670821000000004</v>
      </c>
    </row>
    <row r="135" spans="1:7" x14ac:dyDescent="0.25">
      <c r="A135" s="6">
        <v>2491</v>
      </c>
      <c r="B135" s="7">
        <v>-33356108</v>
      </c>
      <c r="C135" s="7">
        <v>-70510662</v>
      </c>
      <c r="D135" s="8" t="s">
        <v>804</v>
      </c>
      <c r="E135" s="8" t="s">
        <v>568</v>
      </c>
      <c r="F135" s="10">
        <f t="shared" si="4"/>
        <v>-33.356107999999999</v>
      </c>
      <c r="G135" s="10">
        <f t="shared" si="5"/>
        <v>-70.510661999999996</v>
      </c>
    </row>
    <row r="136" spans="1:7" x14ac:dyDescent="0.25">
      <c r="A136" s="6">
        <v>2526</v>
      </c>
      <c r="B136" s="7">
        <v>-3338469</v>
      </c>
      <c r="C136" s="7">
        <v>-70611384</v>
      </c>
      <c r="D136" s="8" t="s">
        <v>805</v>
      </c>
      <c r="E136" s="8" t="s">
        <v>560</v>
      </c>
      <c r="F136" s="10">
        <f t="shared" si="4"/>
        <v>-33.384689999999999</v>
      </c>
      <c r="G136" s="10">
        <f t="shared" si="5"/>
        <v>-70.611384000000001</v>
      </c>
    </row>
    <row r="137" spans="1:7" x14ac:dyDescent="0.25">
      <c r="A137" s="6">
        <v>2529</v>
      </c>
      <c r="B137" s="7">
        <v>-3295016</v>
      </c>
      <c r="C137" s="7">
        <v>-71541067</v>
      </c>
      <c r="D137" s="8" t="s">
        <v>806</v>
      </c>
      <c r="E137" s="8" t="s">
        <v>565</v>
      </c>
      <c r="F137" s="10">
        <f t="shared" si="4"/>
        <v>-32.950159999999997</v>
      </c>
      <c r="G137" s="10">
        <f t="shared" si="5"/>
        <v>-71.541066999999998</v>
      </c>
    </row>
    <row r="138" spans="1:7" x14ac:dyDescent="0.25">
      <c r="A138" s="6">
        <v>2543</v>
      </c>
      <c r="B138" s="7">
        <v>-33457181</v>
      </c>
      <c r="C138" s="7">
        <v>-70526226</v>
      </c>
      <c r="D138" s="8" t="s">
        <v>807</v>
      </c>
      <c r="E138" s="8" t="s">
        <v>564</v>
      </c>
      <c r="F138" s="10">
        <f t="shared" si="4"/>
        <v>-33.457180999999999</v>
      </c>
      <c r="G138" s="10">
        <f t="shared" si="5"/>
        <v>-70.526225999999994</v>
      </c>
    </row>
    <row r="139" spans="1:7" x14ac:dyDescent="0.25">
      <c r="A139" s="6">
        <v>2549</v>
      </c>
      <c r="B139" s="7">
        <v>-33464877</v>
      </c>
      <c r="C139" s="7">
        <v>-70519588</v>
      </c>
      <c r="D139" s="8" t="s">
        <v>808</v>
      </c>
      <c r="E139" s="8" t="s">
        <v>561</v>
      </c>
      <c r="F139" s="10">
        <f t="shared" si="4"/>
        <v>-33.464877000000001</v>
      </c>
      <c r="G139" s="10">
        <f t="shared" si="5"/>
        <v>-70.519587999999999</v>
      </c>
    </row>
    <row r="140" spans="1:7" x14ac:dyDescent="0.25">
      <c r="A140" s="6">
        <v>2562</v>
      </c>
      <c r="B140" s="7">
        <v>-33259136</v>
      </c>
      <c r="C140" s="7">
        <v>-70626554</v>
      </c>
      <c r="D140" s="8" t="s">
        <v>809</v>
      </c>
      <c r="E140" s="8" t="s">
        <v>557</v>
      </c>
      <c r="F140" s="10">
        <f t="shared" si="4"/>
        <v>-33.259135999999998</v>
      </c>
      <c r="G140" s="10">
        <f t="shared" si="5"/>
        <v>-70.626553999999999</v>
      </c>
    </row>
    <row r="141" spans="1:7" x14ac:dyDescent="0.25">
      <c r="A141" s="6">
        <v>2565</v>
      </c>
      <c r="B141" s="7">
        <v>-33644332</v>
      </c>
      <c r="C141" s="7">
        <v>-71625684</v>
      </c>
      <c r="D141" s="8" t="s">
        <v>810</v>
      </c>
      <c r="E141" s="8" t="s">
        <v>582</v>
      </c>
      <c r="F141" s="10">
        <f t="shared" si="4"/>
        <v>-33.644331999999999</v>
      </c>
      <c r="G141" s="10">
        <f t="shared" si="5"/>
        <v>-71.625684000000007</v>
      </c>
    </row>
    <row r="142" spans="1:7" x14ac:dyDescent="0.25">
      <c r="A142" s="6">
        <v>2587</v>
      </c>
      <c r="B142" s="7">
        <v>-33433971</v>
      </c>
      <c r="C142" s="7">
        <v>-70604426</v>
      </c>
      <c r="D142" s="8" t="s">
        <v>811</v>
      </c>
      <c r="E142" s="8" t="s">
        <v>556</v>
      </c>
      <c r="F142" s="10">
        <f t="shared" si="4"/>
        <v>-33.433971</v>
      </c>
      <c r="G142" s="10">
        <f t="shared" si="5"/>
        <v>-70.604426000000004</v>
      </c>
    </row>
    <row r="143" spans="1:7" x14ac:dyDescent="0.25">
      <c r="A143" s="6">
        <v>2594</v>
      </c>
      <c r="B143" s="7">
        <v>-33442543</v>
      </c>
      <c r="C143" s="7">
        <v>-70525038</v>
      </c>
      <c r="D143" s="8" t="s">
        <v>812</v>
      </c>
      <c r="E143" s="8" t="s">
        <v>564</v>
      </c>
      <c r="F143" s="10">
        <f t="shared" si="4"/>
        <v>-33.442543000000001</v>
      </c>
      <c r="G143" s="10">
        <f t="shared" si="5"/>
        <v>-70.525037999999995</v>
      </c>
    </row>
    <row r="144" spans="1:7" x14ac:dyDescent="0.25">
      <c r="A144" s="6">
        <v>2613</v>
      </c>
      <c r="B144" s="7">
        <v>-33325497</v>
      </c>
      <c r="C144" s="7">
        <v>-70502276</v>
      </c>
      <c r="D144" s="8" t="s">
        <v>813</v>
      </c>
      <c r="E144" s="8" t="s">
        <v>568</v>
      </c>
      <c r="F144" s="10">
        <f t="shared" si="4"/>
        <v>-33.325496999999999</v>
      </c>
      <c r="G144" s="10">
        <f t="shared" si="5"/>
        <v>-70.502275999999995</v>
      </c>
    </row>
    <row r="145" spans="1:7" x14ac:dyDescent="0.25">
      <c r="A145" s="6">
        <v>2621</v>
      </c>
      <c r="B145" s="7">
        <v>-32649085</v>
      </c>
      <c r="C145" s="7">
        <v>-71439452</v>
      </c>
      <c r="D145" s="8" t="s">
        <v>814</v>
      </c>
      <c r="E145" s="8" t="s">
        <v>583</v>
      </c>
      <c r="F145" s="10">
        <f t="shared" si="4"/>
        <v>-32.649084999999999</v>
      </c>
      <c r="G145" s="10">
        <f t="shared" si="5"/>
        <v>-71.439452000000003</v>
      </c>
    </row>
    <row r="146" spans="1:7" x14ac:dyDescent="0.25">
      <c r="A146" s="6">
        <v>2624</v>
      </c>
      <c r="B146" s="7">
        <v>-33364132</v>
      </c>
      <c r="C146" s="7">
        <v>-7067454</v>
      </c>
      <c r="D146" s="8" t="s">
        <v>815</v>
      </c>
      <c r="E146" s="8" t="s">
        <v>560</v>
      </c>
      <c r="F146" s="10">
        <f t="shared" si="4"/>
        <v>-33.364131999999998</v>
      </c>
      <c r="G146" s="10">
        <f t="shared" si="5"/>
        <v>-70.674539999999993</v>
      </c>
    </row>
    <row r="147" spans="1:7" x14ac:dyDescent="0.25">
      <c r="A147" s="6">
        <v>2649</v>
      </c>
      <c r="B147" s="7">
        <v>-33488003</v>
      </c>
      <c r="C147" s="7">
        <v>-70552163</v>
      </c>
      <c r="D147" s="8" t="s">
        <v>816</v>
      </c>
      <c r="E147" s="8" t="s">
        <v>561</v>
      </c>
      <c r="F147" s="10">
        <f t="shared" si="4"/>
        <v>-33.488002999999999</v>
      </c>
      <c r="G147" s="10">
        <f t="shared" si="5"/>
        <v>-70.552162999999993</v>
      </c>
    </row>
    <row r="148" spans="1:7" x14ac:dyDescent="0.25">
      <c r="A148" s="6">
        <v>2668</v>
      </c>
      <c r="B148" s="7">
        <v>-33330752</v>
      </c>
      <c r="C148" s="7">
        <v>-70507148</v>
      </c>
      <c r="D148" s="8" t="s">
        <v>817</v>
      </c>
      <c r="E148" s="8" t="s">
        <v>568</v>
      </c>
      <c r="F148" s="10">
        <f t="shared" si="4"/>
        <v>-33.330751999999997</v>
      </c>
      <c r="G148" s="10">
        <f t="shared" si="5"/>
        <v>-70.507148000000001</v>
      </c>
    </row>
    <row r="149" spans="1:7" x14ac:dyDescent="0.25">
      <c r="A149" s="6">
        <v>2690</v>
      </c>
      <c r="B149" s="7">
        <v>-33412819</v>
      </c>
      <c r="C149" s="7">
        <v>-70587149</v>
      </c>
      <c r="D149" s="8" t="s">
        <v>818</v>
      </c>
      <c r="E149" s="8" t="s">
        <v>547</v>
      </c>
      <c r="F149" s="10">
        <f t="shared" si="4"/>
        <v>-33.412818999999999</v>
      </c>
      <c r="G149" s="10">
        <f t="shared" si="5"/>
        <v>-70.587148999999997</v>
      </c>
    </row>
    <row r="150" spans="1:7" x14ac:dyDescent="0.25">
      <c r="A150" s="6">
        <v>2698</v>
      </c>
      <c r="B150" s="7">
        <v>-33376131</v>
      </c>
      <c r="C150" s="7">
        <v>-70545411</v>
      </c>
      <c r="D150" s="8" t="s">
        <v>819</v>
      </c>
      <c r="E150" s="8" t="s">
        <v>567</v>
      </c>
      <c r="F150" s="10">
        <f t="shared" si="4"/>
        <v>-33.376131000000001</v>
      </c>
      <c r="G150" s="10">
        <f t="shared" si="5"/>
        <v>-70.545411000000001</v>
      </c>
    </row>
    <row r="151" spans="1:7" x14ac:dyDescent="0.25">
      <c r="A151" s="6">
        <v>2715</v>
      </c>
      <c r="B151" s="7">
        <v>-33431535</v>
      </c>
      <c r="C151" s="7">
        <v>-70620798</v>
      </c>
      <c r="D151" s="8" t="s">
        <v>820</v>
      </c>
      <c r="E151" s="8" t="s">
        <v>556</v>
      </c>
      <c r="F151" s="10">
        <f t="shared" si="4"/>
        <v>-33.431534999999997</v>
      </c>
      <c r="G151" s="10">
        <f t="shared" si="5"/>
        <v>-70.620797999999994</v>
      </c>
    </row>
    <row r="152" spans="1:7" x14ac:dyDescent="0.25">
      <c r="A152" s="6">
        <v>2720</v>
      </c>
      <c r="B152" s="7">
        <v>-33560153</v>
      </c>
      <c r="C152" s="7">
        <v>-70832742</v>
      </c>
      <c r="D152" s="8" t="s">
        <v>821</v>
      </c>
      <c r="E152" s="8" t="s">
        <v>570</v>
      </c>
      <c r="F152" s="10">
        <f t="shared" si="4"/>
        <v>-33.560153</v>
      </c>
      <c r="G152" s="10">
        <f t="shared" si="5"/>
        <v>-70.832741999999996</v>
      </c>
    </row>
    <row r="153" spans="1:7" x14ac:dyDescent="0.25">
      <c r="A153" s="6">
        <v>2724</v>
      </c>
      <c r="B153" s="7">
        <v>-33256692</v>
      </c>
      <c r="C153" s="7">
        <v>-70627935</v>
      </c>
      <c r="D153" s="8" t="s">
        <v>822</v>
      </c>
      <c r="E153" s="8" t="s">
        <v>557</v>
      </c>
      <c r="F153" s="10">
        <f t="shared" si="4"/>
        <v>-33.256692000000001</v>
      </c>
      <c r="G153" s="10">
        <f t="shared" si="5"/>
        <v>-70.627934999999994</v>
      </c>
    </row>
    <row r="154" spans="1:7" x14ac:dyDescent="0.25">
      <c r="A154" s="6">
        <v>2726</v>
      </c>
      <c r="B154" s="7">
        <v>-33415269</v>
      </c>
      <c r="C154" s="7">
        <v>-70560397</v>
      </c>
      <c r="D154" s="8" t="s">
        <v>823</v>
      </c>
      <c r="E154" s="8" t="s">
        <v>547</v>
      </c>
      <c r="F154" s="10">
        <f t="shared" si="4"/>
        <v>-33.415269000000002</v>
      </c>
      <c r="G154" s="10">
        <f t="shared" si="5"/>
        <v>-70.560396999999995</v>
      </c>
    </row>
    <row r="155" spans="1:7" x14ac:dyDescent="0.25">
      <c r="A155" s="6">
        <v>2747</v>
      </c>
      <c r="B155" s="7">
        <v>-33448255</v>
      </c>
      <c r="C155" s="7">
        <v>-70643683</v>
      </c>
      <c r="D155" s="8" t="s">
        <v>824</v>
      </c>
      <c r="E155" s="8" t="s">
        <v>548</v>
      </c>
      <c r="F155" s="10">
        <f t="shared" si="4"/>
        <v>-33.448255000000003</v>
      </c>
      <c r="G155" s="10">
        <f t="shared" si="5"/>
        <v>-70.643682999999996</v>
      </c>
    </row>
    <row r="156" spans="1:7" x14ac:dyDescent="0.25">
      <c r="A156" s="6">
        <v>2750</v>
      </c>
      <c r="B156" s="7">
        <v>-33230073</v>
      </c>
      <c r="C156" s="7">
        <v>-70718737</v>
      </c>
      <c r="D156" s="8" t="s">
        <v>825</v>
      </c>
      <c r="E156" s="8" t="s">
        <v>557</v>
      </c>
      <c r="F156" s="10">
        <f t="shared" si="4"/>
        <v>-33.230072999999997</v>
      </c>
      <c r="G156" s="10">
        <f t="shared" si="5"/>
        <v>-70.718737000000004</v>
      </c>
    </row>
    <row r="157" spans="1:7" x14ac:dyDescent="0.25">
      <c r="A157" s="6">
        <v>2756</v>
      </c>
      <c r="B157" s="7">
        <v>-33341361</v>
      </c>
      <c r="C157" s="7">
        <v>-70499525</v>
      </c>
      <c r="D157" s="8" t="s">
        <v>736</v>
      </c>
      <c r="E157" s="8" t="s">
        <v>568</v>
      </c>
      <c r="F157" s="10">
        <f t="shared" si="4"/>
        <v>-33.341360999999999</v>
      </c>
      <c r="G157" s="10">
        <f t="shared" si="5"/>
        <v>-70.499525000000006</v>
      </c>
    </row>
    <row r="158" spans="1:7" x14ac:dyDescent="0.25">
      <c r="A158" s="6">
        <v>2784</v>
      </c>
      <c r="B158" s="7">
        <v>-33520351</v>
      </c>
      <c r="C158" s="7">
        <v>-70541845</v>
      </c>
      <c r="D158" s="8" t="s">
        <v>826</v>
      </c>
      <c r="E158" s="8" t="s">
        <v>549</v>
      </c>
      <c r="F158" s="10">
        <f t="shared" si="4"/>
        <v>-33.520350999999998</v>
      </c>
      <c r="G158" s="10">
        <f t="shared" si="5"/>
        <v>-70.541844999999995</v>
      </c>
    </row>
    <row r="159" spans="1:7" x14ac:dyDescent="0.25">
      <c r="A159" s="6">
        <v>2801</v>
      </c>
      <c r="B159" s="7">
        <v>-33246279</v>
      </c>
      <c r="C159" s="7">
        <v>-70725453</v>
      </c>
      <c r="D159" s="8" t="s">
        <v>827</v>
      </c>
      <c r="E159" s="8" t="s">
        <v>557</v>
      </c>
      <c r="F159" s="10">
        <f t="shared" si="4"/>
        <v>-33.246279000000001</v>
      </c>
      <c r="G159" s="10">
        <f t="shared" si="5"/>
        <v>-70.725453000000002</v>
      </c>
    </row>
    <row r="160" spans="1:7" x14ac:dyDescent="0.25">
      <c r="A160" s="6">
        <v>2803</v>
      </c>
      <c r="B160" s="7">
        <v>-33418939</v>
      </c>
      <c r="C160" s="7">
        <v>-70557665</v>
      </c>
      <c r="D160" s="8" t="s">
        <v>828</v>
      </c>
      <c r="E160" s="8" t="s">
        <v>547</v>
      </c>
      <c r="F160" s="10">
        <f t="shared" si="4"/>
        <v>-33.418939000000002</v>
      </c>
      <c r="G160" s="10">
        <f t="shared" si="5"/>
        <v>-70.557665</v>
      </c>
    </row>
    <row r="161" spans="1:7" x14ac:dyDescent="0.25">
      <c r="A161" s="6">
        <v>2834</v>
      </c>
      <c r="B161" s="7">
        <v>-33418565</v>
      </c>
      <c r="C161" s="7">
        <v>-70520157</v>
      </c>
      <c r="D161" s="8" t="s">
        <v>829</v>
      </c>
      <c r="E161" s="8" t="s">
        <v>547</v>
      </c>
      <c r="F161" s="10">
        <f t="shared" si="4"/>
        <v>-33.418565000000001</v>
      </c>
      <c r="G161" s="10">
        <f t="shared" si="5"/>
        <v>-70.520156999999998</v>
      </c>
    </row>
    <row r="162" spans="1:7" x14ac:dyDescent="0.25">
      <c r="A162" s="6">
        <v>2839</v>
      </c>
      <c r="B162" s="7">
        <v>-33387418</v>
      </c>
      <c r="C162" s="7">
        <v>-70576832</v>
      </c>
      <c r="D162" s="8" t="s">
        <v>830</v>
      </c>
      <c r="E162" s="8" t="s">
        <v>567</v>
      </c>
      <c r="F162" s="10">
        <f t="shared" si="4"/>
        <v>-33.387417999999997</v>
      </c>
      <c r="G162" s="10">
        <f t="shared" si="5"/>
        <v>-70.576831999999996</v>
      </c>
    </row>
    <row r="163" spans="1:7" x14ac:dyDescent="0.25">
      <c r="A163" s="6">
        <v>2841</v>
      </c>
      <c r="B163" s="7">
        <v>-33387683</v>
      </c>
      <c r="C163" s="7">
        <v>-70591965</v>
      </c>
      <c r="D163" s="8" t="s">
        <v>831</v>
      </c>
      <c r="E163" s="8" t="s">
        <v>567</v>
      </c>
      <c r="F163" s="10">
        <f t="shared" si="4"/>
        <v>-33.387683000000003</v>
      </c>
      <c r="G163" s="10">
        <f t="shared" si="5"/>
        <v>-70.591965000000002</v>
      </c>
    </row>
    <row r="164" spans="1:7" x14ac:dyDescent="0.25">
      <c r="A164" s="6">
        <v>2843</v>
      </c>
      <c r="B164" s="7">
        <v>-33404836</v>
      </c>
      <c r="C164" s="7">
        <v>-70562546</v>
      </c>
      <c r="D164" s="8" t="s">
        <v>832</v>
      </c>
      <c r="E164" s="8" t="s">
        <v>547</v>
      </c>
      <c r="F164" s="10">
        <f t="shared" si="4"/>
        <v>-33.404836000000003</v>
      </c>
      <c r="G164" s="10">
        <f t="shared" si="5"/>
        <v>-70.562545999999998</v>
      </c>
    </row>
    <row r="165" spans="1:7" x14ac:dyDescent="0.25">
      <c r="A165" s="6">
        <v>2854</v>
      </c>
      <c r="B165" s="7">
        <v>-33406141</v>
      </c>
      <c r="C165" s="7">
        <v>-70585177</v>
      </c>
      <c r="D165" s="8" t="s">
        <v>739</v>
      </c>
      <c r="E165" s="8" t="s">
        <v>547</v>
      </c>
      <c r="F165" s="10">
        <f t="shared" si="4"/>
        <v>-33.406140999999998</v>
      </c>
      <c r="G165" s="10">
        <f t="shared" si="5"/>
        <v>-70.585177000000002</v>
      </c>
    </row>
    <row r="166" spans="1:7" x14ac:dyDescent="0.25">
      <c r="A166" s="6">
        <v>2860</v>
      </c>
      <c r="B166" s="7">
        <v>-33363297</v>
      </c>
      <c r="C166" s="7">
        <v>-70490368</v>
      </c>
      <c r="D166" s="8" t="s">
        <v>833</v>
      </c>
      <c r="E166" s="8" t="s">
        <v>568</v>
      </c>
      <c r="F166" s="10">
        <f t="shared" si="4"/>
        <v>-33.363297000000003</v>
      </c>
      <c r="G166" s="10">
        <f t="shared" si="5"/>
        <v>-70.490368000000004</v>
      </c>
    </row>
    <row r="167" spans="1:7" x14ac:dyDescent="0.25">
      <c r="A167" s="6">
        <v>2879</v>
      </c>
      <c r="B167" s="7">
        <v>-33452491</v>
      </c>
      <c r="C167" s="7">
        <v>-70603264</v>
      </c>
      <c r="D167" s="8" t="s">
        <v>834</v>
      </c>
      <c r="E167" s="8" t="s">
        <v>546</v>
      </c>
      <c r="F167" s="10">
        <f t="shared" si="4"/>
        <v>-33.452491000000002</v>
      </c>
      <c r="G167" s="10">
        <f t="shared" si="5"/>
        <v>-70.603263999999996</v>
      </c>
    </row>
    <row r="168" spans="1:7" x14ac:dyDescent="0.25">
      <c r="A168" s="6">
        <v>2903</v>
      </c>
      <c r="B168" s="7">
        <v>-33407155</v>
      </c>
      <c r="C168" s="7">
        <v>-70566307</v>
      </c>
      <c r="D168" s="8" t="s">
        <v>835</v>
      </c>
      <c r="E168" s="8" t="s">
        <v>547</v>
      </c>
      <c r="F168" s="10">
        <f t="shared" si="4"/>
        <v>-33.407155000000003</v>
      </c>
      <c r="G168" s="10">
        <f t="shared" si="5"/>
        <v>-70.566306999999995</v>
      </c>
    </row>
    <row r="169" spans="1:7" x14ac:dyDescent="0.25">
      <c r="A169" s="6">
        <v>2930</v>
      </c>
      <c r="B169" s="7">
        <v>-33452516</v>
      </c>
      <c r="C169" s="7">
        <v>-70619066</v>
      </c>
      <c r="D169" s="8" t="s">
        <v>836</v>
      </c>
      <c r="E169" s="8" t="s">
        <v>546</v>
      </c>
      <c r="F169" s="10">
        <f t="shared" si="4"/>
        <v>-33.452516000000003</v>
      </c>
      <c r="G169" s="10">
        <f t="shared" si="5"/>
        <v>-70.619066000000004</v>
      </c>
    </row>
    <row r="170" spans="1:7" x14ac:dyDescent="0.25">
      <c r="A170" s="6">
        <v>2954</v>
      </c>
      <c r="B170" s="7">
        <v>-33449271</v>
      </c>
      <c r="C170" s="7">
        <v>-70765777</v>
      </c>
      <c r="D170" s="8" t="s">
        <v>837</v>
      </c>
      <c r="E170" s="8" t="s">
        <v>550</v>
      </c>
      <c r="F170" s="10">
        <f t="shared" si="4"/>
        <v>-33.449271000000003</v>
      </c>
      <c r="G170" s="10">
        <f t="shared" si="5"/>
        <v>-70.765777</v>
      </c>
    </row>
    <row r="171" spans="1:7" x14ac:dyDescent="0.25">
      <c r="A171" s="6">
        <v>2956</v>
      </c>
      <c r="B171" s="7">
        <v>-33453936</v>
      </c>
      <c r="C171" s="7">
        <v>-70852351</v>
      </c>
      <c r="D171" s="8" t="s">
        <v>838</v>
      </c>
      <c r="E171" s="8" t="s">
        <v>550</v>
      </c>
      <c r="F171" s="10">
        <f t="shared" si="4"/>
        <v>-33.453935999999999</v>
      </c>
      <c r="G171" s="10">
        <f t="shared" si="5"/>
        <v>-70.852350999999999</v>
      </c>
    </row>
    <row r="172" spans="1:7" x14ac:dyDescent="0.25">
      <c r="A172" s="6">
        <v>2964</v>
      </c>
      <c r="B172" s="7">
        <v>-33334903</v>
      </c>
      <c r="C172" s="7">
        <v>-70517678</v>
      </c>
      <c r="D172" s="8" t="s">
        <v>839</v>
      </c>
      <c r="E172" s="8" t="s">
        <v>568</v>
      </c>
      <c r="F172" s="10">
        <f t="shared" si="4"/>
        <v>-33.334902999999997</v>
      </c>
      <c r="G172" s="10">
        <f t="shared" si="5"/>
        <v>-70.517678000000004</v>
      </c>
    </row>
    <row r="173" spans="1:7" x14ac:dyDescent="0.25">
      <c r="A173" s="6">
        <v>2997</v>
      </c>
      <c r="B173" s="7">
        <v>-32959</v>
      </c>
      <c r="C173" s="7">
        <v>-715473</v>
      </c>
      <c r="D173" s="8" t="s">
        <v>840</v>
      </c>
      <c r="E173" s="8" t="s">
        <v>565</v>
      </c>
      <c r="F173" s="10">
        <f t="shared" si="4"/>
        <v>-32.959000000000003</v>
      </c>
      <c r="G173" s="10">
        <f t="shared" si="5"/>
        <v>-71.547300000000007</v>
      </c>
    </row>
    <row r="174" spans="1:7" x14ac:dyDescent="0.25">
      <c r="A174" s="6">
        <v>3001</v>
      </c>
      <c r="B174" s="7">
        <v>-33580316</v>
      </c>
      <c r="C174" s="7">
        <v>-70827388</v>
      </c>
      <c r="D174" s="8" t="s">
        <v>704</v>
      </c>
      <c r="E174" s="8" t="s">
        <v>570</v>
      </c>
      <c r="F174" s="10">
        <f t="shared" si="4"/>
        <v>-33.580316000000003</v>
      </c>
      <c r="G174" s="10">
        <f t="shared" si="5"/>
        <v>-70.827387999999999</v>
      </c>
    </row>
    <row r="175" spans="1:7" x14ac:dyDescent="0.25">
      <c r="A175" s="6">
        <v>3025</v>
      </c>
      <c r="B175" s="7">
        <v>-33587863</v>
      </c>
      <c r="C175" s="7">
        <v>-70821445</v>
      </c>
      <c r="D175" s="8" t="s">
        <v>841</v>
      </c>
      <c r="E175" s="8" t="s">
        <v>570</v>
      </c>
      <c r="F175" s="10">
        <f t="shared" si="4"/>
        <v>-33.587862999999999</v>
      </c>
      <c r="G175" s="10">
        <f t="shared" si="5"/>
        <v>-70.821444999999997</v>
      </c>
    </row>
    <row r="176" spans="1:7" x14ac:dyDescent="0.25">
      <c r="A176" s="6">
        <v>3052</v>
      </c>
      <c r="B176" s="7">
        <v>-33407648</v>
      </c>
      <c r="C176" s="7">
        <v>-70566339</v>
      </c>
      <c r="D176" s="8" t="s">
        <v>842</v>
      </c>
      <c r="E176" s="8" t="s">
        <v>547</v>
      </c>
      <c r="F176" s="10">
        <f t="shared" si="4"/>
        <v>-33.407648000000002</v>
      </c>
      <c r="G176" s="10">
        <f t="shared" si="5"/>
        <v>-70.566338999999999</v>
      </c>
    </row>
    <row r="177" spans="1:7" x14ac:dyDescent="0.25">
      <c r="A177" s="6">
        <v>3071</v>
      </c>
      <c r="B177" s="7">
        <v>-33533838</v>
      </c>
      <c r="C177" s="7">
        <v>-7055016</v>
      </c>
      <c r="D177" s="8" t="s">
        <v>722</v>
      </c>
      <c r="E177" s="8" t="s">
        <v>549</v>
      </c>
      <c r="F177" s="10">
        <f t="shared" si="4"/>
        <v>-33.533838000000003</v>
      </c>
      <c r="G177" s="10">
        <f t="shared" si="5"/>
        <v>-70.550160000000005</v>
      </c>
    </row>
    <row r="178" spans="1:7" x14ac:dyDescent="0.25">
      <c r="A178" s="6">
        <v>3096</v>
      </c>
      <c r="B178" s="7">
        <v>-33685443</v>
      </c>
      <c r="C178" s="7">
        <v>-7091413</v>
      </c>
      <c r="D178" s="8" t="s">
        <v>693</v>
      </c>
      <c r="E178" s="8" t="s">
        <v>551</v>
      </c>
      <c r="F178" s="10">
        <f t="shared" si="4"/>
        <v>-33.685442999999999</v>
      </c>
      <c r="G178" s="10">
        <f t="shared" si="5"/>
        <v>-70.91413</v>
      </c>
    </row>
    <row r="179" spans="1:7" x14ac:dyDescent="0.25">
      <c r="A179" s="6">
        <v>3119</v>
      </c>
      <c r="B179" s="7">
        <v>-33443963</v>
      </c>
      <c r="C179" s="7">
        <v>-7054755</v>
      </c>
      <c r="D179" s="8" t="s">
        <v>843</v>
      </c>
      <c r="E179" s="8" t="s">
        <v>564</v>
      </c>
      <c r="F179" s="10">
        <f t="shared" si="4"/>
        <v>-33.443962999999997</v>
      </c>
      <c r="G179" s="10">
        <f t="shared" si="5"/>
        <v>-70.547550000000001</v>
      </c>
    </row>
    <row r="180" spans="1:7" x14ac:dyDescent="0.25">
      <c r="A180" s="6">
        <v>3139</v>
      </c>
      <c r="B180" s="7">
        <v>-33391051</v>
      </c>
      <c r="C180" s="7">
        <v>-70550562</v>
      </c>
      <c r="D180" s="8" t="s">
        <v>844</v>
      </c>
      <c r="E180" s="8" t="s">
        <v>567</v>
      </c>
      <c r="F180" s="10">
        <f t="shared" si="4"/>
        <v>-33.391050999999997</v>
      </c>
      <c r="G180" s="10">
        <f t="shared" si="5"/>
        <v>-70.550561999999999</v>
      </c>
    </row>
    <row r="181" spans="1:7" x14ac:dyDescent="0.25">
      <c r="A181" s="6">
        <v>3167</v>
      </c>
      <c r="B181" s="7">
        <v>-33411519</v>
      </c>
      <c r="C181" s="7">
        <v>-70596499</v>
      </c>
      <c r="D181" s="8" t="s">
        <v>845</v>
      </c>
      <c r="E181" s="8" t="s">
        <v>547</v>
      </c>
      <c r="F181" s="10">
        <f t="shared" si="4"/>
        <v>-33.411518999999998</v>
      </c>
      <c r="G181" s="10">
        <f t="shared" si="5"/>
        <v>-70.596498999999994</v>
      </c>
    </row>
    <row r="182" spans="1:7" x14ac:dyDescent="0.25">
      <c r="A182" s="6">
        <v>3169</v>
      </c>
      <c r="B182" s="7">
        <v>-33499293</v>
      </c>
      <c r="C182" s="7">
        <v>-70525451</v>
      </c>
      <c r="D182" s="8" t="s">
        <v>846</v>
      </c>
      <c r="E182" s="8" t="s">
        <v>561</v>
      </c>
      <c r="F182" s="10">
        <f t="shared" si="4"/>
        <v>-33.499293000000002</v>
      </c>
      <c r="G182" s="10">
        <f t="shared" si="5"/>
        <v>-70.525451000000004</v>
      </c>
    </row>
    <row r="183" spans="1:7" x14ac:dyDescent="0.25">
      <c r="A183" s="6">
        <v>3186</v>
      </c>
      <c r="B183" s="7">
        <v>-33345479</v>
      </c>
      <c r="C183" s="7">
        <v>-70664404</v>
      </c>
      <c r="D183" s="8" t="s">
        <v>847</v>
      </c>
      <c r="E183" s="8" t="s">
        <v>560</v>
      </c>
      <c r="F183" s="10">
        <f t="shared" si="4"/>
        <v>-33.345478999999997</v>
      </c>
      <c r="G183" s="10">
        <f t="shared" si="5"/>
        <v>-70.664404000000005</v>
      </c>
    </row>
    <row r="184" spans="1:7" x14ac:dyDescent="0.25">
      <c r="A184" s="6">
        <v>3221</v>
      </c>
      <c r="B184" s="7">
        <v>-33444251</v>
      </c>
      <c r="C184" s="7">
        <v>-70613175</v>
      </c>
      <c r="D184" s="8" t="s">
        <v>848</v>
      </c>
      <c r="E184" s="8" t="s">
        <v>556</v>
      </c>
      <c r="F184" s="10">
        <f t="shared" si="4"/>
        <v>-33.444251000000001</v>
      </c>
      <c r="G184" s="10">
        <f t="shared" si="5"/>
        <v>-70.613174999999998</v>
      </c>
    </row>
    <row r="185" spans="1:7" x14ac:dyDescent="0.25">
      <c r="A185" s="6">
        <v>3276</v>
      </c>
      <c r="B185" s="7">
        <v>-33409403</v>
      </c>
      <c r="C185" s="7">
        <v>-70534651</v>
      </c>
      <c r="D185" s="8" t="s">
        <v>849</v>
      </c>
      <c r="E185" s="8" t="s">
        <v>547</v>
      </c>
      <c r="F185" s="10">
        <f t="shared" si="4"/>
        <v>-33.409402999999998</v>
      </c>
      <c r="G185" s="10">
        <f t="shared" si="5"/>
        <v>-70.534650999999997</v>
      </c>
    </row>
    <row r="186" spans="1:7" x14ac:dyDescent="0.25">
      <c r="A186" s="6">
        <v>3285</v>
      </c>
      <c r="B186" s="7">
        <v>-33432592</v>
      </c>
      <c r="C186" s="7">
        <v>-70585603</v>
      </c>
      <c r="D186" s="8" t="s">
        <v>850</v>
      </c>
      <c r="E186" s="8" t="s">
        <v>556</v>
      </c>
      <c r="F186" s="10">
        <f t="shared" si="4"/>
        <v>-33.432592</v>
      </c>
      <c r="G186" s="10">
        <f t="shared" si="5"/>
        <v>-70.585603000000006</v>
      </c>
    </row>
    <row r="187" spans="1:7" x14ac:dyDescent="0.25">
      <c r="A187" s="6">
        <v>3289</v>
      </c>
      <c r="B187" s="7">
        <v>-33430582</v>
      </c>
      <c r="C187" s="7">
        <v>-70641972</v>
      </c>
      <c r="D187" s="8" t="s">
        <v>851</v>
      </c>
      <c r="E187" s="8" t="s">
        <v>852</v>
      </c>
      <c r="F187" s="10">
        <f t="shared" si="4"/>
        <v>-33.430582000000001</v>
      </c>
      <c r="G187" s="10">
        <f t="shared" si="5"/>
        <v>-70.641971999999996</v>
      </c>
    </row>
    <row r="188" spans="1:7" x14ac:dyDescent="0.25">
      <c r="A188" s="6">
        <v>3322</v>
      </c>
      <c r="B188" s="7">
        <v>-33436178</v>
      </c>
      <c r="C188" s="7">
        <v>-70524727</v>
      </c>
      <c r="D188" s="8" t="s">
        <v>853</v>
      </c>
      <c r="E188" s="8" t="s">
        <v>564</v>
      </c>
      <c r="F188" s="10">
        <f t="shared" si="4"/>
        <v>-33.436177999999998</v>
      </c>
      <c r="G188" s="10">
        <f t="shared" si="5"/>
        <v>-70.524726999999999</v>
      </c>
    </row>
    <row r="189" spans="1:7" x14ac:dyDescent="0.25">
      <c r="A189" s="6">
        <v>3333</v>
      </c>
      <c r="B189" s="7">
        <v>-33392574</v>
      </c>
      <c r="C189" s="7">
        <v>-70494676</v>
      </c>
      <c r="D189" s="8" t="s">
        <v>854</v>
      </c>
      <c r="E189" s="8" t="s">
        <v>547</v>
      </c>
      <c r="F189" s="10">
        <f t="shared" si="4"/>
        <v>-33.392574000000003</v>
      </c>
      <c r="G189" s="10">
        <f t="shared" si="5"/>
        <v>-70.494675999999998</v>
      </c>
    </row>
    <row r="190" spans="1:7" x14ac:dyDescent="0.25">
      <c r="A190" s="6">
        <v>3354</v>
      </c>
      <c r="B190" s="7">
        <v>-33421896</v>
      </c>
      <c r="C190" s="7">
        <v>-70539935</v>
      </c>
      <c r="D190" s="8" t="s">
        <v>855</v>
      </c>
      <c r="E190" s="8" t="s">
        <v>547</v>
      </c>
      <c r="F190" s="10">
        <f t="shared" si="4"/>
        <v>-33.421895999999997</v>
      </c>
      <c r="G190" s="10">
        <f t="shared" si="5"/>
        <v>-70.539935</v>
      </c>
    </row>
    <row r="191" spans="1:7" x14ac:dyDescent="0.25">
      <c r="A191" s="6">
        <v>3357</v>
      </c>
      <c r="B191" s="7">
        <v>-33363761</v>
      </c>
      <c r="C191" s="7">
        <v>-70491036</v>
      </c>
      <c r="D191" s="8" t="s">
        <v>856</v>
      </c>
      <c r="E191" s="8" t="s">
        <v>857</v>
      </c>
      <c r="F191" s="10">
        <f t="shared" si="4"/>
        <v>-33.363760999999997</v>
      </c>
      <c r="G191" s="10">
        <f t="shared" si="5"/>
        <v>-70.491035999999994</v>
      </c>
    </row>
    <row r="192" spans="1:7" x14ac:dyDescent="0.25">
      <c r="A192" s="6">
        <v>3383</v>
      </c>
      <c r="B192" s="7">
        <v>-33406014</v>
      </c>
      <c r="C192" s="7">
        <v>-70511488</v>
      </c>
      <c r="D192" s="8" t="s">
        <v>858</v>
      </c>
      <c r="E192" s="8" t="s">
        <v>547</v>
      </c>
      <c r="F192" s="10">
        <f t="shared" si="4"/>
        <v>-33.406013999999999</v>
      </c>
      <c r="G192" s="10">
        <f t="shared" si="5"/>
        <v>-70.511488</v>
      </c>
    </row>
    <row r="193" spans="1:7" x14ac:dyDescent="0.25">
      <c r="A193" s="6">
        <v>3397</v>
      </c>
      <c r="B193" s="7">
        <v>-33395035</v>
      </c>
      <c r="C193" s="7">
        <v>-70558093</v>
      </c>
      <c r="D193" s="8" t="s">
        <v>859</v>
      </c>
      <c r="E193" s="8" t="s">
        <v>547</v>
      </c>
      <c r="F193" s="10">
        <f t="shared" si="4"/>
        <v>-33.395035</v>
      </c>
      <c r="G193" s="10">
        <f t="shared" si="5"/>
        <v>-70.558093</v>
      </c>
    </row>
    <row r="194" spans="1:7" x14ac:dyDescent="0.25">
      <c r="A194" s="6">
        <v>3414</v>
      </c>
      <c r="B194" s="7">
        <v>-33441657</v>
      </c>
      <c r="C194" s="7">
        <v>-70563469</v>
      </c>
      <c r="D194" s="8" t="s">
        <v>860</v>
      </c>
      <c r="E194" s="8" t="s">
        <v>564</v>
      </c>
      <c r="F194" s="10">
        <f t="shared" si="4"/>
        <v>-33.441656999999999</v>
      </c>
      <c r="G194" s="10">
        <f t="shared" si="5"/>
        <v>-70.563468999999998</v>
      </c>
    </row>
    <row r="195" spans="1:7" x14ac:dyDescent="0.25">
      <c r="A195" s="6">
        <v>3417</v>
      </c>
      <c r="B195" s="7">
        <v>-33487679</v>
      </c>
      <c r="C195" s="7">
        <v>-70542843</v>
      </c>
      <c r="D195" s="8" t="s">
        <v>861</v>
      </c>
      <c r="E195" s="8" t="s">
        <v>561</v>
      </c>
      <c r="F195" s="10">
        <f t="shared" ref="F195:F258" si="6">B195/POWER(10, LEN(ABS(B195))-2)</f>
        <v>-33.487679</v>
      </c>
      <c r="G195" s="10">
        <f t="shared" ref="G195:G258" si="7">C195/POWER(10, LEN(ABS(C195))-2)</f>
        <v>-70.542843000000005</v>
      </c>
    </row>
    <row r="196" spans="1:7" x14ac:dyDescent="0.25">
      <c r="A196" s="6">
        <v>3423</v>
      </c>
      <c r="B196" s="7">
        <v>-33008694</v>
      </c>
      <c r="C196" s="7">
        <v>-71177861</v>
      </c>
      <c r="D196" s="8" t="s">
        <v>862</v>
      </c>
      <c r="E196" s="8" t="s">
        <v>863</v>
      </c>
      <c r="F196" s="10">
        <f t="shared" si="6"/>
        <v>-33.008693999999998</v>
      </c>
      <c r="G196" s="10">
        <f t="shared" si="7"/>
        <v>-71.177860999999993</v>
      </c>
    </row>
    <row r="197" spans="1:7" x14ac:dyDescent="0.25">
      <c r="A197" s="6">
        <v>3431</v>
      </c>
      <c r="B197" s="7">
        <v>-33389953</v>
      </c>
      <c r="C197" s="7">
        <v>-70568222</v>
      </c>
      <c r="D197" s="8" t="s">
        <v>864</v>
      </c>
      <c r="E197" s="8" t="s">
        <v>567</v>
      </c>
      <c r="F197" s="10">
        <f t="shared" si="6"/>
        <v>-33.389952999999998</v>
      </c>
      <c r="G197" s="10">
        <f t="shared" si="7"/>
        <v>-70.568222000000006</v>
      </c>
    </row>
    <row r="198" spans="1:7" x14ac:dyDescent="0.25">
      <c r="A198" s="6">
        <v>3433</v>
      </c>
      <c r="B198" s="7">
        <v>-33396761</v>
      </c>
      <c r="C198" s="7">
        <v>-70506499</v>
      </c>
      <c r="D198" s="8" t="s">
        <v>865</v>
      </c>
      <c r="E198" s="8" t="s">
        <v>547</v>
      </c>
      <c r="F198" s="10">
        <f t="shared" si="6"/>
        <v>-33.396760999999998</v>
      </c>
      <c r="G198" s="10">
        <f t="shared" si="7"/>
        <v>-70.506499000000005</v>
      </c>
    </row>
    <row r="199" spans="1:7" x14ac:dyDescent="0.25">
      <c r="A199" s="6">
        <v>3436</v>
      </c>
      <c r="B199" s="7">
        <v>-3362568</v>
      </c>
      <c r="C199" s="7">
        <v>-70918486</v>
      </c>
      <c r="D199" s="8" t="s">
        <v>866</v>
      </c>
      <c r="E199" s="8" t="s">
        <v>555</v>
      </c>
      <c r="F199" s="10">
        <f t="shared" si="6"/>
        <v>-33.625680000000003</v>
      </c>
      <c r="G199" s="10">
        <f t="shared" si="7"/>
        <v>-70.918486000000001</v>
      </c>
    </row>
    <row r="200" spans="1:7" x14ac:dyDescent="0.25">
      <c r="A200" s="6">
        <v>3452</v>
      </c>
      <c r="B200" s="7">
        <v>-33656848</v>
      </c>
      <c r="C200" s="7">
        <v>-70825869</v>
      </c>
      <c r="D200" s="8" t="s">
        <v>867</v>
      </c>
      <c r="E200" s="8" t="s">
        <v>551</v>
      </c>
      <c r="F200" s="10">
        <f t="shared" si="6"/>
        <v>-33.656847999999997</v>
      </c>
      <c r="G200" s="10">
        <f t="shared" si="7"/>
        <v>-70.825868999999997</v>
      </c>
    </row>
    <row r="201" spans="1:7" x14ac:dyDescent="0.25">
      <c r="A201" s="6">
        <v>3459</v>
      </c>
      <c r="B201" s="7">
        <v>-33411888</v>
      </c>
      <c r="C201" s="7">
        <v>-70590454</v>
      </c>
      <c r="D201" s="8" t="s">
        <v>868</v>
      </c>
      <c r="E201" s="8" t="s">
        <v>547</v>
      </c>
      <c r="F201" s="10">
        <f t="shared" si="6"/>
        <v>-33.411887999999998</v>
      </c>
      <c r="G201" s="10">
        <f t="shared" si="7"/>
        <v>-70.590453999999994</v>
      </c>
    </row>
    <row r="202" spans="1:7" x14ac:dyDescent="0.25">
      <c r="A202" s="6">
        <v>3475</v>
      </c>
      <c r="B202" s="7">
        <v>-33405185</v>
      </c>
      <c r="C202" s="7">
        <v>-70551683</v>
      </c>
      <c r="D202" s="8" t="s">
        <v>869</v>
      </c>
      <c r="E202" s="8" t="s">
        <v>547</v>
      </c>
      <c r="F202" s="10">
        <f t="shared" si="6"/>
        <v>-33.405185000000003</v>
      </c>
      <c r="G202" s="10">
        <f t="shared" si="7"/>
        <v>-70.551682999999997</v>
      </c>
    </row>
    <row r="203" spans="1:7" x14ac:dyDescent="0.25">
      <c r="A203" s="6">
        <v>3507</v>
      </c>
      <c r="B203" s="7">
        <v>-33349915</v>
      </c>
      <c r="C203" s="7">
        <v>-70522635</v>
      </c>
      <c r="D203" s="8" t="s">
        <v>870</v>
      </c>
      <c r="E203" s="8" t="s">
        <v>565</v>
      </c>
      <c r="F203" s="10">
        <f t="shared" si="6"/>
        <v>-33.349915000000003</v>
      </c>
      <c r="G203" s="10">
        <f t="shared" si="7"/>
        <v>-70.522634999999994</v>
      </c>
    </row>
    <row r="204" spans="1:7" x14ac:dyDescent="0.25">
      <c r="A204" s="6">
        <v>3540</v>
      </c>
      <c r="B204" s="7">
        <v>-33635163</v>
      </c>
      <c r="C204" s="7">
        <v>-70831994</v>
      </c>
      <c r="D204" s="8" t="s">
        <v>871</v>
      </c>
      <c r="E204" s="8" t="s">
        <v>566</v>
      </c>
      <c r="F204" s="10">
        <f t="shared" si="6"/>
        <v>-33.635162999999999</v>
      </c>
      <c r="G204" s="10">
        <f t="shared" si="7"/>
        <v>-70.831993999999995</v>
      </c>
    </row>
    <row r="205" spans="1:7" x14ac:dyDescent="0.25">
      <c r="A205" s="6">
        <v>3550</v>
      </c>
      <c r="B205" s="7">
        <v>-33230073</v>
      </c>
      <c r="C205" s="7">
        <v>-70718737</v>
      </c>
      <c r="D205" s="8" t="s">
        <v>872</v>
      </c>
      <c r="E205" s="8" t="s">
        <v>557</v>
      </c>
      <c r="F205" s="10">
        <f t="shared" si="6"/>
        <v>-33.230072999999997</v>
      </c>
      <c r="G205" s="10">
        <f t="shared" si="7"/>
        <v>-70.718737000000004</v>
      </c>
    </row>
    <row r="206" spans="1:7" x14ac:dyDescent="0.25">
      <c r="A206" s="6">
        <v>3560</v>
      </c>
      <c r="B206" s="7">
        <v>-33264599</v>
      </c>
      <c r="C206" s="7">
        <v>-70769548</v>
      </c>
      <c r="D206" s="8" t="s">
        <v>873</v>
      </c>
      <c r="E206" s="8" t="s">
        <v>545</v>
      </c>
      <c r="F206" s="10">
        <f t="shared" si="6"/>
        <v>-33.264598999999997</v>
      </c>
      <c r="G206" s="10">
        <f t="shared" si="7"/>
        <v>-70.769548</v>
      </c>
    </row>
    <row r="207" spans="1:7" x14ac:dyDescent="0.25">
      <c r="A207" s="6">
        <v>3578</v>
      </c>
      <c r="B207" s="7">
        <v>-33654997</v>
      </c>
      <c r="C207" s="7">
        <v>-70586456</v>
      </c>
      <c r="D207" s="8" t="s">
        <v>874</v>
      </c>
      <c r="E207" s="8" t="s">
        <v>576</v>
      </c>
      <c r="F207" s="10">
        <f t="shared" si="6"/>
        <v>-33.654997000000002</v>
      </c>
      <c r="G207" s="10">
        <f t="shared" si="7"/>
        <v>-70.586455999999998</v>
      </c>
    </row>
    <row r="208" spans="1:7" x14ac:dyDescent="0.25">
      <c r="A208" s="6">
        <v>3600</v>
      </c>
      <c r="B208" s="7">
        <v>-3337064</v>
      </c>
      <c r="C208" s="7">
        <v>-7043946</v>
      </c>
      <c r="D208" s="8" t="s">
        <v>875</v>
      </c>
      <c r="E208" s="8" t="s">
        <v>568</v>
      </c>
      <c r="F208" s="10">
        <f t="shared" si="6"/>
        <v>-33.370640000000002</v>
      </c>
      <c r="G208" s="10">
        <f t="shared" si="7"/>
        <v>-70.439459999999997</v>
      </c>
    </row>
    <row r="209" spans="1:7" x14ac:dyDescent="0.25">
      <c r="A209" s="6">
        <v>3605</v>
      </c>
      <c r="B209" s="7">
        <v>-33416704</v>
      </c>
      <c r="C209" s="7">
        <v>-70568349</v>
      </c>
      <c r="D209" s="8" t="s">
        <v>876</v>
      </c>
      <c r="E209" s="8" t="s">
        <v>547</v>
      </c>
      <c r="F209" s="10">
        <f t="shared" si="6"/>
        <v>-33.416704000000003</v>
      </c>
      <c r="G209" s="10">
        <f t="shared" si="7"/>
        <v>-70.568348999999998</v>
      </c>
    </row>
    <row r="210" spans="1:7" x14ac:dyDescent="0.25">
      <c r="A210" s="6">
        <v>3609</v>
      </c>
      <c r="B210" s="7">
        <v>-33486644</v>
      </c>
      <c r="C210" s="7">
        <v>-7054125</v>
      </c>
      <c r="D210" s="8" t="s">
        <v>877</v>
      </c>
      <c r="E210" s="8" t="s">
        <v>561</v>
      </c>
      <c r="F210" s="10">
        <f t="shared" si="6"/>
        <v>-33.486643999999998</v>
      </c>
      <c r="G210" s="10">
        <f t="shared" si="7"/>
        <v>-70.541250000000005</v>
      </c>
    </row>
    <row r="211" spans="1:7" x14ac:dyDescent="0.25">
      <c r="A211" s="6">
        <v>3620</v>
      </c>
      <c r="B211" s="7">
        <v>-3326015</v>
      </c>
      <c r="C211" s="7">
        <v>-70761223</v>
      </c>
      <c r="D211" s="8" t="s">
        <v>878</v>
      </c>
      <c r="E211" s="8" t="s">
        <v>545</v>
      </c>
      <c r="F211" s="10">
        <f t="shared" si="6"/>
        <v>-33.260150000000003</v>
      </c>
      <c r="G211" s="10">
        <f t="shared" si="7"/>
        <v>-70.761223000000001</v>
      </c>
    </row>
    <row r="212" spans="1:7" x14ac:dyDescent="0.25">
      <c r="A212" s="6">
        <v>3638</v>
      </c>
      <c r="B212" s="7">
        <v>-33421896</v>
      </c>
      <c r="C212" s="7">
        <v>-70539935</v>
      </c>
      <c r="D212" s="8" t="s">
        <v>855</v>
      </c>
      <c r="E212" s="8" t="s">
        <v>547</v>
      </c>
      <c r="F212" s="10">
        <f t="shared" si="6"/>
        <v>-33.421895999999997</v>
      </c>
      <c r="G212" s="10">
        <f t="shared" si="7"/>
        <v>-70.539935</v>
      </c>
    </row>
    <row r="213" spans="1:7" x14ac:dyDescent="0.25">
      <c r="A213" s="6">
        <v>3649</v>
      </c>
      <c r="B213" s="7">
        <v>-33609616</v>
      </c>
      <c r="C213" s="7">
        <v>-70831035</v>
      </c>
      <c r="D213" s="8" t="s">
        <v>879</v>
      </c>
      <c r="E213" s="8" t="s">
        <v>555</v>
      </c>
      <c r="F213" s="10">
        <f t="shared" si="6"/>
        <v>-33.609616000000003</v>
      </c>
      <c r="G213" s="10">
        <f t="shared" si="7"/>
        <v>-70.831035</v>
      </c>
    </row>
    <row r="214" spans="1:7" x14ac:dyDescent="0.25">
      <c r="A214" s="6">
        <v>3655</v>
      </c>
      <c r="B214" s="7">
        <v>-33418451</v>
      </c>
      <c r="C214" s="7">
        <v>-70557412</v>
      </c>
      <c r="D214" s="8" t="s">
        <v>880</v>
      </c>
      <c r="E214" s="8" t="s">
        <v>547</v>
      </c>
      <c r="F214" s="10">
        <f t="shared" si="6"/>
        <v>-33.418450999999997</v>
      </c>
      <c r="G214" s="10">
        <f t="shared" si="7"/>
        <v>-70.557411999999999</v>
      </c>
    </row>
    <row r="215" spans="1:7" x14ac:dyDescent="0.25">
      <c r="A215" s="6">
        <v>3680</v>
      </c>
      <c r="B215" s="7">
        <v>-33329177</v>
      </c>
      <c r="C215" s="7">
        <v>-7051995</v>
      </c>
      <c r="D215" s="8" t="s">
        <v>881</v>
      </c>
      <c r="E215" s="8" t="s">
        <v>568</v>
      </c>
      <c r="F215" s="10">
        <f t="shared" si="6"/>
        <v>-33.329177000000001</v>
      </c>
      <c r="G215" s="10">
        <f t="shared" si="7"/>
        <v>-70.519949999999994</v>
      </c>
    </row>
    <row r="216" spans="1:7" x14ac:dyDescent="0.25">
      <c r="A216" s="6">
        <v>3681</v>
      </c>
      <c r="B216" s="7">
        <v>-33348776</v>
      </c>
      <c r="C216" s="7">
        <v>-70679291</v>
      </c>
      <c r="D216" s="8" t="s">
        <v>882</v>
      </c>
      <c r="E216" s="8" t="s">
        <v>560</v>
      </c>
      <c r="F216" s="10">
        <f t="shared" si="6"/>
        <v>-33.348776000000001</v>
      </c>
      <c r="G216" s="10">
        <f t="shared" si="7"/>
        <v>-70.679291000000006</v>
      </c>
    </row>
    <row r="217" spans="1:7" x14ac:dyDescent="0.25">
      <c r="A217" s="6">
        <v>3750</v>
      </c>
      <c r="B217" s="7">
        <v>-33357067</v>
      </c>
      <c r="C217" s="7">
        <v>-70543352</v>
      </c>
      <c r="D217" s="8" t="s">
        <v>883</v>
      </c>
      <c r="E217" s="8" t="s">
        <v>568</v>
      </c>
      <c r="F217" s="10">
        <f t="shared" si="6"/>
        <v>-33.357067000000001</v>
      </c>
      <c r="G217" s="10">
        <f t="shared" si="7"/>
        <v>-70.543351999999999</v>
      </c>
    </row>
    <row r="218" spans="1:7" x14ac:dyDescent="0.25">
      <c r="A218" s="6">
        <v>3762</v>
      </c>
      <c r="B218" s="7">
        <v>-33687925</v>
      </c>
      <c r="C218" s="7">
        <v>-70577159</v>
      </c>
      <c r="D218" s="8" t="s">
        <v>884</v>
      </c>
      <c r="E218" s="8" t="s">
        <v>576</v>
      </c>
      <c r="F218" s="10">
        <f t="shared" si="6"/>
        <v>-33.687925</v>
      </c>
      <c r="G218" s="10">
        <f t="shared" si="7"/>
        <v>-70.577158999999995</v>
      </c>
    </row>
    <row r="219" spans="1:7" x14ac:dyDescent="0.25">
      <c r="A219" s="6">
        <v>3769</v>
      </c>
      <c r="B219" s="7">
        <v>-33404148</v>
      </c>
      <c r="C219" s="7">
        <v>-7054127</v>
      </c>
      <c r="D219" s="8" t="s">
        <v>885</v>
      </c>
      <c r="E219" s="8" t="s">
        <v>547</v>
      </c>
      <c r="F219" s="10">
        <f t="shared" si="6"/>
        <v>-33.404147999999999</v>
      </c>
      <c r="G219" s="10">
        <f t="shared" si="7"/>
        <v>-70.541269999999997</v>
      </c>
    </row>
    <row r="220" spans="1:7" x14ac:dyDescent="0.25">
      <c r="A220" s="6">
        <v>3771</v>
      </c>
      <c r="B220" s="7">
        <v>-33310071</v>
      </c>
      <c r="C220" s="7">
        <v>-70659499</v>
      </c>
      <c r="D220" s="8" t="s">
        <v>886</v>
      </c>
      <c r="E220" s="8" t="s">
        <v>557</v>
      </c>
      <c r="F220" s="10">
        <f t="shared" si="6"/>
        <v>-33.310071000000001</v>
      </c>
      <c r="G220" s="10">
        <f t="shared" si="7"/>
        <v>-70.659498999999997</v>
      </c>
    </row>
    <row r="221" spans="1:7" x14ac:dyDescent="0.25">
      <c r="A221" s="6">
        <v>3786</v>
      </c>
      <c r="B221" s="7">
        <v>-3272178</v>
      </c>
      <c r="C221" s="7">
        <v>-71214082</v>
      </c>
      <c r="D221" s="8" t="s">
        <v>887</v>
      </c>
      <c r="E221" s="8" t="s">
        <v>888</v>
      </c>
      <c r="F221" s="10">
        <f t="shared" si="6"/>
        <v>-32.721780000000003</v>
      </c>
      <c r="G221" s="10">
        <f t="shared" si="7"/>
        <v>-71.214082000000005</v>
      </c>
    </row>
    <row r="222" spans="1:7" x14ac:dyDescent="0.25">
      <c r="A222" s="6">
        <v>3817</v>
      </c>
      <c r="B222" s="7">
        <v>-32949782</v>
      </c>
      <c r="C222" s="7">
        <v>-71545233</v>
      </c>
      <c r="D222" s="8" t="s">
        <v>889</v>
      </c>
      <c r="E222" s="8" t="s">
        <v>565</v>
      </c>
      <c r="F222" s="10">
        <f t="shared" si="6"/>
        <v>-32.949781999999999</v>
      </c>
      <c r="G222" s="10">
        <f t="shared" si="7"/>
        <v>-71.545232999999996</v>
      </c>
    </row>
    <row r="223" spans="1:7" x14ac:dyDescent="0.25">
      <c r="A223" s="6">
        <v>3843</v>
      </c>
      <c r="B223" s="7">
        <v>-33420938</v>
      </c>
      <c r="C223" s="7">
        <v>-70540338</v>
      </c>
      <c r="D223" s="8" t="s">
        <v>890</v>
      </c>
      <c r="E223" s="8" t="s">
        <v>547</v>
      </c>
      <c r="F223" s="10">
        <f t="shared" si="6"/>
        <v>-33.420938</v>
      </c>
      <c r="G223" s="10">
        <f t="shared" si="7"/>
        <v>-70.540338000000006</v>
      </c>
    </row>
    <row r="224" spans="1:7" x14ac:dyDescent="0.25">
      <c r="A224" s="6">
        <v>3864</v>
      </c>
      <c r="B224" s="7">
        <v>-33412795</v>
      </c>
      <c r="C224" s="7">
        <v>-70591232</v>
      </c>
      <c r="D224" s="8" t="s">
        <v>891</v>
      </c>
      <c r="E224" s="8" t="s">
        <v>547</v>
      </c>
      <c r="F224" s="10">
        <f t="shared" si="6"/>
        <v>-33.412795000000003</v>
      </c>
      <c r="G224" s="10">
        <f t="shared" si="7"/>
        <v>-70.591232000000005</v>
      </c>
    </row>
    <row r="225" spans="1:7" x14ac:dyDescent="0.25">
      <c r="A225" s="6">
        <v>3922</v>
      </c>
      <c r="B225" s="7">
        <v>-33357067</v>
      </c>
      <c r="C225" s="7">
        <v>-70543352</v>
      </c>
      <c r="D225" s="8" t="s">
        <v>883</v>
      </c>
      <c r="E225" s="8" t="s">
        <v>568</v>
      </c>
      <c r="F225" s="10">
        <f t="shared" si="6"/>
        <v>-33.357067000000001</v>
      </c>
      <c r="G225" s="10">
        <f t="shared" si="7"/>
        <v>-70.543351999999999</v>
      </c>
    </row>
    <row r="226" spans="1:7" x14ac:dyDescent="0.25">
      <c r="A226" s="6">
        <v>3924</v>
      </c>
      <c r="B226" s="7">
        <v>-3351909</v>
      </c>
      <c r="C226" s="7">
        <v>-70537798</v>
      </c>
      <c r="D226" s="8" t="s">
        <v>892</v>
      </c>
      <c r="E226" s="8" t="s">
        <v>549</v>
      </c>
      <c r="F226" s="10">
        <f t="shared" si="6"/>
        <v>-33.519089999999998</v>
      </c>
      <c r="G226" s="10">
        <f t="shared" si="7"/>
        <v>-70.537797999999995</v>
      </c>
    </row>
    <row r="227" spans="1:7" x14ac:dyDescent="0.25">
      <c r="A227" s="6">
        <v>3926</v>
      </c>
      <c r="B227" s="7">
        <v>-33451639</v>
      </c>
      <c r="C227" s="7">
        <v>-70565432</v>
      </c>
      <c r="D227" s="8" t="s">
        <v>893</v>
      </c>
      <c r="E227" s="8" t="s">
        <v>564</v>
      </c>
      <c r="F227" s="10">
        <f t="shared" si="6"/>
        <v>-33.451639</v>
      </c>
      <c r="G227" s="10">
        <f t="shared" si="7"/>
        <v>-70.565432000000001</v>
      </c>
    </row>
    <row r="228" spans="1:7" x14ac:dyDescent="0.25">
      <c r="A228" s="6">
        <v>3962</v>
      </c>
      <c r="B228" s="7">
        <v>-33669908</v>
      </c>
      <c r="C228" s="7">
        <v>-70843534</v>
      </c>
      <c r="D228" s="8" t="s">
        <v>894</v>
      </c>
      <c r="E228" s="8" t="s">
        <v>551</v>
      </c>
      <c r="F228" s="10">
        <f t="shared" si="6"/>
        <v>-33.669908</v>
      </c>
      <c r="G228" s="10">
        <f t="shared" si="7"/>
        <v>-70.843534000000005</v>
      </c>
    </row>
    <row r="229" spans="1:7" x14ac:dyDescent="0.25">
      <c r="A229" s="6">
        <v>3975</v>
      </c>
      <c r="B229" s="7">
        <v>-33553064</v>
      </c>
      <c r="C229" s="7">
        <v>-70773668</v>
      </c>
      <c r="D229" s="8" t="s">
        <v>895</v>
      </c>
      <c r="E229" s="8" t="s">
        <v>758</v>
      </c>
      <c r="F229" s="10">
        <f t="shared" si="6"/>
        <v>-33.553063999999999</v>
      </c>
      <c r="G229" s="10">
        <f t="shared" si="7"/>
        <v>-70.773668000000001</v>
      </c>
    </row>
    <row r="230" spans="1:7" x14ac:dyDescent="0.25">
      <c r="A230" s="6">
        <v>4002</v>
      </c>
      <c r="B230" s="7">
        <v>-32976848</v>
      </c>
      <c r="C230" s="7">
        <v>-71542136</v>
      </c>
      <c r="D230" s="8" t="s">
        <v>896</v>
      </c>
      <c r="E230" s="8" t="s">
        <v>565</v>
      </c>
      <c r="F230" s="10">
        <f t="shared" si="6"/>
        <v>-32.976847999999997</v>
      </c>
      <c r="G230" s="10">
        <f t="shared" si="7"/>
        <v>-71.542135999999999</v>
      </c>
    </row>
    <row r="231" spans="1:7" x14ac:dyDescent="0.25">
      <c r="A231" s="6">
        <v>4005</v>
      </c>
      <c r="B231" s="7">
        <v>-33392922</v>
      </c>
      <c r="C231" s="7">
        <v>-70555719</v>
      </c>
      <c r="D231" s="8" t="s">
        <v>897</v>
      </c>
      <c r="E231" s="8" t="s">
        <v>547</v>
      </c>
      <c r="F231" s="10">
        <f t="shared" si="6"/>
        <v>-33.392921999999999</v>
      </c>
      <c r="G231" s="10">
        <f t="shared" si="7"/>
        <v>-70.555718999999996</v>
      </c>
    </row>
    <row r="232" spans="1:7" x14ac:dyDescent="0.25">
      <c r="A232" s="6">
        <v>4010</v>
      </c>
      <c r="B232" s="7">
        <v>-33424757</v>
      </c>
      <c r="C232" s="7">
        <v>-70580549</v>
      </c>
      <c r="D232" s="8" t="s">
        <v>898</v>
      </c>
      <c r="E232" s="8" t="s">
        <v>547</v>
      </c>
      <c r="F232" s="10">
        <f t="shared" si="6"/>
        <v>-33.424757</v>
      </c>
      <c r="G232" s="10">
        <f t="shared" si="7"/>
        <v>-70.580549000000005</v>
      </c>
    </row>
    <row r="233" spans="1:7" x14ac:dyDescent="0.25">
      <c r="A233" s="6">
        <v>4023</v>
      </c>
      <c r="B233" s="7">
        <v>-3347676</v>
      </c>
      <c r="C233" s="7">
        <v>-70600677</v>
      </c>
      <c r="D233" s="8" t="s">
        <v>899</v>
      </c>
      <c r="E233" s="8" t="s">
        <v>584</v>
      </c>
      <c r="F233" s="10">
        <f t="shared" si="6"/>
        <v>-33.476759999999999</v>
      </c>
      <c r="G233" s="10">
        <f t="shared" si="7"/>
        <v>-70.600677000000005</v>
      </c>
    </row>
    <row r="234" spans="1:7" x14ac:dyDescent="0.25">
      <c r="A234" s="6">
        <v>4097</v>
      </c>
      <c r="B234" s="7">
        <v>-33443331</v>
      </c>
      <c r="C234" s="7">
        <v>-70617542</v>
      </c>
      <c r="D234" s="8" t="s">
        <v>900</v>
      </c>
      <c r="E234" s="8" t="s">
        <v>556</v>
      </c>
      <c r="F234" s="10">
        <f t="shared" si="6"/>
        <v>-33.443331000000001</v>
      </c>
      <c r="G234" s="10">
        <f t="shared" si="7"/>
        <v>-70.617542</v>
      </c>
    </row>
    <row r="235" spans="1:7" x14ac:dyDescent="0.25">
      <c r="A235" s="6">
        <v>4136</v>
      </c>
      <c r="B235" s="7">
        <v>-3324678</v>
      </c>
      <c r="C235" s="7">
        <v>-70791706</v>
      </c>
      <c r="D235" s="8" t="s">
        <v>901</v>
      </c>
      <c r="E235" s="8" t="s">
        <v>545</v>
      </c>
      <c r="F235" s="10">
        <f t="shared" si="6"/>
        <v>-33.246780000000001</v>
      </c>
      <c r="G235" s="10">
        <f t="shared" si="7"/>
        <v>-70.791706000000005</v>
      </c>
    </row>
    <row r="236" spans="1:7" x14ac:dyDescent="0.25">
      <c r="A236" s="6">
        <v>4182</v>
      </c>
      <c r="B236" s="7">
        <v>-33404148</v>
      </c>
      <c r="C236" s="7">
        <v>-7054127</v>
      </c>
      <c r="D236" s="8" t="s">
        <v>885</v>
      </c>
      <c r="E236" s="8" t="s">
        <v>547</v>
      </c>
      <c r="F236" s="10">
        <f t="shared" si="6"/>
        <v>-33.404147999999999</v>
      </c>
      <c r="G236" s="10">
        <f t="shared" si="7"/>
        <v>-70.541269999999997</v>
      </c>
    </row>
    <row r="237" spans="1:7" x14ac:dyDescent="0.25">
      <c r="A237" s="6">
        <v>4187</v>
      </c>
      <c r="B237" s="7">
        <v>-33309852</v>
      </c>
      <c r="C237" s="7">
        <v>-70660943</v>
      </c>
      <c r="D237" s="8" t="s">
        <v>902</v>
      </c>
      <c r="E237" s="8" t="s">
        <v>557</v>
      </c>
      <c r="F237" s="10">
        <f t="shared" si="6"/>
        <v>-33.309851999999999</v>
      </c>
      <c r="G237" s="10">
        <f t="shared" si="7"/>
        <v>-70.660943000000003</v>
      </c>
    </row>
    <row r="238" spans="1:7" x14ac:dyDescent="0.25">
      <c r="A238" s="6">
        <v>4195</v>
      </c>
      <c r="B238" s="7">
        <v>-33455622</v>
      </c>
      <c r="C238" s="7">
        <v>-70612779</v>
      </c>
      <c r="D238" s="8" t="s">
        <v>903</v>
      </c>
      <c r="E238" s="8" t="s">
        <v>546</v>
      </c>
      <c r="F238" s="10">
        <f t="shared" si="6"/>
        <v>-33.455621999999998</v>
      </c>
      <c r="G238" s="10">
        <f t="shared" si="7"/>
        <v>-70.612779000000003</v>
      </c>
    </row>
    <row r="239" spans="1:7" x14ac:dyDescent="0.25">
      <c r="A239" s="6">
        <v>4202</v>
      </c>
      <c r="B239" s="7">
        <v>-33441438</v>
      </c>
      <c r="C239" s="7">
        <v>-70612816</v>
      </c>
      <c r="D239" s="8" t="s">
        <v>904</v>
      </c>
      <c r="E239" s="8" t="s">
        <v>556</v>
      </c>
      <c r="F239" s="10">
        <f t="shared" si="6"/>
        <v>-33.441437999999998</v>
      </c>
      <c r="G239" s="10">
        <f t="shared" si="7"/>
        <v>-70.612815999999995</v>
      </c>
    </row>
    <row r="240" spans="1:7" x14ac:dyDescent="0.25">
      <c r="A240" s="6">
        <v>4208</v>
      </c>
      <c r="B240" s="7">
        <v>-33656893</v>
      </c>
      <c r="C240" s="7">
        <v>-70830681</v>
      </c>
      <c r="D240" s="8" t="s">
        <v>905</v>
      </c>
      <c r="E240" s="8" t="s">
        <v>551</v>
      </c>
      <c r="F240" s="10">
        <f t="shared" si="6"/>
        <v>-33.656892999999997</v>
      </c>
      <c r="G240" s="10">
        <f t="shared" si="7"/>
        <v>-70.830680999999998</v>
      </c>
    </row>
    <row r="241" spans="1:7" x14ac:dyDescent="0.25">
      <c r="A241" s="6">
        <v>4239</v>
      </c>
      <c r="B241" s="7">
        <v>-3327618</v>
      </c>
      <c r="C241" s="7">
        <v>-70713147</v>
      </c>
      <c r="D241" s="8" t="s">
        <v>906</v>
      </c>
      <c r="E241" s="8" t="s">
        <v>557</v>
      </c>
      <c r="F241" s="10">
        <f t="shared" si="6"/>
        <v>-33.276179999999997</v>
      </c>
      <c r="G241" s="10">
        <f t="shared" si="7"/>
        <v>-70.713147000000006</v>
      </c>
    </row>
    <row r="242" spans="1:7" x14ac:dyDescent="0.25">
      <c r="A242" s="6">
        <v>4242</v>
      </c>
      <c r="B242" s="7">
        <v>-32770976</v>
      </c>
      <c r="C242" s="7">
        <v>-70836141</v>
      </c>
      <c r="D242" s="8" t="s">
        <v>907</v>
      </c>
      <c r="E242" s="8" t="s">
        <v>908</v>
      </c>
      <c r="F242" s="10">
        <f t="shared" si="6"/>
        <v>-32.770975999999997</v>
      </c>
      <c r="G242" s="10">
        <f t="shared" si="7"/>
        <v>-70.836140999999998</v>
      </c>
    </row>
    <row r="243" spans="1:7" x14ac:dyDescent="0.25">
      <c r="A243" s="6">
        <v>4254</v>
      </c>
      <c r="B243" s="7">
        <v>-3339722</v>
      </c>
      <c r="C243" s="7">
        <v>-7056525</v>
      </c>
      <c r="D243" s="8" t="s">
        <v>909</v>
      </c>
      <c r="E243" s="8" t="s">
        <v>547</v>
      </c>
      <c r="F243" s="10">
        <f t="shared" si="6"/>
        <v>-33.397219999999997</v>
      </c>
      <c r="G243" s="10">
        <f t="shared" si="7"/>
        <v>-70.565250000000006</v>
      </c>
    </row>
    <row r="244" spans="1:7" x14ac:dyDescent="0.25">
      <c r="A244" s="6">
        <v>4272</v>
      </c>
      <c r="B244" s="7">
        <v>-33345407</v>
      </c>
      <c r="C244" s="7">
        <v>-70668193</v>
      </c>
      <c r="D244" s="8" t="s">
        <v>910</v>
      </c>
      <c r="E244" s="8" t="s">
        <v>560</v>
      </c>
      <c r="F244" s="10">
        <f t="shared" si="6"/>
        <v>-33.345407000000002</v>
      </c>
      <c r="G244" s="10">
        <f t="shared" si="7"/>
        <v>-70.668193000000002</v>
      </c>
    </row>
    <row r="245" spans="1:7" x14ac:dyDescent="0.25">
      <c r="A245" s="6">
        <v>4281</v>
      </c>
      <c r="B245" s="7">
        <v>-33394768</v>
      </c>
      <c r="C245" s="7">
        <v>-70599408</v>
      </c>
      <c r="D245" s="8" t="s">
        <v>911</v>
      </c>
      <c r="E245" s="8" t="s">
        <v>567</v>
      </c>
      <c r="F245" s="10">
        <f t="shared" si="6"/>
        <v>-33.394767999999999</v>
      </c>
      <c r="G245" s="10">
        <f t="shared" si="7"/>
        <v>-70.599407999999997</v>
      </c>
    </row>
    <row r="246" spans="1:7" x14ac:dyDescent="0.25">
      <c r="A246" s="6">
        <v>4282</v>
      </c>
      <c r="B246" s="7">
        <v>-33386453</v>
      </c>
      <c r="C246" s="7">
        <v>-7054089</v>
      </c>
      <c r="D246" s="8" t="s">
        <v>912</v>
      </c>
      <c r="E246" s="8" t="s">
        <v>567</v>
      </c>
      <c r="F246" s="10">
        <f t="shared" si="6"/>
        <v>-33.386453000000003</v>
      </c>
      <c r="G246" s="10">
        <f t="shared" si="7"/>
        <v>-70.540890000000005</v>
      </c>
    </row>
    <row r="247" spans="1:7" x14ac:dyDescent="0.25">
      <c r="A247" s="6">
        <v>4315</v>
      </c>
      <c r="B247" s="7">
        <v>-33457379</v>
      </c>
      <c r="C247" s="7">
        <v>-70573296</v>
      </c>
      <c r="D247" s="8" t="s">
        <v>913</v>
      </c>
      <c r="E247" s="8" t="s">
        <v>546</v>
      </c>
      <c r="F247" s="10">
        <f t="shared" si="6"/>
        <v>-33.457379000000003</v>
      </c>
      <c r="G247" s="10">
        <f t="shared" si="7"/>
        <v>-70.573295999999999</v>
      </c>
    </row>
    <row r="248" spans="1:7" x14ac:dyDescent="0.25">
      <c r="A248" s="6">
        <v>4344</v>
      </c>
      <c r="B248" s="7">
        <v>-32941173</v>
      </c>
      <c r="C248" s="7">
        <v>-71543366</v>
      </c>
      <c r="D248" s="8" t="s">
        <v>914</v>
      </c>
      <c r="E248" s="8" t="s">
        <v>915</v>
      </c>
      <c r="F248" s="10">
        <f t="shared" si="6"/>
        <v>-32.941172999999999</v>
      </c>
      <c r="G248" s="10">
        <f t="shared" si="7"/>
        <v>-71.543366000000006</v>
      </c>
    </row>
    <row r="249" spans="1:7" x14ac:dyDescent="0.25">
      <c r="A249" s="6">
        <v>4369</v>
      </c>
      <c r="B249" s="7">
        <v>-334032</v>
      </c>
      <c r="C249" s="7">
        <v>-7056011</v>
      </c>
      <c r="D249" s="8" t="s">
        <v>916</v>
      </c>
      <c r="E249" s="8" t="s">
        <v>547</v>
      </c>
      <c r="F249" s="10">
        <f t="shared" si="6"/>
        <v>-33.403199999999998</v>
      </c>
      <c r="G249" s="10">
        <f t="shared" si="7"/>
        <v>-70.560109999999995</v>
      </c>
    </row>
    <row r="250" spans="1:7" x14ac:dyDescent="0.25">
      <c r="A250" s="6">
        <v>4372</v>
      </c>
      <c r="B250" s="7">
        <v>-33418914</v>
      </c>
      <c r="C250" s="7">
        <v>-70557654</v>
      </c>
      <c r="D250" s="8" t="s">
        <v>828</v>
      </c>
      <c r="E250" s="8" t="s">
        <v>547</v>
      </c>
      <c r="F250" s="10">
        <f t="shared" si="6"/>
        <v>-33.418914000000001</v>
      </c>
      <c r="G250" s="10">
        <f t="shared" si="7"/>
        <v>-70.557653999999999</v>
      </c>
    </row>
    <row r="251" spans="1:7" x14ac:dyDescent="0.25">
      <c r="A251" s="6">
        <v>4383</v>
      </c>
      <c r="B251" s="7">
        <v>-33420696</v>
      </c>
      <c r="C251" s="7">
        <v>-70538106</v>
      </c>
      <c r="D251" s="8" t="s">
        <v>917</v>
      </c>
      <c r="E251" s="8" t="s">
        <v>547</v>
      </c>
      <c r="F251" s="10">
        <f t="shared" si="6"/>
        <v>-33.420696</v>
      </c>
      <c r="G251" s="10">
        <f t="shared" si="7"/>
        <v>-70.538105999999999</v>
      </c>
    </row>
    <row r="252" spans="1:7" x14ac:dyDescent="0.25">
      <c r="A252" s="6">
        <v>4390</v>
      </c>
      <c r="B252" s="7">
        <v>-33760063</v>
      </c>
      <c r="C252" s="7">
        <v>-7073216</v>
      </c>
      <c r="D252" s="8" t="s">
        <v>918</v>
      </c>
      <c r="E252" s="8" t="s">
        <v>919</v>
      </c>
      <c r="F252" s="10">
        <f t="shared" si="6"/>
        <v>-33.760063000000002</v>
      </c>
      <c r="G252" s="10">
        <f t="shared" si="7"/>
        <v>-70.732159999999993</v>
      </c>
    </row>
    <row r="253" spans="1:7" x14ac:dyDescent="0.25">
      <c r="A253" s="6">
        <v>4412</v>
      </c>
      <c r="B253" s="7">
        <v>-33423606</v>
      </c>
      <c r="C253" s="7">
        <v>-70564456</v>
      </c>
      <c r="D253" s="8" t="s">
        <v>920</v>
      </c>
      <c r="E253" s="8" t="s">
        <v>547</v>
      </c>
      <c r="F253" s="10">
        <f t="shared" si="6"/>
        <v>-33.423605999999999</v>
      </c>
      <c r="G253" s="10">
        <f t="shared" si="7"/>
        <v>-70.564456000000007</v>
      </c>
    </row>
    <row r="254" spans="1:7" x14ac:dyDescent="0.25">
      <c r="A254" s="6">
        <v>4413</v>
      </c>
      <c r="B254" s="7">
        <v>-33422801</v>
      </c>
      <c r="C254" s="7">
        <v>-70564569</v>
      </c>
      <c r="D254" s="8" t="s">
        <v>921</v>
      </c>
      <c r="E254" s="8" t="s">
        <v>547</v>
      </c>
      <c r="F254" s="10">
        <f t="shared" si="6"/>
        <v>-33.422801</v>
      </c>
      <c r="G254" s="10">
        <f t="shared" si="7"/>
        <v>-70.564569000000006</v>
      </c>
    </row>
    <row r="255" spans="1:7" x14ac:dyDescent="0.25">
      <c r="A255" s="6">
        <v>4414</v>
      </c>
      <c r="B255" s="7">
        <v>-33363555</v>
      </c>
      <c r="C255" s="7">
        <v>-70512657</v>
      </c>
      <c r="D255" s="8" t="s">
        <v>922</v>
      </c>
      <c r="E255" s="8" t="s">
        <v>568</v>
      </c>
      <c r="F255" s="10">
        <f t="shared" si="6"/>
        <v>-33.363554999999998</v>
      </c>
      <c r="G255" s="10">
        <f t="shared" si="7"/>
        <v>-70.512657000000004</v>
      </c>
    </row>
    <row r="256" spans="1:7" x14ac:dyDescent="0.25">
      <c r="A256" s="6">
        <v>4415</v>
      </c>
      <c r="B256" s="7">
        <v>-33418115</v>
      </c>
      <c r="C256" s="7">
        <v>-70569705</v>
      </c>
      <c r="D256" s="8" t="s">
        <v>923</v>
      </c>
      <c r="E256" s="8" t="s">
        <v>547</v>
      </c>
      <c r="F256" s="10">
        <f t="shared" si="6"/>
        <v>-33.418115</v>
      </c>
      <c r="G256" s="10">
        <f t="shared" si="7"/>
        <v>-70.569704999999999</v>
      </c>
    </row>
    <row r="257" spans="1:7" x14ac:dyDescent="0.25">
      <c r="A257" s="6">
        <v>4422</v>
      </c>
      <c r="B257" s="7">
        <v>-33455121</v>
      </c>
      <c r="C257" s="7">
        <v>-70583854</v>
      </c>
      <c r="D257" s="8" t="s">
        <v>924</v>
      </c>
      <c r="E257" s="8" t="s">
        <v>546</v>
      </c>
      <c r="F257" s="10">
        <f t="shared" si="6"/>
        <v>-33.455120999999998</v>
      </c>
      <c r="G257" s="10">
        <f t="shared" si="7"/>
        <v>-70.583854000000002</v>
      </c>
    </row>
    <row r="258" spans="1:7" x14ac:dyDescent="0.25">
      <c r="A258" s="6">
        <v>4429</v>
      </c>
      <c r="B258" s="7">
        <v>-3320845</v>
      </c>
      <c r="C258" s="7">
        <v>-70728543</v>
      </c>
      <c r="D258" s="8" t="s">
        <v>925</v>
      </c>
      <c r="E258" s="8" t="s">
        <v>557</v>
      </c>
      <c r="F258" s="10">
        <f t="shared" si="6"/>
        <v>-33.208449999999999</v>
      </c>
      <c r="G258" s="10">
        <f t="shared" si="7"/>
        <v>-70.728543000000002</v>
      </c>
    </row>
    <row r="259" spans="1:7" x14ac:dyDescent="0.25">
      <c r="A259" s="6">
        <v>4435</v>
      </c>
      <c r="B259" s="7">
        <v>-33424945</v>
      </c>
      <c r="C259" s="7">
        <v>-70618696</v>
      </c>
      <c r="D259" s="8" t="s">
        <v>926</v>
      </c>
      <c r="E259" s="8" t="s">
        <v>556</v>
      </c>
      <c r="F259" s="10">
        <f t="shared" ref="F259:F322" si="8">B259/POWER(10, LEN(ABS(B259))-2)</f>
        <v>-33.424945000000001</v>
      </c>
      <c r="G259" s="10">
        <f t="shared" ref="G259:G322" si="9">C259/POWER(10, LEN(ABS(C259))-2)</f>
        <v>-70.618696</v>
      </c>
    </row>
    <row r="260" spans="1:7" x14ac:dyDescent="0.25">
      <c r="A260" s="6">
        <v>4449</v>
      </c>
      <c r="B260" s="7">
        <v>-33279378</v>
      </c>
      <c r="C260" s="7">
        <v>-70641473</v>
      </c>
      <c r="D260" s="8" t="s">
        <v>927</v>
      </c>
      <c r="E260" s="8" t="s">
        <v>557</v>
      </c>
      <c r="F260" s="10">
        <f t="shared" si="8"/>
        <v>-33.279378000000001</v>
      </c>
      <c r="G260" s="10">
        <f t="shared" si="9"/>
        <v>-70.641473000000005</v>
      </c>
    </row>
    <row r="261" spans="1:7" x14ac:dyDescent="0.25">
      <c r="A261" s="6">
        <v>4450</v>
      </c>
      <c r="B261" s="7">
        <v>-33002761</v>
      </c>
      <c r="C261" s="7">
        <v>-71504152</v>
      </c>
      <c r="D261" s="8" t="s">
        <v>928</v>
      </c>
      <c r="E261" s="8" t="s">
        <v>565</v>
      </c>
      <c r="F261" s="10">
        <f t="shared" si="8"/>
        <v>-33.002761</v>
      </c>
      <c r="G261" s="10">
        <f t="shared" si="9"/>
        <v>-71.504152000000005</v>
      </c>
    </row>
    <row r="262" spans="1:7" x14ac:dyDescent="0.25">
      <c r="A262" s="6">
        <v>4494</v>
      </c>
      <c r="B262" s="7">
        <v>-33363126</v>
      </c>
      <c r="C262" s="7">
        <v>-70516453</v>
      </c>
      <c r="D262" s="8" t="s">
        <v>929</v>
      </c>
      <c r="E262" s="8" t="s">
        <v>568</v>
      </c>
      <c r="F262" s="10">
        <f t="shared" si="8"/>
        <v>-33.363126000000001</v>
      </c>
      <c r="G262" s="10">
        <f t="shared" si="9"/>
        <v>-70.516452999999998</v>
      </c>
    </row>
    <row r="263" spans="1:7" x14ac:dyDescent="0.25">
      <c r="A263" s="6">
        <v>4515</v>
      </c>
      <c r="B263" s="7">
        <v>-33432552</v>
      </c>
      <c r="C263" s="7">
        <v>-7052136</v>
      </c>
      <c r="D263" s="8" t="s">
        <v>930</v>
      </c>
      <c r="E263" s="8" t="s">
        <v>564</v>
      </c>
      <c r="F263" s="10">
        <f t="shared" si="8"/>
        <v>-33.432552000000001</v>
      </c>
      <c r="G263" s="10">
        <f t="shared" si="9"/>
        <v>-70.521360000000001</v>
      </c>
    </row>
    <row r="264" spans="1:7" x14ac:dyDescent="0.25">
      <c r="A264" s="6">
        <v>4522</v>
      </c>
      <c r="B264" s="7">
        <v>-33480374</v>
      </c>
      <c r="C264" s="7">
        <v>-70599297</v>
      </c>
      <c r="D264" s="8" t="s">
        <v>931</v>
      </c>
      <c r="E264" s="8" t="s">
        <v>584</v>
      </c>
      <c r="F264" s="10">
        <f t="shared" si="8"/>
        <v>-33.480373999999998</v>
      </c>
      <c r="G264" s="10">
        <f t="shared" si="9"/>
        <v>-70.599297000000007</v>
      </c>
    </row>
    <row r="265" spans="1:7" x14ac:dyDescent="0.25">
      <c r="A265" s="6">
        <v>4537</v>
      </c>
      <c r="B265" s="7">
        <v>-33382442</v>
      </c>
      <c r="C265" s="7">
        <v>-70719305</v>
      </c>
      <c r="D265" s="8" t="s">
        <v>932</v>
      </c>
      <c r="E265" s="8" t="s">
        <v>559</v>
      </c>
      <c r="F265" s="10">
        <f t="shared" si="8"/>
        <v>-33.382441999999998</v>
      </c>
      <c r="G265" s="10">
        <f t="shared" si="9"/>
        <v>-70.719305000000006</v>
      </c>
    </row>
    <row r="266" spans="1:7" x14ac:dyDescent="0.25">
      <c r="A266" s="6">
        <v>4540</v>
      </c>
      <c r="B266" s="7">
        <v>-33395329</v>
      </c>
      <c r="C266" s="7">
        <v>-70579531</v>
      </c>
      <c r="D266" s="8" t="s">
        <v>933</v>
      </c>
      <c r="E266" s="8" t="s">
        <v>567</v>
      </c>
      <c r="F266" s="10">
        <f t="shared" si="8"/>
        <v>-33.395328999999997</v>
      </c>
      <c r="G266" s="10">
        <f t="shared" si="9"/>
        <v>-70.579531000000003</v>
      </c>
    </row>
    <row r="267" spans="1:7" x14ac:dyDescent="0.25">
      <c r="A267" s="6">
        <v>4549</v>
      </c>
      <c r="B267" s="7">
        <v>-3293527</v>
      </c>
      <c r="C267" s="7">
        <v>-71549375</v>
      </c>
      <c r="D267" s="8" t="s">
        <v>934</v>
      </c>
      <c r="E267" s="8" t="s">
        <v>915</v>
      </c>
      <c r="F267" s="10">
        <f t="shared" si="8"/>
        <v>-32.935270000000003</v>
      </c>
      <c r="G267" s="10">
        <f t="shared" si="9"/>
        <v>-71.549374999999998</v>
      </c>
    </row>
    <row r="268" spans="1:7" x14ac:dyDescent="0.25">
      <c r="A268" s="6">
        <v>4585</v>
      </c>
      <c r="B268" s="7">
        <v>-33438608</v>
      </c>
      <c r="C268" s="7">
        <v>-70603402</v>
      </c>
      <c r="D268" s="8" t="s">
        <v>935</v>
      </c>
      <c r="E268" s="8" t="s">
        <v>556</v>
      </c>
      <c r="F268" s="10">
        <f t="shared" si="8"/>
        <v>-33.438608000000002</v>
      </c>
      <c r="G268" s="10">
        <f t="shared" si="9"/>
        <v>-70.603402000000003</v>
      </c>
    </row>
    <row r="269" spans="1:7" x14ac:dyDescent="0.25">
      <c r="A269" s="6">
        <v>4644</v>
      </c>
      <c r="B269" s="7">
        <v>-32818236</v>
      </c>
      <c r="C269" s="7">
        <v>-70720072</v>
      </c>
      <c r="D269" s="8" t="s">
        <v>936</v>
      </c>
      <c r="E269" s="8" t="s">
        <v>937</v>
      </c>
      <c r="F269" s="10">
        <f t="shared" si="8"/>
        <v>-32.818235999999999</v>
      </c>
      <c r="G269" s="10">
        <f t="shared" si="9"/>
        <v>-70.720072000000002</v>
      </c>
    </row>
    <row r="270" spans="1:7" x14ac:dyDescent="0.25">
      <c r="A270" s="6">
        <v>4647</v>
      </c>
      <c r="B270" s="7">
        <v>-33456525</v>
      </c>
      <c r="C270" s="7">
        <v>-7059915</v>
      </c>
      <c r="D270" s="8" t="s">
        <v>938</v>
      </c>
      <c r="E270" s="8" t="s">
        <v>546</v>
      </c>
      <c r="F270" s="10">
        <f t="shared" si="8"/>
        <v>-33.456524999999999</v>
      </c>
      <c r="G270" s="10">
        <f t="shared" si="9"/>
        <v>-70.599149999999995</v>
      </c>
    </row>
    <row r="271" spans="1:7" x14ac:dyDescent="0.25">
      <c r="A271" s="6">
        <v>4659</v>
      </c>
      <c r="B271" s="7">
        <v>-33472905</v>
      </c>
      <c r="C271" s="7">
        <v>-70598816</v>
      </c>
      <c r="D271" s="8" t="s">
        <v>939</v>
      </c>
      <c r="E271" s="8" t="s">
        <v>546</v>
      </c>
      <c r="F271" s="10">
        <f t="shared" si="8"/>
        <v>-33.472904999999997</v>
      </c>
      <c r="G271" s="10">
        <f t="shared" si="9"/>
        <v>-70.598815999999999</v>
      </c>
    </row>
    <row r="272" spans="1:7" x14ac:dyDescent="0.25">
      <c r="A272" s="6">
        <v>4660</v>
      </c>
      <c r="B272" s="7">
        <v>-33444357</v>
      </c>
      <c r="C272" s="7">
        <v>-70578946</v>
      </c>
      <c r="D272" s="8" t="s">
        <v>940</v>
      </c>
      <c r="E272" s="8" t="s">
        <v>546</v>
      </c>
      <c r="F272" s="10">
        <f t="shared" si="8"/>
        <v>-33.444356999999997</v>
      </c>
      <c r="G272" s="10">
        <f t="shared" si="9"/>
        <v>-70.578946000000002</v>
      </c>
    </row>
    <row r="273" spans="1:7" x14ac:dyDescent="0.25">
      <c r="A273" s="6">
        <v>4666</v>
      </c>
      <c r="B273" s="7">
        <v>-33404254</v>
      </c>
      <c r="C273" s="7">
        <v>-70548384</v>
      </c>
      <c r="D273" s="8" t="s">
        <v>941</v>
      </c>
      <c r="E273" s="8" t="s">
        <v>547</v>
      </c>
      <c r="F273" s="10">
        <f t="shared" si="8"/>
        <v>-33.404254000000002</v>
      </c>
      <c r="G273" s="10">
        <f t="shared" si="9"/>
        <v>-70.548383999999999</v>
      </c>
    </row>
    <row r="274" spans="1:7" x14ac:dyDescent="0.25">
      <c r="A274" s="6">
        <v>4683</v>
      </c>
      <c r="B274" s="7">
        <v>-33388357</v>
      </c>
      <c r="C274" s="7">
        <v>-70500882</v>
      </c>
      <c r="D274" s="8" t="s">
        <v>942</v>
      </c>
      <c r="E274" s="8" t="s">
        <v>547</v>
      </c>
      <c r="F274" s="10">
        <f t="shared" si="8"/>
        <v>-33.388356999999999</v>
      </c>
      <c r="G274" s="10">
        <f t="shared" si="9"/>
        <v>-70.500882000000004</v>
      </c>
    </row>
    <row r="275" spans="1:7" x14ac:dyDescent="0.25">
      <c r="A275" s="6">
        <v>4719</v>
      </c>
      <c r="B275" s="7">
        <v>-33490717</v>
      </c>
      <c r="C275" s="7">
        <v>-71148878</v>
      </c>
      <c r="D275" s="8" t="s">
        <v>943</v>
      </c>
      <c r="E275" s="8" t="s">
        <v>575</v>
      </c>
      <c r="F275" s="10">
        <f t="shared" si="8"/>
        <v>-33.490716999999997</v>
      </c>
      <c r="G275" s="10">
        <f t="shared" si="9"/>
        <v>-71.148877999999996</v>
      </c>
    </row>
    <row r="276" spans="1:7" x14ac:dyDescent="0.25">
      <c r="A276" s="6">
        <v>4728</v>
      </c>
      <c r="B276" s="7">
        <v>-33003838</v>
      </c>
      <c r="C276" s="7">
        <v>-71259599</v>
      </c>
      <c r="D276" s="8" t="s">
        <v>944</v>
      </c>
      <c r="E276" s="8" t="s">
        <v>945</v>
      </c>
      <c r="F276" s="10">
        <f t="shared" si="8"/>
        <v>-33.003838000000002</v>
      </c>
      <c r="G276" s="10">
        <f t="shared" si="9"/>
        <v>-71.259598999999994</v>
      </c>
    </row>
    <row r="277" spans="1:7" x14ac:dyDescent="0.25">
      <c r="A277" s="6">
        <v>4746</v>
      </c>
      <c r="B277" s="7">
        <v>-33425451</v>
      </c>
      <c r="C277" s="7">
        <v>-70587968</v>
      </c>
      <c r="D277" s="8" t="s">
        <v>946</v>
      </c>
      <c r="E277" s="8" t="s">
        <v>547</v>
      </c>
      <c r="F277" s="10">
        <f t="shared" si="8"/>
        <v>-33.425451000000002</v>
      </c>
      <c r="G277" s="10">
        <f t="shared" si="9"/>
        <v>-70.587968000000004</v>
      </c>
    </row>
    <row r="278" spans="1:7" x14ac:dyDescent="0.25">
      <c r="A278" s="6">
        <v>4773</v>
      </c>
      <c r="B278" s="7">
        <v>-32957572</v>
      </c>
      <c r="C278" s="7">
        <v>-71545158</v>
      </c>
      <c r="D278" s="8" t="s">
        <v>947</v>
      </c>
      <c r="E278" s="8" t="s">
        <v>565</v>
      </c>
      <c r="F278" s="10">
        <f t="shared" si="8"/>
        <v>-32.957571999999999</v>
      </c>
      <c r="G278" s="10">
        <f t="shared" si="9"/>
        <v>-71.545158000000001</v>
      </c>
    </row>
    <row r="279" spans="1:7" x14ac:dyDescent="0.25">
      <c r="A279" s="6">
        <v>4808</v>
      </c>
      <c r="B279" s="7">
        <v>-33342324</v>
      </c>
      <c r="C279" s="7">
        <v>-70469699</v>
      </c>
      <c r="D279" s="8" t="s">
        <v>948</v>
      </c>
      <c r="E279" s="8" t="s">
        <v>568</v>
      </c>
      <c r="F279" s="10">
        <f t="shared" si="8"/>
        <v>-33.342323999999998</v>
      </c>
      <c r="G279" s="10">
        <f t="shared" si="9"/>
        <v>-70.469699000000006</v>
      </c>
    </row>
    <row r="280" spans="1:7" x14ac:dyDescent="0.25">
      <c r="A280" s="6">
        <v>4822</v>
      </c>
      <c r="B280" s="7">
        <v>-33419138</v>
      </c>
      <c r="C280" s="7">
        <v>-70603353</v>
      </c>
      <c r="D280" s="8" t="s">
        <v>949</v>
      </c>
      <c r="E280" s="8" t="s">
        <v>556</v>
      </c>
      <c r="F280" s="10">
        <f t="shared" si="8"/>
        <v>-33.419137999999997</v>
      </c>
      <c r="G280" s="10">
        <f t="shared" si="9"/>
        <v>-70.603352999999998</v>
      </c>
    </row>
    <row r="281" spans="1:7" x14ac:dyDescent="0.25">
      <c r="A281" s="6">
        <v>4833</v>
      </c>
      <c r="B281" s="7">
        <v>-3350509</v>
      </c>
      <c r="C281" s="7">
        <v>-70558289</v>
      </c>
      <c r="D281" s="8" t="s">
        <v>950</v>
      </c>
      <c r="E281" s="8" t="s">
        <v>561</v>
      </c>
      <c r="F281" s="10">
        <f t="shared" si="8"/>
        <v>-33.505090000000003</v>
      </c>
      <c r="G281" s="10">
        <f t="shared" si="9"/>
        <v>-70.558289000000002</v>
      </c>
    </row>
    <row r="282" spans="1:7" x14ac:dyDescent="0.25">
      <c r="A282" s="6">
        <v>4860</v>
      </c>
      <c r="B282" s="7">
        <v>-33246225</v>
      </c>
      <c r="C282" s="7">
        <v>-7072526</v>
      </c>
      <c r="D282" s="8" t="s">
        <v>951</v>
      </c>
      <c r="E282" s="8" t="s">
        <v>557</v>
      </c>
      <c r="F282" s="10">
        <f t="shared" si="8"/>
        <v>-33.246225000000003</v>
      </c>
      <c r="G282" s="10">
        <f t="shared" si="9"/>
        <v>-70.725260000000006</v>
      </c>
    </row>
    <row r="283" spans="1:7" x14ac:dyDescent="0.25">
      <c r="A283" s="6">
        <v>4891</v>
      </c>
      <c r="B283" s="7">
        <v>-33450569</v>
      </c>
      <c r="C283" s="7">
        <v>-70761438</v>
      </c>
      <c r="D283" s="8" t="s">
        <v>952</v>
      </c>
      <c r="E283" s="8" t="s">
        <v>550</v>
      </c>
      <c r="F283" s="10">
        <f t="shared" si="8"/>
        <v>-33.450569000000002</v>
      </c>
      <c r="G283" s="10">
        <f t="shared" si="9"/>
        <v>-70.761437999999998</v>
      </c>
    </row>
    <row r="284" spans="1:7" x14ac:dyDescent="0.25">
      <c r="A284" s="6">
        <v>4952</v>
      </c>
      <c r="B284" s="7">
        <v>-33276655</v>
      </c>
      <c r="C284" s="7">
        <v>-70642937</v>
      </c>
      <c r="D284" s="8" t="s">
        <v>953</v>
      </c>
      <c r="E284" s="8" t="s">
        <v>557</v>
      </c>
      <c r="F284" s="10">
        <f t="shared" si="8"/>
        <v>-33.276654999999998</v>
      </c>
      <c r="G284" s="10">
        <f t="shared" si="9"/>
        <v>-70.642937000000003</v>
      </c>
    </row>
    <row r="285" spans="1:7" x14ac:dyDescent="0.25">
      <c r="A285" s="6">
        <v>5000</v>
      </c>
      <c r="B285" s="7">
        <v>-33387517</v>
      </c>
      <c r="C285" s="7">
        <v>-70505083</v>
      </c>
      <c r="D285" s="8" t="s">
        <v>954</v>
      </c>
      <c r="E285" s="8" t="s">
        <v>547</v>
      </c>
      <c r="F285" s="10">
        <f t="shared" si="8"/>
        <v>-33.387517000000003</v>
      </c>
      <c r="G285" s="10">
        <f t="shared" si="9"/>
        <v>-70.505082999999999</v>
      </c>
    </row>
    <row r="286" spans="1:7" x14ac:dyDescent="0.25">
      <c r="A286" s="6">
        <v>5003</v>
      </c>
      <c r="B286" s="7">
        <v>-33446276</v>
      </c>
      <c r="C286" s="7">
        <v>-70601041</v>
      </c>
      <c r="D286" s="8" t="s">
        <v>955</v>
      </c>
      <c r="E286" s="8" t="s">
        <v>546</v>
      </c>
      <c r="F286" s="10">
        <f t="shared" si="8"/>
        <v>-33.446275999999997</v>
      </c>
      <c r="G286" s="10">
        <f t="shared" si="9"/>
        <v>-70.601040999999995</v>
      </c>
    </row>
    <row r="287" spans="1:7" x14ac:dyDescent="0.25">
      <c r="A287" s="6">
        <v>5025</v>
      </c>
      <c r="B287" s="7">
        <v>-33411522</v>
      </c>
      <c r="C287" s="7">
        <v>-70566548</v>
      </c>
      <c r="D287" s="8" t="s">
        <v>956</v>
      </c>
      <c r="E287" s="8" t="s">
        <v>547</v>
      </c>
      <c r="F287" s="10">
        <f t="shared" si="8"/>
        <v>-33.411521999999998</v>
      </c>
      <c r="G287" s="10">
        <f t="shared" si="9"/>
        <v>-70.566547999999997</v>
      </c>
    </row>
    <row r="288" spans="1:7" x14ac:dyDescent="0.25">
      <c r="A288" s="6">
        <v>5061</v>
      </c>
      <c r="B288" s="7">
        <v>-33417715</v>
      </c>
      <c r="C288" s="7">
        <v>-7057473</v>
      </c>
      <c r="D288" s="8" t="s">
        <v>957</v>
      </c>
      <c r="E288" s="8" t="s">
        <v>547</v>
      </c>
      <c r="F288" s="10">
        <f t="shared" si="8"/>
        <v>-33.417715000000001</v>
      </c>
      <c r="G288" s="10">
        <f t="shared" si="9"/>
        <v>-70.574730000000002</v>
      </c>
    </row>
    <row r="289" spans="1:7" x14ac:dyDescent="0.25">
      <c r="A289" s="6">
        <v>5071</v>
      </c>
      <c r="B289" s="7">
        <v>-3342777</v>
      </c>
      <c r="C289" s="7">
        <v>-70550128</v>
      </c>
      <c r="D289" s="8" t="s">
        <v>958</v>
      </c>
      <c r="E289" s="8" t="s">
        <v>547</v>
      </c>
      <c r="F289" s="10">
        <f t="shared" si="8"/>
        <v>-33.427770000000002</v>
      </c>
      <c r="G289" s="10">
        <f t="shared" si="9"/>
        <v>-70.550128000000001</v>
      </c>
    </row>
    <row r="290" spans="1:7" x14ac:dyDescent="0.25">
      <c r="A290" s="6">
        <v>5090</v>
      </c>
      <c r="B290" s="7">
        <v>-33470865</v>
      </c>
      <c r="C290" s="7">
        <v>-70600469</v>
      </c>
      <c r="D290" s="8" t="s">
        <v>959</v>
      </c>
      <c r="E290" s="8" t="s">
        <v>546</v>
      </c>
      <c r="F290" s="10">
        <f t="shared" si="8"/>
        <v>-33.470865000000003</v>
      </c>
      <c r="G290" s="10">
        <f t="shared" si="9"/>
        <v>-70.600469000000004</v>
      </c>
    </row>
    <row r="291" spans="1:7" x14ac:dyDescent="0.25">
      <c r="A291" s="6">
        <v>5100</v>
      </c>
      <c r="B291" s="7">
        <v>-33640469</v>
      </c>
      <c r="C291" s="7">
        <v>-70835128</v>
      </c>
      <c r="D291" s="8" t="s">
        <v>871</v>
      </c>
      <c r="E291" s="8" t="s">
        <v>566</v>
      </c>
      <c r="F291" s="10">
        <f t="shared" si="8"/>
        <v>-33.640469000000003</v>
      </c>
      <c r="G291" s="10">
        <f t="shared" si="9"/>
        <v>-70.835127999999997</v>
      </c>
    </row>
    <row r="292" spans="1:7" x14ac:dyDescent="0.25">
      <c r="A292" s="6">
        <v>5205</v>
      </c>
      <c r="B292" s="7">
        <v>-33414001</v>
      </c>
      <c r="C292" s="7">
        <v>-70585095</v>
      </c>
      <c r="D292" s="8" t="s">
        <v>960</v>
      </c>
      <c r="E292" s="8" t="s">
        <v>547</v>
      </c>
      <c r="F292" s="10">
        <f t="shared" si="8"/>
        <v>-33.414000999999999</v>
      </c>
      <c r="G292" s="10">
        <f t="shared" si="9"/>
        <v>-70.585094999999995</v>
      </c>
    </row>
    <row r="293" spans="1:7" x14ac:dyDescent="0.25">
      <c r="A293" s="6">
        <v>5216</v>
      </c>
      <c r="B293" s="7">
        <v>-33384493</v>
      </c>
      <c r="C293" s="7">
        <v>-70611341</v>
      </c>
      <c r="D293" s="8" t="s">
        <v>961</v>
      </c>
      <c r="E293" s="8" t="s">
        <v>560</v>
      </c>
      <c r="F293" s="10">
        <f t="shared" si="8"/>
        <v>-33.384492999999999</v>
      </c>
      <c r="G293" s="10">
        <f t="shared" si="9"/>
        <v>-70.611340999999996</v>
      </c>
    </row>
    <row r="294" spans="1:7" x14ac:dyDescent="0.25">
      <c r="A294" s="6">
        <v>5218</v>
      </c>
      <c r="B294" s="7">
        <v>-33371771</v>
      </c>
      <c r="C294" s="7">
        <v>-70514739</v>
      </c>
      <c r="D294" s="8" t="s">
        <v>962</v>
      </c>
      <c r="E294" s="8" t="s">
        <v>547</v>
      </c>
      <c r="F294" s="10">
        <f t="shared" si="8"/>
        <v>-33.371771000000003</v>
      </c>
      <c r="G294" s="10">
        <f t="shared" si="9"/>
        <v>-70.514739000000006</v>
      </c>
    </row>
    <row r="295" spans="1:7" x14ac:dyDescent="0.25">
      <c r="A295" s="6">
        <v>5219</v>
      </c>
      <c r="B295" s="7">
        <v>-33449953</v>
      </c>
      <c r="C295" s="7">
        <v>-70592934</v>
      </c>
      <c r="D295" s="8" t="s">
        <v>963</v>
      </c>
      <c r="E295" s="8" t="s">
        <v>546</v>
      </c>
      <c r="F295" s="10">
        <f t="shared" si="8"/>
        <v>-33.449953000000001</v>
      </c>
      <c r="G295" s="10">
        <f t="shared" si="9"/>
        <v>-70.592934</v>
      </c>
    </row>
    <row r="296" spans="1:7" x14ac:dyDescent="0.25">
      <c r="A296" s="6">
        <v>5246</v>
      </c>
      <c r="B296" s="7">
        <v>-33553994</v>
      </c>
      <c r="C296" s="7">
        <v>-70793388</v>
      </c>
      <c r="D296" s="8" t="s">
        <v>964</v>
      </c>
      <c r="E296" s="8" t="s">
        <v>758</v>
      </c>
      <c r="F296" s="10">
        <f t="shared" si="8"/>
        <v>-33.553994000000003</v>
      </c>
      <c r="G296" s="10">
        <f t="shared" si="9"/>
        <v>-70.793387999999993</v>
      </c>
    </row>
    <row r="297" spans="1:7" x14ac:dyDescent="0.25">
      <c r="A297" s="6">
        <v>5274</v>
      </c>
      <c r="B297" s="7">
        <v>-33781493</v>
      </c>
      <c r="C297" s="7">
        <v>-70657275</v>
      </c>
      <c r="D297" s="8" t="s">
        <v>965</v>
      </c>
      <c r="E297" s="8" t="s">
        <v>966</v>
      </c>
      <c r="F297" s="10">
        <f t="shared" si="8"/>
        <v>-33.781492999999998</v>
      </c>
      <c r="G297" s="10">
        <f t="shared" si="9"/>
        <v>-70.657274999999998</v>
      </c>
    </row>
    <row r="298" spans="1:7" x14ac:dyDescent="0.25">
      <c r="A298" s="6">
        <v>5299</v>
      </c>
      <c r="B298" s="7">
        <v>-33490064</v>
      </c>
      <c r="C298" s="7">
        <v>-705686</v>
      </c>
      <c r="D298" s="8" t="s">
        <v>967</v>
      </c>
      <c r="E298" s="8" t="s">
        <v>561</v>
      </c>
      <c r="F298" s="10">
        <f t="shared" si="8"/>
        <v>-33.490063999999997</v>
      </c>
      <c r="G298" s="10">
        <f t="shared" si="9"/>
        <v>-70.568600000000004</v>
      </c>
    </row>
    <row r="299" spans="1:7" x14ac:dyDescent="0.25">
      <c r="A299" s="6">
        <v>5328</v>
      </c>
      <c r="B299" s="7">
        <v>-33479044</v>
      </c>
      <c r="C299" s="7">
        <v>-70549361</v>
      </c>
      <c r="D299" s="8" t="s">
        <v>968</v>
      </c>
      <c r="E299" s="8" t="s">
        <v>561</v>
      </c>
      <c r="F299" s="10">
        <f t="shared" si="8"/>
        <v>-33.479044000000002</v>
      </c>
      <c r="G299" s="10">
        <f t="shared" si="9"/>
        <v>-70.549361000000005</v>
      </c>
    </row>
    <row r="300" spans="1:7" x14ac:dyDescent="0.25">
      <c r="A300" s="6">
        <v>5330</v>
      </c>
      <c r="B300" s="7">
        <v>-33626783</v>
      </c>
      <c r="C300" s="7">
        <v>-70802325</v>
      </c>
      <c r="D300" s="8" t="s">
        <v>969</v>
      </c>
      <c r="E300" s="8" t="s">
        <v>566</v>
      </c>
      <c r="F300" s="10">
        <f t="shared" si="8"/>
        <v>-33.626783000000003</v>
      </c>
      <c r="G300" s="10">
        <f t="shared" si="9"/>
        <v>-70.802324999999996</v>
      </c>
    </row>
    <row r="301" spans="1:7" x14ac:dyDescent="0.25">
      <c r="A301" s="6">
        <v>5336</v>
      </c>
      <c r="B301" s="7">
        <v>-33394728</v>
      </c>
      <c r="C301" s="7">
        <v>-70560873</v>
      </c>
      <c r="D301" s="8" t="s">
        <v>970</v>
      </c>
      <c r="E301" s="8" t="s">
        <v>547</v>
      </c>
      <c r="F301" s="10">
        <f t="shared" si="8"/>
        <v>-33.394728000000001</v>
      </c>
      <c r="G301" s="10">
        <f t="shared" si="9"/>
        <v>-70.560873000000001</v>
      </c>
    </row>
    <row r="302" spans="1:7" x14ac:dyDescent="0.25">
      <c r="A302" s="6">
        <v>5345</v>
      </c>
      <c r="B302" s="7">
        <v>-33425165</v>
      </c>
      <c r="C302" s="7">
        <v>-70587083</v>
      </c>
      <c r="D302" s="8" t="s">
        <v>971</v>
      </c>
      <c r="E302" s="8" t="s">
        <v>547</v>
      </c>
      <c r="F302" s="10">
        <f t="shared" si="8"/>
        <v>-33.425165</v>
      </c>
      <c r="G302" s="10">
        <f t="shared" si="9"/>
        <v>-70.587083000000007</v>
      </c>
    </row>
    <row r="303" spans="1:7" x14ac:dyDescent="0.25">
      <c r="A303" s="6">
        <v>5361</v>
      </c>
      <c r="B303" s="7">
        <v>-33308308</v>
      </c>
      <c r="C303" s="7">
        <v>-70661268</v>
      </c>
      <c r="D303" s="8" t="s">
        <v>972</v>
      </c>
      <c r="E303" s="8" t="s">
        <v>557</v>
      </c>
      <c r="F303" s="10">
        <f t="shared" si="8"/>
        <v>-33.308307999999997</v>
      </c>
      <c r="G303" s="10">
        <f t="shared" si="9"/>
        <v>-70.661268000000007</v>
      </c>
    </row>
    <row r="304" spans="1:7" x14ac:dyDescent="0.25">
      <c r="A304" s="6">
        <v>5403</v>
      </c>
      <c r="B304" s="7">
        <v>-33374554</v>
      </c>
      <c r="C304" s="7">
        <v>-70526765</v>
      </c>
      <c r="D304" s="8" t="s">
        <v>973</v>
      </c>
      <c r="E304" s="8" t="s">
        <v>567</v>
      </c>
      <c r="F304" s="10">
        <f t="shared" si="8"/>
        <v>-33.374554000000003</v>
      </c>
      <c r="G304" s="10">
        <f t="shared" si="9"/>
        <v>-70.526764999999997</v>
      </c>
    </row>
    <row r="305" spans="1:7" x14ac:dyDescent="0.25">
      <c r="A305" s="6">
        <v>5467</v>
      </c>
      <c r="B305" s="7">
        <v>-33327418</v>
      </c>
      <c r="C305" s="7">
        <v>-70516992</v>
      </c>
      <c r="D305" s="8" t="s">
        <v>974</v>
      </c>
      <c r="E305" s="8" t="s">
        <v>568</v>
      </c>
      <c r="F305" s="10">
        <f t="shared" si="8"/>
        <v>-33.327418000000002</v>
      </c>
      <c r="G305" s="10">
        <f t="shared" si="9"/>
        <v>-70.516992000000002</v>
      </c>
    </row>
    <row r="306" spans="1:7" x14ac:dyDescent="0.25">
      <c r="A306" s="6">
        <v>5497</v>
      </c>
      <c r="B306" s="7">
        <v>-33253932</v>
      </c>
      <c r="C306" s="7">
        <v>-70629462</v>
      </c>
      <c r="D306" s="8" t="s">
        <v>975</v>
      </c>
      <c r="E306" s="8" t="s">
        <v>557</v>
      </c>
      <c r="F306" s="10">
        <f t="shared" si="8"/>
        <v>-33.253931999999999</v>
      </c>
      <c r="G306" s="10">
        <f t="shared" si="9"/>
        <v>-70.629462000000004</v>
      </c>
    </row>
    <row r="307" spans="1:7" x14ac:dyDescent="0.25">
      <c r="A307" s="6">
        <v>5504</v>
      </c>
      <c r="B307" s="7">
        <v>-33465239</v>
      </c>
      <c r="C307" s="7">
        <v>-70762457</v>
      </c>
      <c r="D307" s="8" t="s">
        <v>976</v>
      </c>
      <c r="E307" s="8" t="s">
        <v>758</v>
      </c>
      <c r="F307" s="10">
        <f t="shared" si="8"/>
        <v>-33.465238999999997</v>
      </c>
      <c r="G307" s="10">
        <f t="shared" si="9"/>
        <v>-70.762456999999998</v>
      </c>
    </row>
    <row r="308" spans="1:7" x14ac:dyDescent="0.25">
      <c r="A308" s="6">
        <v>5511</v>
      </c>
      <c r="B308" s="7">
        <v>-33017947</v>
      </c>
      <c r="C308" s="7">
        <v>-71548126</v>
      </c>
      <c r="D308" s="8" t="s">
        <v>977</v>
      </c>
      <c r="E308" s="8" t="s">
        <v>565</v>
      </c>
      <c r="F308" s="10">
        <f t="shared" si="8"/>
        <v>-33.017946999999999</v>
      </c>
      <c r="G308" s="10">
        <f t="shared" si="9"/>
        <v>-71.548125999999996</v>
      </c>
    </row>
    <row r="309" spans="1:7" x14ac:dyDescent="0.25">
      <c r="A309" s="6">
        <v>5537</v>
      </c>
      <c r="B309" s="7">
        <v>-33456249</v>
      </c>
      <c r="C309" s="7">
        <v>-70614694</v>
      </c>
      <c r="D309" s="8" t="s">
        <v>978</v>
      </c>
      <c r="E309" s="8" t="s">
        <v>546</v>
      </c>
      <c r="F309" s="10">
        <f t="shared" si="8"/>
        <v>-33.456249</v>
      </c>
      <c r="G309" s="10">
        <f t="shared" si="9"/>
        <v>-70.614694</v>
      </c>
    </row>
    <row r="310" spans="1:7" x14ac:dyDescent="0.25">
      <c r="A310" s="6">
        <v>5568</v>
      </c>
      <c r="B310" s="7">
        <v>-33417715</v>
      </c>
      <c r="C310" s="7">
        <v>-70570045</v>
      </c>
      <c r="D310" s="8" t="s">
        <v>979</v>
      </c>
      <c r="E310" s="8" t="s">
        <v>547</v>
      </c>
      <c r="F310" s="10">
        <f t="shared" si="8"/>
        <v>-33.417715000000001</v>
      </c>
      <c r="G310" s="10">
        <f t="shared" si="9"/>
        <v>-70.570044999999993</v>
      </c>
    </row>
    <row r="311" spans="1:7" x14ac:dyDescent="0.25">
      <c r="A311" s="6">
        <v>5595</v>
      </c>
      <c r="B311" s="7">
        <v>-33534723</v>
      </c>
      <c r="C311" s="7">
        <v>-70556645</v>
      </c>
      <c r="D311" s="8" t="s">
        <v>980</v>
      </c>
      <c r="E311" s="8" t="s">
        <v>549</v>
      </c>
      <c r="F311" s="10">
        <f t="shared" si="8"/>
        <v>-33.534723</v>
      </c>
      <c r="G311" s="10">
        <f t="shared" si="9"/>
        <v>-70.556645000000003</v>
      </c>
    </row>
    <row r="312" spans="1:7" x14ac:dyDescent="0.25">
      <c r="A312" s="6">
        <v>5610</v>
      </c>
      <c r="B312" s="7">
        <v>-33239836</v>
      </c>
      <c r="C312" s="7">
        <v>-70682162</v>
      </c>
      <c r="D312" s="8" t="s">
        <v>981</v>
      </c>
      <c r="E312" s="8" t="s">
        <v>557</v>
      </c>
      <c r="F312" s="10">
        <f t="shared" si="8"/>
        <v>-33.239835999999997</v>
      </c>
      <c r="G312" s="10">
        <f t="shared" si="9"/>
        <v>-70.682162000000005</v>
      </c>
    </row>
    <row r="313" spans="1:7" x14ac:dyDescent="0.25">
      <c r="A313" s="6">
        <v>5612</v>
      </c>
      <c r="B313" s="7">
        <v>-32939709</v>
      </c>
      <c r="C313" s="7">
        <v>-71534725</v>
      </c>
      <c r="D313" s="8" t="s">
        <v>982</v>
      </c>
      <c r="E313" s="8" t="s">
        <v>565</v>
      </c>
      <c r="F313" s="10">
        <f t="shared" si="8"/>
        <v>-32.939709000000001</v>
      </c>
      <c r="G313" s="10">
        <f t="shared" si="9"/>
        <v>-71.534724999999995</v>
      </c>
    </row>
    <row r="314" spans="1:7" x14ac:dyDescent="0.25">
      <c r="A314" s="6">
        <v>5652</v>
      </c>
      <c r="B314" s="7">
        <v>-33537936</v>
      </c>
      <c r="C314" s="7">
        <v>-70549463</v>
      </c>
      <c r="D314" s="8" t="s">
        <v>983</v>
      </c>
      <c r="E314" s="8" t="s">
        <v>549</v>
      </c>
      <c r="F314" s="10">
        <f t="shared" si="8"/>
        <v>-33.537936000000002</v>
      </c>
      <c r="G314" s="10">
        <f t="shared" si="9"/>
        <v>-70.549463000000003</v>
      </c>
    </row>
    <row r="315" spans="1:7" x14ac:dyDescent="0.25">
      <c r="A315" s="6">
        <v>5710</v>
      </c>
      <c r="B315" s="7">
        <v>-33442537</v>
      </c>
      <c r="C315" s="7">
        <v>-70599359</v>
      </c>
      <c r="D315" s="8" t="s">
        <v>984</v>
      </c>
      <c r="E315" s="8" t="s">
        <v>556</v>
      </c>
      <c r="F315" s="10">
        <f t="shared" si="8"/>
        <v>-33.442537000000002</v>
      </c>
      <c r="G315" s="10">
        <f t="shared" si="9"/>
        <v>-70.599359000000007</v>
      </c>
    </row>
    <row r="316" spans="1:7" x14ac:dyDescent="0.25">
      <c r="A316" s="6">
        <v>5712</v>
      </c>
      <c r="B316" s="7">
        <v>-33443134</v>
      </c>
      <c r="C316" s="7">
        <v>-70545552</v>
      </c>
      <c r="D316" s="8" t="s">
        <v>985</v>
      </c>
      <c r="E316" s="8" t="s">
        <v>564</v>
      </c>
      <c r="F316" s="10">
        <f t="shared" si="8"/>
        <v>-33.443134000000001</v>
      </c>
      <c r="G316" s="10">
        <f t="shared" si="9"/>
        <v>-70.545552000000001</v>
      </c>
    </row>
    <row r="317" spans="1:7" x14ac:dyDescent="0.25">
      <c r="A317" s="6">
        <v>5713</v>
      </c>
      <c r="B317" s="7">
        <v>-3334988</v>
      </c>
      <c r="C317" s="7">
        <v>-70678686</v>
      </c>
      <c r="D317" s="8" t="s">
        <v>986</v>
      </c>
      <c r="E317" s="8" t="s">
        <v>560</v>
      </c>
      <c r="F317" s="10">
        <f t="shared" si="8"/>
        <v>-33.349879999999999</v>
      </c>
      <c r="G317" s="10">
        <f t="shared" si="9"/>
        <v>-70.678685999999999</v>
      </c>
    </row>
    <row r="318" spans="1:7" x14ac:dyDescent="0.25">
      <c r="A318" s="6">
        <v>5719</v>
      </c>
      <c r="B318" s="7">
        <v>-33332379</v>
      </c>
      <c r="C318" s="7">
        <v>-70635679</v>
      </c>
      <c r="D318" s="8" t="s">
        <v>987</v>
      </c>
      <c r="E318" s="8" t="s">
        <v>557</v>
      </c>
      <c r="F318" s="10">
        <f t="shared" si="8"/>
        <v>-33.332379000000003</v>
      </c>
      <c r="G318" s="10">
        <f t="shared" si="9"/>
        <v>-70.635678999999996</v>
      </c>
    </row>
    <row r="319" spans="1:7" x14ac:dyDescent="0.25">
      <c r="A319" s="6">
        <v>5720</v>
      </c>
      <c r="B319" s="7">
        <v>-33392448</v>
      </c>
      <c r="C319" s="7">
        <v>-70496199</v>
      </c>
      <c r="D319" s="8" t="s">
        <v>988</v>
      </c>
      <c r="E319" s="8" t="s">
        <v>547</v>
      </c>
      <c r="F319" s="10">
        <f t="shared" si="8"/>
        <v>-33.392448000000002</v>
      </c>
      <c r="G319" s="10">
        <f t="shared" si="9"/>
        <v>-70.496199000000004</v>
      </c>
    </row>
    <row r="320" spans="1:7" x14ac:dyDescent="0.25">
      <c r="A320" s="6">
        <v>5732</v>
      </c>
      <c r="B320" s="7">
        <v>-331982</v>
      </c>
      <c r="C320" s="7">
        <v>-7065086</v>
      </c>
      <c r="D320" s="8" t="s">
        <v>989</v>
      </c>
      <c r="E320" s="8" t="s">
        <v>557</v>
      </c>
      <c r="F320" s="10">
        <f t="shared" si="8"/>
        <v>-33.1982</v>
      </c>
      <c r="G320" s="10">
        <f t="shared" si="9"/>
        <v>-70.650859999999994</v>
      </c>
    </row>
    <row r="321" spans="1:7" x14ac:dyDescent="0.25">
      <c r="A321" s="6">
        <v>5784</v>
      </c>
      <c r="B321" s="7">
        <v>-33408709</v>
      </c>
      <c r="C321" s="7">
        <v>-70513537</v>
      </c>
      <c r="D321" s="8" t="s">
        <v>990</v>
      </c>
      <c r="E321" s="8" t="s">
        <v>547</v>
      </c>
      <c r="F321" s="10">
        <f t="shared" si="8"/>
        <v>-33.408709000000002</v>
      </c>
      <c r="G321" s="10">
        <f t="shared" si="9"/>
        <v>-70.513536999999999</v>
      </c>
    </row>
    <row r="322" spans="1:7" x14ac:dyDescent="0.25">
      <c r="A322" s="6">
        <v>5796</v>
      </c>
      <c r="B322" s="7">
        <v>-33383203</v>
      </c>
      <c r="C322" s="7">
        <v>-70531256</v>
      </c>
      <c r="D322" s="8" t="s">
        <v>991</v>
      </c>
      <c r="E322" s="8" t="s">
        <v>547</v>
      </c>
      <c r="F322" s="10">
        <f t="shared" si="8"/>
        <v>-33.383203000000002</v>
      </c>
      <c r="G322" s="10">
        <f t="shared" si="9"/>
        <v>-70.531255999999999</v>
      </c>
    </row>
    <row r="323" spans="1:7" x14ac:dyDescent="0.25">
      <c r="A323" s="6">
        <v>5807</v>
      </c>
      <c r="B323" s="7">
        <v>-33413416</v>
      </c>
      <c r="C323" s="7">
        <v>-70585393</v>
      </c>
      <c r="D323" s="8" t="s">
        <v>992</v>
      </c>
      <c r="E323" s="8" t="s">
        <v>547</v>
      </c>
      <c r="F323" s="10">
        <f t="shared" ref="F323:F386" si="10">B323/POWER(10, LEN(ABS(B323))-2)</f>
        <v>-33.413415999999998</v>
      </c>
      <c r="G323" s="10">
        <f t="shared" ref="G323:G386" si="11">C323/POWER(10, LEN(ABS(C323))-2)</f>
        <v>-70.585392999999996</v>
      </c>
    </row>
    <row r="324" spans="1:7" x14ac:dyDescent="0.25">
      <c r="A324" s="6">
        <v>5875</v>
      </c>
      <c r="B324" s="7">
        <v>-33439181</v>
      </c>
      <c r="C324" s="7">
        <v>-70588799</v>
      </c>
      <c r="D324" s="8" t="s">
        <v>993</v>
      </c>
      <c r="E324" s="8" t="s">
        <v>556</v>
      </c>
      <c r="F324" s="10">
        <f t="shared" si="10"/>
        <v>-33.439180999999998</v>
      </c>
      <c r="G324" s="10">
        <f t="shared" si="11"/>
        <v>-70.588798999999995</v>
      </c>
    </row>
    <row r="325" spans="1:7" x14ac:dyDescent="0.25">
      <c r="A325" s="6">
        <v>5914</v>
      </c>
      <c r="B325" s="7">
        <v>-3344646</v>
      </c>
      <c r="C325" s="7">
        <v>-70599754</v>
      </c>
      <c r="D325" s="8" t="s">
        <v>994</v>
      </c>
      <c r="E325" s="8" t="s">
        <v>546</v>
      </c>
      <c r="F325" s="10">
        <f t="shared" si="10"/>
        <v>-33.446460000000002</v>
      </c>
      <c r="G325" s="10">
        <f t="shared" si="11"/>
        <v>-70.599754000000004</v>
      </c>
    </row>
    <row r="326" spans="1:7" x14ac:dyDescent="0.25">
      <c r="A326" s="6">
        <v>5943</v>
      </c>
      <c r="B326" s="7">
        <v>-33419378</v>
      </c>
      <c r="C326" s="7">
        <v>-70568221</v>
      </c>
      <c r="D326" s="8" t="s">
        <v>995</v>
      </c>
      <c r="E326" s="8" t="s">
        <v>547</v>
      </c>
      <c r="F326" s="10">
        <f t="shared" si="10"/>
        <v>-33.419378000000002</v>
      </c>
      <c r="G326" s="10">
        <f t="shared" si="11"/>
        <v>-70.568220999999994</v>
      </c>
    </row>
    <row r="327" spans="1:7" x14ac:dyDescent="0.25">
      <c r="A327" s="6">
        <v>5955</v>
      </c>
      <c r="B327" s="7">
        <v>-33390804</v>
      </c>
      <c r="C327" s="7">
        <v>-70553496</v>
      </c>
      <c r="D327" s="8" t="s">
        <v>996</v>
      </c>
      <c r="E327" s="8" t="s">
        <v>567</v>
      </c>
      <c r="F327" s="10">
        <f t="shared" si="10"/>
        <v>-33.390804000000003</v>
      </c>
      <c r="G327" s="10">
        <f t="shared" si="11"/>
        <v>-70.553495999999996</v>
      </c>
    </row>
    <row r="328" spans="1:7" x14ac:dyDescent="0.25">
      <c r="A328" s="6">
        <v>6007</v>
      </c>
      <c r="B328" s="7">
        <v>-33417423</v>
      </c>
      <c r="C328" s="7">
        <v>-70572363</v>
      </c>
      <c r="D328" s="8" t="s">
        <v>997</v>
      </c>
      <c r="E328" s="8" t="s">
        <v>547</v>
      </c>
      <c r="F328" s="10">
        <f t="shared" si="10"/>
        <v>-33.417422999999999</v>
      </c>
      <c r="G328" s="10">
        <f t="shared" si="11"/>
        <v>-70.572362999999996</v>
      </c>
    </row>
    <row r="329" spans="1:7" x14ac:dyDescent="0.25">
      <c r="A329" s="6">
        <v>6009</v>
      </c>
      <c r="B329" s="7">
        <v>-33529377</v>
      </c>
      <c r="C329" s="7">
        <v>-70568542</v>
      </c>
      <c r="D329" s="8" t="s">
        <v>998</v>
      </c>
      <c r="E329" s="8" t="s">
        <v>549</v>
      </c>
      <c r="F329" s="10">
        <f t="shared" si="10"/>
        <v>-33.529376999999997</v>
      </c>
      <c r="G329" s="10">
        <f t="shared" si="11"/>
        <v>-70.568541999999994</v>
      </c>
    </row>
    <row r="330" spans="1:7" x14ac:dyDescent="0.25">
      <c r="A330" s="6">
        <v>6023</v>
      </c>
      <c r="B330" s="7">
        <v>-33505962</v>
      </c>
      <c r="C330" s="7">
        <v>-70548819</v>
      </c>
      <c r="D330" s="8" t="s">
        <v>999</v>
      </c>
      <c r="E330" s="8" t="s">
        <v>561</v>
      </c>
      <c r="F330" s="10">
        <f t="shared" si="10"/>
        <v>-33.505961999999997</v>
      </c>
      <c r="G330" s="10">
        <f t="shared" si="11"/>
        <v>-70.548818999999995</v>
      </c>
    </row>
    <row r="331" spans="1:7" x14ac:dyDescent="0.25">
      <c r="A331" s="6">
        <v>6154</v>
      </c>
      <c r="B331" s="7">
        <v>-33326149</v>
      </c>
      <c r="C331" s="7">
        <v>-70539243</v>
      </c>
      <c r="D331" s="8" t="s">
        <v>1000</v>
      </c>
      <c r="E331" s="8" t="s">
        <v>568</v>
      </c>
      <c r="F331" s="10">
        <f t="shared" si="10"/>
        <v>-33.326149000000001</v>
      </c>
      <c r="G331" s="10">
        <f t="shared" si="11"/>
        <v>-70.539242999999999</v>
      </c>
    </row>
    <row r="332" spans="1:7" x14ac:dyDescent="0.25">
      <c r="A332" s="6">
        <v>6191</v>
      </c>
      <c r="B332" s="7">
        <v>-33488301</v>
      </c>
      <c r="C332" s="7">
        <v>-70599341</v>
      </c>
      <c r="D332" s="8" t="s">
        <v>1001</v>
      </c>
      <c r="E332" s="8" t="s">
        <v>584</v>
      </c>
      <c r="F332" s="10">
        <f t="shared" si="10"/>
        <v>-33.488301</v>
      </c>
      <c r="G332" s="10">
        <f t="shared" si="11"/>
        <v>-70.599340999999995</v>
      </c>
    </row>
    <row r="333" spans="1:7" x14ac:dyDescent="0.25">
      <c r="A333" s="6">
        <v>6196</v>
      </c>
      <c r="B333" s="7">
        <v>-33435547</v>
      </c>
      <c r="C333" s="7">
        <v>-70602812</v>
      </c>
      <c r="D333" s="8" t="s">
        <v>1002</v>
      </c>
      <c r="E333" s="8" t="s">
        <v>556</v>
      </c>
      <c r="F333" s="10">
        <f t="shared" si="10"/>
        <v>-33.435547</v>
      </c>
      <c r="G333" s="10">
        <f t="shared" si="11"/>
        <v>-70.602812</v>
      </c>
    </row>
    <row r="334" spans="1:7" x14ac:dyDescent="0.25">
      <c r="A334" s="6">
        <v>6197</v>
      </c>
      <c r="B334" s="7">
        <v>-33572902</v>
      </c>
      <c r="C334" s="7">
        <v>-7076839</v>
      </c>
      <c r="D334" s="8" t="s">
        <v>1003</v>
      </c>
      <c r="E334" s="8" t="s">
        <v>566</v>
      </c>
      <c r="F334" s="10">
        <f t="shared" si="10"/>
        <v>-33.572901999999999</v>
      </c>
      <c r="G334" s="10">
        <f t="shared" si="11"/>
        <v>-70.768389999999997</v>
      </c>
    </row>
    <row r="335" spans="1:7" x14ac:dyDescent="0.25">
      <c r="A335" s="6">
        <v>6198</v>
      </c>
      <c r="B335" s="7">
        <v>-33484968</v>
      </c>
      <c r="C335" s="7">
        <v>-70755308</v>
      </c>
      <c r="D335" s="8" t="s">
        <v>1004</v>
      </c>
      <c r="E335" s="8" t="s">
        <v>758</v>
      </c>
      <c r="F335" s="10">
        <f t="shared" si="10"/>
        <v>-33.484968000000002</v>
      </c>
      <c r="G335" s="10">
        <f t="shared" si="11"/>
        <v>-70.755307999999999</v>
      </c>
    </row>
    <row r="336" spans="1:7" x14ac:dyDescent="0.25">
      <c r="A336" s="6">
        <v>6223</v>
      </c>
      <c r="B336" s="7">
        <v>-33552661</v>
      </c>
      <c r="C336" s="7">
        <v>-70838385</v>
      </c>
      <c r="D336" s="8" t="s">
        <v>1005</v>
      </c>
      <c r="E336" s="8" t="s">
        <v>570</v>
      </c>
      <c r="F336" s="10">
        <f t="shared" si="10"/>
        <v>-33.552661000000001</v>
      </c>
      <c r="G336" s="10">
        <f t="shared" si="11"/>
        <v>-70.838385000000002</v>
      </c>
    </row>
    <row r="337" spans="1:7" x14ac:dyDescent="0.25">
      <c r="A337" s="6">
        <v>6224</v>
      </c>
      <c r="B337" s="7">
        <v>-33480028</v>
      </c>
      <c r="C337" s="7">
        <v>-70518118</v>
      </c>
      <c r="D337" s="8" t="s">
        <v>1006</v>
      </c>
      <c r="E337" s="8" t="s">
        <v>561</v>
      </c>
      <c r="F337" s="10">
        <f t="shared" si="10"/>
        <v>-33.480027999999997</v>
      </c>
      <c r="G337" s="10">
        <f t="shared" si="11"/>
        <v>-70.518118000000001</v>
      </c>
    </row>
    <row r="338" spans="1:7" x14ac:dyDescent="0.25">
      <c r="A338" s="6">
        <v>6271</v>
      </c>
      <c r="B338" s="7">
        <v>-33433232</v>
      </c>
      <c r="C338" s="7">
        <v>-70609984</v>
      </c>
      <c r="D338" s="8" t="s">
        <v>1007</v>
      </c>
      <c r="E338" s="8" t="s">
        <v>556</v>
      </c>
      <c r="F338" s="10">
        <f t="shared" si="10"/>
        <v>-33.433231999999997</v>
      </c>
      <c r="G338" s="10">
        <f t="shared" si="11"/>
        <v>-70.609983999999997</v>
      </c>
    </row>
    <row r="339" spans="1:7" x14ac:dyDescent="0.25">
      <c r="A339" s="6">
        <v>6288</v>
      </c>
      <c r="B339" s="7">
        <v>-33539635</v>
      </c>
      <c r="C339" s="7">
        <v>-70557576</v>
      </c>
      <c r="D339" s="8" t="s">
        <v>1008</v>
      </c>
      <c r="E339" s="8" t="s">
        <v>549</v>
      </c>
      <c r="F339" s="10">
        <f t="shared" si="10"/>
        <v>-33.539634999999997</v>
      </c>
      <c r="G339" s="10">
        <f t="shared" si="11"/>
        <v>-70.557575999999997</v>
      </c>
    </row>
    <row r="340" spans="1:7" x14ac:dyDescent="0.25">
      <c r="A340" s="6">
        <v>6301</v>
      </c>
      <c r="B340" s="7">
        <v>-33359726</v>
      </c>
      <c r="C340" s="7">
        <v>-70522056</v>
      </c>
      <c r="D340" s="8" t="s">
        <v>1009</v>
      </c>
      <c r="E340" s="8" t="s">
        <v>568</v>
      </c>
      <c r="F340" s="10">
        <f t="shared" si="10"/>
        <v>-33.359726000000002</v>
      </c>
      <c r="G340" s="10">
        <f t="shared" si="11"/>
        <v>-70.522056000000006</v>
      </c>
    </row>
    <row r="341" spans="1:7" x14ac:dyDescent="0.25">
      <c r="A341" s="6">
        <v>6313</v>
      </c>
      <c r="B341" s="7">
        <v>-33381313</v>
      </c>
      <c r="C341" s="7">
        <v>-7054177</v>
      </c>
      <c r="D341" s="8" t="s">
        <v>1010</v>
      </c>
      <c r="E341" s="8" t="s">
        <v>567</v>
      </c>
      <c r="F341" s="10">
        <f t="shared" si="10"/>
        <v>-33.381312999999999</v>
      </c>
      <c r="G341" s="10">
        <f t="shared" si="11"/>
        <v>-70.54177</v>
      </c>
    </row>
    <row r="342" spans="1:7" x14ac:dyDescent="0.25">
      <c r="A342" s="6">
        <v>6379</v>
      </c>
      <c r="B342" s="7">
        <v>-33458088</v>
      </c>
      <c r="C342" s="7">
        <v>-70845342</v>
      </c>
      <c r="D342" s="8" t="s">
        <v>1011</v>
      </c>
      <c r="E342" s="8" t="s">
        <v>550</v>
      </c>
      <c r="F342" s="10">
        <f t="shared" si="10"/>
        <v>-33.458087999999996</v>
      </c>
      <c r="G342" s="10">
        <f t="shared" si="11"/>
        <v>-70.845342000000002</v>
      </c>
    </row>
    <row r="343" spans="1:7" x14ac:dyDescent="0.25">
      <c r="A343" s="6">
        <v>6408</v>
      </c>
      <c r="B343" s="7">
        <v>-33489487</v>
      </c>
      <c r="C343" s="7">
        <v>-70553196</v>
      </c>
      <c r="D343" s="8" t="s">
        <v>1012</v>
      </c>
      <c r="E343" s="8" t="s">
        <v>561</v>
      </c>
      <c r="F343" s="10">
        <f t="shared" si="10"/>
        <v>-33.489486999999997</v>
      </c>
      <c r="G343" s="10">
        <f t="shared" si="11"/>
        <v>-70.553196</v>
      </c>
    </row>
    <row r="344" spans="1:7" x14ac:dyDescent="0.25">
      <c r="A344" s="6">
        <v>6452</v>
      </c>
      <c r="B344" s="7">
        <v>-33403029</v>
      </c>
      <c r="C344" s="7">
        <v>-70557341</v>
      </c>
      <c r="D344" s="8" t="s">
        <v>1013</v>
      </c>
      <c r="E344" s="8" t="s">
        <v>547</v>
      </c>
      <c r="F344" s="10">
        <f t="shared" si="10"/>
        <v>-33.403028999999997</v>
      </c>
      <c r="G344" s="10">
        <f t="shared" si="11"/>
        <v>-70.557340999999994</v>
      </c>
    </row>
    <row r="345" spans="1:7" x14ac:dyDescent="0.25">
      <c r="A345" s="6">
        <v>6482</v>
      </c>
      <c r="B345" s="7">
        <v>-33388135</v>
      </c>
      <c r="C345" s="7">
        <v>-70563394</v>
      </c>
      <c r="D345" s="8" t="s">
        <v>1014</v>
      </c>
      <c r="E345" s="8" t="s">
        <v>567</v>
      </c>
      <c r="F345" s="10">
        <f t="shared" si="10"/>
        <v>-33.388134999999998</v>
      </c>
      <c r="G345" s="10">
        <f t="shared" si="11"/>
        <v>-70.563394000000002</v>
      </c>
    </row>
    <row r="346" spans="1:7" x14ac:dyDescent="0.25">
      <c r="A346" s="6">
        <v>6636</v>
      </c>
      <c r="B346" s="7">
        <v>-33489786</v>
      </c>
      <c r="C346" s="7">
        <v>-70539861</v>
      </c>
      <c r="D346" s="8" t="s">
        <v>1015</v>
      </c>
      <c r="E346" s="8" t="s">
        <v>561</v>
      </c>
      <c r="F346" s="10">
        <f t="shared" si="10"/>
        <v>-33.489786000000002</v>
      </c>
      <c r="G346" s="10">
        <f t="shared" si="11"/>
        <v>-70.539861000000002</v>
      </c>
    </row>
    <row r="347" spans="1:7" x14ac:dyDescent="0.25">
      <c r="A347" s="6">
        <v>6672</v>
      </c>
      <c r="B347" s="7">
        <v>-33308134</v>
      </c>
      <c r="C347" s="7">
        <v>-70659669</v>
      </c>
      <c r="D347" s="8" t="s">
        <v>1016</v>
      </c>
      <c r="E347" s="8" t="s">
        <v>557</v>
      </c>
      <c r="F347" s="10">
        <f t="shared" si="10"/>
        <v>-33.308134000000003</v>
      </c>
      <c r="G347" s="10">
        <f t="shared" si="11"/>
        <v>-70.659668999999994</v>
      </c>
    </row>
    <row r="348" spans="1:7" x14ac:dyDescent="0.25">
      <c r="A348" s="6">
        <v>6756</v>
      </c>
      <c r="B348" s="7">
        <v>-33434615</v>
      </c>
      <c r="C348" s="7">
        <v>-70602313</v>
      </c>
      <c r="D348" s="8" t="s">
        <v>1017</v>
      </c>
      <c r="E348" s="8" t="s">
        <v>556</v>
      </c>
      <c r="F348" s="10">
        <f t="shared" si="10"/>
        <v>-33.434615000000001</v>
      </c>
      <c r="G348" s="10">
        <f t="shared" si="11"/>
        <v>-70.602312999999995</v>
      </c>
    </row>
    <row r="349" spans="1:7" x14ac:dyDescent="0.25">
      <c r="A349" s="6">
        <v>6757</v>
      </c>
      <c r="B349" s="7">
        <v>-3364409</v>
      </c>
      <c r="C349" s="7">
        <v>-70820537</v>
      </c>
      <c r="D349" s="8" t="s">
        <v>1018</v>
      </c>
      <c r="E349" s="8" t="s">
        <v>566</v>
      </c>
      <c r="F349" s="10">
        <f t="shared" si="10"/>
        <v>-33.644089999999998</v>
      </c>
      <c r="G349" s="10">
        <f t="shared" si="11"/>
        <v>-70.820537000000002</v>
      </c>
    </row>
    <row r="350" spans="1:7" x14ac:dyDescent="0.25">
      <c r="A350" s="6">
        <v>6765</v>
      </c>
      <c r="B350" s="7">
        <v>-33387646</v>
      </c>
      <c r="C350" s="7">
        <v>-70502279</v>
      </c>
      <c r="D350" s="8" t="s">
        <v>1019</v>
      </c>
      <c r="E350" s="8" t="s">
        <v>547</v>
      </c>
      <c r="F350" s="10">
        <f t="shared" si="10"/>
        <v>-33.387645999999997</v>
      </c>
      <c r="G350" s="10">
        <f t="shared" si="11"/>
        <v>-70.502279000000001</v>
      </c>
    </row>
    <row r="351" spans="1:7" x14ac:dyDescent="0.25">
      <c r="A351" s="6">
        <v>6766</v>
      </c>
      <c r="B351" s="7">
        <v>-33351782</v>
      </c>
      <c r="C351" s="7">
        <v>-70505115</v>
      </c>
      <c r="D351" s="8" t="s">
        <v>715</v>
      </c>
      <c r="E351" s="8" t="s">
        <v>568</v>
      </c>
      <c r="F351" s="10">
        <f t="shared" si="10"/>
        <v>-33.351782</v>
      </c>
      <c r="G351" s="10">
        <f t="shared" si="11"/>
        <v>-70.505115000000004</v>
      </c>
    </row>
    <row r="352" spans="1:7" x14ac:dyDescent="0.25">
      <c r="A352" s="6">
        <v>6780</v>
      </c>
      <c r="B352" s="7">
        <v>-33508874</v>
      </c>
      <c r="C352" s="7">
        <v>-7054759</v>
      </c>
      <c r="D352" s="8" t="s">
        <v>1020</v>
      </c>
      <c r="E352" s="8" t="s">
        <v>561</v>
      </c>
      <c r="F352" s="10">
        <f t="shared" si="10"/>
        <v>-33.508873999999999</v>
      </c>
      <c r="G352" s="10">
        <f t="shared" si="11"/>
        <v>-70.54759</v>
      </c>
    </row>
    <row r="353" spans="1:7" x14ac:dyDescent="0.25">
      <c r="A353" s="6">
        <v>6803</v>
      </c>
      <c r="B353" s="7">
        <v>-33451749</v>
      </c>
      <c r="C353" s="7">
        <v>-70619776</v>
      </c>
      <c r="D353" s="8" t="s">
        <v>1021</v>
      </c>
      <c r="E353" s="8" t="s">
        <v>546</v>
      </c>
      <c r="F353" s="10">
        <f t="shared" si="10"/>
        <v>-33.451749</v>
      </c>
      <c r="G353" s="10">
        <f t="shared" si="11"/>
        <v>-70.619776000000002</v>
      </c>
    </row>
    <row r="354" spans="1:7" x14ac:dyDescent="0.25">
      <c r="A354" s="6">
        <v>6851</v>
      </c>
      <c r="B354" s="7">
        <v>-33449387</v>
      </c>
      <c r="C354" s="7">
        <v>-70562063</v>
      </c>
      <c r="D354" s="8" t="s">
        <v>1022</v>
      </c>
      <c r="E354" s="8" t="s">
        <v>564</v>
      </c>
      <c r="F354" s="10">
        <f t="shared" si="10"/>
        <v>-33.449387000000002</v>
      </c>
      <c r="G354" s="10">
        <f t="shared" si="11"/>
        <v>-70.562062999999995</v>
      </c>
    </row>
    <row r="355" spans="1:7" x14ac:dyDescent="0.25">
      <c r="A355" s="6">
        <v>6910</v>
      </c>
      <c r="B355" s="7">
        <v>-33396251</v>
      </c>
      <c r="C355" s="7">
        <v>-70577234</v>
      </c>
      <c r="D355" s="8" t="s">
        <v>1023</v>
      </c>
      <c r="E355" s="8" t="s">
        <v>567</v>
      </c>
      <c r="F355" s="10">
        <f t="shared" si="10"/>
        <v>-33.396250999999999</v>
      </c>
      <c r="G355" s="10">
        <f t="shared" si="11"/>
        <v>-70.577234000000004</v>
      </c>
    </row>
    <row r="356" spans="1:7" x14ac:dyDescent="0.25">
      <c r="A356" s="6">
        <v>6911</v>
      </c>
      <c r="B356" s="7">
        <v>-33421611</v>
      </c>
      <c r="C356" s="7">
        <v>-70575231</v>
      </c>
      <c r="D356" s="8" t="s">
        <v>1024</v>
      </c>
      <c r="E356" s="8" t="s">
        <v>547</v>
      </c>
      <c r="F356" s="10">
        <f t="shared" si="10"/>
        <v>-33.421610999999999</v>
      </c>
      <c r="G356" s="10">
        <f t="shared" si="11"/>
        <v>-70.575231000000002</v>
      </c>
    </row>
    <row r="357" spans="1:7" x14ac:dyDescent="0.25">
      <c r="A357" s="6">
        <v>6912</v>
      </c>
      <c r="B357" s="7">
        <v>-33411439</v>
      </c>
      <c r="C357" s="7">
        <v>-70520348</v>
      </c>
      <c r="D357" s="8" t="s">
        <v>1025</v>
      </c>
      <c r="E357" s="8" t="s">
        <v>547</v>
      </c>
      <c r="F357" s="10">
        <f t="shared" si="10"/>
        <v>-33.411439000000001</v>
      </c>
      <c r="G357" s="10">
        <f t="shared" si="11"/>
        <v>-70.520347999999998</v>
      </c>
    </row>
    <row r="358" spans="1:7" x14ac:dyDescent="0.25">
      <c r="A358" s="6">
        <v>6913</v>
      </c>
      <c r="B358" s="7">
        <v>-33606564</v>
      </c>
      <c r="C358" s="7">
        <v>-70489483</v>
      </c>
      <c r="D358" s="8" t="s">
        <v>1026</v>
      </c>
      <c r="E358" s="8" t="s">
        <v>576</v>
      </c>
      <c r="F358" s="10">
        <f t="shared" si="10"/>
        <v>-33.606563999999999</v>
      </c>
      <c r="G358" s="10">
        <f t="shared" si="11"/>
        <v>-70.489483000000007</v>
      </c>
    </row>
    <row r="359" spans="1:7" x14ac:dyDescent="0.25">
      <c r="A359" s="6">
        <v>6919</v>
      </c>
      <c r="B359" s="7">
        <v>-33249751</v>
      </c>
      <c r="C359" s="7">
        <v>-70765997</v>
      </c>
      <c r="D359" s="8" t="s">
        <v>1027</v>
      </c>
      <c r="E359" s="8" t="s">
        <v>545</v>
      </c>
      <c r="F359" s="10">
        <f t="shared" si="10"/>
        <v>-33.249751000000003</v>
      </c>
      <c r="G359" s="10">
        <f t="shared" si="11"/>
        <v>-70.765996999999999</v>
      </c>
    </row>
    <row r="360" spans="1:7" x14ac:dyDescent="0.25">
      <c r="A360" s="6">
        <v>6924</v>
      </c>
      <c r="B360" s="7">
        <v>-33382657</v>
      </c>
      <c r="C360" s="7">
        <v>-70725029</v>
      </c>
      <c r="D360" s="8" t="s">
        <v>1028</v>
      </c>
      <c r="E360" s="8" t="s">
        <v>559</v>
      </c>
      <c r="F360" s="10">
        <f t="shared" si="10"/>
        <v>-33.382657000000002</v>
      </c>
      <c r="G360" s="10">
        <f t="shared" si="11"/>
        <v>-70.725029000000006</v>
      </c>
    </row>
    <row r="361" spans="1:7" x14ac:dyDescent="0.25">
      <c r="A361" s="6">
        <v>7035</v>
      </c>
      <c r="B361" s="7">
        <v>-3360219</v>
      </c>
      <c r="C361" s="7">
        <v>-70701464</v>
      </c>
      <c r="D361" s="8" t="s">
        <v>1029</v>
      </c>
      <c r="E361" s="8" t="s">
        <v>581</v>
      </c>
      <c r="F361" s="10">
        <f t="shared" si="10"/>
        <v>-33.60219</v>
      </c>
      <c r="G361" s="10">
        <f t="shared" si="11"/>
        <v>-70.701464000000001</v>
      </c>
    </row>
    <row r="362" spans="1:7" x14ac:dyDescent="0.25">
      <c r="A362" s="6">
        <v>7040</v>
      </c>
      <c r="B362" s="7">
        <v>-33448604</v>
      </c>
      <c r="C362" s="7">
        <v>-70596192</v>
      </c>
      <c r="D362" s="8" t="s">
        <v>1030</v>
      </c>
      <c r="E362" s="8" t="s">
        <v>546</v>
      </c>
      <c r="F362" s="10">
        <f t="shared" si="10"/>
        <v>-33.448604000000003</v>
      </c>
      <c r="G362" s="10">
        <f t="shared" si="11"/>
        <v>-70.596192000000002</v>
      </c>
    </row>
    <row r="363" spans="1:7" x14ac:dyDescent="0.25">
      <c r="A363" s="6">
        <v>7093</v>
      </c>
      <c r="B363" s="7">
        <v>-334028</v>
      </c>
      <c r="C363" s="7">
        <v>-70547754</v>
      </c>
      <c r="D363" s="8" t="s">
        <v>1031</v>
      </c>
      <c r="E363" s="8" t="s">
        <v>547</v>
      </c>
      <c r="F363" s="10">
        <f t="shared" si="10"/>
        <v>-33.402799999999999</v>
      </c>
      <c r="G363" s="10">
        <f t="shared" si="11"/>
        <v>-70.547753999999998</v>
      </c>
    </row>
    <row r="364" spans="1:7" x14ac:dyDescent="0.25">
      <c r="A364" s="6">
        <v>7099</v>
      </c>
      <c r="B364" s="7">
        <v>-33429337</v>
      </c>
      <c r="C364" s="7">
        <v>-70575179</v>
      </c>
      <c r="D364" s="8" t="s">
        <v>1032</v>
      </c>
      <c r="E364" s="8" t="s">
        <v>547</v>
      </c>
      <c r="F364" s="10">
        <f t="shared" si="10"/>
        <v>-33.429336999999997</v>
      </c>
      <c r="G364" s="10">
        <f t="shared" si="11"/>
        <v>-70.575179000000006</v>
      </c>
    </row>
    <row r="365" spans="1:7" x14ac:dyDescent="0.25">
      <c r="A365" s="6">
        <v>7130</v>
      </c>
      <c r="B365" s="7">
        <v>-33276655</v>
      </c>
      <c r="C365" s="7">
        <v>-70642937</v>
      </c>
      <c r="D365" s="8" t="s">
        <v>953</v>
      </c>
      <c r="E365" s="8" t="s">
        <v>557</v>
      </c>
      <c r="F365" s="10">
        <f t="shared" si="10"/>
        <v>-33.276654999999998</v>
      </c>
      <c r="G365" s="10">
        <f t="shared" si="11"/>
        <v>-70.642937000000003</v>
      </c>
    </row>
    <row r="366" spans="1:7" x14ac:dyDescent="0.25">
      <c r="A366" s="6">
        <v>7138</v>
      </c>
      <c r="B366" s="7">
        <v>-33490648</v>
      </c>
      <c r="C366" s="7">
        <v>-70575278</v>
      </c>
      <c r="D366" s="8" t="s">
        <v>1033</v>
      </c>
      <c r="E366" s="8" t="s">
        <v>561</v>
      </c>
      <c r="F366" s="10">
        <f t="shared" si="10"/>
        <v>-33.490648</v>
      </c>
      <c r="G366" s="10">
        <f t="shared" si="11"/>
        <v>-70.575277999999997</v>
      </c>
    </row>
    <row r="367" spans="1:7" x14ac:dyDescent="0.25">
      <c r="A367" s="6">
        <v>7170</v>
      </c>
      <c r="B367" s="7">
        <v>-33342723</v>
      </c>
      <c r="C367" s="7">
        <v>-70665484</v>
      </c>
      <c r="D367" s="8" t="s">
        <v>1034</v>
      </c>
      <c r="E367" s="8" t="s">
        <v>560</v>
      </c>
      <c r="F367" s="10">
        <f t="shared" si="10"/>
        <v>-33.342722999999999</v>
      </c>
      <c r="G367" s="10">
        <f t="shared" si="11"/>
        <v>-70.665484000000006</v>
      </c>
    </row>
    <row r="368" spans="1:7" x14ac:dyDescent="0.25">
      <c r="A368" s="6">
        <v>7216</v>
      </c>
      <c r="B368" s="7">
        <v>-33454279</v>
      </c>
      <c r="C368" s="7">
        <v>-7059638</v>
      </c>
      <c r="D368" s="8" t="s">
        <v>1035</v>
      </c>
      <c r="E368" s="8" t="s">
        <v>546</v>
      </c>
      <c r="F368" s="10">
        <f t="shared" si="10"/>
        <v>-33.454279</v>
      </c>
      <c r="G368" s="10">
        <f t="shared" si="11"/>
        <v>-70.596379999999996</v>
      </c>
    </row>
    <row r="369" spans="1:7" x14ac:dyDescent="0.25">
      <c r="A369" s="6">
        <v>7228</v>
      </c>
      <c r="B369" s="7">
        <v>-33452104</v>
      </c>
      <c r="C369" s="7">
        <v>-70600281</v>
      </c>
      <c r="D369" s="8" t="s">
        <v>1036</v>
      </c>
      <c r="E369" s="8" t="s">
        <v>546</v>
      </c>
      <c r="F369" s="10">
        <f t="shared" si="10"/>
        <v>-33.452103999999999</v>
      </c>
      <c r="G369" s="10">
        <f t="shared" si="11"/>
        <v>-70.600280999999995</v>
      </c>
    </row>
    <row r="370" spans="1:7" x14ac:dyDescent="0.25">
      <c r="A370" s="6">
        <v>7255</v>
      </c>
      <c r="B370" s="7">
        <v>-335098</v>
      </c>
      <c r="C370" s="7">
        <v>-70526267</v>
      </c>
      <c r="D370" s="8" t="s">
        <v>1037</v>
      </c>
      <c r="E370" s="8" t="s">
        <v>549</v>
      </c>
      <c r="F370" s="10">
        <f t="shared" si="10"/>
        <v>-33.509799999999998</v>
      </c>
      <c r="G370" s="10">
        <f t="shared" si="11"/>
        <v>-70.526267000000004</v>
      </c>
    </row>
    <row r="371" spans="1:7" x14ac:dyDescent="0.25">
      <c r="A371" s="6">
        <v>7264</v>
      </c>
      <c r="B371" s="7">
        <v>-3345692</v>
      </c>
      <c r="C371" s="7">
        <v>-70606824</v>
      </c>
      <c r="D371" s="8" t="s">
        <v>1038</v>
      </c>
      <c r="E371" s="8" t="s">
        <v>546</v>
      </c>
      <c r="F371" s="10">
        <f t="shared" si="10"/>
        <v>-33.456919999999997</v>
      </c>
      <c r="G371" s="10">
        <f t="shared" si="11"/>
        <v>-70.606824000000003</v>
      </c>
    </row>
    <row r="372" spans="1:7" x14ac:dyDescent="0.25">
      <c r="A372" s="6">
        <v>7335</v>
      </c>
      <c r="B372" s="7">
        <v>-33447339</v>
      </c>
      <c r="C372" s="7">
        <v>-70620917</v>
      </c>
      <c r="D372" s="8" t="s">
        <v>1039</v>
      </c>
      <c r="E372" s="8" t="s">
        <v>556</v>
      </c>
      <c r="F372" s="10">
        <f t="shared" si="10"/>
        <v>-33.447338999999999</v>
      </c>
      <c r="G372" s="10">
        <f t="shared" si="11"/>
        <v>-70.620917000000006</v>
      </c>
    </row>
    <row r="373" spans="1:7" x14ac:dyDescent="0.25">
      <c r="A373" s="6">
        <v>7420</v>
      </c>
      <c r="B373" s="7">
        <v>-32978749</v>
      </c>
      <c r="C373" s="7">
        <v>-71525795</v>
      </c>
      <c r="D373" s="8" t="s">
        <v>1040</v>
      </c>
      <c r="E373" s="8" t="s">
        <v>565</v>
      </c>
      <c r="F373" s="10">
        <f t="shared" si="10"/>
        <v>-32.978749000000001</v>
      </c>
      <c r="G373" s="10">
        <f t="shared" si="11"/>
        <v>-71.525795000000002</v>
      </c>
    </row>
    <row r="374" spans="1:7" x14ac:dyDescent="0.25">
      <c r="A374" s="6">
        <v>7438</v>
      </c>
      <c r="B374" s="7">
        <v>-33418422</v>
      </c>
      <c r="C374" s="7">
        <v>-70559188</v>
      </c>
      <c r="D374" s="8" t="s">
        <v>1041</v>
      </c>
      <c r="E374" s="8" t="s">
        <v>547</v>
      </c>
      <c r="F374" s="10">
        <f t="shared" si="10"/>
        <v>-33.418422</v>
      </c>
      <c r="G374" s="10">
        <f t="shared" si="11"/>
        <v>-70.559188000000006</v>
      </c>
    </row>
    <row r="375" spans="1:7" x14ac:dyDescent="0.25">
      <c r="A375" s="6">
        <v>7457</v>
      </c>
      <c r="B375" s="7">
        <v>-33441017</v>
      </c>
      <c r="C375" s="7">
        <v>-70594425</v>
      </c>
      <c r="D375" s="8" t="s">
        <v>1042</v>
      </c>
      <c r="E375" s="8" t="s">
        <v>556</v>
      </c>
      <c r="F375" s="10">
        <f t="shared" si="10"/>
        <v>-33.441017000000002</v>
      </c>
      <c r="G375" s="10">
        <f t="shared" si="11"/>
        <v>-70.594425000000001</v>
      </c>
    </row>
    <row r="376" spans="1:7" x14ac:dyDescent="0.25">
      <c r="A376" s="6">
        <v>7499</v>
      </c>
      <c r="B376" s="7">
        <v>-33405345</v>
      </c>
      <c r="C376" s="7">
        <v>-70538602</v>
      </c>
      <c r="D376" s="8" t="s">
        <v>1043</v>
      </c>
      <c r="E376" s="8" t="s">
        <v>547</v>
      </c>
      <c r="F376" s="10">
        <f t="shared" si="10"/>
        <v>-33.405344999999997</v>
      </c>
      <c r="G376" s="10">
        <f t="shared" si="11"/>
        <v>-70.538601999999997</v>
      </c>
    </row>
    <row r="377" spans="1:7" x14ac:dyDescent="0.25">
      <c r="A377" s="6">
        <v>7502</v>
      </c>
      <c r="B377" s="7">
        <v>-33342894</v>
      </c>
      <c r="C377" s="7">
        <v>-70664261</v>
      </c>
      <c r="D377" s="8" t="s">
        <v>1044</v>
      </c>
      <c r="E377" s="8" t="s">
        <v>560</v>
      </c>
      <c r="F377" s="10">
        <f t="shared" si="10"/>
        <v>-33.342894000000001</v>
      </c>
      <c r="G377" s="10">
        <f t="shared" si="11"/>
        <v>-70.664260999999996</v>
      </c>
    </row>
    <row r="378" spans="1:7" x14ac:dyDescent="0.25">
      <c r="A378" s="6">
        <v>7506</v>
      </c>
      <c r="B378" s="7">
        <v>-33394791</v>
      </c>
      <c r="C378" s="7">
        <v>-70597356</v>
      </c>
      <c r="D378" s="8" t="s">
        <v>1045</v>
      </c>
      <c r="E378" s="8" t="s">
        <v>567</v>
      </c>
      <c r="F378" s="10">
        <f t="shared" si="10"/>
        <v>-33.394790999999998</v>
      </c>
      <c r="G378" s="10">
        <f t="shared" si="11"/>
        <v>-70.597356000000005</v>
      </c>
    </row>
    <row r="379" spans="1:7" x14ac:dyDescent="0.25">
      <c r="A379" s="6">
        <v>7542</v>
      </c>
      <c r="B379" s="7">
        <v>-33430492</v>
      </c>
      <c r="C379" s="7">
        <v>-70608868</v>
      </c>
      <c r="D379" s="8" t="s">
        <v>1046</v>
      </c>
      <c r="E379" s="8" t="s">
        <v>556</v>
      </c>
      <c r="F379" s="10">
        <f t="shared" si="10"/>
        <v>-33.430492000000001</v>
      </c>
      <c r="G379" s="10">
        <f t="shared" si="11"/>
        <v>-70.608868000000001</v>
      </c>
    </row>
    <row r="380" spans="1:7" x14ac:dyDescent="0.25">
      <c r="A380" s="6">
        <v>7571</v>
      </c>
      <c r="B380" s="7">
        <v>-3345299</v>
      </c>
      <c r="C380" s="7">
        <v>-70595189</v>
      </c>
      <c r="D380" s="8" t="s">
        <v>1047</v>
      </c>
      <c r="E380" s="8" t="s">
        <v>546</v>
      </c>
      <c r="F380" s="10">
        <f t="shared" si="10"/>
        <v>-33.45299</v>
      </c>
      <c r="G380" s="10">
        <f t="shared" si="11"/>
        <v>-70.595189000000005</v>
      </c>
    </row>
    <row r="381" spans="1:7" x14ac:dyDescent="0.25">
      <c r="A381" s="6">
        <v>7610</v>
      </c>
      <c r="B381" s="7">
        <v>-33282322</v>
      </c>
      <c r="C381" s="7">
        <v>-70710945</v>
      </c>
      <c r="D381" s="8" t="s">
        <v>1048</v>
      </c>
      <c r="E381" s="8" t="s">
        <v>557</v>
      </c>
      <c r="F381" s="10">
        <f t="shared" si="10"/>
        <v>-33.282322000000001</v>
      </c>
      <c r="G381" s="10">
        <f t="shared" si="11"/>
        <v>-70.710944999999995</v>
      </c>
    </row>
    <row r="382" spans="1:7" x14ac:dyDescent="0.25">
      <c r="A382" s="6">
        <v>7635</v>
      </c>
      <c r="B382" s="7">
        <v>-33450811</v>
      </c>
      <c r="C382" s="7">
        <v>-70605231</v>
      </c>
      <c r="D382" s="8" t="s">
        <v>1049</v>
      </c>
      <c r="E382" s="8" t="s">
        <v>546</v>
      </c>
      <c r="F382" s="10">
        <f t="shared" si="10"/>
        <v>-33.450811000000002</v>
      </c>
      <c r="G382" s="10">
        <f t="shared" si="11"/>
        <v>-70.605231000000003</v>
      </c>
    </row>
    <row r="383" spans="1:7" x14ac:dyDescent="0.25">
      <c r="A383" s="6">
        <v>7718</v>
      </c>
      <c r="B383" s="7">
        <v>-33408127</v>
      </c>
      <c r="C383" s="7">
        <v>-70572157</v>
      </c>
      <c r="D383" s="8" t="s">
        <v>1050</v>
      </c>
      <c r="E383" s="8" t="s">
        <v>547</v>
      </c>
      <c r="F383" s="10">
        <f t="shared" si="10"/>
        <v>-33.408127</v>
      </c>
      <c r="G383" s="10">
        <f t="shared" si="11"/>
        <v>-70.572157000000004</v>
      </c>
    </row>
    <row r="384" spans="1:7" x14ac:dyDescent="0.25">
      <c r="A384" s="6">
        <v>7723</v>
      </c>
      <c r="B384" s="7">
        <v>-33459677</v>
      </c>
      <c r="C384" s="7">
        <v>-70606009</v>
      </c>
      <c r="D384" s="8" t="s">
        <v>1051</v>
      </c>
      <c r="E384" s="8" t="s">
        <v>546</v>
      </c>
      <c r="F384" s="10">
        <f t="shared" si="10"/>
        <v>-33.459676999999999</v>
      </c>
      <c r="G384" s="10">
        <f t="shared" si="11"/>
        <v>-70.606009</v>
      </c>
    </row>
    <row r="385" spans="1:7" x14ac:dyDescent="0.25">
      <c r="A385" s="6">
        <v>7842</v>
      </c>
      <c r="B385" s="7">
        <v>-33642054</v>
      </c>
      <c r="C385" s="7">
        <v>-70857385</v>
      </c>
      <c r="D385" s="8" t="s">
        <v>1052</v>
      </c>
      <c r="E385" s="8" t="s">
        <v>551</v>
      </c>
      <c r="F385" s="10">
        <f t="shared" si="10"/>
        <v>-33.642054000000002</v>
      </c>
      <c r="G385" s="10">
        <f t="shared" si="11"/>
        <v>-70.857384999999994</v>
      </c>
    </row>
    <row r="386" spans="1:7" x14ac:dyDescent="0.25">
      <c r="A386" s="6">
        <v>7854</v>
      </c>
      <c r="B386" s="7">
        <v>-33542441</v>
      </c>
      <c r="C386" s="7">
        <v>-70569718</v>
      </c>
      <c r="D386" s="8" t="s">
        <v>1053</v>
      </c>
      <c r="E386" s="8" t="s">
        <v>549</v>
      </c>
      <c r="F386" s="10">
        <f t="shared" si="10"/>
        <v>-33.542440999999997</v>
      </c>
      <c r="G386" s="10">
        <f t="shared" si="11"/>
        <v>-70.569717999999995</v>
      </c>
    </row>
    <row r="387" spans="1:7" x14ac:dyDescent="0.25">
      <c r="A387" s="6">
        <v>7859</v>
      </c>
      <c r="B387" s="7">
        <v>-33666787</v>
      </c>
      <c r="C387" s="7">
        <v>-71636428</v>
      </c>
      <c r="D387" s="8" t="s">
        <v>1054</v>
      </c>
      <c r="E387" s="8" t="s">
        <v>582</v>
      </c>
      <c r="F387" s="10">
        <f t="shared" ref="F387:F450" si="12">B387/POWER(10, LEN(ABS(B387))-2)</f>
        <v>-33.666786999999999</v>
      </c>
      <c r="G387" s="10">
        <f t="shared" ref="G387:G450" si="13">C387/POWER(10, LEN(ABS(C387))-2)</f>
        <v>-71.636427999999995</v>
      </c>
    </row>
    <row r="388" spans="1:7" x14ac:dyDescent="0.25">
      <c r="A388" s="6">
        <v>7888</v>
      </c>
      <c r="B388" s="7">
        <v>-3340312</v>
      </c>
      <c r="C388" s="7">
        <v>-70555008</v>
      </c>
      <c r="D388" s="8" t="s">
        <v>701</v>
      </c>
      <c r="E388" s="8" t="s">
        <v>547</v>
      </c>
      <c r="F388" s="10">
        <f t="shared" si="12"/>
        <v>-33.403120000000001</v>
      </c>
      <c r="G388" s="10">
        <f t="shared" si="13"/>
        <v>-70.555008000000001</v>
      </c>
    </row>
    <row r="389" spans="1:7" x14ac:dyDescent="0.25">
      <c r="A389" s="6">
        <v>7971</v>
      </c>
      <c r="B389" s="7">
        <v>-33339409</v>
      </c>
      <c r="C389" s="7">
        <v>-70671427</v>
      </c>
      <c r="D389" s="8" t="s">
        <v>1055</v>
      </c>
      <c r="E389" s="8" t="s">
        <v>560</v>
      </c>
      <c r="F389" s="10">
        <f t="shared" si="12"/>
        <v>-33.339409000000003</v>
      </c>
      <c r="G389" s="10">
        <f t="shared" si="13"/>
        <v>-70.671426999999994</v>
      </c>
    </row>
    <row r="390" spans="1:7" x14ac:dyDescent="0.25">
      <c r="A390" s="6">
        <v>8036</v>
      </c>
      <c r="B390" s="7">
        <v>-33546438</v>
      </c>
      <c r="C390" s="7">
        <v>-70889475</v>
      </c>
      <c r="D390" s="8" t="s">
        <v>1056</v>
      </c>
      <c r="E390" s="8" t="s">
        <v>570</v>
      </c>
      <c r="F390" s="10">
        <f t="shared" si="12"/>
        <v>-33.546438000000002</v>
      </c>
      <c r="G390" s="10">
        <f t="shared" si="13"/>
        <v>-70.889475000000004</v>
      </c>
    </row>
    <row r="391" spans="1:7" x14ac:dyDescent="0.25">
      <c r="A391" s="6">
        <v>8048</v>
      </c>
      <c r="B391" s="7">
        <v>-33648473</v>
      </c>
      <c r="C391" s="7">
        <v>-70899149</v>
      </c>
      <c r="D391" s="8" t="s">
        <v>1057</v>
      </c>
      <c r="E391" s="8" t="s">
        <v>551</v>
      </c>
      <c r="F391" s="10">
        <f t="shared" si="12"/>
        <v>-33.648473000000003</v>
      </c>
      <c r="G391" s="10">
        <f t="shared" si="13"/>
        <v>-70.899148999999994</v>
      </c>
    </row>
    <row r="392" spans="1:7" x14ac:dyDescent="0.25">
      <c r="A392" s="6">
        <v>8136</v>
      </c>
      <c r="B392" s="7">
        <v>-33366673</v>
      </c>
      <c r="C392" s="7">
        <v>-7056084</v>
      </c>
      <c r="D392" s="8" t="s">
        <v>1058</v>
      </c>
      <c r="E392" s="8" t="s">
        <v>567</v>
      </c>
      <c r="F392" s="10">
        <f t="shared" si="12"/>
        <v>-33.366672999999999</v>
      </c>
      <c r="G392" s="10">
        <f t="shared" si="13"/>
        <v>-70.560839999999999</v>
      </c>
    </row>
    <row r="393" spans="1:7" x14ac:dyDescent="0.25">
      <c r="A393" s="6">
        <v>8168</v>
      </c>
      <c r="B393" s="7">
        <v>-33438049</v>
      </c>
      <c r="C393" s="7">
        <v>-70533053</v>
      </c>
      <c r="D393" s="8" t="s">
        <v>1059</v>
      </c>
      <c r="E393" s="8" t="s">
        <v>564</v>
      </c>
      <c r="F393" s="10">
        <f t="shared" si="12"/>
        <v>-33.438048999999999</v>
      </c>
      <c r="G393" s="10">
        <f t="shared" si="13"/>
        <v>-70.533052999999995</v>
      </c>
    </row>
    <row r="394" spans="1:7" x14ac:dyDescent="0.25">
      <c r="A394" s="6">
        <v>8288</v>
      </c>
      <c r="B394" s="7">
        <v>-33410424</v>
      </c>
      <c r="C394" s="7">
        <v>-70576451</v>
      </c>
      <c r="D394" s="8" t="s">
        <v>1060</v>
      </c>
      <c r="E394" s="8" t="s">
        <v>547</v>
      </c>
      <c r="F394" s="10">
        <f t="shared" si="12"/>
        <v>-33.410423999999999</v>
      </c>
      <c r="G394" s="10">
        <f t="shared" si="13"/>
        <v>-70.576451000000006</v>
      </c>
    </row>
    <row r="395" spans="1:7" x14ac:dyDescent="0.25">
      <c r="A395" s="6">
        <v>8297</v>
      </c>
      <c r="B395" s="7">
        <v>-33251214</v>
      </c>
      <c r="C395" s="7">
        <v>-70792379</v>
      </c>
      <c r="D395" s="8" t="s">
        <v>1061</v>
      </c>
      <c r="E395" s="8" t="s">
        <v>545</v>
      </c>
      <c r="F395" s="10">
        <f t="shared" si="12"/>
        <v>-33.251213999999997</v>
      </c>
      <c r="G395" s="10">
        <f t="shared" si="13"/>
        <v>-70.792378999999997</v>
      </c>
    </row>
    <row r="396" spans="1:7" x14ac:dyDescent="0.25">
      <c r="A396" s="6">
        <v>8312</v>
      </c>
      <c r="B396" s="7">
        <v>-3364187</v>
      </c>
      <c r="C396" s="7">
        <v>-70857428</v>
      </c>
      <c r="D396" s="8" t="s">
        <v>1052</v>
      </c>
      <c r="E396" s="8" t="s">
        <v>551</v>
      </c>
      <c r="F396" s="10">
        <f t="shared" si="12"/>
        <v>-33.641869999999997</v>
      </c>
      <c r="G396" s="10">
        <f t="shared" si="13"/>
        <v>-70.857427999999999</v>
      </c>
    </row>
    <row r="397" spans="1:7" x14ac:dyDescent="0.25">
      <c r="A397" s="6">
        <v>8313</v>
      </c>
      <c r="B397" s="7">
        <v>-33221371</v>
      </c>
      <c r="C397" s="7">
        <v>-70686813</v>
      </c>
      <c r="D397" s="8" t="s">
        <v>1062</v>
      </c>
      <c r="E397" s="8" t="s">
        <v>557</v>
      </c>
      <c r="F397" s="10">
        <f t="shared" si="12"/>
        <v>-33.221370999999998</v>
      </c>
      <c r="G397" s="10">
        <f t="shared" si="13"/>
        <v>-70.686813000000001</v>
      </c>
    </row>
    <row r="398" spans="1:7" x14ac:dyDescent="0.25">
      <c r="A398" s="6">
        <v>8329</v>
      </c>
      <c r="B398" s="7">
        <v>-33425724</v>
      </c>
      <c r="C398" s="7">
        <v>-70571625</v>
      </c>
      <c r="D398" s="8" t="s">
        <v>1063</v>
      </c>
      <c r="E398" s="8" t="s">
        <v>547</v>
      </c>
      <c r="F398" s="10">
        <f t="shared" si="12"/>
        <v>-33.425724000000002</v>
      </c>
      <c r="G398" s="10">
        <f t="shared" si="13"/>
        <v>-70.571624999999997</v>
      </c>
    </row>
    <row r="399" spans="1:7" x14ac:dyDescent="0.25">
      <c r="A399" s="6">
        <v>8403</v>
      </c>
      <c r="B399" s="7">
        <v>-33406793</v>
      </c>
      <c r="C399" s="7">
        <v>-70559666</v>
      </c>
      <c r="D399" s="8" t="s">
        <v>1064</v>
      </c>
      <c r="E399" s="8" t="s">
        <v>547</v>
      </c>
      <c r="F399" s="10">
        <f t="shared" si="12"/>
        <v>-33.406793</v>
      </c>
      <c r="G399" s="10">
        <f t="shared" si="13"/>
        <v>-70.559665999999993</v>
      </c>
    </row>
    <row r="400" spans="1:7" x14ac:dyDescent="0.25">
      <c r="A400" s="6">
        <v>8436</v>
      </c>
      <c r="B400" s="7">
        <v>-333885</v>
      </c>
      <c r="C400" s="7">
        <v>-705274</v>
      </c>
      <c r="D400" s="8" t="s">
        <v>1065</v>
      </c>
      <c r="E400" s="8" t="s">
        <v>547</v>
      </c>
      <c r="F400" s="10">
        <f t="shared" si="12"/>
        <v>-33.388500000000001</v>
      </c>
      <c r="G400" s="10">
        <f t="shared" si="13"/>
        <v>-70.5274</v>
      </c>
    </row>
    <row r="401" spans="1:7" x14ac:dyDescent="0.25">
      <c r="A401" s="6">
        <v>8495</v>
      </c>
      <c r="B401" s="7">
        <v>-32965637</v>
      </c>
      <c r="C401" s="7">
        <v>-71534637</v>
      </c>
      <c r="D401" s="8" t="s">
        <v>1066</v>
      </c>
      <c r="E401" s="8" t="s">
        <v>565</v>
      </c>
      <c r="F401" s="10">
        <f t="shared" si="12"/>
        <v>-32.965637000000001</v>
      </c>
      <c r="G401" s="10">
        <f t="shared" si="13"/>
        <v>-71.534637000000004</v>
      </c>
    </row>
    <row r="402" spans="1:7" x14ac:dyDescent="0.25">
      <c r="A402" s="6">
        <v>8500</v>
      </c>
      <c r="B402" s="7">
        <v>-33335924</v>
      </c>
      <c r="C402" s="7">
        <v>-70464013</v>
      </c>
      <c r="D402" s="8" t="s">
        <v>1067</v>
      </c>
      <c r="E402" s="8" t="s">
        <v>568</v>
      </c>
      <c r="F402" s="10">
        <f t="shared" si="12"/>
        <v>-33.335923999999999</v>
      </c>
      <c r="G402" s="10">
        <f t="shared" si="13"/>
        <v>-70.464012999999994</v>
      </c>
    </row>
    <row r="403" spans="1:7" x14ac:dyDescent="0.25">
      <c r="A403" s="6">
        <v>8522</v>
      </c>
      <c r="B403" s="7">
        <v>-33442904</v>
      </c>
      <c r="C403" s="7">
        <v>-70519094</v>
      </c>
      <c r="D403" s="8" t="s">
        <v>1068</v>
      </c>
      <c r="E403" s="8" t="s">
        <v>564</v>
      </c>
      <c r="F403" s="10">
        <f t="shared" si="12"/>
        <v>-33.442903999999999</v>
      </c>
      <c r="G403" s="10">
        <f t="shared" si="13"/>
        <v>-70.519093999999996</v>
      </c>
    </row>
    <row r="404" spans="1:7" x14ac:dyDescent="0.25">
      <c r="A404" s="6">
        <v>8525</v>
      </c>
      <c r="B404" s="7">
        <v>-33452104</v>
      </c>
      <c r="C404" s="7">
        <v>-70600281</v>
      </c>
      <c r="D404" s="8" t="s">
        <v>1036</v>
      </c>
      <c r="E404" s="8" t="s">
        <v>546</v>
      </c>
      <c r="F404" s="10">
        <f t="shared" si="12"/>
        <v>-33.452103999999999</v>
      </c>
      <c r="G404" s="10">
        <f t="shared" si="13"/>
        <v>-70.600280999999995</v>
      </c>
    </row>
    <row r="405" spans="1:7" x14ac:dyDescent="0.25">
      <c r="A405" s="6">
        <v>8562</v>
      </c>
      <c r="B405" s="7">
        <v>-33352771</v>
      </c>
      <c r="C405" s="7">
        <v>-70668161</v>
      </c>
      <c r="D405" s="8" t="s">
        <v>1069</v>
      </c>
      <c r="E405" s="8" t="s">
        <v>560</v>
      </c>
      <c r="F405" s="10">
        <f t="shared" si="12"/>
        <v>-33.352770999999997</v>
      </c>
      <c r="G405" s="10">
        <f t="shared" si="13"/>
        <v>-70.668160999999998</v>
      </c>
    </row>
    <row r="406" spans="1:7" x14ac:dyDescent="0.25">
      <c r="A406" s="6">
        <v>8605</v>
      </c>
      <c r="B406" s="7">
        <v>-33437337</v>
      </c>
      <c r="C406" s="7">
        <v>-70557364</v>
      </c>
      <c r="D406" s="8" t="s">
        <v>1070</v>
      </c>
      <c r="E406" s="8" t="s">
        <v>564</v>
      </c>
      <c r="F406" s="10">
        <f t="shared" si="12"/>
        <v>-33.437336999999999</v>
      </c>
      <c r="G406" s="10">
        <f t="shared" si="13"/>
        <v>-70.557364000000007</v>
      </c>
    </row>
    <row r="407" spans="1:7" x14ac:dyDescent="0.25">
      <c r="A407" s="6">
        <v>8688</v>
      </c>
      <c r="B407" s="7">
        <v>-33418838</v>
      </c>
      <c r="C407" s="7">
        <v>-70598472</v>
      </c>
      <c r="D407" s="8" t="s">
        <v>1071</v>
      </c>
      <c r="E407" s="8" t="s">
        <v>547</v>
      </c>
      <c r="F407" s="10">
        <f t="shared" si="12"/>
        <v>-33.418838000000001</v>
      </c>
      <c r="G407" s="10">
        <f t="shared" si="13"/>
        <v>-70.598472000000001</v>
      </c>
    </row>
    <row r="408" spans="1:7" x14ac:dyDescent="0.25">
      <c r="A408" s="6">
        <v>8732</v>
      </c>
      <c r="B408" s="7">
        <v>-33449137</v>
      </c>
      <c r="C408" s="7">
        <v>-70634896</v>
      </c>
      <c r="D408" s="8" t="s">
        <v>1072</v>
      </c>
      <c r="E408" s="8" t="s">
        <v>548</v>
      </c>
      <c r="F408" s="10">
        <f t="shared" si="12"/>
        <v>-33.449137</v>
      </c>
      <c r="G408" s="10">
        <f t="shared" si="13"/>
        <v>-70.634895999999998</v>
      </c>
    </row>
    <row r="409" spans="1:7" x14ac:dyDescent="0.25">
      <c r="A409" s="6">
        <v>8738</v>
      </c>
      <c r="B409" s="7">
        <v>-33406385</v>
      </c>
      <c r="C409" s="7">
        <v>-70572165</v>
      </c>
      <c r="D409" s="8" t="s">
        <v>1073</v>
      </c>
      <c r="E409" s="8" t="s">
        <v>547</v>
      </c>
      <c r="F409" s="10">
        <f t="shared" si="12"/>
        <v>-33.406385</v>
      </c>
      <c r="G409" s="10">
        <f t="shared" si="13"/>
        <v>-70.572164999999998</v>
      </c>
    </row>
    <row r="410" spans="1:7" x14ac:dyDescent="0.25">
      <c r="A410" s="6">
        <v>8838</v>
      </c>
      <c r="B410" s="7">
        <v>-33669783</v>
      </c>
      <c r="C410" s="7">
        <v>-70636425</v>
      </c>
      <c r="D410" s="8" t="s">
        <v>1074</v>
      </c>
      <c r="E410" s="8" t="s">
        <v>576</v>
      </c>
      <c r="F410" s="10">
        <f t="shared" si="12"/>
        <v>-33.669783000000002</v>
      </c>
      <c r="G410" s="10">
        <f t="shared" si="13"/>
        <v>-70.636425000000003</v>
      </c>
    </row>
    <row r="411" spans="1:7" x14ac:dyDescent="0.25">
      <c r="A411" s="6">
        <v>8855</v>
      </c>
      <c r="B411" s="7">
        <v>-3337208</v>
      </c>
      <c r="C411" s="7">
        <v>-70515742</v>
      </c>
      <c r="D411" s="8" t="s">
        <v>1075</v>
      </c>
      <c r="E411" s="8" t="s">
        <v>547</v>
      </c>
      <c r="F411" s="10">
        <f t="shared" si="12"/>
        <v>-33.372079999999997</v>
      </c>
      <c r="G411" s="10">
        <f t="shared" si="13"/>
        <v>-70.515742000000003</v>
      </c>
    </row>
    <row r="412" spans="1:7" x14ac:dyDescent="0.25">
      <c r="A412" s="6">
        <v>8965</v>
      </c>
      <c r="B412" s="7">
        <v>-33432915</v>
      </c>
      <c r="C412" s="7">
        <v>-70621039</v>
      </c>
      <c r="D412" s="8" t="s">
        <v>1076</v>
      </c>
      <c r="E412" s="8" t="s">
        <v>556</v>
      </c>
      <c r="F412" s="10">
        <f t="shared" si="12"/>
        <v>-33.432915000000001</v>
      </c>
      <c r="G412" s="10">
        <f t="shared" si="13"/>
        <v>-70.621038999999996</v>
      </c>
    </row>
    <row r="413" spans="1:7" x14ac:dyDescent="0.25">
      <c r="A413" s="6">
        <v>9088</v>
      </c>
      <c r="B413" s="7">
        <v>-33432892</v>
      </c>
      <c r="C413" s="7">
        <v>-70604061</v>
      </c>
      <c r="D413" s="8" t="s">
        <v>1077</v>
      </c>
      <c r="E413" s="8" t="s">
        <v>556</v>
      </c>
      <c r="F413" s="10">
        <f t="shared" si="12"/>
        <v>-33.432892000000002</v>
      </c>
      <c r="G413" s="10">
        <f t="shared" si="13"/>
        <v>-70.604061000000002</v>
      </c>
    </row>
    <row r="414" spans="1:7" x14ac:dyDescent="0.25">
      <c r="A414" s="6">
        <v>9093</v>
      </c>
      <c r="B414" s="7">
        <v>-3345897</v>
      </c>
      <c r="C414" s="7">
        <v>-70551819</v>
      </c>
      <c r="D414" s="8" t="s">
        <v>1078</v>
      </c>
      <c r="E414" s="8" t="s">
        <v>564</v>
      </c>
      <c r="F414" s="10">
        <f t="shared" si="12"/>
        <v>-33.458970000000001</v>
      </c>
      <c r="G414" s="10">
        <f t="shared" si="13"/>
        <v>-70.551818999999995</v>
      </c>
    </row>
    <row r="415" spans="1:7" x14ac:dyDescent="0.25">
      <c r="A415" s="6">
        <v>9115</v>
      </c>
      <c r="B415" s="7">
        <v>-33455531</v>
      </c>
      <c r="C415" s="7">
        <v>-70587945</v>
      </c>
      <c r="D415" s="8" t="s">
        <v>1079</v>
      </c>
      <c r="E415" s="8" t="s">
        <v>546</v>
      </c>
      <c r="F415" s="10">
        <f t="shared" si="12"/>
        <v>-33.455531000000001</v>
      </c>
      <c r="G415" s="10">
        <f t="shared" si="13"/>
        <v>-70.587945000000005</v>
      </c>
    </row>
    <row r="416" spans="1:7" x14ac:dyDescent="0.25">
      <c r="A416" s="6">
        <v>9131</v>
      </c>
      <c r="B416" s="7">
        <v>-3334888</v>
      </c>
      <c r="C416" s="7">
        <v>-70678455</v>
      </c>
      <c r="D416" s="8" t="s">
        <v>1080</v>
      </c>
      <c r="E416" s="8" t="s">
        <v>560</v>
      </c>
      <c r="F416" s="10">
        <f t="shared" si="12"/>
        <v>-33.348880000000001</v>
      </c>
      <c r="G416" s="10">
        <f t="shared" si="13"/>
        <v>-70.678455</v>
      </c>
    </row>
    <row r="417" spans="1:7" x14ac:dyDescent="0.25">
      <c r="A417" s="6">
        <v>9190</v>
      </c>
      <c r="B417" s="7">
        <v>-33673308</v>
      </c>
      <c r="C417" s="7">
        <v>-70867509</v>
      </c>
      <c r="D417" s="8" t="s">
        <v>1081</v>
      </c>
      <c r="E417" s="8" t="s">
        <v>551</v>
      </c>
      <c r="F417" s="10">
        <f t="shared" si="12"/>
        <v>-33.673307999999999</v>
      </c>
      <c r="G417" s="10">
        <f t="shared" si="13"/>
        <v>-70.867508999999998</v>
      </c>
    </row>
    <row r="418" spans="1:7" x14ac:dyDescent="0.25">
      <c r="A418" s="6">
        <v>9207</v>
      </c>
      <c r="B418" s="7">
        <v>-33596234</v>
      </c>
      <c r="C418" s="7">
        <v>-70582699</v>
      </c>
      <c r="D418" s="8" t="s">
        <v>1082</v>
      </c>
      <c r="E418" s="8" t="s">
        <v>554</v>
      </c>
      <c r="F418" s="10">
        <f t="shared" si="12"/>
        <v>-33.596234000000003</v>
      </c>
      <c r="G418" s="10">
        <f t="shared" si="13"/>
        <v>-70.582699000000005</v>
      </c>
    </row>
    <row r="419" spans="1:7" x14ac:dyDescent="0.25">
      <c r="A419" s="6">
        <v>9215</v>
      </c>
      <c r="B419" s="7">
        <v>-333854</v>
      </c>
      <c r="C419" s="7">
        <v>-70538905</v>
      </c>
      <c r="D419" s="8" t="s">
        <v>1083</v>
      </c>
      <c r="E419" s="8" t="s">
        <v>567</v>
      </c>
      <c r="F419" s="10">
        <f t="shared" si="12"/>
        <v>-33.385399999999997</v>
      </c>
      <c r="G419" s="10">
        <f t="shared" si="13"/>
        <v>-70.538905</v>
      </c>
    </row>
    <row r="420" spans="1:7" x14ac:dyDescent="0.25">
      <c r="A420" s="6">
        <v>9225</v>
      </c>
      <c r="B420" s="7">
        <v>-33454718</v>
      </c>
      <c r="C420" s="7">
        <v>-7063356</v>
      </c>
      <c r="D420" s="8" t="s">
        <v>1084</v>
      </c>
      <c r="E420" s="8" t="s">
        <v>548</v>
      </c>
      <c r="F420" s="10">
        <f t="shared" si="12"/>
        <v>-33.454718</v>
      </c>
      <c r="G420" s="10">
        <f t="shared" si="13"/>
        <v>-70.633560000000003</v>
      </c>
    </row>
    <row r="421" spans="1:7" x14ac:dyDescent="0.25">
      <c r="A421" s="6">
        <v>9257</v>
      </c>
      <c r="B421" s="7">
        <v>-33457338</v>
      </c>
      <c r="C421" s="7">
        <v>-70604613</v>
      </c>
      <c r="D421" s="8" t="s">
        <v>1085</v>
      </c>
      <c r="E421" s="8" t="s">
        <v>546</v>
      </c>
      <c r="F421" s="10">
        <f t="shared" si="12"/>
        <v>-33.457338</v>
      </c>
      <c r="G421" s="10">
        <f t="shared" si="13"/>
        <v>-70.604613000000001</v>
      </c>
    </row>
    <row r="422" spans="1:7" x14ac:dyDescent="0.25">
      <c r="A422" s="6">
        <v>9287</v>
      </c>
      <c r="B422" s="7">
        <v>-33451923</v>
      </c>
      <c r="C422" s="7">
        <v>-70597747</v>
      </c>
      <c r="D422" s="8" t="s">
        <v>1086</v>
      </c>
      <c r="E422" s="8" t="s">
        <v>546</v>
      </c>
      <c r="F422" s="10">
        <f t="shared" si="12"/>
        <v>-33.451923000000001</v>
      </c>
      <c r="G422" s="10">
        <f t="shared" si="13"/>
        <v>-70.597746999999998</v>
      </c>
    </row>
    <row r="423" spans="1:7" x14ac:dyDescent="0.25">
      <c r="A423" s="6">
        <v>9348</v>
      </c>
      <c r="B423" s="7">
        <v>-33597722</v>
      </c>
      <c r="C423" s="7">
        <v>-70921026</v>
      </c>
      <c r="D423" s="8" t="s">
        <v>1087</v>
      </c>
      <c r="E423" s="8" t="s">
        <v>555</v>
      </c>
      <c r="F423" s="10">
        <f t="shared" si="12"/>
        <v>-33.597721999999997</v>
      </c>
      <c r="G423" s="10">
        <f t="shared" si="13"/>
        <v>-70.921025999999998</v>
      </c>
    </row>
    <row r="424" spans="1:7" x14ac:dyDescent="0.25">
      <c r="A424" s="6">
        <v>9390</v>
      </c>
      <c r="B424" s="7">
        <v>-33422379</v>
      </c>
      <c r="C424" s="7">
        <v>-70574291</v>
      </c>
      <c r="D424" s="8" t="s">
        <v>1088</v>
      </c>
      <c r="E424" s="8" t="s">
        <v>547</v>
      </c>
      <c r="F424" s="10">
        <f t="shared" si="12"/>
        <v>-33.422378999999999</v>
      </c>
      <c r="G424" s="10">
        <f t="shared" si="13"/>
        <v>-70.574291000000002</v>
      </c>
    </row>
    <row r="425" spans="1:7" x14ac:dyDescent="0.25">
      <c r="A425" s="6">
        <v>9430</v>
      </c>
      <c r="B425" s="7">
        <v>-33395709</v>
      </c>
      <c r="C425" s="7">
        <v>-70568935</v>
      </c>
      <c r="D425" s="8" t="s">
        <v>1089</v>
      </c>
      <c r="E425" s="8" t="s">
        <v>567</v>
      </c>
      <c r="F425" s="10">
        <f t="shared" si="12"/>
        <v>-33.395708999999997</v>
      </c>
      <c r="G425" s="10">
        <f t="shared" si="13"/>
        <v>-70.568934999999996</v>
      </c>
    </row>
    <row r="426" spans="1:7" x14ac:dyDescent="0.25">
      <c r="A426" s="6">
        <v>9452</v>
      </c>
      <c r="B426" s="7">
        <v>-33326853</v>
      </c>
      <c r="C426" s="7">
        <v>-70542076</v>
      </c>
      <c r="D426" s="8" t="s">
        <v>1090</v>
      </c>
      <c r="E426" s="8" t="s">
        <v>568</v>
      </c>
      <c r="F426" s="10">
        <f t="shared" si="12"/>
        <v>-33.326853</v>
      </c>
      <c r="G426" s="10">
        <f t="shared" si="13"/>
        <v>-70.542075999999994</v>
      </c>
    </row>
    <row r="427" spans="1:7" x14ac:dyDescent="0.25">
      <c r="A427" s="6">
        <v>9457</v>
      </c>
      <c r="B427" s="7">
        <v>-33425499</v>
      </c>
      <c r="C427" s="7">
        <v>-70579353</v>
      </c>
      <c r="D427" s="8" t="s">
        <v>1091</v>
      </c>
      <c r="E427" s="8" t="s">
        <v>547</v>
      </c>
      <c r="F427" s="10">
        <f t="shared" si="12"/>
        <v>-33.425499000000002</v>
      </c>
      <c r="G427" s="10">
        <f t="shared" si="13"/>
        <v>-70.579352999999998</v>
      </c>
    </row>
    <row r="428" spans="1:7" x14ac:dyDescent="0.25">
      <c r="A428" s="6">
        <v>9468</v>
      </c>
      <c r="B428" s="7">
        <v>-33349158</v>
      </c>
      <c r="C428" s="7">
        <v>-70667726</v>
      </c>
      <c r="D428" s="8" t="s">
        <v>799</v>
      </c>
      <c r="E428" s="8" t="s">
        <v>560</v>
      </c>
      <c r="F428" s="10">
        <f t="shared" si="12"/>
        <v>-33.349158000000003</v>
      </c>
      <c r="G428" s="10">
        <f t="shared" si="13"/>
        <v>-70.667726000000002</v>
      </c>
    </row>
    <row r="429" spans="1:7" x14ac:dyDescent="0.25">
      <c r="A429" s="6">
        <v>9469</v>
      </c>
      <c r="B429" s="7">
        <v>-33275978</v>
      </c>
      <c r="C429" s="7">
        <v>-70634193</v>
      </c>
      <c r="D429" s="8" t="s">
        <v>1092</v>
      </c>
      <c r="E429" s="8" t="s">
        <v>557</v>
      </c>
      <c r="F429" s="10">
        <f t="shared" si="12"/>
        <v>-33.275978000000002</v>
      </c>
      <c r="G429" s="10">
        <f t="shared" si="13"/>
        <v>-70.634192999999996</v>
      </c>
    </row>
    <row r="430" spans="1:7" x14ac:dyDescent="0.25">
      <c r="A430" s="6">
        <v>9470</v>
      </c>
      <c r="B430" s="7">
        <v>-33418059</v>
      </c>
      <c r="C430" s="7">
        <v>-7056071</v>
      </c>
      <c r="D430" s="8" t="s">
        <v>1093</v>
      </c>
      <c r="E430" s="8" t="s">
        <v>547</v>
      </c>
      <c r="F430" s="10">
        <f t="shared" si="12"/>
        <v>-33.418059</v>
      </c>
      <c r="G430" s="10">
        <f t="shared" si="13"/>
        <v>-70.56071</v>
      </c>
    </row>
    <row r="431" spans="1:7" x14ac:dyDescent="0.25">
      <c r="A431" s="6">
        <v>9471</v>
      </c>
      <c r="B431" s="7">
        <v>-33309852</v>
      </c>
      <c r="C431" s="7">
        <v>-70660943</v>
      </c>
      <c r="D431" s="8" t="s">
        <v>1094</v>
      </c>
      <c r="E431" s="8" t="s">
        <v>557</v>
      </c>
      <c r="F431" s="10">
        <f t="shared" si="12"/>
        <v>-33.309851999999999</v>
      </c>
      <c r="G431" s="10">
        <f t="shared" si="13"/>
        <v>-70.660943000000003</v>
      </c>
    </row>
    <row r="432" spans="1:7" x14ac:dyDescent="0.25">
      <c r="A432" s="6">
        <v>9472</v>
      </c>
      <c r="B432" s="7">
        <v>-3340213</v>
      </c>
      <c r="C432" s="7">
        <v>-70503943</v>
      </c>
      <c r="D432" s="8" t="s">
        <v>1095</v>
      </c>
      <c r="E432" s="8" t="s">
        <v>547</v>
      </c>
      <c r="F432" s="10">
        <f t="shared" si="12"/>
        <v>-33.40213</v>
      </c>
      <c r="G432" s="10">
        <f t="shared" si="13"/>
        <v>-70.503943000000007</v>
      </c>
    </row>
    <row r="433" spans="1:7" x14ac:dyDescent="0.25">
      <c r="A433" s="6">
        <v>9474</v>
      </c>
      <c r="B433" s="7">
        <v>-33366711</v>
      </c>
      <c r="C433" s="7">
        <v>-71022136</v>
      </c>
      <c r="D433" s="8" t="s">
        <v>1096</v>
      </c>
      <c r="E433" s="8" t="s">
        <v>575</v>
      </c>
      <c r="F433" s="10">
        <f t="shared" si="12"/>
        <v>-33.366711000000002</v>
      </c>
      <c r="G433" s="10">
        <f t="shared" si="13"/>
        <v>-71.022136000000003</v>
      </c>
    </row>
    <row r="434" spans="1:7" x14ac:dyDescent="0.25">
      <c r="A434" s="6">
        <v>9475</v>
      </c>
      <c r="B434" s="7">
        <v>-33260074</v>
      </c>
      <c r="C434" s="7">
        <v>-70626862</v>
      </c>
      <c r="D434" s="8" t="s">
        <v>1097</v>
      </c>
      <c r="E434" s="8" t="s">
        <v>557</v>
      </c>
      <c r="F434" s="10">
        <f t="shared" si="12"/>
        <v>-33.260074000000003</v>
      </c>
      <c r="G434" s="10">
        <f t="shared" si="13"/>
        <v>-70.626862000000003</v>
      </c>
    </row>
    <row r="435" spans="1:7" x14ac:dyDescent="0.25">
      <c r="A435" s="6">
        <v>9477</v>
      </c>
      <c r="B435" s="7">
        <v>-3336053</v>
      </c>
      <c r="C435" s="7">
        <v>-70516997</v>
      </c>
      <c r="D435" s="8" t="s">
        <v>1098</v>
      </c>
      <c r="E435" s="8" t="s">
        <v>568</v>
      </c>
      <c r="F435" s="10">
        <f t="shared" si="12"/>
        <v>-33.360529999999997</v>
      </c>
      <c r="G435" s="10">
        <f t="shared" si="13"/>
        <v>-70.516997000000003</v>
      </c>
    </row>
    <row r="436" spans="1:7" x14ac:dyDescent="0.25">
      <c r="A436" s="6">
        <v>9478</v>
      </c>
      <c r="B436" s="7">
        <v>-33395283</v>
      </c>
      <c r="C436" s="7">
        <v>-70562444</v>
      </c>
      <c r="D436" s="8" t="s">
        <v>1099</v>
      </c>
      <c r="E436" s="8" t="s">
        <v>547</v>
      </c>
      <c r="F436" s="10">
        <f t="shared" si="12"/>
        <v>-33.395282999999999</v>
      </c>
      <c r="G436" s="10">
        <f t="shared" si="13"/>
        <v>-70.562443999999999</v>
      </c>
    </row>
    <row r="437" spans="1:7" x14ac:dyDescent="0.25">
      <c r="A437" s="6">
        <v>9496</v>
      </c>
      <c r="B437" s="7">
        <v>-33395671</v>
      </c>
      <c r="C437" s="7">
        <v>-70589084</v>
      </c>
      <c r="D437" s="8" t="s">
        <v>1100</v>
      </c>
      <c r="E437" s="8" t="s">
        <v>567</v>
      </c>
      <c r="F437" s="10">
        <f t="shared" si="12"/>
        <v>-33.395671</v>
      </c>
      <c r="G437" s="10">
        <f t="shared" si="13"/>
        <v>-70.589084</v>
      </c>
    </row>
    <row r="438" spans="1:7" x14ac:dyDescent="0.25">
      <c r="A438" s="6">
        <v>9498</v>
      </c>
      <c r="B438" s="7">
        <v>-33332231</v>
      </c>
      <c r="C438" s="7">
        <v>-70524094</v>
      </c>
      <c r="D438" s="8" t="s">
        <v>1101</v>
      </c>
      <c r="E438" s="8" t="s">
        <v>568</v>
      </c>
      <c r="F438" s="10">
        <f t="shared" si="12"/>
        <v>-33.332231</v>
      </c>
      <c r="G438" s="10">
        <f t="shared" si="13"/>
        <v>-70.524094000000005</v>
      </c>
    </row>
    <row r="439" spans="1:7" x14ac:dyDescent="0.25">
      <c r="A439" s="6">
        <v>9501</v>
      </c>
      <c r="B439" s="7">
        <v>-33425617</v>
      </c>
      <c r="C439" s="7">
        <v>-70616367</v>
      </c>
      <c r="D439" s="8" t="s">
        <v>1102</v>
      </c>
      <c r="E439" s="8" t="s">
        <v>556</v>
      </c>
      <c r="F439" s="10">
        <f t="shared" si="12"/>
        <v>-33.425617000000003</v>
      </c>
      <c r="G439" s="10">
        <f t="shared" si="13"/>
        <v>-70.616366999999997</v>
      </c>
    </row>
    <row r="440" spans="1:7" x14ac:dyDescent="0.25">
      <c r="A440" s="6">
        <v>9503</v>
      </c>
      <c r="B440" s="7">
        <v>-33394637</v>
      </c>
      <c r="C440" s="7">
        <v>-70548492</v>
      </c>
      <c r="D440" s="8" t="s">
        <v>1103</v>
      </c>
      <c r="E440" s="8" t="s">
        <v>547</v>
      </c>
      <c r="F440" s="10">
        <f t="shared" si="12"/>
        <v>-33.394637000000003</v>
      </c>
      <c r="G440" s="10">
        <f t="shared" si="13"/>
        <v>-70.548491999999996</v>
      </c>
    </row>
    <row r="441" spans="1:7" x14ac:dyDescent="0.25">
      <c r="A441" s="6">
        <v>9504</v>
      </c>
      <c r="B441" s="7">
        <v>-33356592</v>
      </c>
      <c r="C441" s="7">
        <v>-70666863</v>
      </c>
      <c r="D441" s="8" t="s">
        <v>1104</v>
      </c>
      <c r="E441" s="8" t="s">
        <v>547</v>
      </c>
      <c r="F441" s="10">
        <f t="shared" si="12"/>
        <v>-33.356591999999999</v>
      </c>
      <c r="G441" s="10">
        <f t="shared" si="13"/>
        <v>-70.666863000000006</v>
      </c>
    </row>
    <row r="442" spans="1:7" x14ac:dyDescent="0.25">
      <c r="A442" s="6">
        <v>9505</v>
      </c>
      <c r="B442" s="7">
        <v>-33237638</v>
      </c>
      <c r="C442" s="7">
        <v>-70695316</v>
      </c>
      <c r="D442" s="8" t="s">
        <v>1105</v>
      </c>
      <c r="E442" s="8" t="s">
        <v>557</v>
      </c>
      <c r="F442" s="10">
        <f t="shared" si="12"/>
        <v>-33.237637999999997</v>
      </c>
      <c r="G442" s="10">
        <f t="shared" si="13"/>
        <v>-70.695316000000005</v>
      </c>
    </row>
    <row r="443" spans="1:7" x14ac:dyDescent="0.25">
      <c r="A443" s="6">
        <v>9511</v>
      </c>
      <c r="B443" s="7">
        <v>-33375615</v>
      </c>
      <c r="C443" s="7">
        <v>-70546088</v>
      </c>
      <c r="D443" s="8" t="s">
        <v>1106</v>
      </c>
      <c r="E443" s="8" t="s">
        <v>567</v>
      </c>
      <c r="F443" s="10">
        <f t="shared" si="12"/>
        <v>-33.375615000000003</v>
      </c>
      <c r="G443" s="10">
        <f t="shared" si="13"/>
        <v>-70.546087999999997</v>
      </c>
    </row>
    <row r="444" spans="1:7" x14ac:dyDescent="0.25">
      <c r="A444" s="6">
        <v>9512</v>
      </c>
      <c r="B444" s="7">
        <v>-33383152</v>
      </c>
      <c r="C444" s="7">
        <v>-705461</v>
      </c>
      <c r="D444" s="8" t="s">
        <v>1107</v>
      </c>
      <c r="E444" s="8" t="s">
        <v>567</v>
      </c>
      <c r="F444" s="10">
        <f t="shared" si="12"/>
        <v>-33.383152000000003</v>
      </c>
      <c r="G444" s="10">
        <f t="shared" si="13"/>
        <v>-70.546099999999996</v>
      </c>
    </row>
    <row r="445" spans="1:7" x14ac:dyDescent="0.25">
      <c r="A445" s="6">
        <v>9514</v>
      </c>
      <c r="B445" s="7">
        <v>-3336759</v>
      </c>
      <c r="C445" s="7">
        <v>-705495</v>
      </c>
      <c r="D445" s="8" t="s">
        <v>1108</v>
      </c>
      <c r="E445" s="8" t="s">
        <v>567</v>
      </c>
      <c r="F445" s="10">
        <f t="shared" si="12"/>
        <v>-33.36759</v>
      </c>
      <c r="G445" s="10">
        <f t="shared" si="13"/>
        <v>-70.549499999999995</v>
      </c>
    </row>
    <row r="446" spans="1:7" x14ac:dyDescent="0.25">
      <c r="A446" s="6">
        <v>9516</v>
      </c>
      <c r="B446" s="7">
        <v>-33332908</v>
      </c>
      <c r="C446" s="7">
        <v>-70521557</v>
      </c>
      <c r="D446" s="8" t="s">
        <v>1109</v>
      </c>
      <c r="E446" s="8" t="s">
        <v>568</v>
      </c>
      <c r="F446" s="10">
        <f t="shared" si="12"/>
        <v>-33.332908000000003</v>
      </c>
      <c r="G446" s="10">
        <f t="shared" si="13"/>
        <v>-70.521557000000001</v>
      </c>
    </row>
    <row r="447" spans="1:7" x14ac:dyDescent="0.25">
      <c r="A447" s="6">
        <v>9533</v>
      </c>
      <c r="B447" s="7">
        <v>-33343902</v>
      </c>
      <c r="C447" s="7">
        <v>-7067338</v>
      </c>
      <c r="D447" s="8" t="s">
        <v>1110</v>
      </c>
      <c r="E447" s="8" t="s">
        <v>560</v>
      </c>
      <c r="F447" s="10">
        <f t="shared" si="12"/>
        <v>-33.343902</v>
      </c>
      <c r="G447" s="10">
        <f t="shared" si="13"/>
        <v>-70.673379999999995</v>
      </c>
    </row>
    <row r="448" spans="1:7" x14ac:dyDescent="0.25">
      <c r="A448" s="6">
        <v>9538</v>
      </c>
      <c r="B448" s="7">
        <v>-33421446</v>
      </c>
      <c r="C448" s="7">
        <v>-70564524</v>
      </c>
      <c r="D448" s="8" t="s">
        <v>1111</v>
      </c>
      <c r="E448" s="8" t="s">
        <v>565</v>
      </c>
      <c r="F448" s="10">
        <f t="shared" si="12"/>
        <v>-33.421446000000003</v>
      </c>
      <c r="G448" s="10">
        <f t="shared" si="13"/>
        <v>-70.564524000000006</v>
      </c>
    </row>
    <row r="449" spans="1:7" x14ac:dyDescent="0.25">
      <c r="A449" s="6">
        <v>9554</v>
      </c>
      <c r="B449" s="7">
        <v>-33501002</v>
      </c>
      <c r="C449" s="7">
        <v>-70521669</v>
      </c>
      <c r="D449" s="8" t="s">
        <v>1112</v>
      </c>
      <c r="E449" s="8" t="s">
        <v>561</v>
      </c>
      <c r="F449" s="10">
        <f t="shared" si="12"/>
        <v>-33.501002</v>
      </c>
      <c r="G449" s="10">
        <f t="shared" si="13"/>
        <v>-70.521669000000003</v>
      </c>
    </row>
    <row r="450" spans="1:7" x14ac:dyDescent="0.25">
      <c r="A450" s="6">
        <v>9568</v>
      </c>
      <c r="B450" s="7">
        <v>-33684458</v>
      </c>
      <c r="C450" s="7">
        <v>-70936111</v>
      </c>
      <c r="D450" s="8" t="s">
        <v>1113</v>
      </c>
      <c r="E450" s="8" t="s">
        <v>551</v>
      </c>
      <c r="F450" s="10">
        <f t="shared" si="12"/>
        <v>-33.684457999999999</v>
      </c>
      <c r="G450" s="10">
        <f t="shared" si="13"/>
        <v>-70.936110999999997</v>
      </c>
    </row>
    <row r="451" spans="1:7" x14ac:dyDescent="0.25">
      <c r="A451" s="6">
        <v>9576</v>
      </c>
      <c r="B451" s="7">
        <v>-33388462</v>
      </c>
      <c r="C451" s="7">
        <v>-7055738</v>
      </c>
      <c r="D451" s="8" t="s">
        <v>1114</v>
      </c>
      <c r="E451" s="8" t="s">
        <v>567</v>
      </c>
      <c r="F451" s="10">
        <f t="shared" ref="F451:F514" si="14">B451/POWER(10, LEN(ABS(B451))-2)</f>
        <v>-33.388461999999997</v>
      </c>
      <c r="G451" s="10">
        <f t="shared" ref="G451:G514" si="15">C451/POWER(10, LEN(ABS(C451))-2)</f>
        <v>-70.557379999999995</v>
      </c>
    </row>
    <row r="452" spans="1:7" x14ac:dyDescent="0.25">
      <c r="A452" s="6">
        <v>9578</v>
      </c>
      <c r="B452" s="7">
        <v>-33389964</v>
      </c>
      <c r="C452" s="7">
        <v>-71166171</v>
      </c>
      <c r="D452" s="8" t="s">
        <v>1115</v>
      </c>
      <c r="E452" s="8" t="s">
        <v>575</v>
      </c>
      <c r="F452" s="10">
        <f t="shared" si="14"/>
        <v>-33.389963999999999</v>
      </c>
      <c r="G452" s="10">
        <f t="shared" si="15"/>
        <v>-71.166171000000006</v>
      </c>
    </row>
    <row r="453" spans="1:7" x14ac:dyDescent="0.25">
      <c r="A453" s="6">
        <v>9579</v>
      </c>
      <c r="B453" s="7">
        <v>-33443331</v>
      </c>
      <c r="C453" s="7">
        <v>-70617542</v>
      </c>
      <c r="D453" s="8" t="s">
        <v>900</v>
      </c>
      <c r="E453" s="8" t="s">
        <v>556</v>
      </c>
      <c r="F453" s="10">
        <f t="shared" si="14"/>
        <v>-33.443331000000001</v>
      </c>
      <c r="G453" s="10">
        <f t="shared" si="15"/>
        <v>-70.617542</v>
      </c>
    </row>
    <row r="454" spans="1:7" x14ac:dyDescent="0.25">
      <c r="A454" s="6">
        <v>9670</v>
      </c>
      <c r="B454" s="7">
        <v>-33449697</v>
      </c>
      <c r="C454" s="7">
        <v>-70632952</v>
      </c>
      <c r="D454" s="8" t="s">
        <v>1116</v>
      </c>
      <c r="E454" s="8" t="s">
        <v>548</v>
      </c>
      <c r="F454" s="10">
        <f t="shared" si="14"/>
        <v>-33.449697</v>
      </c>
      <c r="G454" s="10">
        <f t="shared" si="15"/>
        <v>-70.632952000000003</v>
      </c>
    </row>
    <row r="455" spans="1:7" x14ac:dyDescent="0.25">
      <c r="A455" s="6">
        <v>9675</v>
      </c>
      <c r="B455" s="7">
        <v>-33330752</v>
      </c>
      <c r="C455" s="7">
        <v>-70507148</v>
      </c>
      <c r="D455" s="8" t="s">
        <v>817</v>
      </c>
      <c r="E455" s="8" t="s">
        <v>568</v>
      </c>
      <c r="F455" s="10">
        <f t="shared" si="14"/>
        <v>-33.330751999999997</v>
      </c>
      <c r="G455" s="10">
        <f t="shared" si="15"/>
        <v>-70.507148000000001</v>
      </c>
    </row>
    <row r="456" spans="1:7" x14ac:dyDescent="0.25">
      <c r="A456" s="6">
        <v>9713</v>
      </c>
      <c r="B456" s="7">
        <v>-33341966</v>
      </c>
      <c r="C456" s="7">
        <v>-70497342</v>
      </c>
      <c r="D456" s="8" t="s">
        <v>1117</v>
      </c>
      <c r="E456" s="8" t="s">
        <v>568</v>
      </c>
      <c r="F456" s="10">
        <f t="shared" si="14"/>
        <v>-33.341965999999999</v>
      </c>
      <c r="G456" s="10">
        <f t="shared" si="15"/>
        <v>-70.497342000000003</v>
      </c>
    </row>
    <row r="457" spans="1:7" x14ac:dyDescent="0.25">
      <c r="A457" s="6">
        <v>9890</v>
      </c>
      <c r="B457" s="7">
        <v>-33435851</v>
      </c>
      <c r="C457" s="7">
        <v>-70535955</v>
      </c>
      <c r="D457" s="8" t="s">
        <v>1118</v>
      </c>
      <c r="E457" s="8" t="s">
        <v>564</v>
      </c>
      <c r="F457" s="10">
        <f t="shared" si="14"/>
        <v>-33.435851</v>
      </c>
      <c r="G457" s="10">
        <f t="shared" si="15"/>
        <v>-70.535955000000001</v>
      </c>
    </row>
    <row r="458" spans="1:7" x14ac:dyDescent="0.25">
      <c r="A458" s="6">
        <v>9905</v>
      </c>
      <c r="B458" s="7">
        <v>-33389976</v>
      </c>
      <c r="C458" s="7">
        <v>-70531358</v>
      </c>
      <c r="D458" s="8" t="s">
        <v>1119</v>
      </c>
      <c r="E458" s="8" t="s">
        <v>547</v>
      </c>
      <c r="F458" s="10">
        <f t="shared" si="14"/>
        <v>-33.389975999999997</v>
      </c>
      <c r="G458" s="10">
        <f t="shared" si="15"/>
        <v>-70.531357999999997</v>
      </c>
    </row>
    <row r="459" spans="1:7" x14ac:dyDescent="0.25">
      <c r="A459" s="6">
        <v>9931</v>
      </c>
      <c r="B459" s="7">
        <v>-33278422</v>
      </c>
      <c r="C459" s="7">
        <v>-70636446</v>
      </c>
      <c r="D459" s="8" t="s">
        <v>1120</v>
      </c>
      <c r="E459" s="8" t="s">
        <v>557</v>
      </c>
      <c r="F459" s="10">
        <f t="shared" si="14"/>
        <v>-33.278421999999999</v>
      </c>
      <c r="G459" s="10">
        <f t="shared" si="15"/>
        <v>-70.636446000000007</v>
      </c>
    </row>
    <row r="460" spans="1:7" x14ac:dyDescent="0.25">
      <c r="A460" s="6">
        <v>9974</v>
      </c>
      <c r="B460" s="7">
        <v>-33389306</v>
      </c>
      <c r="C460" s="7">
        <v>-70540444</v>
      </c>
      <c r="D460" s="8" t="s">
        <v>1121</v>
      </c>
      <c r="E460" s="8" t="s">
        <v>547</v>
      </c>
      <c r="F460" s="10">
        <f t="shared" si="14"/>
        <v>-33.389305999999998</v>
      </c>
      <c r="G460" s="10">
        <f t="shared" si="15"/>
        <v>-70.540443999999994</v>
      </c>
    </row>
    <row r="461" spans="1:7" x14ac:dyDescent="0.25">
      <c r="A461" s="6">
        <v>9975</v>
      </c>
      <c r="B461" s="7">
        <v>-33451437</v>
      </c>
      <c r="C461" s="7">
        <v>-70604255</v>
      </c>
      <c r="D461" s="8" t="s">
        <v>1122</v>
      </c>
      <c r="E461" s="8" t="s">
        <v>546</v>
      </c>
      <c r="F461" s="10">
        <f t="shared" si="14"/>
        <v>-33.451436999999999</v>
      </c>
      <c r="G461" s="10">
        <f t="shared" si="15"/>
        <v>-70.604254999999995</v>
      </c>
    </row>
    <row r="462" spans="1:7" x14ac:dyDescent="0.25">
      <c r="A462" s="6">
        <v>9996</v>
      </c>
      <c r="B462" s="7">
        <v>-33362989</v>
      </c>
      <c r="C462" s="7">
        <v>-70510152</v>
      </c>
      <c r="D462" s="8" t="s">
        <v>1123</v>
      </c>
      <c r="E462" s="8" t="s">
        <v>568</v>
      </c>
      <c r="F462" s="10">
        <f t="shared" si="14"/>
        <v>-33.362988999999999</v>
      </c>
      <c r="G462" s="10">
        <f t="shared" si="15"/>
        <v>-70.510152000000005</v>
      </c>
    </row>
    <row r="463" spans="1:7" x14ac:dyDescent="0.25">
      <c r="A463" s="6">
        <v>10008</v>
      </c>
      <c r="B463" s="7">
        <v>-33510511</v>
      </c>
      <c r="C463" s="7">
        <v>-70530506</v>
      </c>
      <c r="D463" s="8" t="s">
        <v>1124</v>
      </c>
      <c r="E463" s="8" t="s">
        <v>549</v>
      </c>
      <c r="F463" s="10">
        <f t="shared" si="14"/>
        <v>-33.510511000000001</v>
      </c>
      <c r="G463" s="10">
        <f t="shared" si="15"/>
        <v>-70.530506000000003</v>
      </c>
    </row>
    <row r="464" spans="1:7" x14ac:dyDescent="0.25">
      <c r="A464" s="6">
        <v>10014</v>
      </c>
      <c r="B464" s="7">
        <v>-33407182</v>
      </c>
      <c r="C464" s="7">
        <v>-70559601</v>
      </c>
      <c r="D464" s="8" t="s">
        <v>1125</v>
      </c>
      <c r="E464" s="8" t="s">
        <v>547</v>
      </c>
      <c r="F464" s="10">
        <f t="shared" si="14"/>
        <v>-33.407181999999999</v>
      </c>
      <c r="G464" s="10">
        <f t="shared" si="15"/>
        <v>-70.559601000000001</v>
      </c>
    </row>
    <row r="465" spans="1:7" x14ac:dyDescent="0.25">
      <c r="A465" s="6">
        <v>10017</v>
      </c>
      <c r="B465" s="7">
        <v>-33415022</v>
      </c>
      <c r="C465" s="7">
        <v>-70602829</v>
      </c>
      <c r="D465" s="8" t="s">
        <v>1126</v>
      </c>
      <c r="E465" s="8" t="s">
        <v>547</v>
      </c>
      <c r="F465" s="10">
        <f t="shared" si="14"/>
        <v>-33.415022</v>
      </c>
      <c r="G465" s="10">
        <f t="shared" si="15"/>
        <v>-70.602829</v>
      </c>
    </row>
    <row r="466" spans="1:7" x14ac:dyDescent="0.25">
      <c r="A466" s="6">
        <v>11478</v>
      </c>
      <c r="B466" s="7">
        <v>-33249464</v>
      </c>
      <c r="C466" s="7">
        <v>-70625911</v>
      </c>
      <c r="D466" s="8" t="s">
        <v>1127</v>
      </c>
      <c r="E466" s="8" t="s">
        <v>557</v>
      </c>
      <c r="F466" s="10">
        <f t="shared" si="14"/>
        <v>-33.249464000000003</v>
      </c>
      <c r="G466" s="10">
        <f t="shared" si="15"/>
        <v>-70.625911000000002</v>
      </c>
    </row>
    <row r="467" spans="1:7" x14ac:dyDescent="0.25">
      <c r="A467" s="6">
        <v>12335</v>
      </c>
      <c r="B467" s="7">
        <v>-33417147</v>
      </c>
      <c r="C467" s="7">
        <v>-70555356</v>
      </c>
      <c r="D467" s="8" t="s">
        <v>1128</v>
      </c>
      <c r="E467" s="8" t="s">
        <v>547</v>
      </c>
      <c r="F467" s="10">
        <f t="shared" si="14"/>
        <v>-33.417147</v>
      </c>
      <c r="G467" s="10">
        <f t="shared" si="15"/>
        <v>-70.555356000000003</v>
      </c>
    </row>
    <row r="468" spans="1:7" x14ac:dyDescent="0.25">
      <c r="A468" s="6">
        <v>12642</v>
      </c>
      <c r="B468" s="7">
        <v>-33436959</v>
      </c>
      <c r="C468" s="7">
        <v>-70578726</v>
      </c>
      <c r="D468" s="8" t="s">
        <v>1129</v>
      </c>
      <c r="E468" s="8" t="s">
        <v>546</v>
      </c>
      <c r="F468" s="10">
        <f t="shared" si="14"/>
        <v>-33.436959000000002</v>
      </c>
      <c r="G468" s="10">
        <f t="shared" si="15"/>
        <v>-70.578726000000003</v>
      </c>
    </row>
    <row r="469" spans="1:7" x14ac:dyDescent="0.25">
      <c r="A469" s="6">
        <v>12807</v>
      </c>
      <c r="B469" s="7">
        <v>-33517828</v>
      </c>
      <c r="C469" s="7">
        <v>-70610461</v>
      </c>
      <c r="D469" s="8" t="s">
        <v>1130</v>
      </c>
      <c r="E469" s="8" t="s">
        <v>549</v>
      </c>
      <c r="F469" s="10">
        <f t="shared" si="14"/>
        <v>-33.517828000000002</v>
      </c>
      <c r="G469" s="10">
        <f t="shared" si="15"/>
        <v>-70.610461000000001</v>
      </c>
    </row>
    <row r="470" spans="1:7" x14ac:dyDescent="0.25">
      <c r="A470" s="6">
        <v>12854</v>
      </c>
      <c r="B470" s="7">
        <v>-33427766</v>
      </c>
      <c r="C470" s="7">
        <v>-70605285</v>
      </c>
      <c r="D470" s="8" t="s">
        <v>1131</v>
      </c>
      <c r="E470" s="8" t="s">
        <v>556</v>
      </c>
      <c r="F470" s="10">
        <f t="shared" si="14"/>
        <v>-33.427765999999998</v>
      </c>
      <c r="G470" s="10">
        <f t="shared" si="15"/>
        <v>-70.605284999999995</v>
      </c>
    </row>
    <row r="471" spans="1:7" x14ac:dyDescent="0.25">
      <c r="A471" s="6">
        <v>12923</v>
      </c>
      <c r="B471" s="7">
        <v>-33455443</v>
      </c>
      <c r="C471" s="7">
        <v>-70583441</v>
      </c>
      <c r="D471" s="8" t="s">
        <v>1132</v>
      </c>
      <c r="E471" s="8" t="s">
        <v>546</v>
      </c>
      <c r="F471" s="10">
        <f t="shared" si="14"/>
        <v>-33.455443000000002</v>
      </c>
      <c r="G471" s="10">
        <f t="shared" si="15"/>
        <v>-70.583440999999993</v>
      </c>
    </row>
    <row r="472" spans="1:7" x14ac:dyDescent="0.25">
      <c r="A472" s="6">
        <v>12933</v>
      </c>
      <c r="B472" s="7">
        <v>-33738147</v>
      </c>
      <c r="C472" s="7">
        <v>-70687524</v>
      </c>
      <c r="D472" s="8" t="s">
        <v>1133</v>
      </c>
      <c r="E472" s="8" t="s">
        <v>577</v>
      </c>
      <c r="F472" s="10">
        <f t="shared" si="14"/>
        <v>-33.738146999999998</v>
      </c>
      <c r="G472" s="10">
        <f t="shared" si="15"/>
        <v>-70.687523999999996</v>
      </c>
    </row>
    <row r="473" spans="1:7" x14ac:dyDescent="0.25">
      <c r="A473" s="6">
        <v>13053</v>
      </c>
      <c r="B473" s="7">
        <v>-33492976</v>
      </c>
      <c r="C473" s="7">
        <v>-7074881</v>
      </c>
      <c r="D473" s="8" t="s">
        <v>1134</v>
      </c>
      <c r="E473" s="8" t="s">
        <v>758</v>
      </c>
      <c r="F473" s="10">
        <f t="shared" si="14"/>
        <v>-33.492975999999999</v>
      </c>
      <c r="G473" s="10">
        <f t="shared" si="15"/>
        <v>-70.748810000000006</v>
      </c>
    </row>
    <row r="474" spans="1:7" x14ac:dyDescent="0.25">
      <c r="A474" s="6">
        <v>13093</v>
      </c>
      <c r="B474" s="7">
        <v>-33418855</v>
      </c>
      <c r="C474" s="7">
        <v>-70567425</v>
      </c>
      <c r="D474" s="8" t="s">
        <v>1135</v>
      </c>
      <c r="E474" s="8" t="s">
        <v>547</v>
      </c>
      <c r="F474" s="10">
        <f t="shared" si="14"/>
        <v>-33.418855000000001</v>
      </c>
      <c r="G474" s="10">
        <f t="shared" si="15"/>
        <v>-70.567425</v>
      </c>
    </row>
    <row r="475" spans="1:7" x14ac:dyDescent="0.25">
      <c r="A475" s="6">
        <v>13182</v>
      </c>
      <c r="B475" s="7">
        <v>-33458047</v>
      </c>
      <c r="C475" s="7">
        <v>-70589775</v>
      </c>
      <c r="D475" s="8" t="s">
        <v>1136</v>
      </c>
      <c r="E475" s="8" t="s">
        <v>546</v>
      </c>
      <c r="F475" s="10">
        <f t="shared" si="14"/>
        <v>-33.458047000000001</v>
      </c>
      <c r="G475" s="10">
        <f t="shared" si="15"/>
        <v>-70.589775000000003</v>
      </c>
    </row>
    <row r="476" spans="1:7" x14ac:dyDescent="0.25">
      <c r="A476" s="6">
        <v>13275</v>
      </c>
      <c r="B476" s="7">
        <v>-33430161</v>
      </c>
      <c r="C476" s="7">
        <v>-70595843</v>
      </c>
      <c r="D476" s="8" t="s">
        <v>1137</v>
      </c>
      <c r="E476" s="8" t="s">
        <v>556</v>
      </c>
      <c r="F476" s="10">
        <f t="shared" si="14"/>
        <v>-33.430160999999998</v>
      </c>
      <c r="G476" s="10">
        <f t="shared" si="15"/>
        <v>-70.595843000000002</v>
      </c>
    </row>
    <row r="477" spans="1:7" x14ac:dyDescent="0.25">
      <c r="A477" s="6">
        <v>13393</v>
      </c>
      <c r="B477" s="7">
        <v>-33024583</v>
      </c>
      <c r="C477" s="7">
        <v>-70687455</v>
      </c>
      <c r="D477" s="8" t="s">
        <v>1138</v>
      </c>
      <c r="E477" s="8" t="s">
        <v>557</v>
      </c>
      <c r="F477" s="10">
        <f t="shared" si="14"/>
        <v>-33.024583</v>
      </c>
      <c r="G477" s="10">
        <f t="shared" si="15"/>
        <v>-70.687455</v>
      </c>
    </row>
    <row r="478" spans="1:7" x14ac:dyDescent="0.25">
      <c r="A478" s="6">
        <v>13405</v>
      </c>
      <c r="B478" s="7">
        <v>-33398992</v>
      </c>
      <c r="C478" s="7">
        <v>-70571575</v>
      </c>
      <c r="D478" s="8" t="s">
        <v>1139</v>
      </c>
      <c r="E478" s="8" t="s">
        <v>547</v>
      </c>
      <c r="F478" s="10">
        <f t="shared" si="14"/>
        <v>-33.398992</v>
      </c>
      <c r="G478" s="10">
        <f t="shared" si="15"/>
        <v>-70.571574999999996</v>
      </c>
    </row>
    <row r="479" spans="1:7" x14ac:dyDescent="0.25">
      <c r="A479" s="6">
        <v>13441</v>
      </c>
      <c r="B479" s="7">
        <v>-33463619</v>
      </c>
      <c r="C479" s="7">
        <v>-70594309</v>
      </c>
      <c r="D479" s="8" t="s">
        <v>1140</v>
      </c>
      <c r="E479" s="8" t="s">
        <v>546</v>
      </c>
      <c r="F479" s="10">
        <f t="shared" si="14"/>
        <v>-33.463619000000001</v>
      </c>
      <c r="G479" s="10">
        <f t="shared" si="15"/>
        <v>-70.594308999999996</v>
      </c>
    </row>
    <row r="480" spans="1:7" x14ac:dyDescent="0.25">
      <c r="A480" s="6">
        <v>13550</v>
      </c>
      <c r="B480" s="7">
        <v>-33451527</v>
      </c>
      <c r="C480" s="7">
        <v>-70569627</v>
      </c>
      <c r="D480" s="8" t="s">
        <v>1141</v>
      </c>
      <c r="E480" s="8" t="s">
        <v>564</v>
      </c>
      <c r="F480" s="10">
        <f t="shared" si="14"/>
        <v>-33.451526999999999</v>
      </c>
      <c r="G480" s="10">
        <f t="shared" si="15"/>
        <v>-70.569626999999997</v>
      </c>
    </row>
    <row r="481" spans="1:7" x14ac:dyDescent="0.25">
      <c r="A481" s="6">
        <v>13650</v>
      </c>
      <c r="B481" s="7">
        <v>-33263388</v>
      </c>
      <c r="C481" s="7">
        <v>-70634016</v>
      </c>
      <c r="D481" s="8" t="s">
        <v>1142</v>
      </c>
      <c r="E481" s="8" t="s">
        <v>557</v>
      </c>
      <c r="F481" s="10">
        <f t="shared" si="14"/>
        <v>-33.263387999999999</v>
      </c>
      <c r="G481" s="10">
        <f t="shared" si="15"/>
        <v>-70.634016000000003</v>
      </c>
    </row>
    <row r="482" spans="1:7" x14ac:dyDescent="0.25">
      <c r="A482" s="6">
        <v>13662</v>
      </c>
      <c r="B482" s="7">
        <v>-33436073</v>
      </c>
      <c r="C482" s="7">
        <v>-70580364</v>
      </c>
      <c r="D482" s="8" t="s">
        <v>1143</v>
      </c>
      <c r="E482" s="8" t="s">
        <v>546</v>
      </c>
      <c r="F482" s="10">
        <f t="shared" si="14"/>
        <v>-33.436073</v>
      </c>
      <c r="G482" s="10">
        <f t="shared" si="15"/>
        <v>-70.580364000000003</v>
      </c>
    </row>
    <row r="483" spans="1:7" x14ac:dyDescent="0.25">
      <c r="A483" s="6">
        <v>13734</v>
      </c>
      <c r="B483" s="7">
        <v>-33447646</v>
      </c>
      <c r="C483" s="7">
        <v>-70618706</v>
      </c>
      <c r="D483" s="8" t="s">
        <v>1144</v>
      </c>
      <c r="E483" s="8" t="s">
        <v>546</v>
      </c>
      <c r="F483" s="10">
        <f t="shared" si="14"/>
        <v>-33.447645999999999</v>
      </c>
      <c r="G483" s="10">
        <f t="shared" si="15"/>
        <v>-70.618706000000003</v>
      </c>
    </row>
    <row r="484" spans="1:7" x14ac:dyDescent="0.25">
      <c r="A484" s="6">
        <v>13863</v>
      </c>
      <c r="B484" s="7">
        <v>-33532295</v>
      </c>
      <c r="C484" s="7">
        <v>-7077344</v>
      </c>
      <c r="D484" s="8" t="s">
        <v>1145</v>
      </c>
      <c r="E484" s="8" t="s">
        <v>758</v>
      </c>
      <c r="F484" s="10">
        <f t="shared" si="14"/>
        <v>-33.532294999999998</v>
      </c>
      <c r="G484" s="10">
        <f t="shared" si="15"/>
        <v>-70.773439999999994</v>
      </c>
    </row>
    <row r="485" spans="1:7" x14ac:dyDescent="0.25">
      <c r="A485" s="6">
        <v>13916</v>
      </c>
      <c r="B485" s="7">
        <v>-33387902</v>
      </c>
      <c r="C485" s="7">
        <v>-7053941</v>
      </c>
      <c r="D485" s="8" t="s">
        <v>1146</v>
      </c>
      <c r="E485" s="8" t="s">
        <v>547</v>
      </c>
      <c r="F485" s="10">
        <f t="shared" si="14"/>
        <v>-33.387901999999997</v>
      </c>
      <c r="G485" s="10">
        <f t="shared" si="15"/>
        <v>-70.539410000000004</v>
      </c>
    </row>
    <row r="486" spans="1:7" x14ac:dyDescent="0.25">
      <c r="A486" s="6">
        <v>13920</v>
      </c>
      <c r="B486" s="7">
        <v>-33442763</v>
      </c>
      <c r="C486" s="7">
        <v>-70524309</v>
      </c>
      <c r="D486" s="8" t="s">
        <v>1147</v>
      </c>
      <c r="E486" s="8" t="s">
        <v>564</v>
      </c>
      <c r="F486" s="10">
        <f t="shared" si="14"/>
        <v>-33.442762999999999</v>
      </c>
      <c r="G486" s="10">
        <f t="shared" si="15"/>
        <v>-70.524309000000002</v>
      </c>
    </row>
    <row r="487" spans="1:7" x14ac:dyDescent="0.25">
      <c r="A487" s="6">
        <v>14057</v>
      </c>
      <c r="B487" s="7">
        <v>-33388529</v>
      </c>
      <c r="C487" s="7">
        <v>-70539833</v>
      </c>
      <c r="D487" s="8" t="s">
        <v>1148</v>
      </c>
      <c r="E487" s="8" t="s">
        <v>547</v>
      </c>
      <c r="F487" s="10">
        <f t="shared" si="14"/>
        <v>-33.388528999999998</v>
      </c>
      <c r="G487" s="10">
        <f t="shared" si="15"/>
        <v>-70.539833000000002</v>
      </c>
    </row>
    <row r="488" spans="1:7" x14ac:dyDescent="0.25">
      <c r="A488" s="6">
        <v>14140</v>
      </c>
      <c r="B488" s="7">
        <v>-33448255</v>
      </c>
      <c r="C488" s="7">
        <v>-70643683</v>
      </c>
      <c r="D488" s="8" t="s">
        <v>824</v>
      </c>
      <c r="E488" s="8" t="s">
        <v>548</v>
      </c>
      <c r="F488" s="10">
        <f t="shared" si="14"/>
        <v>-33.448255000000003</v>
      </c>
      <c r="G488" s="10">
        <f t="shared" si="15"/>
        <v>-70.643682999999996</v>
      </c>
    </row>
    <row r="489" spans="1:7" x14ac:dyDescent="0.25">
      <c r="A489" s="6">
        <v>14144</v>
      </c>
      <c r="B489" s="7">
        <v>-33432735</v>
      </c>
      <c r="C489" s="7">
        <v>-70532479</v>
      </c>
      <c r="D489" s="8" t="s">
        <v>1149</v>
      </c>
      <c r="E489" s="8" t="s">
        <v>564</v>
      </c>
      <c r="F489" s="10">
        <f t="shared" si="14"/>
        <v>-33.432735000000001</v>
      </c>
      <c r="G489" s="10">
        <f t="shared" si="15"/>
        <v>-70.532478999999995</v>
      </c>
    </row>
    <row r="490" spans="1:7" x14ac:dyDescent="0.25">
      <c r="A490" s="6">
        <v>14283</v>
      </c>
      <c r="B490" s="7">
        <v>-33238279</v>
      </c>
      <c r="C490" s="7">
        <v>-70781892</v>
      </c>
      <c r="D490" s="8" t="s">
        <v>1150</v>
      </c>
      <c r="E490" s="8" t="s">
        <v>545</v>
      </c>
      <c r="F490" s="10">
        <f t="shared" si="14"/>
        <v>-33.238278999999999</v>
      </c>
      <c r="G490" s="10">
        <f t="shared" si="15"/>
        <v>-70.781891999999999</v>
      </c>
    </row>
    <row r="491" spans="1:7" x14ac:dyDescent="0.25">
      <c r="A491" s="6">
        <v>14376</v>
      </c>
      <c r="B491" s="7">
        <v>-3348444</v>
      </c>
      <c r="C491" s="7">
        <v>-705458</v>
      </c>
      <c r="D491" s="8" t="s">
        <v>1151</v>
      </c>
      <c r="E491" s="8" t="s">
        <v>561</v>
      </c>
      <c r="F491" s="10">
        <f t="shared" si="14"/>
        <v>-33.484439999999999</v>
      </c>
      <c r="G491" s="10">
        <f t="shared" si="15"/>
        <v>-70.5458</v>
      </c>
    </row>
    <row r="492" spans="1:7" x14ac:dyDescent="0.25">
      <c r="A492" s="6">
        <v>14565</v>
      </c>
      <c r="B492" s="7">
        <v>-33560007</v>
      </c>
      <c r="C492" s="7">
        <v>-7083204</v>
      </c>
      <c r="D492" s="8" t="s">
        <v>1152</v>
      </c>
      <c r="E492" s="8" t="s">
        <v>570</v>
      </c>
      <c r="F492" s="10">
        <f t="shared" si="14"/>
        <v>-33.560006999999999</v>
      </c>
      <c r="G492" s="10">
        <f t="shared" si="15"/>
        <v>-70.832040000000006</v>
      </c>
    </row>
    <row r="493" spans="1:7" x14ac:dyDescent="0.25">
      <c r="A493" s="6">
        <v>14570</v>
      </c>
      <c r="B493" s="7">
        <v>-33450537</v>
      </c>
      <c r="C493" s="7">
        <v>-70597871</v>
      </c>
      <c r="D493" s="8" t="s">
        <v>1153</v>
      </c>
      <c r="E493" s="8" t="s">
        <v>546</v>
      </c>
      <c r="F493" s="10">
        <f t="shared" si="14"/>
        <v>-33.450536999999997</v>
      </c>
      <c r="G493" s="10">
        <f t="shared" si="15"/>
        <v>-70.597870999999998</v>
      </c>
    </row>
    <row r="494" spans="1:7" x14ac:dyDescent="0.25">
      <c r="A494" s="6">
        <v>14643</v>
      </c>
      <c r="B494" s="7">
        <v>-3339054</v>
      </c>
      <c r="C494" s="7">
        <v>-70541212</v>
      </c>
      <c r="D494" s="8" t="s">
        <v>1154</v>
      </c>
      <c r="E494" s="8" t="s">
        <v>547</v>
      </c>
      <c r="F494" s="10">
        <f t="shared" si="14"/>
        <v>-33.390540000000001</v>
      </c>
      <c r="G494" s="10">
        <f t="shared" si="15"/>
        <v>-70.541212000000002</v>
      </c>
    </row>
    <row r="495" spans="1:7" x14ac:dyDescent="0.25">
      <c r="A495" s="6">
        <v>14902</v>
      </c>
      <c r="B495" s="7">
        <v>-33563361</v>
      </c>
      <c r="C495" s="7">
        <v>-70787899</v>
      </c>
      <c r="D495" s="8" t="s">
        <v>1155</v>
      </c>
      <c r="E495" s="8" t="s">
        <v>758</v>
      </c>
      <c r="F495" s="10">
        <f t="shared" si="14"/>
        <v>-33.563361</v>
      </c>
      <c r="G495" s="10">
        <f t="shared" si="15"/>
        <v>-70.787898999999996</v>
      </c>
    </row>
    <row r="496" spans="1:7" x14ac:dyDescent="0.25">
      <c r="A496" s="6">
        <v>15102</v>
      </c>
      <c r="B496" s="7">
        <v>-3362467</v>
      </c>
      <c r="C496" s="7">
        <v>-70903919</v>
      </c>
      <c r="D496" s="8" t="s">
        <v>1156</v>
      </c>
      <c r="E496" s="8" t="s">
        <v>555</v>
      </c>
      <c r="F496" s="10">
        <f t="shared" si="14"/>
        <v>-33.624670000000002</v>
      </c>
      <c r="G496" s="10">
        <f t="shared" si="15"/>
        <v>-70.903919000000002</v>
      </c>
    </row>
    <row r="497" spans="1:7" x14ac:dyDescent="0.25">
      <c r="A497" s="6">
        <v>15244</v>
      </c>
      <c r="B497" s="7">
        <v>-33341966</v>
      </c>
      <c r="C497" s="7">
        <v>-70497342</v>
      </c>
      <c r="D497" s="8" t="s">
        <v>1117</v>
      </c>
      <c r="E497" s="8" t="s">
        <v>568</v>
      </c>
      <c r="F497" s="10">
        <f t="shared" si="14"/>
        <v>-33.341965999999999</v>
      </c>
      <c r="G497" s="10">
        <f t="shared" si="15"/>
        <v>-70.497342000000003</v>
      </c>
    </row>
    <row r="498" spans="1:7" x14ac:dyDescent="0.25">
      <c r="A498" s="6">
        <v>15383</v>
      </c>
      <c r="B498" s="7">
        <v>-33473218</v>
      </c>
      <c r="C498" s="7">
        <v>-70618674</v>
      </c>
      <c r="D498" s="8" t="s">
        <v>1157</v>
      </c>
      <c r="E498" s="8" t="s">
        <v>546</v>
      </c>
      <c r="F498" s="10">
        <f t="shared" si="14"/>
        <v>-33.473218000000003</v>
      </c>
      <c r="G498" s="10">
        <f t="shared" si="15"/>
        <v>-70.618673999999999</v>
      </c>
    </row>
    <row r="499" spans="1:7" x14ac:dyDescent="0.25">
      <c r="A499" s="6">
        <v>15386</v>
      </c>
      <c r="B499" s="7">
        <v>-33369277</v>
      </c>
      <c r="C499" s="7">
        <v>-70507096</v>
      </c>
      <c r="D499" s="8" t="s">
        <v>1158</v>
      </c>
      <c r="E499" s="8" t="s">
        <v>568</v>
      </c>
      <c r="F499" s="10">
        <f t="shared" si="14"/>
        <v>-33.369276999999997</v>
      </c>
      <c r="G499" s="10">
        <f t="shared" si="15"/>
        <v>-70.507096000000004</v>
      </c>
    </row>
    <row r="500" spans="1:7" x14ac:dyDescent="0.25">
      <c r="A500" s="6">
        <v>15437</v>
      </c>
      <c r="B500" s="7">
        <v>-33425814</v>
      </c>
      <c r="C500" s="7">
        <v>-7056363</v>
      </c>
      <c r="D500" s="8" t="s">
        <v>1159</v>
      </c>
      <c r="E500" s="8" t="s">
        <v>547</v>
      </c>
      <c r="F500" s="10">
        <f t="shared" si="14"/>
        <v>-33.425814000000003</v>
      </c>
      <c r="G500" s="10">
        <f t="shared" si="15"/>
        <v>-70.563630000000003</v>
      </c>
    </row>
    <row r="501" spans="1:7" x14ac:dyDescent="0.25">
      <c r="A501" s="6">
        <v>15790</v>
      </c>
      <c r="B501" s="7">
        <v>-333846</v>
      </c>
      <c r="C501" s="7">
        <v>-70574314</v>
      </c>
      <c r="D501" s="8" t="s">
        <v>1160</v>
      </c>
      <c r="E501" s="8" t="s">
        <v>567</v>
      </c>
      <c r="F501" s="10">
        <f t="shared" si="14"/>
        <v>-33.384599999999999</v>
      </c>
      <c r="G501" s="10">
        <f t="shared" si="15"/>
        <v>-70.574314000000001</v>
      </c>
    </row>
    <row r="502" spans="1:7" x14ac:dyDescent="0.25">
      <c r="A502" s="6">
        <v>15837</v>
      </c>
      <c r="B502" s="7">
        <v>-33348257</v>
      </c>
      <c r="C502" s="7">
        <v>-70666412</v>
      </c>
      <c r="D502" s="8" t="s">
        <v>1161</v>
      </c>
      <c r="E502" s="8" t="s">
        <v>560</v>
      </c>
      <c r="F502" s="10">
        <f t="shared" si="14"/>
        <v>-33.348256999999997</v>
      </c>
      <c r="G502" s="10">
        <f t="shared" si="15"/>
        <v>-70.666411999999994</v>
      </c>
    </row>
    <row r="503" spans="1:7" x14ac:dyDescent="0.25">
      <c r="A503" s="6">
        <v>16295</v>
      </c>
      <c r="B503" s="7">
        <v>-33458943</v>
      </c>
      <c r="C503" s="7">
        <v>-70591149</v>
      </c>
      <c r="D503" s="8" t="s">
        <v>1162</v>
      </c>
      <c r="E503" s="8" t="s">
        <v>546</v>
      </c>
      <c r="F503" s="10">
        <f t="shared" si="14"/>
        <v>-33.458942999999998</v>
      </c>
      <c r="G503" s="10">
        <f t="shared" si="15"/>
        <v>-70.591149000000001</v>
      </c>
    </row>
    <row r="504" spans="1:7" x14ac:dyDescent="0.25">
      <c r="A504" s="6">
        <v>21131</v>
      </c>
      <c r="B504" s="7">
        <v>-33420381</v>
      </c>
      <c r="C504" s="7">
        <v>-70552485</v>
      </c>
      <c r="D504" s="8" t="s">
        <v>1163</v>
      </c>
      <c r="E504" s="8" t="s">
        <v>547</v>
      </c>
      <c r="F504" s="10">
        <f t="shared" si="14"/>
        <v>-33.420380999999999</v>
      </c>
      <c r="G504" s="10">
        <f t="shared" si="15"/>
        <v>-70.552485000000004</v>
      </c>
    </row>
    <row r="505" spans="1:7" x14ac:dyDescent="0.25">
      <c r="A505" s="6">
        <v>21134</v>
      </c>
      <c r="B505" s="7">
        <v>-33376869</v>
      </c>
      <c r="C505" s="7">
        <v>-70547177</v>
      </c>
      <c r="D505" s="8" t="s">
        <v>1164</v>
      </c>
      <c r="E505" s="8" t="s">
        <v>567</v>
      </c>
      <c r="F505" s="10">
        <f t="shared" si="14"/>
        <v>-33.376868999999999</v>
      </c>
      <c r="G505" s="10">
        <f t="shared" si="15"/>
        <v>-70.547177000000005</v>
      </c>
    </row>
    <row r="506" spans="1:7" x14ac:dyDescent="0.25">
      <c r="A506" s="6">
        <v>21142</v>
      </c>
      <c r="B506" s="7">
        <v>-33434723</v>
      </c>
      <c r="C506" s="7">
        <v>-7052146</v>
      </c>
      <c r="D506" s="8" t="s">
        <v>1165</v>
      </c>
      <c r="E506" s="8" t="s">
        <v>564</v>
      </c>
      <c r="F506" s="10">
        <f t="shared" si="14"/>
        <v>-33.434722999999998</v>
      </c>
      <c r="G506" s="10">
        <f t="shared" si="15"/>
        <v>-70.521460000000005</v>
      </c>
    </row>
    <row r="507" spans="1:7" x14ac:dyDescent="0.25">
      <c r="A507" s="6">
        <v>21145</v>
      </c>
      <c r="B507" s="7">
        <v>-33423333</v>
      </c>
      <c r="C507" s="7">
        <v>-70539984</v>
      </c>
      <c r="D507" s="8" t="s">
        <v>1166</v>
      </c>
      <c r="E507" s="8" t="s">
        <v>547</v>
      </c>
      <c r="F507" s="10">
        <f t="shared" si="14"/>
        <v>-33.423333</v>
      </c>
      <c r="G507" s="10">
        <f t="shared" si="15"/>
        <v>-70.539984000000004</v>
      </c>
    </row>
    <row r="508" spans="1:7" x14ac:dyDescent="0.25">
      <c r="A508" s="6">
        <v>21146</v>
      </c>
      <c r="B508" s="7">
        <v>-33276535</v>
      </c>
      <c r="C508" s="7">
        <v>-70622078</v>
      </c>
      <c r="D508" s="8" t="s">
        <v>1167</v>
      </c>
      <c r="E508" s="8" t="s">
        <v>557</v>
      </c>
      <c r="F508" s="10">
        <f t="shared" si="14"/>
        <v>-33.276535000000003</v>
      </c>
      <c r="G508" s="10">
        <f t="shared" si="15"/>
        <v>-70.622078000000002</v>
      </c>
    </row>
    <row r="509" spans="1:7" x14ac:dyDescent="0.25">
      <c r="A509" s="6">
        <v>21149</v>
      </c>
      <c r="B509" s="7">
        <v>-33254047</v>
      </c>
      <c r="C509" s="7">
        <v>-70680144</v>
      </c>
      <c r="D509" s="8" t="s">
        <v>1168</v>
      </c>
      <c r="E509" s="8" t="s">
        <v>557</v>
      </c>
      <c r="F509" s="10">
        <f t="shared" si="14"/>
        <v>-33.254047</v>
      </c>
      <c r="G509" s="10">
        <f t="shared" si="15"/>
        <v>-70.680143999999999</v>
      </c>
    </row>
    <row r="510" spans="1:7" x14ac:dyDescent="0.25">
      <c r="A510" s="6">
        <v>21150</v>
      </c>
      <c r="B510" s="7">
        <v>-32940994</v>
      </c>
      <c r="C510" s="7">
        <v>-71537206</v>
      </c>
      <c r="D510" s="8" t="s">
        <v>1169</v>
      </c>
      <c r="E510" s="8" t="s">
        <v>565</v>
      </c>
      <c r="F510" s="10">
        <f t="shared" si="14"/>
        <v>-32.940994000000003</v>
      </c>
      <c r="G510" s="10">
        <f t="shared" si="15"/>
        <v>-71.537205999999998</v>
      </c>
    </row>
    <row r="511" spans="1:7" x14ac:dyDescent="0.25">
      <c r="A511" s="6">
        <v>24176</v>
      </c>
      <c r="B511" s="7">
        <v>-33526741</v>
      </c>
      <c r="C511" s="7">
        <v>-70659696</v>
      </c>
      <c r="D511" s="8" t="s">
        <v>1170</v>
      </c>
      <c r="E511" s="8" t="s">
        <v>1171</v>
      </c>
      <c r="F511" s="10">
        <f t="shared" si="14"/>
        <v>-33.526741000000001</v>
      </c>
      <c r="G511" s="10">
        <f t="shared" si="15"/>
        <v>-70.659695999999997</v>
      </c>
    </row>
    <row r="512" spans="1:7" x14ac:dyDescent="0.25">
      <c r="A512" s="6">
        <v>26804</v>
      </c>
      <c r="B512" s="7">
        <v>-33342378</v>
      </c>
      <c r="C512" s="7">
        <v>-70669824</v>
      </c>
      <c r="D512" s="8" t="s">
        <v>1172</v>
      </c>
      <c r="E512" s="8" t="s">
        <v>560</v>
      </c>
      <c r="F512" s="10">
        <f t="shared" si="14"/>
        <v>-33.342377999999997</v>
      </c>
      <c r="G512" s="10">
        <f t="shared" si="15"/>
        <v>-70.669824000000006</v>
      </c>
    </row>
    <row r="513" spans="1:7" x14ac:dyDescent="0.25">
      <c r="A513" s="6">
        <v>26816</v>
      </c>
      <c r="B513" s="7">
        <v>-33503565</v>
      </c>
      <c r="C513" s="7">
        <v>-70754619</v>
      </c>
      <c r="D513" s="8" t="s">
        <v>1173</v>
      </c>
      <c r="E513" s="8" t="s">
        <v>758</v>
      </c>
      <c r="F513" s="10">
        <f t="shared" si="14"/>
        <v>-33.503565000000002</v>
      </c>
      <c r="G513" s="10">
        <f t="shared" si="15"/>
        <v>-70.754619000000005</v>
      </c>
    </row>
    <row r="514" spans="1:7" x14ac:dyDescent="0.25">
      <c r="A514" s="6">
        <v>32969</v>
      </c>
      <c r="B514" s="7">
        <v>-33595616</v>
      </c>
      <c r="C514" s="7">
        <v>-70573158</v>
      </c>
      <c r="D514" s="8" t="s">
        <v>1174</v>
      </c>
      <c r="E514" s="8" t="s">
        <v>554</v>
      </c>
      <c r="F514" s="10">
        <f t="shared" si="14"/>
        <v>-33.595616</v>
      </c>
      <c r="G514" s="10">
        <f t="shared" si="15"/>
        <v>-70.573158000000006</v>
      </c>
    </row>
    <row r="515" spans="1:7" x14ac:dyDescent="0.25">
      <c r="A515" s="6">
        <v>33644</v>
      </c>
      <c r="B515" s="7">
        <v>-33376869</v>
      </c>
      <c r="C515" s="7">
        <v>-70547177</v>
      </c>
      <c r="D515" s="8" t="s">
        <v>1164</v>
      </c>
      <c r="E515" s="8" t="s">
        <v>567</v>
      </c>
      <c r="F515" s="10">
        <f t="shared" ref="F515:F578" si="16">B515/POWER(10, LEN(ABS(B515))-2)</f>
        <v>-33.376868999999999</v>
      </c>
      <c r="G515" s="10">
        <f t="shared" ref="G515:G578" si="17">C515/POWER(10, LEN(ABS(C515))-2)</f>
        <v>-70.547177000000005</v>
      </c>
    </row>
    <row r="516" spans="1:7" x14ac:dyDescent="0.25">
      <c r="A516" s="6">
        <v>33652</v>
      </c>
      <c r="B516" s="7">
        <v>-3341706</v>
      </c>
      <c r="C516" s="7">
        <v>-70589701</v>
      </c>
      <c r="D516" s="8" t="s">
        <v>1175</v>
      </c>
      <c r="E516" s="8" t="s">
        <v>547</v>
      </c>
      <c r="F516" s="10">
        <f t="shared" si="16"/>
        <v>-33.417059999999999</v>
      </c>
      <c r="G516" s="10">
        <f t="shared" si="17"/>
        <v>-70.589701000000005</v>
      </c>
    </row>
    <row r="517" spans="1:7" x14ac:dyDescent="0.25">
      <c r="A517" s="6">
        <v>34644</v>
      </c>
      <c r="B517" s="7">
        <v>-33440389</v>
      </c>
      <c r="C517" s="7">
        <v>-70554916</v>
      </c>
      <c r="D517" s="8" t="s">
        <v>1176</v>
      </c>
      <c r="E517" s="8" t="s">
        <v>564</v>
      </c>
      <c r="F517" s="10">
        <f t="shared" si="16"/>
        <v>-33.440389000000003</v>
      </c>
      <c r="G517" s="10">
        <f t="shared" si="17"/>
        <v>-70.554916000000006</v>
      </c>
    </row>
    <row r="518" spans="1:7" x14ac:dyDescent="0.25">
      <c r="A518" s="6">
        <v>34725</v>
      </c>
      <c r="B518" s="7">
        <v>-33397351</v>
      </c>
      <c r="C518" s="7">
        <v>-70517144</v>
      </c>
      <c r="D518" s="8" t="s">
        <v>1177</v>
      </c>
      <c r="E518" s="8" t="s">
        <v>547</v>
      </c>
      <c r="F518" s="10">
        <f t="shared" si="16"/>
        <v>-33.397351</v>
      </c>
      <c r="G518" s="10">
        <f t="shared" si="17"/>
        <v>-70.517144000000002</v>
      </c>
    </row>
    <row r="519" spans="1:7" x14ac:dyDescent="0.25">
      <c r="A519" s="6">
        <v>34746</v>
      </c>
      <c r="B519" s="7">
        <v>-33417795</v>
      </c>
      <c r="C519" s="7">
        <v>-7057526</v>
      </c>
      <c r="D519" s="8" t="s">
        <v>1178</v>
      </c>
      <c r="E519" s="8" t="s">
        <v>547</v>
      </c>
      <c r="F519" s="10">
        <f t="shared" si="16"/>
        <v>-33.417794999999998</v>
      </c>
      <c r="G519" s="10">
        <f t="shared" si="17"/>
        <v>-70.57526</v>
      </c>
    </row>
    <row r="520" spans="1:7" x14ac:dyDescent="0.25">
      <c r="A520" s="6">
        <v>34748</v>
      </c>
      <c r="B520" s="7">
        <v>-3325498</v>
      </c>
      <c r="C520" s="7">
        <v>-7062714</v>
      </c>
      <c r="D520" s="8" t="s">
        <v>1179</v>
      </c>
      <c r="E520" s="8" t="s">
        <v>557</v>
      </c>
      <c r="F520" s="10">
        <f t="shared" si="16"/>
        <v>-33.254980000000003</v>
      </c>
      <c r="G520" s="10">
        <f t="shared" si="17"/>
        <v>-70.627139999999997</v>
      </c>
    </row>
    <row r="521" spans="1:7" x14ac:dyDescent="0.25">
      <c r="A521" s="6">
        <v>34749</v>
      </c>
      <c r="B521" s="7">
        <v>-33407008</v>
      </c>
      <c r="C521" s="7">
        <v>-70581102</v>
      </c>
      <c r="D521" s="8" t="s">
        <v>1180</v>
      </c>
      <c r="E521" s="8" t="s">
        <v>547</v>
      </c>
      <c r="F521" s="10">
        <f t="shared" si="16"/>
        <v>-33.407007999999998</v>
      </c>
      <c r="G521" s="10">
        <f t="shared" si="17"/>
        <v>-70.581102000000001</v>
      </c>
    </row>
    <row r="522" spans="1:7" x14ac:dyDescent="0.25">
      <c r="A522" s="6">
        <v>35338</v>
      </c>
      <c r="B522" s="7">
        <v>-33517029</v>
      </c>
      <c r="C522" s="7">
        <v>-7053581</v>
      </c>
      <c r="D522" s="8" t="s">
        <v>1181</v>
      </c>
      <c r="E522" s="8" t="s">
        <v>549</v>
      </c>
      <c r="F522" s="10">
        <f t="shared" si="16"/>
        <v>-33.517029000000001</v>
      </c>
      <c r="G522" s="10">
        <f t="shared" si="17"/>
        <v>-70.535809999999998</v>
      </c>
    </row>
    <row r="523" spans="1:7" x14ac:dyDescent="0.25">
      <c r="A523" s="6">
        <v>36615</v>
      </c>
      <c r="B523" s="7">
        <v>-33471086</v>
      </c>
      <c r="C523" s="7">
        <v>-70624226</v>
      </c>
      <c r="D523" s="8" t="s">
        <v>1182</v>
      </c>
      <c r="E523" s="8" t="s">
        <v>1183</v>
      </c>
      <c r="F523" s="10">
        <f t="shared" si="16"/>
        <v>-33.471086</v>
      </c>
      <c r="G523" s="10">
        <f t="shared" si="17"/>
        <v>-70.624225999999993</v>
      </c>
    </row>
    <row r="524" spans="1:7" x14ac:dyDescent="0.25">
      <c r="A524" s="6">
        <v>36739</v>
      </c>
      <c r="B524" s="7">
        <v>-3358992</v>
      </c>
      <c r="C524" s="7">
        <v>-70839753</v>
      </c>
      <c r="D524" s="8" t="s">
        <v>1184</v>
      </c>
      <c r="E524" s="8" t="s">
        <v>569</v>
      </c>
      <c r="F524" s="10">
        <f t="shared" si="16"/>
        <v>-33.589919999999999</v>
      </c>
      <c r="G524" s="10">
        <f t="shared" si="17"/>
        <v>-70.839753000000002</v>
      </c>
    </row>
    <row r="525" spans="1:7" x14ac:dyDescent="0.25">
      <c r="A525" s="6">
        <v>36756</v>
      </c>
      <c r="B525" s="7">
        <v>-3341916</v>
      </c>
      <c r="C525" s="7">
        <v>-70583286</v>
      </c>
      <c r="D525" s="8" t="s">
        <v>1185</v>
      </c>
      <c r="E525" s="8" t="s">
        <v>547</v>
      </c>
      <c r="F525" s="10">
        <f t="shared" si="16"/>
        <v>-33.419159999999998</v>
      </c>
      <c r="G525" s="10">
        <f t="shared" si="17"/>
        <v>-70.583286000000001</v>
      </c>
    </row>
    <row r="526" spans="1:7" x14ac:dyDescent="0.25">
      <c r="A526" s="6">
        <v>36757</v>
      </c>
      <c r="B526" s="7">
        <v>-33224795</v>
      </c>
      <c r="C526" s="7">
        <v>-70653752</v>
      </c>
      <c r="D526" s="8" t="s">
        <v>1186</v>
      </c>
      <c r="E526" s="8" t="s">
        <v>557</v>
      </c>
      <c r="F526" s="10">
        <f t="shared" si="16"/>
        <v>-33.224795</v>
      </c>
      <c r="G526" s="10">
        <f t="shared" si="17"/>
        <v>-70.653751999999997</v>
      </c>
    </row>
    <row r="527" spans="1:7" x14ac:dyDescent="0.25">
      <c r="A527" s="6">
        <v>36758</v>
      </c>
      <c r="B527" s="7">
        <v>-33449602</v>
      </c>
      <c r="C527" s="7">
        <v>-70616732</v>
      </c>
      <c r="D527" s="8" t="s">
        <v>1187</v>
      </c>
      <c r="E527" s="8" t="s">
        <v>546</v>
      </c>
      <c r="F527" s="10">
        <f t="shared" si="16"/>
        <v>-33.449601999999999</v>
      </c>
      <c r="G527" s="10">
        <f t="shared" si="17"/>
        <v>-70.616731999999999</v>
      </c>
    </row>
    <row r="528" spans="1:7" x14ac:dyDescent="0.25">
      <c r="A528" s="6">
        <v>36759</v>
      </c>
      <c r="B528" s="7">
        <v>-33387243</v>
      </c>
      <c r="C528" s="7">
        <v>-70532256</v>
      </c>
      <c r="D528" s="8" t="s">
        <v>1188</v>
      </c>
      <c r="E528" s="8" t="s">
        <v>547</v>
      </c>
      <c r="F528" s="10">
        <f t="shared" si="16"/>
        <v>-33.387242999999998</v>
      </c>
      <c r="G528" s="10">
        <f t="shared" si="17"/>
        <v>-70.532256000000004</v>
      </c>
    </row>
    <row r="529" spans="1:7" x14ac:dyDescent="0.25">
      <c r="A529" s="6">
        <v>36801</v>
      </c>
      <c r="B529" s="7">
        <v>-33307845</v>
      </c>
      <c r="C529" s="7">
        <v>-70657047</v>
      </c>
      <c r="D529" s="8" t="s">
        <v>1189</v>
      </c>
      <c r="E529" s="8" t="s">
        <v>557</v>
      </c>
      <c r="F529" s="10">
        <f t="shared" si="16"/>
        <v>-33.307845</v>
      </c>
      <c r="G529" s="10">
        <f t="shared" si="17"/>
        <v>-70.657047000000006</v>
      </c>
    </row>
    <row r="530" spans="1:7" x14ac:dyDescent="0.25">
      <c r="A530" s="6">
        <v>37039</v>
      </c>
      <c r="B530" s="7">
        <v>-33416981</v>
      </c>
      <c r="C530" s="7">
        <v>-70561648</v>
      </c>
      <c r="D530" s="8" t="s">
        <v>1190</v>
      </c>
      <c r="E530" s="8" t="s">
        <v>547</v>
      </c>
      <c r="F530" s="10">
        <f t="shared" si="16"/>
        <v>-33.416981</v>
      </c>
      <c r="G530" s="10">
        <f t="shared" si="17"/>
        <v>-70.561648000000005</v>
      </c>
    </row>
    <row r="531" spans="1:7" x14ac:dyDescent="0.25">
      <c r="A531" s="6">
        <v>37091</v>
      </c>
      <c r="B531" s="7">
        <v>-33400904</v>
      </c>
      <c r="C531" s="7">
        <v>-71126726</v>
      </c>
      <c r="D531" s="8" t="s">
        <v>1191</v>
      </c>
      <c r="E531" s="8" t="s">
        <v>575</v>
      </c>
      <c r="F531" s="10">
        <f t="shared" si="16"/>
        <v>-33.400903999999997</v>
      </c>
      <c r="G531" s="10">
        <f t="shared" si="17"/>
        <v>-71.126726000000005</v>
      </c>
    </row>
    <row r="532" spans="1:7" x14ac:dyDescent="0.25">
      <c r="A532" s="6">
        <v>37098</v>
      </c>
      <c r="B532" s="7">
        <v>-33249464</v>
      </c>
      <c r="C532" s="7">
        <v>-70625911</v>
      </c>
      <c r="D532" s="8" t="s">
        <v>1192</v>
      </c>
      <c r="E532" s="8" t="s">
        <v>557</v>
      </c>
      <c r="F532" s="10">
        <f t="shared" si="16"/>
        <v>-33.249464000000003</v>
      </c>
      <c r="G532" s="10">
        <f t="shared" si="17"/>
        <v>-70.625911000000002</v>
      </c>
    </row>
    <row r="533" spans="1:7" x14ac:dyDescent="0.25">
      <c r="A533" s="6">
        <v>37099</v>
      </c>
      <c r="B533" s="7">
        <v>-34158257</v>
      </c>
      <c r="C533" s="7">
        <v>-70764326</v>
      </c>
      <c r="D533" s="8" t="s">
        <v>1193</v>
      </c>
      <c r="E533" s="8" t="s">
        <v>580</v>
      </c>
      <c r="F533" s="10">
        <f t="shared" si="16"/>
        <v>-34.158256999999999</v>
      </c>
      <c r="G533" s="10">
        <f t="shared" si="17"/>
        <v>-70.764325999999997</v>
      </c>
    </row>
    <row r="534" spans="1:7" x14ac:dyDescent="0.25">
      <c r="A534" s="6">
        <v>37103</v>
      </c>
      <c r="B534" s="7">
        <v>-33406057</v>
      </c>
      <c r="C534" s="7">
        <v>-70572462</v>
      </c>
      <c r="D534" s="8" t="s">
        <v>1194</v>
      </c>
      <c r="E534" s="8" t="s">
        <v>547</v>
      </c>
      <c r="F534" s="10">
        <f t="shared" si="16"/>
        <v>-33.406056999999997</v>
      </c>
      <c r="G534" s="10">
        <f t="shared" si="17"/>
        <v>-70.572462000000002</v>
      </c>
    </row>
    <row r="535" spans="1:7" x14ac:dyDescent="0.25">
      <c r="A535" s="6">
        <v>37106</v>
      </c>
      <c r="B535" s="7">
        <v>-33464832</v>
      </c>
      <c r="C535" s="7">
        <v>-7052101</v>
      </c>
      <c r="D535" s="8" t="s">
        <v>1195</v>
      </c>
      <c r="E535" s="8" t="s">
        <v>561</v>
      </c>
      <c r="F535" s="10">
        <f t="shared" si="16"/>
        <v>-33.464832000000001</v>
      </c>
      <c r="G535" s="10">
        <f t="shared" si="17"/>
        <v>-70.521010000000004</v>
      </c>
    </row>
    <row r="536" spans="1:7" x14ac:dyDescent="0.25">
      <c r="A536" s="6">
        <v>37108</v>
      </c>
      <c r="B536" s="7">
        <v>-3294102</v>
      </c>
      <c r="C536" s="7">
        <v>-71524628</v>
      </c>
      <c r="D536" s="8" t="s">
        <v>1196</v>
      </c>
      <c r="E536" s="8" t="s">
        <v>915</v>
      </c>
      <c r="F536" s="10">
        <f t="shared" si="16"/>
        <v>-32.941020000000002</v>
      </c>
      <c r="G536" s="10">
        <f t="shared" si="17"/>
        <v>-71.524628000000007</v>
      </c>
    </row>
    <row r="537" spans="1:7" x14ac:dyDescent="0.25">
      <c r="A537" s="6">
        <v>37124</v>
      </c>
      <c r="B537" s="7">
        <v>-33329394</v>
      </c>
      <c r="C537" s="7">
        <v>-70540536</v>
      </c>
      <c r="D537" s="8" t="s">
        <v>1197</v>
      </c>
      <c r="E537" s="8" t="s">
        <v>568</v>
      </c>
      <c r="F537" s="10">
        <f t="shared" si="16"/>
        <v>-33.329394000000001</v>
      </c>
      <c r="G537" s="10">
        <f t="shared" si="17"/>
        <v>-70.540536000000003</v>
      </c>
    </row>
    <row r="538" spans="1:7" x14ac:dyDescent="0.25">
      <c r="A538" s="6">
        <v>37130</v>
      </c>
      <c r="B538" s="7">
        <v>-33256692</v>
      </c>
      <c r="C538" s="7">
        <v>-70627935</v>
      </c>
      <c r="D538" s="8" t="s">
        <v>1198</v>
      </c>
      <c r="E538" s="8" t="s">
        <v>557</v>
      </c>
      <c r="F538" s="10">
        <f t="shared" si="16"/>
        <v>-33.256692000000001</v>
      </c>
      <c r="G538" s="10">
        <f t="shared" si="17"/>
        <v>-70.627934999999994</v>
      </c>
    </row>
    <row r="539" spans="1:7" x14ac:dyDescent="0.25">
      <c r="A539" s="6">
        <v>37132</v>
      </c>
      <c r="B539" s="7">
        <v>-3342405</v>
      </c>
      <c r="C539" s="7">
        <v>-70598638</v>
      </c>
      <c r="D539" s="8" t="s">
        <v>1199</v>
      </c>
      <c r="E539" s="8" t="s">
        <v>556</v>
      </c>
      <c r="F539" s="10">
        <f t="shared" si="16"/>
        <v>-33.424050000000001</v>
      </c>
      <c r="G539" s="10">
        <f t="shared" si="17"/>
        <v>-70.598637999999994</v>
      </c>
    </row>
    <row r="540" spans="1:7" x14ac:dyDescent="0.25">
      <c r="A540" s="6">
        <v>39038</v>
      </c>
      <c r="B540" s="7">
        <v>-33284154</v>
      </c>
      <c r="C540" s="7">
        <v>-70679196</v>
      </c>
      <c r="D540" s="8" t="s">
        <v>1200</v>
      </c>
      <c r="E540" s="8" t="s">
        <v>557</v>
      </c>
      <c r="F540" s="10">
        <f t="shared" si="16"/>
        <v>-33.284154000000001</v>
      </c>
      <c r="G540" s="10">
        <f t="shared" si="17"/>
        <v>-70.679196000000005</v>
      </c>
    </row>
    <row r="541" spans="1:7" x14ac:dyDescent="0.25">
      <c r="A541" s="6">
        <v>52643</v>
      </c>
      <c r="B541" s="7">
        <v>-33397652</v>
      </c>
      <c r="C541" s="7">
        <v>-70566307</v>
      </c>
      <c r="D541" s="8" t="s">
        <v>1201</v>
      </c>
      <c r="E541" s="8" t="s">
        <v>547</v>
      </c>
      <c r="F541" s="10">
        <f t="shared" si="16"/>
        <v>-33.397652000000001</v>
      </c>
      <c r="G541" s="10">
        <f t="shared" si="17"/>
        <v>-70.566306999999995</v>
      </c>
    </row>
    <row r="542" spans="1:7" x14ac:dyDescent="0.25">
      <c r="A542" s="6">
        <v>52684</v>
      </c>
      <c r="B542" s="7">
        <v>-3335202</v>
      </c>
      <c r="C542" s="7">
        <v>-70668543</v>
      </c>
      <c r="D542" s="8" t="s">
        <v>1202</v>
      </c>
      <c r="E542" s="8" t="s">
        <v>560</v>
      </c>
      <c r="F542" s="10">
        <f t="shared" si="16"/>
        <v>-33.352020000000003</v>
      </c>
      <c r="G542" s="10">
        <f t="shared" si="17"/>
        <v>-70.668543</v>
      </c>
    </row>
    <row r="543" spans="1:7" x14ac:dyDescent="0.25">
      <c r="A543" s="6">
        <v>62873</v>
      </c>
      <c r="B543" s="7">
        <v>-33417967</v>
      </c>
      <c r="C543" s="7">
        <v>-70562616</v>
      </c>
      <c r="D543" s="8" t="s">
        <v>1203</v>
      </c>
      <c r="E543" s="8" t="s">
        <v>547</v>
      </c>
      <c r="F543" s="10">
        <f t="shared" si="16"/>
        <v>-33.417966999999997</v>
      </c>
      <c r="G543" s="10">
        <f t="shared" si="17"/>
        <v>-70.562616000000006</v>
      </c>
    </row>
    <row r="544" spans="1:7" x14ac:dyDescent="0.25">
      <c r="A544" s="6">
        <v>74096</v>
      </c>
      <c r="B544" s="7">
        <v>-33656841</v>
      </c>
      <c r="C544" s="7">
        <v>-70826002</v>
      </c>
      <c r="D544" s="8" t="s">
        <v>867</v>
      </c>
      <c r="E544" s="8" t="s">
        <v>566</v>
      </c>
      <c r="F544" s="10">
        <f t="shared" si="16"/>
        <v>-33.656841</v>
      </c>
      <c r="G544" s="10">
        <f t="shared" si="17"/>
        <v>-70.826002000000003</v>
      </c>
    </row>
    <row r="545" spans="1:7" x14ac:dyDescent="0.25">
      <c r="A545" s="6">
        <v>81236</v>
      </c>
      <c r="B545" s="7">
        <v>-33436723</v>
      </c>
      <c r="C545" s="7">
        <v>-705796</v>
      </c>
      <c r="D545" s="8" t="s">
        <v>1204</v>
      </c>
      <c r="E545" s="8" t="s">
        <v>546</v>
      </c>
      <c r="F545" s="10">
        <f t="shared" si="16"/>
        <v>-33.436723000000001</v>
      </c>
      <c r="G545" s="10">
        <f t="shared" si="17"/>
        <v>-70.579599999999999</v>
      </c>
    </row>
    <row r="546" spans="1:7" x14ac:dyDescent="0.25">
      <c r="A546" s="6">
        <v>81238</v>
      </c>
      <c r="B546" s="7">
        <v>-33415337</v>
      </c>
      <c r="C546" s="7">
        <v>-70560014</v>
      </c>
      <c r="D546" s="8" t="s">
        <v>823</v>
      </c>
      <c r="E546" s="8" t="s">
        <v>547</v>
      </c>
      <c r="F546" s="10">
        <f t="shared" si="16"/>
        <v>-33.415337000000001</v>
      </c>
      <c r="G546" s="10">
        <f t="shared" si="17"/>
        <v>-70.560013999999995</v>
      </c>
    </row>
    <row r="547" spans="1:7" x14ac:dyDescent="0.25">
      <c r="A547" s="6">
        <v>81333</v>
      </c>
      <c r="B547" s="7">
        <v>-33391898</v>
      </c>
      <c r="C547" s="7">
        <v>-70504618</v>
      </c>
      <c r="D547" s="8" t="s">
        <v>1205</v>
      </c>
      <c r="E547" s="8" t="s">
        <v>547</v>
      </c>
      <c r="F547" s="10">
        <f t="shared" si="16"/>
        <v>-33.391897999999998</v>
      </c>
      <c r="G547" s="10">
        <f t="shared" si="17"/>
        <v>-70.504617999999994</v>
      </c>
    </row>
    <row r="548" spans="1:7" x14ac:dyDescent="0.25">
      <c r="A548" s="6">
        <v>81336</v>
      </c>
      <c r="B548" s="7">
        <v>-23542436</v>
      </c>
      <c r="C548" s="7">
        <v>-46577058</v>
      </c>
      <c r="D548" s="8" t="s">
        <v>710</v>
      </c>
      <c r="E548" s="8" t="s">
        <v>547</v>
      </c>
      <c r="F548" s="10">
        <f t="shared" si="16"/>
        <v>-23.542435999999999</v>
      </c>
      <c r="G548" s="10">
        <f t="shared" si="17"/>
        <v>-46.577058000000001</v>
      </c>
    </row>
    <row r="549" spans="1:7" x14ac:dyDescent="0.25">
      <c r="A549" s="6">
        <v>82230</v>
      </c>
      <c r="B549" s="7">
        <v>-33342324</v>
      </c>
      <c r="C549" s="7">
        <v>-70469699</v>
      </c>
      <c r="D549" s="8" t="s">
        <v>948</v>
      </c>
      <c r="E549" s="8" t="s">
        <v>568</v>
      </c>
      <c r="F549" s="10">
        <f t="shared" si="16"/>
        <v>-33.342323999999998</v>
      </c>
      <c r="G549" s="10">
        <f t="shared" si="17"/>
        <v>-70.469699000000006</v>
      </c>
    </row>
    <row r="550" spans="1:7" x14ac:dyDescent="0.25">
      <c r="A550" s="6">
        <v>82232</v>
      </c>
      <c r="B550" s="7">
        <v>-3343227</v>
      </c>
      <c r="C550" s="7">
        <v>-70601524</v>
      </c>
      <c r="D550" s="8" t="s">
        <v>1206</v>
      </c>
      <c r="E550" s="8" t="s">
        <v>556</v>
      </c>
      <c r="F550" s="10">
        <f t="shared" si="16"/>
        <v>-33.432270000000003</v>
      </c>
      <c r="G550" s="10">
        <f t="shared" si="17"/>
        <v>-70.601523999999998</v>
      </c>
    </row>
    <row r="551" spans="1:7" x14ac:dyDescent="0.25">
      <c r="A551" s="6">
        <v>82239</v>
      </c>
      <c r="B551" s="7">
        <v>-33449633</v>
      </c>
      <c r="C551" s="7">
        <v>-70595875</v>
      </c>
      <c r="D551" s="8" t="s">
        <v>1207</v>
      </c>
      <c r="E551" s="8" t="s">
        <v>546</v>
      </c>
      <c r="F551" s="10">
        <f t="shared" si="16"/>
        <v>-33.449632999999999</v>
      </c>
      <c r="G551" s="10">
        <f t="shared" si="17"/>
        <v>-70.595875000000007</v>
      </c>
    </row>
    <row r="552" spans="1:7" x14ac:dyDescent="0.25">
      <c r="A552" s="6">
        <v>82264</v>
      </c>
      <c r="B552" s="7">
        <v>-331982</v>
      </c>
      <c r="C552" s="7">
        <v>-7065086</v>
      </c>
      <c r="D552" s="8" t="s">
        <v>989</v>
      </c>
      <c r="E552" s="8" t="s">
        <v>557</v>
      </c>
      <c r="F552" s="10">
        <f t="shared" si="16"/>
        <v>-33.1982</v>
      </c>
      <c r="G552" s="10">
        <f t="shared" si="17"/>
        <v>-70.650859999999994</v>
      </c>
    </row>
    <row r="553" spans="1:7" x14ac:dyDescent="0.25">
      <c r="A553" s="6">
        <v>82277</v>
      </c>
      <c r="B553" s="7">
        <v>-33386661</v>
      </c>
      <c r="C553" s="7">
        <v>-7057276</v>
      </c>
      <c r="D553" s="8" t="s">
        <v>1208</v>
      </c>
      <c r="E553" s="8" t="s">
        <v>567</v>
      </c>
      <c r="F553" s="10">
        <f t="shared" si="16"/>
        <v>-33.386660999999997</v>
      </c>
      <c r="G553" s="10">
        <f t="shared" si="17"/>
        <v>-70.572760000000002</v>
      </c>
    </row>
    <row r="554" spans="1:7" x14ac:dyDescent="0.25">
      <c r="A554" s="6">
        <v>83901</v>
      </c>
      <c r="B554" s="7">
        <v>-33447991</v>
      </c>
      <c r="C554" s="7">
        <v>-70604061</v>
      </c>
      <c r="D554" s="8" t="s">
        <v>1209</v>
      </c>
      <c r="E554" s="8" t="s">
        <v>546</v>
      </c>
      <c r="F554" s="10">
        <f t="shared" si="16"/>
        <v>-33.447991000000002</v>
      </c>
      <c r="G554" s="10">
        <f t="shared" si="17"/>
        <v>-70.604061000000002</v>
      </c>
    </row>
    <row r="555" spans="1:7" x14ac:dyDescent="0.25">
      <c r="A555" s="6">
        <v>85691</v>
      </c>
      <c r="B555" s="7">
        <v>-33668442</v>
      </c>
      <c r="C555" s="7">
        <v>-71220051</v>
      </c>
      <c r="D555" s="8" t="s">
        <v>1210</v>
      </c>
      <c r="E555" s="8" t="s">
        <v>857</v>
      </c>
      <c r="F555" s="10">
        <f t="shared" si="16"/>
        <v>-33.668441999999999</v>
      </c>
      <c r="G555" s="10">
        <f t="shared" si="17"/>
        <v>-71.220050999999998</v>
      </c>
    </row>
    <row r="556" spans="1:7" x14ac:dyDescent="0.25">
      <c r="A556" s="6">
        <v>86814</v>
      </c>
      <c r="B556" s="7">
        <v>-33469815</v>
      </c>
      <c r="C556" s="7">
        <v>-70600698</v>
      </c>
      <c r="D556" s="8" t="s">
        <v>1211</v>
      </c>
      <c r="E556" s="8" t="s">
        <v>546</v>
      </c>
      <c r="F556" s="10">
        <f t="shared" si="16"/>
        <v>-33.469814999999997</v>
      </c>
      <c r="G556" s="10">
        <f t="shared" si="17"/>
        <v>-70.600697999999994</v>
      </c>
    </row>
    <row r="557" spans="1:7" x14ac:dyDescent="0.25">
      <c r="A557" s="6">
        <v>86853</v>
      </c>
      <c r="B557" s="7">
        <v>-3281975</v>
      </c>
      <c r="C557" s="7">
        <v>-7071914</v>
      </c>
      <c r="D557" s="8" t="s">
        <v>1212</v>
      </c>
      <c r="E557" s="8" t="s">
        <v>558</v>
      </c>
      <c r="F557" s="10">
        <f t="shared" si="16"/>
        <v>-32.819749999999999</v>
      </c>
      <c r="G557" s="10">
        <f t="shared" si="17"/>
        <v>-70.719139999999996</v>
      </c>
    </row>
    <row r="558" spans="1:7" x14ac:dyDescent="0.25">
      <c r="A558" s="6">
        <v>86857</v>
      </c>
      <c r="B558" s="7">
        <v>-33408697</v>
      </c>
      <c r="C558" s="7">
        <v>-70546573</v>
      </c>
      <c r="D558" s="8" t="s">
        <v>1213</v>
      </c>
      <c r="E558" s="8" t="s">
        <v>547</v>
      </c>
      <c r="F558" s="10">
        <f t="shared" si="16"/>
        <v>-33.408696999999997</v>
      </c>
      <c r="G558" s="10">
        <f t="shared" si="17"/>
        <v>-70.546572999999995</v>
      </c>
    </row>
    <row r="559" spans="1:7" x14ac:dyDescent="0.25">
      <c r="A559" s="6">
        <v>87944</v>
      </c>
      <c r="B559" s="7">
        <v>-33470937</v>
      </c>
      <c r="C559" s="7">
        <v>-70603694</v>
      </c>
      <c r="D559" s="8" t="s">
        <v>1214</v>
      </c>
      <c r="E559" s="8" t="s">
        <v>546</v>
      </c>
      <c r="F559" s="10">
        <f t="shared" si="16"/>
        <v>-33.470936999999999</v>
      </c>
      <c r="G559" s="10">
        <f t="shared" si="17"/>
        <v>-70.603694000000004</v>
      </c>
    </row>
    <row r="560" spans="1:7" x14ac:dyDescent="0.25">
      <c r="A560" s="6">
        <v>104238</v>
      </c>
      <c r="B560" s="7">
        <v>-3366175</v>
      </c>
      <c r="C560" s="7">
        <v>-70886167</v>
      </c>
      <c r="D560" s="8" t="s">
        <v>1215</v>
      </c>
      <c r="E560" s="8" t="s">
        <v>551</v>
      </c>
      <c r="F560" s="10">
        <f t="shared" si="16"/>
        <v>-33.661749999999998</v>
      </c>
      <c r="G560" s="10">
        <f t="shared" si="17"/>
        <v>-70.886167</v>
      </c>
    </row>
    <row r="561" spans="1:7" x14ac:dyDescent="0.25">
      <c r="A561" s="6">
        <v>107237</v>
      </c>
      <c r="B561" s="7">
        <v>-33373975</v>
      </c>
      <c r="C561" s="7">
        <v>-70547805</v>
      </c>
      <c r="D561" s="8" t="s">
        <v>1216</v>
      </c>
      <c r="E561" s="8" t="s">
        <v>567</v>
      </c>
      <c r="F561" s="10">
        <f t="shared" si="16"/>
        <v>-33.373975000000002</v>
      </c>
      <c r="G561" s="10">
        <f t="shared" si="17"/>
        <v>-70.547804999999997</v>
      </c>
    </row>
    <row r="562" spans="1:7" x14ac:dyDescent="0.25">
      <c r="A562" s="6">
        <v>109674</v>
      </c>
      <c r="B562" s="7">
        <v>-33431419</v>
      </c>
      <c r="C562" s="7">
        <v>-70602458</v>
      </c>
      <c r="D562" s="8" t="s">
        <v>1217</v>
      </c>
      <c r="E562" s="8" t="s">
        <v>556</v>
      </c>
      <c r="F562" s="10">
        <f t="shared" si="16"/>
        <v>-33.431418999999998</v>
      </c>
      <c r="G562" s="10">
        <f t="shared" si="17"/>
        <v>-70.602457999999999</v>
      </c>
    </row>
    <row r="563" spans="1:7" x14ac:dyDescent="0.25">
      <c r="A563" s="6">
        <v>111569</v>
      </c>
      <c r="B563" s="7">
        <v>-33253932</v>
      </c>
      <c r="C563" s="7">
        <v>-70629462</v>
      </c>
      <c r="D563" s="8" t="s">
        <v>1218</v>
      </c>
      <c r="E563" s="8" t="s">
        <v>557</v>
      </c>
      <c r="F563" s="10">
        <f t="shared" si="16"/>
        <v>-33.253931999999999</v>
      </c>
      <c r="G563" s="10">
        <f t="shared" si="17"/>
        <v>-70.629462000000004</v>
      </c>
    </row>
    <row r="564" spans="1:7" x14ac:dyDescent="0.25">
      <c r="A564" s="6">
        <v>111570</v>
      </c>
      <c r="B564" s="7">
        <v>-33415513</v>
      </c>
      <c r="C564" s="7">
        <v>-70585963</v>
      </c>
      <c r="D564" s="8" t="s">
        <v>1219</v>
      </c>
      <c r="E564" s="8" t="s">
        <v>547</v>
      </c>
      <c r="F564" s="10">
        <f t="shared" si="16"/>
        <v>-33.415512999999997</v>
      </c>
      <c r="G564" s="10">
        <f t="shared" si="17"/>
        <v>-70.585963000000007</v>
      </c>
    </row>
    <row r="565" spans="1:7" x14ac:dyDescent="0.25">
      <c r="A565" s="6">
        <v>111637</v>
      </c>
      <c r="B565" s="7">
        <v>-33330421</v>
      </c>
      <c r="C565" s="7">
        <v>-70502304</v>
      </c>
      <c r="D565" s="8" t="s">
        <v>1220</v>
      </c>
      <c r="E565" s="8" t="s">
        <v>568</v>
      </c>
      <c r="F565" s="10">
        <f t="shared" si="16"/>
        <v>-33.330421000000001</v>
      </c>
      <c r="G565" s="10">
        <f t="shared" si="17"/>
        <v>-70.502303999999995</v>
      </c>
    </row>
    <row r="566" spans="1:7" x14ac:dyDescent="0.25">
      <c r="A566" s="6">
        <v>111638</v>
      </c>
      <c r="B566" s="7">
        <v>-33434866</v>
      </c>
      <c r="C566" s="7">
        <v>-70607259</v>
      </c>
      <c r="D566" s="8" t="s">
        <v>1221</v>
      </c>
      <c r="E566" s="8" t="s">
        <v>556</v>
      </c>
      <c r="F566" s="10">
        <f t="shared" si="16"/>
        <v>-33.434866</v>
      </c>
      <c r="G566" s="10">
        <f t="shared" si="17"/>
        <v>-70.607258999999999</v>
      </c>
    </row>
    <row r="567" spans="1:7" x14ac:dyDescent="0.25">
      <c r="A567" s="6">
        <v>111647</v>
      </c>
      <c r="B567" s="7">
        <v>-33415596</v>
      </c>
      <c r="C567" s="7">
        <v>-70587126</v>
      </c>
      <c r="D567" s="8" t="s">
        <v>1222</v>
      </c>
      <c r="E567" s="8" t="s">
        <v>547</v>
      </c>
      <c r="F567" s="10">
        <f t="shared" si="16"/>
        <v>-33.415596000000001</v>
      </c>
      <c r="G567" s="10">
        <f t="shared" si="17"/>
        <v>-70.587125999999998</v>
      </c>
    </row>
    <row r="568" spans="1:7" x14ac:dyDescent="0.25">
      <c r="A568" s="6">
        <v>111657</v>
      </c>
      <c r="B568" s="7">
        <v>-34587092</v>
      </c>
      <c r="C568" s="7">
        <v>-70980026</v>
      </c>
      <c r="D568" s="8" t="s">
        <v>1223</v>
      </c>
      <c r="E568" s="8" t="s">
        <v>1224</v>
      </c>
      <c r="F568" s="10">
        <f t="shared" si="16"/>
        <v>-34.587091999999998</v>
      </c>
      <c r="G568" s="10">
        <f t="shared" si="17"/>
        <v>-70.980025999999995</v>
      </c>
    </row>
    <row r="569" spans="1:7" x14ac:dyDescent="0.25">
      <c r="A569" s="6">
        <v>111658</v>
      </c>
      <c r="B569" s="7">
        <v>-33386225</v>
      </c>
      <c r="C569" s="7">
        <v>-70504276</v>
      </c>
      <c r="D569" s="8" t="s">
        <v>1225</v>
      </c>
      <c r="E569" s="8" t="s">
        <v>547</v>
      </c>
      <c r="F569" s="10">
        <f t="shared" si="16"/>
        <v>-33.386225000000003</v>
      </c>
      <c r="G569" s="10">
        <f t="shared" si="17"/>
        <v>-70.504276000000004</v>
      </c>
    </row>
    <row r="570" spans="1:7" x14ac:dyDescent="0.25">
      <c r="A570" s="6">
        <v>111659</v>
      </c>
      <c r="B570" s="7">
        <v>-3332729</v>
      </c>
      <c r="C570" s="7">
        <v>-70538572</v>
      </c>
      <c r="D570" s="8" t="s">
        <v>1226</v>
      </c>
      <c r="E570" s="8" t="s">
        <v>568</v>
      </c>
      <c r="F570" s="10">
        <f t="shared" si="16"/>
        <v>-33.327289999999998</v>
      </c>
      <c r="G570" s="10">
        <f t="shared" si="17"/>
        <v>-70.538572000000002</v>
      </c>
    </row>
    <row r="571" spans="1:7" x14ac:dyDescent="0.25">
      <c r="A571" s="6">
        <v>111660</v>
      </c>
      <c r="B571" s="7">
        <v>-33258905</v>
      </c>
      <c r="C571" s="7">
        <v>-70631337</v>
      </c>
      <c r="D571" s="8" t="s">
        <v>1227</v>
      </c>
      <c r="E571" s="8" t="s">
        <v>557</v>
      </c>
      <c r="F571" s="10">
        <f t="shared" si="16"/>
        <v>-33.258904999999999</v>
      </c>
      <c r="G571" s="10">
        <f t="shared" si="17"/>
        <v>-70.631337000000002</v>
      </c>
    </row>
    <row r="572" spans="1:7" x14ac:dyDescent="0.25">
      <c r="A572" s="6">
        <v>111661</v>
      </c>
      <c r="B572" s="7">
        <v>-33405042</v>
      </c>
      <c r="C572" s="7">
        <v>-70593612</v>
      </c>
      <c r="D572" s="8" t="s">
        <v>1228</v>
      </c>
      <c r="E572" s="8" t="s">
        <v>567</v>
      </c>
      <c r="F572" s="10">
        <f t="shared" si="16"/>
        <v>-33.405042000000002</v>
      </c>
      <c r="G572" s="10">
        <f t="shared" si="17"/>
        <v>-70.593611999999993</v>
      </c>
    </row>
    <row r="573" spans="1:7" x14ac:dyDescent="0.25">
      <c r="A573" s="6">
        <v>111662</v>
      </c>
      <c r="B573" s="7">
        <v>-33394768</v>
      </c>
      <c r="C573" s="7">
        <v>-70599408</v>
      </c>
      <c r="D573" s="8" t="s">
        <v>911</v>
      </c>
      <c r="E573" s="8" t="s">
        <v>567</v>
      </c>
      <c r="F573" s="10">
        <f t="shared" si="16"/>
        <v>-33.394767999999999</v>
      </c>
      <c r="G573" s="10">
        <f t="shared" si="17"/>
        <v>-70.599407999999997</v>
      </c>
    </row>
    <row r="574" spans="1:7" x14ac:dyDescent="0.25">
      <c r="A574" s="6">
        <v>111664</v>
      </c>
      <c r="B574" s="7">
        <v>-3366959</v>
      </c>
      <c r="C574" s="7">
        <v>-706393</v>
      </c>
      <c r="D574" s="8" t="s">
        <v>1229</v>
      </c>
      <c r="E574" s="8" t="s">
        <v>576</v>
      </c>
      <c r="F574" s="10">
        <f t="shared" si="16"/>
        <v>-33.669589999999999</v>
      </c>
      <c r="G574" s="10">
        <f t="shared" si="17"/>
        <v>-70.639300000000006</v>
      </c>
    </row>
    <row r="575" spans="1:7" x14ac:dyDescent="0.25">
      <c r="A575" s="6">
        <v>115190</v>
      </c>
      <c r="B575" s="7">
        <v>-33274839</v>
      </c>
      <c r="C575" s="7">
        <v>-70636435</v>
      </c>
      <c r="D575" s="8" t="s">
        <v>1230</v>
      </c>
      <c r="E575" s="8" t="s">
        <v>557</v>
      </c>
      <c r="F575" s="10">
        <f t="shared" si="16"/>
        <v>-33.274839</v>
      </c>
      <c r="G575" s="10">
        <f t="shared" si="17"/>
        <v>-70.636435000000006</v>
      </c>
    </row>
    <row r="576" spans="1:7" x14ac:dyDescent="0.25">
      <c r="A576" s="6">
        <v>116208</v>
      </c>
      <c r="B576" s="7">
        <v>-33430363</v>
      </c>
      <c r="C576" s="7">
        <v>-70608708</v>
      </c>
      <c r="D576" s="8" t="s">
        <v>1231</v>
      </c>
      <c r="E576" s="8" t="s">
        <v>556</v>
      </c>
      <c r="F576" s="10">
        <f t="shared" si="16"/>
        <v>-33.430363</v>
      </c>
      <c r="G576" s="10">
        <f t="shared" si="17"/>
        <v>-70.608707999999993</v>
      </c>
    </row>
    <row r="577" spans="1:7" x14ac:dyDescent="0.25">
      <c r="A577" s="6">
        <v>119309</v>
      </c>
      <c r="B577" s="7">
        <v>-3345436</v>
      </c>
      <c r="C577" s="7">
        <v>-70553041</v>
      </c>
      <c r="D577" s="8" t="s">
        <v>1232</v>
      </c>
      <c r="E577" s="8" t="s">
        <v>564</v>
      </c>
      <c r="F577" s="10">
        <f t="shared" si="16"/>
        <v>-33.454360000000001</v>
      </c>
      <c r="G577" s="10">
        <f t="shared" si="17"/>
        <v>-70.553040999999993</v>
      </c>
    </row>
    <row r="578" spans="1:7" x14ac:dyDescent="0.25">
      <c r="A578" s="6">
        <v>200127</v>
      </c>
      <c r="B578" s="7">
        <v>-33419897</v>
      </c>
      <c r="C578" s="7">
        <v>-70553769</v>
      </c>
      <c r="D578" s="8" t="s">
        <v>1233</v>
      </c>
      <c r="E578" s="8" t="s">
        <v>547</v>
      </c>
      <c r="F578" s="10">
        <f t="shared" si="16"/>
        <v>-33.419896999999999</v>
      </c>
      <c r="G578" s="10">
        <f t="shared" si="17"/>
        <v>-70.553769000000003</v>
      </c>
    </row>
    <row r="579" spans="1:7" x14ac:dyDescent="0.25">
      <c r="A579" s="6">
        <v>202691</v>
      </c>
      <c r="B579" s="7">
        <v>-33348257</v>
      </c>
      <c r="C579" s="7">
        <v>-70666412</v>
      </c>
      <c r="D579" s="8" t="s">
        <v>1234</v>
      </c>
      <c r="E579" s="8" t="s">
        <v>560</v>
      </c>
      <c r="F579" s="10">
        <f t="shared" ref="F579:F642" si="18">B579/POWER(10, LEN(ABS(B579))-2)</f>
        <v>-33.348256999999997</v>
      </c>
      <c r="G579" s="10">
        <f t="shared" ref="G579:G642" si="19">C579/POWER(10, LEN(ABS(C579))-2)</f>
        <v>-70.666411999999994</v>
      </c>
    </row>
    <row r="580" spans="1:7" x14ac:dyDescent="0.25">
      <c r="A580" s="6">
        <v>204675</v>
      </c>
      <c r="B580" s="7">
        <v>-33566009</v>
      </c>
      <c r="C580" s="7">
        <v>-70830235</v>
      </c>
      <c r="D580" s="8" t="s">
        <v>1235</v>
      </c>
      <c r="E580" s="8" t="s">
        <v>570</v>
      </c>
      <c r="F580" s="10">
        <f t="shared" si="18"/>
        <v>-33.566009000000001</v>
      </c>
      <c r="G580" s="10">
        <f t="shared" si="19"/>
        <v>-70.830235000000002</v>
      </c>
    </row>
    <row r="581" spans="1:7" x14ac:dyDescent="0.25">
      <c r="A581" s="6">
        <v>207845</v>
      </c>
      <c r="B581" s="7">
        <v>-33400357</v>
      </c>
      <c r="C581" s="7">
        <v>-70572588</v>
      </c>
      <c r="D581" s="8" t="s">
        <v>1236</v>
      </c>
      <c r="E581" s="8" t="s">
        <v>547</v>
      </c>
      <c r="F581" s="10">
        <f t="shared" si="18"/>
        <v>-33.400357</v>
      </c>
      <c r="G581" s="10">
        <f t="shared" si="19"/>
        <v>-70.572587999999996</v>
      </c>
    </row>
    <row r="582" spans="1:7" x14ac:dyDescent="0.25">
      <c r="A582" s="6">
        <v>218365</v>
      </c>
      <c r="B582" s="7">
        <v>-33731148</v>
      </c>
      <c r="C582" s="7">
        <v>-70744679</v>
      </c>
      <c r="D582" s="8" t="s">
        <v>1237</v>
      </c>
      <c r="E582" s="8" t="s">
        <v>577</v>
      </c>
      <c r="F582" s="10">
        <f t="shared" si="18"/>
        <v>-33.731147999999997</v>
      </c>
      <c r="G582" s="10">
        <f t="shared" si="19"/>
        <v>-70.744679000000005</v>
      </c>
    </row>
    <row r="583" spans="1:7" x14ac:dyDescent="0.25">
      <c r="A583" s="6">
        <v>248205</v>
      </c>
      <c r="B583" s="7">
        <v>-33430418</v>
      </c>
      <c r="C583" s="7">
        <v>-7055578</v>
      </c>
      <c r="D583" s="8" t="s">
        <v>1238</v>
      </c>
      <c r="E583" s="8" t="s">
        <v>547</v>
      </c>
      <c r="F583" s="10">
        <f t="shared" si="18"/>
        <v>-33.430418000000003</v>
      </c>
      <c r="G583" s="10">
        <f t="shared" si="19"/>
        <v>-70.555779999999999</v>
      </c>
    </row>
    <row r="584" spans="1:7" x14ac:dyDescent="0.25">
      <c r="A584" s="6">
        <v>248207</v>
      </c>
      <c r="B584" s="7">
        <v>-3325555</v>
      </c>
      <c r="C584" s="7">
        <v>-7062335</v>
      </c>
      <c r="D584" s="8" t="s">
        <v>1239</v>
      </c>
      <c r="E584" s="8" t="s">
        <v>557</v>
      </c>
      <c r="F584" s="10">
        <f t="shared" si="18"/>
        <v>-33.255549999999999</v>
      </c>
      <c r="G584" s="10">
        <f t="shared" si="19"/>
        <v>-70.623350000000002</v>
      </c>
    </row>
    <row r="585" spans="1:7" x14ac:dyDescent="0.25">
      <c r="A585" s="6">
        <v>251786</v>
      </c>
      <c r="B585" s="7">
        <v>-33409983</v>
      </c>
      <c r="C585" s="7">
        <v>-70578369</v>
      </c>
      <c r="D585" s="8" t="s">
        <v>1240</v>
      </c>
      <c r="E585" s="8" t="s">
        <v>547</v>
      </c>
      <c r="F585" s="10">
        <f t="shared" si="18"/>
        <v>-33.409982999999997</v>
      </c>
      <c r="G585" s="10">
        <f t="shared" si="19"/>
        <v>-70.578368999999995</v>
      </c>
    </row>
    <row r="586" spans="1:7" x14ac:dyDescent="0.25">
      <c r="A586" s="6">
        <v>402060</v>
      </c>
      <c r="B586" s="7">
        <v>-33418592</v>
      </c>
      <c r="C586" s="7">
        <v>-7057099</v>
      </c>
      <c r="D586" s="8" t="s">
        <v>1241</v>
      </c>
      <c r="E586" s="8" t="s">
        <v>547</v>
      </c>
      <c r="F586" s="10">
        <f t="shared" si="18"/>
        <v>-33.418591999999997</v>
      </c>
      <c r="G586" s="10">
        <f t="shared" si="19"/>
        <v>-70.570989999999995</v>
      </c>
    </row>
    <row r="587" spans="1:7" x14ac:dyDescent="0.25">
      <c r="A587" s="6">
        <v>405325</v>
      </c>
      <c r="B587" s="7">
        <v>-3362941</v>
      </c>
      <c r="C587" s="7">
        <v>-70904185</v>
      </c>
      <c r="D587" s="8" t="s">
        <v>1242</v>
      </c>
      <c r="E587" s="8" t="s">
        <v>555</v>
      </c>
      <c r="F587" s="10">
        <f t="shared" si="18"/>
        <v>-33.62941</v>
      </c>
      <c r="G587" s="10">
        <f t="shared" si="19"/>
        <v>-70.904184999999998</v>
      </c>
    </row>
    <row r="588" spans="1:7" x14ac:dyDescent="0.25">
      <c r="A588" s="6">
        <v>407460</v>
      </c>
      <c r="B588" s="7">
        <v>-33345547</v>
      </c>
      <c r="C588" s="7">
        <v>-70663</v>
      </c>
      <c r="D588" s="8" t="s">
        <v>1243</v>
      </c>
      <c r="E588" s="8" t="s">
        <v>560</v>
      </c>
      <c r="F588" s="10">
        <f t="shared" si="18"/>
        <v>-33.345547000000003</v>
      </c>
      <c r="G588" s="10">
        <f t="shared" si="19"/>
        <v>-70.662999999999997</v>
      </c>
    </row>
    <row r="589" spans="1:7" x14ac:dyDescent="0.25">
      <c r="A589" s="6">
        <v>410169</v>
      </c>
      <c r="B589" s="7">
        <v>-33439399</v>
      </c>
      <c r="C589" s="7">
        <v>-70641407</v>
      </c>
      <c r="D589" s="8" t="s">
        <v>1244</v>
      </c>
      <c r="E589" s="8" t="s">
        <v>548</v>
      </c>
      <c r="F589" s="10">
        <f t="shared" si="18"/>
        <v>-33.439399000000002</v>
      </c>
      <c r="G589" s="10">
        <f t="shared" si="19"/>
        <v>-70.641407000000001</v>
      </c>
    </row>
    <row r="590" spans="1:7" x14ac:dyDescent="0.25">
      <c r="A590" s="6">
        <v>412005</v>
      </c>
      <c r="B590" s="7">
        <v>-33330116</v>
      </c>
      <c r="C590" s="7">
        <v>-70510243</v>
      </c>
      <c r="D590" s="8" t="s">
        <v>689</v>
      </c>
      <c r="E590" s="8" t="s">
        <v>568</v>
      </c>
      <c r="F590" s="10">
        <f t="shared" si="18"/>
        <v>-33.330115999999997</v>
      </c>
      <c r="G590" s="10">
        <f t="shared" si="19"/>
        <v>-70.510243000000003</v>
      </c>
    </row>
    <row r="591" spans="1:7" x14ac:dyDescent="0.25">
      <c r="A591" s="6">
        <v>414058</v>
      </c>
      <c r="B591" s="7">
        <v>-23542436</v>
      </c>
      <c r="C591" s="7">
        <v>-46577058</v>
      </c>
      <c r="D591" s="8" t="s">
        <v>710</v>
      </c>
      <c r="E591" s="8" t="s">
        <v>568</v>
      </c>
      <c r="F591" s="10">
        <f t="shared" si="18"/>
        <v>-23.542435999999999</v>
      </c>
      <c r="G591" s="10">
        <f t="shared" si="19"/>
        <v>-46.577058000000001</v>
      </c>
    </row>
    <row r="592" spans="1:7" x14ac:dyDescent="0.25">
      <c r="A592" s="6">
        <v>424732</v>
      </c>
      <c r="B592" s="7">
        <v>-33505312</v>
      </c>
      <c r="C592" s="7">
        <v>-70523975</v>
      </c>
      <c r="D592" s="8" t="s">
        <v>1245</v>
      </c>
      <c r="E592" s="8" t="s">
        <v>561</v>
      </c>
      <c r="F592" s="10">
        <f t="shared" si="18"/>
        <v>-33.505312000000004</v>
      </c>
      <c r="G592" s="10">
        <f t="shared" si="19"/>
        <v>-70.523974999999993</v>
      </c>
    </row>
    <row r="593" spans="1:7" x14ac:dyDescent="0.25">
      <c r="A593" s="6">
        <v>425578</v>
      </c>
      <c r="B593" s="7">
        <v>-33392201</v>
      </c>
      <c r="C593" s="7">
        <v>-70549631</v>
      </c>
      <c r="D593" s="8" t="s">
        <v>1246</v>
      </c>
      <c r="E593" s="8" t="s">
        <v>547</v>
      </c>
      <c r="F593" s="10">
        <f t="shared" si="18"/>
        <v>-33.392201</v>
      </c>
      <c r="G593" s="10">
        <f t="shared" si="19"/>
        <v>-70.549631000000005</v>
      </c>
    </row>
    <row r="594" spans="1:7" x14ac:dyDescent="0.25">
      <c r="A594" s="6">
        <v>470949</v>
      </c>
      <c r="B594" s="7">
        <v>-3332684</v>
      </c>
      <c r="C594" s="7">
        <v>-7051705</v>
      </c>
      <c r="D594" s="8" t="s">
        <v>1247</v>
      </c>
      <c r="E594" s="8" t="s">
        <v>568</v>
      </c>
      <c r="F594" s="10">
        <f t="shared" si="18"/>
        <v>-33.326839999999997</v>
      </c>
      <c r="G594" s="10">
        <f t="shared" si="19"/>
        <v>-70.517049999999998</v>
      </c>
    </row>
    <row r="595" spans="1:7" x14ac:dyDescent="0.25">
      <c r="A595" s="6">
        <v>471977</v>
      </c>
      <c r="B595" s="7">
        <v>-3342816</v>
      </c>
      <c r="C595" s="7">
        <v>-70607806</v>
      </c>
      <c r="D595" s="8" t="s">
        <v>1248</v>
      </c>
      <c r="E595" s="8" t="s">
        <v>556</v>
      </c>
      <c r="F595" s="10">
        <f t="shared" si="18"/>
        <v>-33.428159999999998</v>
      </c>
      <c r="G595" s="10">
        <f t="shared" si="19"/>
        <v>-70.607805999999997</v>
      </c>
    </row>
    <row r="596" spans="1:7" x14ac:dyDescent="0.25">
      <c r="A596" s="6">
        <v>473081</v>
      </c>
      <c r="B596" s="7">
        <v>-33385004</v>
      </c>
      <c r="C596" s="7">
        <v>-70614656</v>
      </c>
      <c r="D596" s="8" t="s">
        <v>1249</v>
      </c>
      <c r="E596" s="8" t="s">
        <v>560</v>
      </c>
      <c r="F596" s="10">
        <f t="shared" si="18"/>
        <v>-33.385004000000002</v>
      </c>
      <c r="G596" s="10">
        <f t="shared" si="19"/>
        <v>-70.614655999999997</v>
      </c>
    </row>
    <row r="597" spans="1:7" x14ac:dyDescent="0.25">
      <c r="A597" s="6">
        <v>474174</v>
      </c>
      <c r="B597" s="7">
        <v>-33530176</v>
      </c>
      <c r="C597" s="7">
        <v>-70767601</v>
      </c>
      <c r="D597" s="8" t="s">
        <v>1250</v>
      </c>
      <c r="E597" s="8" t="s">
        <v>758</v>
      </c>
      <c r="F597" s="10">
        <f t="shared" si="18"/>
        <v>-33.530175999999997</v>
      </c>
      <c r="G597" s="10">
        <f t="shared" si="19"/>
        <v>-70.767600999999999</v>
      </c>
    </row>
    <row r="598" spans="1:7" x14ac:dyDescent="0.25">
      <c r="A598" s="6">
        <v>474574</v>
      </c>
      <c r="B598" s="7">
        <v>-33358653</v>
      </c>
      <c r="C598" s="7">
        <v>-70546979</v>
      </c>
      <c r="D598" s="8" t="s">
        <v>1251</v>
      </c>
      <c r="E598" s="8" t="s">
        <v>568</v>
      </c>
      <c r="F598" s="10">
        <f t="shared" si="18"/>
        <v>-33.358652999999997</v>
      </c>
      <c r="G598" s="10">
        <f t="shared" si="19"/>
        <v>-70.546978999999993</v>
      </c>
    </row>
    <row r="599" spans="1:7" x14ac:dyDescent="0.25">
      <c r="A599" s="6">
        <v>481760</v>
      </c>
      <c r="B599" s="7">
        <v>-32948182</v>
      </c>
      <c r="C599" s="7">
        <v>-71540423</v>
      </c>
      <c r="D599" s="8" t="s">
        <v>1252</v>
      </c>
      <c r="E599" s="8" t="s">
        <v>915</v>
      </c>
      <c r="F599" s="10">
        <f t="shared" si="18"/>
        <v>-32.948182000000003</v>
      </c>
      <c r="G599" s="10">
        <f t="shared" si="19"/>
        <v>-71.540423000000004</v>
      </c>
    </row>
    <row r="600" spans="1:7" x14ac:dyDescent="0.25">
      <c r="A600" s="6">
        <v>485767</v>
      </c>
      <c r="B600" s="7">
        <v>-33567458</v>
      </c>
      <c r="C600" s="7">
        <v>-70832634</v>
      </c>
      <c r="D600" s="8" t="s">
        <v>1253</v>
      </c>
      <c r="E600" s="8" t="s">
        <v>570</v>
      </c>
      <c r="F600" s="10">
        <f t="shared" si="18"/>
        <v>-33.567458000000002</v>
      </c>
      <c r="G600" s="10">
        <f t="shared" si="19"/>
        <v>-70.832633999999999</v>
      </c>
    </row>
    <row r="601" spans="1:7" x14ac:dyDescent="0.25">
      <c r="A601" s="6">
        <v>488327</v>
      </c>
      <c r="B601" s="7">
        <v>-33417967</v>
      </c>
      <c r="C601" s="7">
        <v>-70562616</v>
      </c>
      <c r="D601" s="8" t="s">
        <v>1203</v>
      </c>
      <c r="E601" s="8" t="s">
        <v>547</v>
      </c>
      <c r="F601" s="10">
        <f t="shared" si="18"/>
        <v>-33.417966999999997</v>
      </c>
      <c r="G601" s="10">
        <f t="shared" si="19"/>
        <v>-70.562616000000006</v>
      </c>
    </row>
    <row r="602" spans="1:7" x14ac:dyDescent="0.25">
      <c r="A602" s="6">
        <v>493225</v>
      </c>
      <c r="B602" s="7">
        <v>-33440775</v>
      </c>
      <c r="C602" s="7">
        <v>-70609125</v>
      </c>
      <c r="D602" s="8" t="s">
        <v>1254</v>
      </c>
      <c r="E602" s="8" t="s">
        <v>556</v>
      </c>
      <c r="F602" s="10">
        <f t="shared" si="18"/>
        <v>-33.440775000000002</v>
      </c>
      <c r="G602" s="10">
        <f t="shared" si="19"/>
        <v>-70.609125000000006</v>
      </c>
    </row>
    <row r="603" spans="1:7" x14ac:dyDescent="0.25">
      <c r="A603" s="6">
        <v>494012</v>
      </c>
      <c r="B603" s="7">
        <v>-33428048</v>
      </c>
      <c r="C603" s="7">
        <v>-70577894</v>
      </c>
      <c r="D603" s="8" t="s">
        <v>1255</v>
      </c>
      <c r="E603" s="8" t="s">
        <v>547</v>
      </c>
      <c r="F603" s="10">
        <f t="shared" si="18"/>
        <v>-33.428047999999997</v>
      </c>
      <c r="G603" s="10">
        <f t="shared" si="19"/>
        <v>-70.577894000000001</v>
      </c>
    </row>
    <row r="604" spans="1:7" x14ac:dyDescent="0.25">
      <c r="A604" s="6">
        <v>498918</v>
      </c>
      <c r="B604" s="7">
        <v>-33426552</v>
      </c>
      <c r="C604" s="7">
        <v>-7058807</v>
      </c>
      <c r="D604" s="8" t="s">
        <v>1256</v>
      </c>
      <c r="E604" s="8" t="s">
        <v>547</v>
      </c>
      <c r="F604" s="10">
        <f t="shared" si="18"/>
        <v>-33.426552000000001</v>
      </c>
      <c r="G604" s="10">
        <f t="shared" si="19"/>
        <v>-70.588070000000002</v>
      </c>
    </row>
    <row r="605" spans="1:7" x14ac:dyDescent="0.25">
      <c r="A605" s="6">
        <v>509423</v>
      </c>
      <c r="B605" s="7">
        <v>-33406099</v>
      </c>
      <c r="C605" s="7">
        <v>-70578968</v>
      </c>
      <c r="D605" s="8" t="s">
        <v>1257</v>
      </c>
      <c r="E605" s="8" t="s">
        <v>547</v>
      </c>
      <c r="F605" s="10">
        <f t="shared" si="18"/>
        <v>-33.406098999999998</v>
      </c>
      <c r="G605" s="10">
        <f t="shared" si="19"/>
        <v>-70.578968000000003</v>
      </c>
    </row>
    <row r="606" spans="1:7" x14ac:dyDescent="0.25">
      <c r="A606" s="6">
        <v>513355</v>
      </c>
      <c r="B606" s="7">
        <v>-33024537</v>
      </c>
      <c r="C606" s="7">
        <v>-71551777</v>
      </c>
      <c r="D606" s="8" t="s">
        <v>1258</v>
      </c>
      <c r="E606" s="8" t="s">
        <v>565</v>
      </c>
      <c r="F606" s="10">
        <f t="shared" si="18"/>
        <v>-33.024537000000002</v>
      </c>
      <c r="G606" s="10">
        <f t="shared" si="19"/>
        <v>-71.551777000000001</v>
      </c>
    </row>
    <row r="607" spans="1:7" x14ac:dyDescent="0.25">
      <c r="A607" s="6">
        <v>525600</v>
      </c>
      <c r="B607" s="7">
        <v>-33327776</v>
      </c>
      <c r="C607" s="7">
        <v>-70511595</v>
      </c>
      <c r="D607" s="8" t="s">
        <v>1259</v>
      </c>
      <c r="E607" s="8" t="s">
        <v>568</v>
      </c>
      <c r="F607" s="10">
        <f t="shared" si="18"/>
        <v>-33.327776</v>
      </c>
      <c r="G607" s="10">
        <f t="shared" si="19"/>
        <v>-70.511595</v>
      </c>
    </row>
    <row r="608" spans="1:7" x14ac:dyDescent="0.25">
      <c r="A608" s="6">
        <v>528271</v>
      </c>
      <c r="B608" s="7">
        <v>-33423799</v>
      </c>
      <c r="C608" s="7">
        <v>-70553813</v>
      </c>
      <c r="D608" s="8" t="s">
        <v>1260</v>
      </c>
      <c r="E608" s="8" t="s">
        <v>547</v>
      </c>
      <c r="F608" s="10">
        <f t="shared" si="18"/>
        <v>-33.423799000000002</v>
      </c>
      <c r="G608" s="10">
        <f t="shared" si="19"/>
        <v>-70.553813000000005</v>
      </c>
    </row>
    <row r="609" spans="1:7" x14ac:dyDescent="0.25">
      <c r="A609" s="6">
        <v>535357</v>
      </c>
      <c r="B609" s="7">
        <v>-33494171</v>
      </c>
      <c r="C609" s="7">
        <v>-7053905</v>
      </c>
      <c r="D609" s="8" t="s">
        <v>1261</v>
      </c>
      <c r="E609" s="8" t="s">
        <v>561</v>
      </c>
      <c r="F609" s="10">
        <f t="shared" si="18"/>
        <v>-33.494171000000001</v>
      </c>
      <c r="G609" s="10">
        <f t="shared" si="19"/>
        <v>-70.539050000000003</v>
      </c>
    </row>
    <row r="610" spans="1:7" x14ac:dyDescent="0.25">
      <c r="A610" s="6">
        <v>535467</v>
      </c>
      <c r="B610" s="7">
        <v>-33362341</v>
      </c>
      <c r="C610" s="7">
        <v>-70485716</v>
      </c>
      <c r="D610" s="8" t="s">
        <v>1262</v>
      </c>
      <c r="E610" s="8" t="s">
        <v>568</v>
      </c>
      <c r="F610" s="10">
        <f t="shared" si="18"/>
        <v>-33.362341000000001</v>
      </c>
      <c r="G610" s="10">
        <f t="shared" si="19"/>
        <v>-70.485715999999996</v>
      </c>
    </row>
    <row r="611" spans="1:7" x14ac:dyDescent="0.25">
      <c r="A611" s="6">
        <v>537505</v>
      </c>
      <c r="B611" s="7">
        <v>-33383553</v>
      </c>
      <c r="C611" s="7">
        <v>-70543186</v>
      </c>
      <c r="D611" s="8" t="s">
        <v>1263</v>
      </c>
      <c r="E611" s="8" t="s">
        <v>567</v>
      </c>
      <c r="F611" s="10">
        <f t="shared" si="18"/>
        <v>-33.383552999999999</v>
      </c>
      <c r="G611" s="10">
        <f t="shared" si="19"/>
        <v>-70.543186000000006</v>
      </c>
    </row>
    <row r="612" spans="1:7" x14ac:dyDescent="0.25">
      <c r="A612" s="6">
        <v>549334</v>
      </c>
      <c r="B612" s="7">
        <v>-32960936</v>
      </c>
      <c r="C612" s="7">
        <v>-71518956</v>
      </c>
      <c r="D612" s="8" t="s">
        <v>1264</v>
      </c>
      <c r="E612" s="8" t="s">
        <v>565</v>
      </c>
      <c r="F612" s="10">
        <f t="shared" si="18"/>
        <v>-32.960935999999997</v>
      </c>
      <c r="G612" s="10">
        <f t="shared" si="19"/>
        <v>-71.518956000000003</v>
      </c>
    </row>
    <row r="613" spans="1:7" x14ac:dyDescent="0.25">
      <c r="A613" s="6">
        <v>550456</v>
      </c>
      <c r="B613" s="7">
        <v>-33427091</v>
      </c>
      <c r="C613" s="7">
        <v>-70541464</v>
      </c>
      <c r="D613" s="8" t="s">
        <v>1265</v>
      </c>
      <c r="E613" s="8" t="s">
        <v>547</v>
      </c>
      <c r="F613" s="10">
        <f t="shared" si="18"/>
        <v>-33.427090999999997</v>
      </c>
      <c r="G613" s="10">
        <f t="shared" si="19"/>
        <v>-70.541464000000005</v>
      </c>
    </row>
    <row r="614" spans="1:7" x14ac:dyDescent="0.25">
      <c r="A614" s="6">
        <v>551756</v>
      </c>
      <c r="B614" s="7">
        <v>-33576224</v>
      </c>
      <c r="C614" s="7">
        <v>-70443078</v>
      </c>
      <c r="D614" s="8" t="s">
        <v>1266</v>
      </c>
      <c r="E614" s="8" t="s">
        <v>1267</v>
      </c>
      <c r="F614" s="10">
        <f t="shared" si="18"/>
        <v>-33.576224000000003</v>
      </c>
      <c r="G614" s="10">
        <f t="shared" si="19"/>
        <v>-70.443078</v>
      </c>
    </row>
    <row r="615" spans="1:7" x14ac:dyDescent="0.25">
      <c r="A615" s="6">
        <v>556045</v>
      </c>
      <c r="B615" s="7">
        <v>-32873766</v>
      </c>
      <c r="C615" s="7">
        <v>-71490258</v>
      </c>
      <c r="D615" s="8" t="s">
        <v>1268</v>
      </c>
      <c r="E615" s="8" t="s">
        <v>1269</v>
      </c>
      <c r="F615" s="10">
        <f t="shared" si="18"/>
        <v>-32.873766000000003</v>
      </c>
      <c r="G615" s="10">
        <f t="shared" si="19"/>
        <v>-71.490257999999997</v>
      </c>
    </row>
    <row r="616" spans="1:7" x14ac:dyDescent="0.25">
      <c r="A616" s="6">
        <v>556316</v>
      </c>
      <c r="B616" s="7">
        <v>-33418624</v>
      </c>
      <c r="C616" s="7">
        <v>-70557538</v>
      </c>
      <c r="D616" s="8" t="s">
        <v>1270</v>
      </c>
      <c r="E616" s="8" t="s">
        <v>547</v>
      </c>
      <c r="F616" s="10">
        <f t="shared" si="18"/>
        <v>-33.418624000000001</v>
      </c>
      <c r="G616" s="10">
        <f t="shared" si="19"/>
        <v>-70.557537999999994</v>
      </c>
    </row>
    <row r="617" spans="1:7" x14ac:dyDescent="0.25">
      <c r="A617" s="6">
        <v>559839</v>
      </c>
      <c r="B617" s="7">
        <v>-33387293</v>
      </c>
      <c r="C617" s="7">
        <v>-70566865</v>
      </c>
      <c r="D617" s="8" t="s">
        <v>1271</v>
      </c>
      <c r="E617" s="8" t="s">
        <v>567</v>
      </c>
      <c r="F617" s="10">
        <f t="shared" si="18"/>
        <v>-33.387293</v>
      </c>
      <c r="G617" s="10">
        <f t="shared" si="19"/>
        <v>-70.566865000000007</v>
      </c>
    </row>
    <row r="618" spans="1:7" x14ac:dyDescent="0.25">
      <c r="A618" s="6">
        <v>560232</v>
      </c>
      <c r="B618" s="7">
        <v>-33332246</v>
      </c>
      <c r="C618" s="7">
        <v>-70522707</v>
      </c>
      <c r="D618" s="8" t="s">
        <v>1272</v>
      </c>
      <c r="E618" s="8" t="s">
        <v>568</v>
      </c>
      <c r="F618" s="10">
        <f t="shared" si="18"/>
        <v>-33.332245999999998</v>
      </c>
      <c r="G618" s="10">
        <f t="shared" si="19"/>
        <v>-70.522706999999997</v>
      </c>
    </row>
    <row r="619" spans="1:7" x14ac:dyDescent="0.25">
      <c r="A619" s="6">
        <v>571537</v>
      </c>
      <c r="B619" s="7">
        <v>-34202249</v>
      </c>
      <c r="C619" s="7">
        <v>-70667076</v>
      </c>
      <c r="D619" s="8" t="s">
        <v>1273</v>
      </c>
      <c r="E619" s="8" t="s">
        <v>1274</v>
      </c>
      <c r="F619" s="10">
        <f t="shared" si="18"/>
        <v>-34.202249000000002</v>
      </c>
      <c r="G619" s="10">
        <f t="shared" si="19"/>
        <v>-70.667075999999994</v>
      </c>
    </row>
    <row r="620" spans="1:7" x14ac:dyDescent="0.25">
      <c r="A620" s="6">
        <v>572387</v>
      </c>
      <c r="B620" s="7">
        <v>-33396385</v>
      </c>
      <c r="C620" s="7">
        <v>-70565464</v>
      </c>
      <c r="D620" s="8" t="s">
        <v>1275</v>
      </c>
      <c r="E620" s="8" t="s">
        <v>547</v>
      </c>
      <c r="F620" s="10">
        <f t="shared" si="18"/>
        <v>-33.396385000000002</v>
      </c>
      <c r="G620" s="10">
        <f t="shared" si="19"/>
        <v>-70.565464000000006</v>
      </c>
    </row>
    <row r="621" spans="1:7" x14ac:dyDescent="0.25">
      <c r="A621" s="6">
        <v>575354</v>
      </c>
      <c r="B621" s="7">
        <v>-33397173</v>
      </c>
      <c r="C621" s="7">
        <v>-70560336</v>
      </c>
      <c r="D621" s="8" t="s">
        <v>1276</v>
      </c>
      <c r="E621" s="8" t="s">
        <v>547</v>
      </c>
      <c r="F621" s="10">
        <f t="shared" si="18"/>
        <v>-33.397173000000002</v>
      </c>
      <c r="G621" s="10">
        <f t="shared" si="19"/>
        <v>-70.560336000000007</v>
      </c>
    </row>
    <row r="622" spans="1:7" x14ac:dyDescent="0.25">
      <c r="A622" s="6">
        <v>576977</v>
      </c>
      <c r="B622" s="7">
        <v>-33450527</v>
      </c>
      <c r="C622" s="7">
        <v>-70573109</v>
      </c>
      <c r="D622" s="8" t="s">
        <v>1277</v>
      </c>
      <c r="E622" s="8" t="s">
        <v>546</v>
      </c>
      <c r="F622" s="10">
        <f t="shared" si="18"/>
        <v>-33.450527000000001</v>
      </c>
      <c r="G622" s="10">
        <f t="shared" si="19"/>
        <v>-70.573109000000002</v>
      </c>
    </row>
    <row r="623" spans="1:7" x14ac:dyDescent="0.25">
      <c r="A623" s="6">
        <v>580966</v>
      </c>
      <c r="B623" s="7">
        <v>-33450914</v>
      </c>
      <c r="C623" s="7">
        <v>-7059407</v>
      </c>
      <c r="D623" s="8" t="s">
        <v>1278</v>
      </c>
      <c r="E623" s="8" t="s">
        <v>546</v>
      </c>
      <c r="F623" s="10">
        <f t="shared" si="18"/>
        <v>-33.450913999999997</v>
      </c>
      <c r="G623" s="10">
        <f t="shared" si="19"/>
        <v>-70.594070000000002</v>
      </c>
    </row>
    <row r="624" spans="1:7" x14ac:dyDescent="0.25">
      <c r="A624" s="6">
        <v>589059</v>
      </c>
      <c r="B624" s="7">
        <v>-33395556</v>
      </c>
      <c r="C624" s="7">
        <v>-70612865</v>
      </c>
      <c r="D624" s="8" t="s">
        <v>1279</v>
      </c>
      <c r="E624" s="8" t="s">
        <v>560</v>
      </c>
      <c r="F624" s="10">
        <f t="shared" si="18"/>
        <v>-33.395555999999999</v>
      </c>
      <c r="G624" s="10">
        <f t="shared" si="19"/>
        <v>-70.612864999999999</v>
      </c>
    </row>
    <row r="625" spans="1:7" x14ac:dyDescent="0.25">
      <c r="A625" s="6">
        <v>589721</v>
      </c>
      <c r="B625" s="7">
        <v>-33454454</v>
      </c>
      <c r="C625" s="7">
        <v>-70569835</v>
      </c>
      <c r="D625" s="8" t="s">
        <v>1280</v>
      </c>
      <c r="E625" s="8" t="s">
        <v>564</v>
      </c>
      <c r="F625" s="10">
        <f t="shared" si="18"/>
        <v>-33.454453999999998</v>
      </c>
      <c r="G625" s="10">
        <f t="shared" si="19"/>
        <v>-70.569834999999998</v>
      </c>
    </row>
    <row r="626" spans="1:7" x14ac:dyDescent="0.25">
      <c r="A626" s="6">
        <v>592384</v>
      </c>
      <c r="B626" s="7">
        <v>-33325302</v>
      </c>
      <c r="C626" s="7">
        <v>-70512138</v>
      </c>
      <c r="D626" s="8" t="s">
        <v>1281</v>
      </c>
      <c r="E626" s="8" t="s">
        <v>568</v>
      </c>
      <c r="F626" s="10">
        <f t="shared" si="18"/>
        <v>-33.325302000000001</v>
      </c>
      <c r="G626" s="10">
        <f t="shared" si="19"/>
        <v>-70.512137999999993</v>
      </c>
    </row>
    <row r="627" spans="1:7" x14ac:dyDescent="0.25">
      <c r="A627" s="6">
        <v>595068</v>
      </c>
      <c r="B627" s="7">
        <v>-33399405</v>
      </c>
      <c r="C627" s="7">
        <v>-7054117</v>
      </c>
      <c r="D627" s="8" t="s">
        <v>1282</v>
      </c>
      <c r="E627" s="8" t="s">
        <v>547</v>
      </c>
      <c r="F627" s="10">
        <f t="shared" si="18"/>
        <v>-33.399405000000002</v>
      </c>
      <c r="G627" s="10">
        <f t="shared" si="19"/>
        <v>-70.541169999999994</v>
      </c>
    </row>
    <row r="628" spans="1:7" x14ac:dyDescent="0.25">
      <c r="A628" s="6">
        <v>595736</v>
      </c>
      <c r="B628" s="7">
        <v>-33406014</v>
      </c>
      <c r="C628" s="7">
        <v>-70511488</v>
      </c>
      <c r="D628" s="8" t="s">
        <v>1283</v>
      </c>
      <c r="E628" s="8" t="s">
        <v>547</v>
      </c>
      <c r="F628" s="10">
        <f t="shared" si="18"/>
        <v>-33.406013999999999</v>
      </c>
      <c r="G628" s="10">
        <f t="shared" si="19"/>
        <v>-70.511488</v>
      </c>
    </row>
    <row r="629" spans="1:7" x14ac:dyDescent="0.25">
      <c r="A629" s="6">
        <v>605418</v>
      </c>
      <c r="B629" s="7">
        <v>-33412101</v>
      </c>
      <c r="C629" s="7">
        <v>-70552515</v>
      </c>
      <c r="D629" s="8" t="s">
        <v>1284</v>
      </c>
      <c r="E629" s="8" t="s">
        <v>547</v>
      </c>
      <c r="F629" s="10">
        <f t="shared" si="18"/>
        <v>-33.412101</v>
      </c>
      <c r="G629" s="10">
        <f t="shared" si="19"/>
        <v>-70.552515</v>
      </c>
    </row>
    <row r="630" spans="1:7" x14ac:dyDescent="0.25">
      <c r="A630" s="6">
        <v>605699</v>
      </c>
      <c r="B630" s="7">
        <v>-33769975</v>
      </c>
      <c r="C630" s="7">
        <v>-70712804</v>
      </c>
      <c r="D630" s="8" t="s">
        <v>1285</v>
      </c>
      <c r="E630" s="8" t="s">
        <v>577</v>
      </c>
      <c r="F630" s="10">
        <f t="shared" si="18"/>
        <v>-33.769975000000002</v>
      </c>
      <c r="G630" s="10">
        <f t="shared" si="19"/>
        <v>-70.712804000000006</v>
      </c>
    </row>
    <row r="631" spans="1:7" x14ac:dyDescent="0.25">
      <c r="A631" s="6">
        <v>606386</v>
      </c>
      <c r="B631" s="7">
        <v>-33423255</v>
      </c>
      <c r="C631" s="7">
        <v>-70599574</v>
      </c>
      <c r="D631" s="8" t="s">
        <v>1286</v>
      </c>
      <c r="E631" s="8" t="s">
        <v>556</v>
      </c>
      <c r="F631" s="10">
        <f t="shared" si="18"/>
        <v>-33.423254999999997</v>
      </c>
      <c r="G631" s="10">
        <f t="shared" si="19"/>
        <v>-70.599574000000004</v>
      </c>
    </row>
    <row r="632" spans="1:7" x14ac:dyDescent="0.25">
      <c r="A632" s="6">
        <v>610750</v>
      </c>
      <c r="B632" s="7">
        <v>-33478843</v>
      </c>
      <c r="C632" s="7">
        <v>-70647197</v>
      </c>
      <c r="D632" s="8" t="s">
        <v>1287</v>
      </c>
      <c r="E632" s="8" t="s">
        <v>1288</v>
      </c>
      <c r="F632" s="10">
        <f t="shared" si="18"/>
        <v>-33.478842999999998</v>
      </c>
      <c r="G632" s="10">
        <f t="shared" si="19"/>
        <v>-70.647197000000006</v>
      </c>
    </row>
    <row r="633" spans="1:7" x14ac:dyDescent="0.25">
      <c r="A633" s="6">
        <v>611949</v>
      </c>
      <c r="B633" s="7">
        <v>-33458665</v>
      </c>
      <c r="C633" s="7">
        <v>-70575998</v>
      </c>
      <c r="D633" s="8" t="s">
        <v>1289</v>
      </c>
      <c r="E633" s="8" t="s">
        <v>546</v>
      </c>
      <c r="F633" s="10">
        <f t="shared" si="18"/>
        <v>-33.458665000000003</v>
      </c>
      <c r="G633" s="10">
        <f t="shared" si="19"/>
        <v>-70.575997999999998</v>
      </c>
    </row>
    <row r="634" spans="1:7" x14ac:dyDescent="0.25">
      <c r="A634" s="6">
        <v>613180</v>
      </c>
      <c r="B634" s="7">
        <v>-33256847</v>
      </c>
      <c r="C634" s="7">
        <v>-70639149</v>
      </c>
      <c r="D634" s="8" t="s">
        <v>1290</v>
      </c>
      <c r="E634" s="8" t="s">
        <v>557</v>
      </c>
      <c r="F634" s="10">
        <f t="shared" si="18"/>
        <v>-33.256847</v>
      </c>
      <c r="G634" s="10">
        <f t="shared" si="19"/>
        <v>-70.639149000000003</v>
      </c>
    </row>
    <row r="635" spans="1:7" x14ac:dyDescent="0.25">
      <c r="A635" s="6">
        <v>615050</v>
      </c>
      <c r="B635" s="7">
        <v>-33440536</v>
      </c>
      <c r="C635" s="7">
        <v>-70619522</v>
      </c>
      <c r="D635" s="8" t="s">
        <v>1291</v>
      </c>
      <c r="E635" s="8" t="s">
        <v>556</v>
      </c>
      <c r="F635" s="10">
        <f t="shared" si="18"/>
        <v>-33.440536000000002</v>
      </c>
      <c r="G635" s="10">
        <f t="shared" si="19"/>
        <v>-70.619522000000003</v>
      </c>
    </row>
    <row r="636" spans="1:7" x14ac:dyDescent="0.25">
      <c r="A636" s="6">
        <v>615402</v>
      </c>
      <c r="B636" s="7">
        <v>-33459507</v>
      </c>
      <c r="C636" s="7">
        <v>-70580453</v>
      </c>
      <c r="D636" s="8" t="s">
        <v>1292</v>
      </c>
      <c r="E636" s="8" t="s">
        <v>546</v>
      </c>
      <c r="F636" s="10">
        <f t="shared" si="18"/>
        <v>-33.459507000000002</v>
      </c>
      <c r="G636" s="10">
        <f t="shared" si="19"/>
        <v>-70.580453000000006</v>
      </c>
    </row>
    <row r="637" spans="1:7" x14ac:dyDescent="0.25">
      <c r="A637" s="6">
        <v>615631</v>
      </c>
      <c r="B637" s="7">
        <v>-33434943</v>
      </c>
      <c r="C637" s="7">
        <v>-70614366</v>
      </c>
      <c r="D637" s="8" t="s">
        <v>1293</v>
      </c>
      <c r="E637" s="8" t="s">
        <v>556</v>
      </c>
      <c r="F637" s="10">
        <f t="shared" si="18"/>
        <v>-33.434942999999997</v>
      </c>
      <c r="G637" s="10">
        <f t="shared" si="19"/>
        <v>-70.614366000000004</v>
      </c>
    </row>
    <row r="638" spans="1:7" x14ac:dyDescent="0.25">
      <c r="A638" s="6">
        <v>616893</v>
      </c>
      <c r="B638" s="7">
        <v>-33399972</v>
      </c>
      <c r="C638" s="7">
        <v>-70577255</v>
      </c>
      <c r="D638" s="8" t="s">
        <v>1294</v>
      </c>
      <c r="E638" s="8" t="s">
        <v>567</v>
      </c>
      <c r="F638" s="10">
        <f t="shared" si="18"/>
        <v>-33.399971999999998</v>
      </c>
      <c r="G638" s="10">
        <f t="shared" si="19"/>
        <v>-70.577254999999994</v>
      </c>
    </row>
    <row r="639" spans="1:7" x14ac:dyDescent="0.25">
      <c r="A639" s="6">
        <v>618164</v>
      </c>
      <c r="B639" s="7">
        <v>-33281947</v>
      </c>
      <c r="C639" s="7">
        <v>-70717444</v>
      </c>
      <c r="D639" s="8" t="s">
        <v>1295</v>
      </c>
      <c r="E639" s="8" t="s">
        <v>557</v>
      </c>
      <c r="F639" s="10">
        <f t="shared" si="18"/>
        <v>-33.281947000000002</v>
      </c>
      <c r="G639" s="10">
        <f t="shared" si="19"/>
        <v>-70.717444</v>
      </c>
    </row>
    <row r="640" spans="1:7" x14ac:dyDescent="0.25">
      <c r="A640" s="6">
        <v>619204</v>
      </c>
      <c r="B640" s="7">
        <v>-3337858</v>
      </c>
      <c r="C640" s="7">
        <v>-70606256</v>
      </c>
      <c r="D640" s="8" t="s">
        <v>1296</v>
      </c>
      <c r="E640" s="8" t="s">
        <v>560</v>
      </c>
      <c r="F640" s="10">
        <f t="shared" si="18"/>
        <v>-33.378579999999999</v>
      </c>
      <c r="G640" s="10">
        <f t="shared" si="19"/>
        <v>-70.606256000000002</v>
      </c>
    </row>
    <row r="641" spans="1:7" x14ac:dyDescent="0.25">
      <c r="A641" s="6">
        <v>619385</v>
      </c>
      <c r="B641" s="7">
        <v>-3344727</v>
      </c>
      <c r="C641" s="7">
        <v>-7063562</v>
      </c>
      <c r="D641" s="8" t="s">
        <v>1297</v>
      </c>
      <c r="E641" s="8" t="s">
        <v>548</v>
      </c>
      <c r="F641" s="10">
        <f t="shared" si="18"/>
        <v>-33.447270000000003</v>
      </c>
      <c r="G641" s="10">
        <f t="shared" si="19"/>
        <v>-70.635620000000003</v>
      </c>
    </row>
    <row r="642" spans="1:7" x14ac:dyDescent="0.25">
      <c r="A642" s="6">
        <v>619594</v>
      </c>
      <c r="B642" s="7">
        <v>-333723</v>
      </c>
      <c r="C642" s="7">
        <v>-70510924</v>
      </c>
      <c r="D642" s="8" t="s">
        <v>1298</v>
      </c>
      <c r="E642" s="8" t="s">
        <v>547</v>
      </c>
      <c r="F642" s="10">
        <f t="shared" si="18"/>
        <v>-33.372300000000003</v>
      </c>
      <c r="G642" s="10">
        <f t="shared" si="19"/>
        <v>-70.510924000000003</v>
      </c>
    </row>
    <row r="643" spans="1:7" x14ac:dyDescent="0.25">
      <c r="A643" s="6">
        <v>620092</v>
      </c>
      <c r="B643" s="7">
        <v>-33371711</v>
      </c>
      <c r="C643" s="7">
        <v>-70513525</v>
      </c>
      <c r="D643" s="8" t="s">
        <v>1299</v>
      </c>
      <c r="E643" s="8" t="s">
        <v>547</v>
      </c>
      <c r="F643" s="10">
        <f t="shared" ref="F643:F706" si="20">B643/POWER(10, LEN(ABS(B643))-2)</f>
        <v>-33.371710999999998</v>
      </c>
      <c r="G643" s="10">
        <f t="shared" ref="G643:G706" si="21">C643/POWER(10, LEN(ABS(C643))-2)</f>
        <v>-70.513525000000001</v>
      </c>
    </row>
    <row r="644" spans="1:7" x14ac:dyDescent="0.25">
      <c r="A644" s="6">
        <v>628787</v>
      </c>
      <c r="B644" s="7">
        <v>-3292644</v>
      </c>
      <c r="C644" s="7">
        <v>-71526005</v>
      </c>
      <c r="D644" s="8" t="s">
        <v>1300</v>
      </c>
      <c r="E644" s="8" t="s">
        <v>915</v>
      </c>
      <c r="F644" s="10">
        <f t="shared" si="20"/>
        <v>-32.926439999999999</v>
      </c>
      <c r="G644" s="10">
        <f t="shared" si="21"/>
        <v>-71.526004999999998</v>
      </c>
    </row>
    <row r="645" spans="1:7" x14ac:dyDescent="0.25">
      <c r="A645" s="6">
        <v>629438</v>
      </c>
      <c r="B645" s="7">
        <v>-33371964</v>
      </c>
      <c r="C645" s="7">
        <v>-70515232</v>
      </c>
      <c r="D645" s="8" t="s">
        <v>1301</v>
      </c>
      <c r="E645" s="8" t="s">
        <v>547</v>
      </c>
      <c r="F645" s="10">
        <f t="shared" si="20"/>
        <v>-33.371963999999998</v>
      </c>
      <c r="G645" s="10">
        <f t="shared" si="21"/>
        <v>-70.515231999999997</v>
      </c>
    </row>
    <row r="646" spans="1:7" x14ac:dyDescent="0.25">
      <c r="A646" s="6">
        <v>629482</v>
      </c>
      <c r="B646" s="7">
        <v>-33443492</v>
      </c>
      <c r="C646" s="7">
        <v>-70572519</v>
      </c>
      <c r="D646" s="8" t="s">
        <v>1302</v>
      </c>
      <c r="E646" s="8" t="s">
        <v>546</v>
      </c>
      <c r="F646" s="10">
        <f t="shared" si="20"/>
        <v>-33.443491999999999</v>
      </c>
      <c r="G646" s="10">
        <f t="shared" si="21"/>
        <v>-70.572519</v>
      </c>
    </row>
    <row r="647" spans="1:7" x14ac:dyDescent="0.25">
      <c r="A647" s="6">
        <v>629513</v>
      </c>
      <c r="B647" s="7">
        <v>-33353276</v>
      </c>
      <c r="C647" s="7">
        <v>-70508913</v>
      </c>
      <c r="D647" s="8" t="s">
        <v>1303</v>
      </c>
      <c r="E647" s="8" t="s">
        <v>568</v>
      </c>
      <c r="F647" s="10">
        <f t="shared" si="20"/>
        <v>-33.353276000000001</v>
      </c>
      <c r="G647" s="10">
        <f t="shared" si="21"/>
        <v>-70.508913000000007</v>
      </c>
    </row>
    <row r="648" spans="1:7" x14ac:dyDescent="0.25">
      <c r="A648" s="6">
        <v>630951</v>
      </c>
      <c r="B648" s="7">
        <v>-33442214</v>
      </c>
      <c r="C648" s="7">
        <v>-705956</v>
      </c>
      <c r="D648" s="8" t="s">
        <v>1304</v>
      </c>
      <c r="E648" s="8" t="s">
        <v>556</v>
      </c>
      <c r="F648" s="10">
        <f t="shared" si="20"/>
        <v>-33.442214</v>
      </c>
      <c r="G648" s="10">
        <f t="shared" si="21"/>
        <v>-70.595600000000005</v>
      </c>
    </row>
    <row r="649" spans="1:7" x14ac:dyDescent="0.25">
      <c r="A649" s="6">
        <v>636917</v>
      </c>
      <c r="B649" s="7">
        <v>-33021013</v>
      </c>
      <c r="C649" s="7">
        <v>-71543486</v>
      </c>
      <c r="D649" s="8" t="s">
        <v>1305</v>
      </c>
      <c r="E649" s="8" t="s">
        <v>565</v>
      </c>
      <c r="F649" s="10">
        <f t="shared" si="20"/>
        <v>-33.021013000000004</v>
      </c>
      <c r="G649" s="10">
        <f t="shared" si="21"/>
        <v>-71.543486000000001</v>
      </c>
    </row>
    <row r="650" spans="1:7" x14ac:dyDescent="0.25">
      <c r="A650" s="6">
        <v>639230</v>
      </c>
      <c r="B650" s="7">
        <v>-33344619</v>
      </c>
      <c r="C650" s="7">
        <v>-70476887</v>
      </c>
      <c r="D650" s="8" t="s">
        <v>1306</v>
      </c>
      <c r="E650" s="8" t="s">
        <v>568</v>
      </c>
      <c r="F650" s="10">
        <f t="shared" si="20"/>
        <v>-33.344619000000002</v>
      </c>
      <c r="G650" s="10">
        <f t="shared" si="21"/>
        <v>-70.476887000000005</v>
      </c>
    </row>
    <row r="651" spans="1:7" x14ac:dyDescent="0.25">
      <c r="A651" s="6">
        <v>641661</v>
      </c>
      <c r="B651" s="7">
        <v>-33414433</v>
      </c>
      <c r="C651" s="7">
        <v>-70574228</v>
      </c>
      <c r="D651" s="8" t="s">
        <v>1307</v>
      </c>
      <c r="E651" s="8" t="s">
        <v>547</v>
      </c>
      <c r="F651" s="10">
        <f t="shared" si="20"/>
        <v>-33.414433000000002</v>
      </c>
      <c r="G651" s="10">
        <f t="shared" si="21"/>
        <v>-70.574228000000005</v>
      </c>
    </row>
    <row r="652" spans="1:7" x14ac:dyDescent="0.25">
      <c r="A652" s="6">
        <v>649106</v>
      </c>
      <c r="B652" s="7">
        <v>-33507917</v>
      </c>
      <c r="C652" s="7">
        <v>-70724605</v>
      </c>
      <c r="D652" s="8" t="s">
        <v>1308</v>
      </c>
      <c r="E652" s="8" t="s">
        <v>1309</v>
      </c>
      <c r="F652" s="10">
        <f t="shared" si="20"/>
        <v>-33.507916999999999</v>
      </c>
      <c r="G652" s="10">
        <f t="shared" si="21"/>
        <v>-70.724604999999997</v>
      </c>
    </row>
    <row r="653" spans="1:7" x14ac:dyDescent="0.25">
      <c r="A653" s="6">
        <v>650747</v>
      </c>
      <c r="B653" s="7">
        <v>-33413004</v>
      </c>
      <c r="C653" s="7">
        <v>-70577025</v>
      </c>
      <c r="D653" s="8" t="s">
        <v>1310</v>
      </c>
      <c r="E653" s="8" t="s">
        <v>547</v>
      </c>
      <c r="F653" s="10">
        <f t="shared" si="20"/>
        <v>-33.413004000000001</v>
      </c>
      <c r="G653" s="10">
        <f t="shared" si="21"/>
        <v>-70.577025000000006</v>
      </c>
    </row>
    <row r="654" spans="1:7" x14ac:dyDescent="0.25">
      <c r="A654" s="6">
        <v>654899</v>
      </c>
      <c r="B654" s="7">
        <v>-33419545</v>
      </c>
      <c r="C654" s="7">
        <v>-70557474</v>
      </c>
      <c r="D654" s="8" t="s">
        <v>1311</v>
      </c>
      <c r="E654" s="8" t="s">
        <v>547</v>
      </c>
      <c r="F654" s="10">
        <f t="shared" si="20"/>
        <v>-33.419544999999999</v>
      </c>
      <c r="G654" s="10">
        <f t="shared" si="21"/>
        <v>-70.557473999999999</v>
      </c>
    </row>
    <row r="655" spans="1:7" x14ac:dyDescent="0.25">
      <c r="A655" s="6">
        <v>655249</v>
      </c>
      <c r="B655" s="7">
        <v>-3345914</v>
      </c>
      <c r="C655" s="7">
        <v>-7058663</v>
      </c>
      <c r="D655" s="8" t="s">
        <v>1312</v>
      </c>
      <c r="E655" s="8" t="s">
        <v>546</v>
      </c>
      <c r="F655" s="10">
        <f t="shared" si="20"/>
        <v>-33.459139999999998</v>
      </c>
      <c r="G655" s="10">
        <f t="shared" si="21"/>
        <v>-70.58663</v>
      </c>
    </row>
    <row r="656" spans="1:7" x14ac:dyDescent="0.25">
      <c r="A656" s="6">
        <v>658616</v>
      </c>
      <c r="B656" s="7">
        <v>-33441854</v>
      </c>
      <c r="C656" s="7">
        <v>-70604426</v>
      </c>
      <c r="D656" s="8" t="s">
        <v>1313</v>
      </c>
      <c r="E656" s="8" t="s">
        <v>556</v>
      </c>
      <c r="F656" s="10">
        <f t="shared" si="20"/>
        <v>-33.441853999999999</v>
      </c>
      <c r="G656" s="10">
        <f t="shared" si="21"/>
        <v>-70.604426000000004</v>
      </c>
    </row>
    <row r="657" spans="1:7" x14ac:dyDescent="0.25">
      <c r="A657" s="6">
        <v>660388</v>
      </c>
      <c r="B657" s="7">
        <v>-3320779</v>
      </c>
      <c r="C657" s="7">
        <v>-7072865</v>
      </c>
      <c r="D657" s="8" t="s">
        <v>925</v>
      </c>
      <c r="E657" s="8" t="s">
        <v>557</v>
      </c>
      <c r="F657" s="10">
        <f t="shared" si="20"/>
        <v>-33.207790000000003</v>
      </c>
      <c r="G657" s="10">
        <f t="shared" si="21"/>
        <v>-70.728650000000002</v>
      </c>
    </row>
    <row r="658" spans="1:7" x14ac:dyDescent="0.25">
      <c r="A658" s="6">
        <v>662019</v>
      </c>
      <c r="B658" s="7">
        <v>-33440811</v>
      </c>
      <c r="C658" s="7">
        <v>-70609244</v>
      </c>
      <c r="D658" s="8" t="s">
        <v>1314</v>
      </c>
      <c r="E658" s="8" t="s">
        <v>556</v>
      </c>
      <c r="F658" s="10">
        <f t="shared" si="20"/>
        <v>-33.440810999999997</v>
      </c>
      <c r="G658" s="10">
        <f t="shared" si="21"/>
        <v>-70.609244000000004</v>
      </c>
    </row>
    <row r="659" spans="1:7" x14ac:dyDescent="0.25">
      <c r="A659" s="6">
        <v>664742</v>
      </c>
      <c r="B659" s="7">
        <v>-33433357</v>
      </c>
      <c r="C659" s="7">
        <v>-70583822</v>
      </c>
      <c r="D659" s="8" t="s">
        <v>1315</v>
      </c>
      <c r="E659" s="8" t="s">
        <v>556</v>
      </c>
      <c r="F659" s="10">
        <f t="shared" si="20"/>
        <v>-33.433357000000001</v>
      </c>
      <c r="G659" s="10">
        <f t="shared" si="21"/>
        <v>-70.583821999999998</v>
      </c>
    </row>
    <row r="660" spans="1:7" x14ac:dyDescent="0.25">
      <c r="A660" s="6">
        <v>667073</v>
      </c>
      <c r="B660" s="7">
        <v>-33433223</v>
      </c>
      <c r="C660" s="7">
        <v>-7061405</v>
      </c>
      <c r="D660" s="8" t="s">
        <v>1316</v>
      </c>
      <c r="E660" s="8" t="s">
        <v>556</v>
      </c>
      <c r="F660" s="10">
        <f t="shared" si="20"/>
        <v>-33.433222999999998</v>
      </c>
      <c r="G660" s="10">
        <f t="shared" si="21"/>
        <v>-70.614050000000006</v>
      </c>
    </row>
    <row r="661" spans="1:7" x14ac:dyDescent="0.25">
      <c r="A661" s="6">
        <v>671073</v>
      </c>
      <c r="B661" s="7">
        <v>-33411145</v>
      </c>
      <c r="C661" s="7">
        <v>-70577025</v>
      </c>
      <c r="D661" s="8" t="s">
        <v>1317</v>
      </c>
      <c r="E661" s="8" t="s">
        <v>547</v>
      </c>
      <c r="F661" s="10">
        <f t="shared" si="20"/>
        <v>-33.411144999999998</v>
      </c>
      <c r="G661" s="10">
        <f t="shared" si="21"/>
        <v>-70.577025000000006</v>
      </c>
    </row>
    <row r="662" spans="1:7" x14ac:dyDescent="0.25">
      <c r="A662" s="6">
        <v>677361</v>
      </c>
      <c r="B662" s="7">
        <v>-33457843</v>
      </c>
      <c r="C662" s="7">
        <v>-7059018</v>
      </c>
      <c r="D662" s="8" t="s">
        <v>1318</v>
      </c>
      <c r="E662" s="8" t="s">
        <v>546</v>
      </c>
      <c r="F662" s="10">
        <f t="shared" si="20"/>
        <v>-33.457842999999997</v>
      </c>
      <c r="G662" s="10">
        <f t="shared" si="21"/>
        <v>-70.590180000000004</v>
      </c>
    </row>
    <row r="663" spans="1:7" x14ac:dyDescent="0.25">
      <c r="A663" s="6">
        <v>681017</v>
      </c>
      <c r="B663" s="7">
        <v>-3343543</v>
      </c>
      <c r="C663" s="7">
        <v>-70628384</v>
      </c>
      <c r="D663" s="8" t="s">
        <v>1319</v>
      </c>
      <c r="E663" s="8" t="s">
        <v>556</v>
      </c>
      <c r="F663" s="10">
        <f t="shared" si="20"/>
        <v>-33.435429999999997</v>
      </c>
      <c r="G663" s="10">
        <f t="shared" si="21"/>
        <v>-70.628383999999997</v>
      </c>
    </row>
    <row r="664" spans="1:7" x14ac:dyDescent="0.25">
      <c r="A664" s="6">
        <v>681628</v>
      </c>
      <c r="B664" s="7">
        <v>-33256873</v>
      </c>
      <c r="C664" s="7">
        <v>-70628175</v>
      </c>
      <c r="D664" s="8" t="s">
        <v>1320</v>
      </c>
      <c r="E664" s="8" t="s">
        <v>557</v>
      </c>
      <c r="F664" s="10">
        <f t="shared" si="20"/>
        <v>-33.256872999999999</v>
      </c>
      <c r="G664" s="10">
        <f t="shared" si="21"/>
        <v>-70.628174999999999</v>
      </c>
    </row>
    <row r="665" spans="1:7" x14ac:dyDescent="0.25">
      <c r="A665" s="6">
        <v>686630</v>
      </c>
      <c r="B665" s="7">
        <v>-41315124</v>
      </c>
      <c r="C665" s="7">
        <v>-72995194</v>
      </c>
      <c r="D665" s="8" t="s">
        <v>1321</v>
      </c>
      <c r="E665" s="8" t="s">
        <v>1322</v>
      </c>
      <c r="F665" s="10">
        <f t="shared" si="20"/>
        <v>-41.315123999999997</v>
      </c>
      <c r="G665" s="10">
        <f t="shared" si="21"/>
        <v>-72.995193999999998</v>
      </c>
    </row>
    <row r="666" spans="1:7" x14ac:dyDescent="0.25">
      <c r="A666" s="6">
        <v>687287</v>
      </c>
      <c r="B666" s="7">
        <v>-33028243</v>
      </c>
      <c r="C666" s="7">
        <v>-71584001</v>
      </c>
      <c r="D666" s="8" t="s">
        <v>1323</v>
      </c>
      <c r="E666" s="8" t="s">
        <v>565</v>
      </c>
      <c r="F666" s="10">
        <f t="shared" si="20"/>
        <v>-33.028243000000003</v>
      </c>
      <c r="G666" s="10">
        <f t="shared" si="21"/>
        <v>-71.584001000000001</v>
      </c>
    </row>
    <row r="667" spans="1:7" x14ac:dyDescent="0.25">
      <c r="A667" s="6">
        <v>687610</v>
      </c>
      <c r="B667" s="7">
        <v>-32956234</v>
      </c>
      <c r="C667" s="7">
        <v>-71539281</v>
      </c>
      <c r="D667" s="8" t="s">
        <v>1324</v>
      </c>
      <c r="E667" s="8" t="s">
        <v>565</v>
      </c>
      <c r="F667" s="10">
        <f t="shared" si="20"/>
        <v>-32.956234000000002</v>
      </c>
      <c r="G667" s="10">
        <f t="shared" si="21"/>
        <v>-71.539281000000003</v>
      </c>
    </row>
    <row r="668" spans="1:7" x14ac:dyDescent="0.25">
      <c r="A668" s="6">
        <v>690678</v>
      </c>
      <c r="B668" s="7">
        <v>-33454355</v>
      </c>
      <c r="C668" s="7">
        <v>-70569413</v>
      </c>
      <c r="D668" s="8" t="s">
        <v>1325</v>
      </c>
      <c r="E668" s="8" t="s">
        <v>564</v>
      </c>
      <c r="F668" s="10">
        <f t="shared" si="20"/>
        <v>-33.454355</v>
      </c>
      <c r="G668" s="10">
        <f t="shared" si="21"/>
        <v>-70.569412999999997</v>
      </c>
    </row>
    <row r="669" spans="1:7" x14ac:dyDescent="0.25">
      <c r="A669" s="6">
        <v>690846</v>
      </c>
      <c r="B669" s="7">
        <v>-33349407</v>
      </c>
      <c r="C669" s="7">
        <v>-70677306</v>
      </c>
      <c r="D669" s="8" t="s">
        <v>1326</v>
      </c>
      <c r="E669" s="8" t="s">
        <v>560</v>
      </c>
      <c r="F669" s="10">
        <f t="shared" si="20"/>
        <v>-33.349406999999999</v>
      </c>
      <c r="G669" s="10">
        <f t="shared" si="21"/>
        <v>-70.677306000000002</v>
      </c>
    </row>
    <row r="670" spans="1:7" x14ac:dyDescent="0.25">
      <c r="A670" s="6">
        <v>692048</v>
      </c>
      <c r="B670" s="7">
        <v>-33309852</v>
      </c>
      <c r="C670" s="7">
        <v>-70660943</v>
      </c>
      <c r="D670" s="8" t="s">
        <v>1327</v>
      </c>
      <c r="E670" s="8" t="s">
        <v>557</v>
      </c>
      <c r="F670" s="10">
        <f t="shared" si="20"/>
        <v>-33.309851999999999</v>
      </c>
      <c r="G670" s="10">
        <f t="shared" si="21"/>
        <v>-70.660943000000003</v>
      </c>
    </row>
    <row r="671" spans="1:7" x14ac:dyDescent="0.25">
      <c r="A671" s="6">
        <v>695069</v>
      </c>
      <c r="B671" s="7">
        <v>-33428562</v>
      </c>
      <c r="C671" s="7">
        <v>-70605306</v>
      </c>
      <c r="D671" s="8" t="s">
        <v>1328</v>
      </c>
      <c r="E671" s="8" t="s">
        <v>556</v>
      </c>
      <c r="F671" s="10">
        <f t="shared" si="20"/>
        <v>-33.428561999999999</v>
      </c>
      <c r="G671" s="10">
        <f t="shared" si="21"/>
        <v>-70.605305999999999</v>
      </c>
    </row>
    <row r="672" spans="1:7" x14ac:dyDescent="0.25">
      <c r="A672" s="6">
        <v>695595</v>
      </c>
      <c r="B672" s="7">
        <v>-33456732</v>
      </c>
      <c r="C672" s="7">
        <v>-70597689</v>
      </c>
      <c r="D672" s="8" t="s">
        <v>1329</v>
      </c>
      <c r="E672" s="8" t="s">
        <v>546</v>
      </c>
      <c r="F672" s="10">
        <f t="shared" si="20"/>
        <v>-33.456732000000002</v>
      </c>
      <c r="G672" s="10">
        <f t="shared" si="21"/>
        <v>-70.597689000000003</v>
      </c>
    </row>
    <row r="673" spans="1:7" x14ac:dyDescent="0.25">
      <c r="A673" s="6">
        <v>696896</v>
      </c>
      <c r="B673" s="7">
        <v>-3374675</v>
      </c>
      <c r="C673" s="7">
        <v>-7057489</v>
      </c>
      <c r="D673" s="8" t="s">
        <v>1330</v>
      </c>
      <c r="E673" s="8" t="s">
        <v>576</v>
      </c>
      <c r="F673" s="10">
        <f t="shared" si="20"/>
        <v>-33.746749999999999</v>
      </c>
      <c r="G673" s="10">
        <f t="shared" si="21"/>
        <v>-70.574889999999996</v>
      </c>
    </row>
    <row r="674" spans="1:7" x14ac:dyDescent="0.25">
      <c r="A674" s="6">
        <v>699936</v>
      </c>
      <c r="B674" s="7">
        <v>-33425776</v>
      </c>
      <c r="C674" s="7">
        <v>-70641194</v>
      </c>
      <c r="D674" s="8" t="s">
        <v>1331</v>
      </c>
      <c r="E674" s="8" t="s">
        <v>852</v>
      </c>
      <c r="F674" s="10">
        <f t="shared" si="20"/>
        <v>-33.425775999999999</v>
      </c>
      <c r="G674" s="10">
        <f t="shared" si="21"/>
        <v>-70.641193999999999</v>
      </c>
    </row>
    <row r="675" spans="1:7" x14ac:dyDescent="0.25">
      <c r="A675" s="6">
        <v>700679</v>
      </c>
      <c r="B675" s="7">
        <v>-33438389</v>
      </c>
      <c r="C675" s="7">
        <v>-70536481</v>
      </c>
      <c r="D675" s="8" t="s">
        <v>1332</v>
      </c>
      <c r="E675" s="8" t="s">
        <v>564</v>
      </c>
      <c r="F675" s="10">
        <f t="shared" si="20"/>
        <v>-33.438389000000001</v>
      </c>
      <c r="G675" s="10">
        <f t="shared" si="21"/>
        <v>-70.536480999999995</v>
      </c>
    </row>
    <row r="676" spans="1:7" x14ac:dyDescent="0.25">
      <c r="A676" s="6">
        <v>703096</v>
      </c>
      <c r="B676" s="7">
        <v>-32976598</v>
      </c>
      <c r="C676" s="7">
        <v>-71541373</v>
      </c>
      <c r="D676" s="8" t="s">
        <v>1333</v>
      </c>
      <c r="E676" s="8" t="s">
        <v>565</v>
      </c>
      <c r="F676" s="10">
        <f t="shared" si="20"/>
        <v>-32.976598000000003</v>
      </c>
      <c r="G676" s="10">
        <f t="shared" si="21"/>
        <v>-71.541372999999993</v>
      </c>
    </row>
    <row r="677" spans="1:7" x14ac:dyDescent="0.25">
      <c r="A677" s="6">
        <v>704086</v>
      </c>
      <c r="B677" s="7">
        <v>-33409112</v>
      </c>
      <c r="C677" s="7">
        <v>-70573452</v>
      </c>
      <c r="D677" s="8" t="s">
        <v>1334</v>
      </c>
      <c r="E677" s="8" t="s">
        <v>547</v>
      </c>
      <c r="F677" s="10">
        <f t="shared" si="20"/>
        <v>-33.409112</v>
      </c>
      <c r="G677" s="10">
        <f t="shared" si="21"/>
        <v>-70.573452000000003</v>
      </c>
    </row>
    <row r="678" spans="1:7" x14ac:dyDescent="0.25">
      <c r="A678" s="6">
        <v>709880</v>
      </c>
      <c r="B678" s="7">
        <v>-33406423</v>
      </c>
      <c r="C678" s="7">
        <v>-70596413</v>
      </c>
      <c r="D678" s="8" t="s">
        <v>1335</v>
      </c>
      <c r="E678" s="8" t="s">
        <v>567</v>
      </c>
      <c r="F678" s="10">
        <f t="shared" si="20"/>
        <v>-33.406422999999997</v>
      </c>
      <c r="G678" s="10">
        <f t="shared" si="21"/>
        <v>-70.596412999999998</v>
      </c>
    </row>
    <row r="679" spans="1:7" x14ac:dyDescent="0.25">
      <c r="A679" s="6">
        <v>722499</v>
      </c>
      <c r="B679" s="7">
        <v>-33457466</v>
      </c>
      <c r="C679" s="7">
        <v>-70715443</v>
      </c>
      <c r="D679" s="8" t="s">
        <v>1336</v>
      </c>
      <c r="E679" s="8" t="s">
        <v>580</v>
      </c>
      <c r="F679" s="10">
        <f t="shared" si="20"/>
        <v>-33.457465999999997</v>
      </c>
      <c r="G679" s="10">
        <f t="shared" si="21"/>
        <v>-70.715442999999993</v>
      </c>
    </row>
    <row r="680" spans="1:7" x14ac:dyDescent="0.25">
      <c r="A680" s="6">
        <v>728389</v>
      </c>
      <c r="B680" s="7">
        <v>-33418565</v>
      </c>
      <c r="C680" s="7">
        <v>-70520157</v>
      </c>
      <c r="D680" s="8" t="s">
        <v>1337</v>
      </c>
      <c r="E680" s="8" t="s">
        <v>547</v>
      </c>
      <c r="F680" s="10">
        <f t="shared" si="20"/>
        <v>-33.418565000000001</v>
      </c>
      <c r="G680" s="10">
        <f t="shared" si="21"/>
        <v>-70.520156999999998</v>
      </c>
    </row>
    <row r="681" spans="1:7" x14ac:dyDescent="0.25">
      <c r="A681" s="6">
        <v>730819</v>
      </c>
      <c r="B681" s="7">
        <v>-33354846</v>
      </c>
      <c r="C681" s="7">
        <v>-70516524</v>
      </c>
      <c r="D681" s="8" t="s">
        <v>1338</v>
      </c>
      <c r="E681" s="8" t="s">
        <v>568</v>
      </c>
      <c r="F681" s="10">
        <f t="shared" si="20"/>
        <v>-33.354846000000002</v>
      </c>
      <c r="G681" s="10">
        <f t="shared" si="21"/>
        <v>-70.516524000000004</v>
      </c>
    </row>
    <row r="682" spans="1:7" x14ac:dyDescent="0.25">
      <c r="A682" s="6">
        <v>731283</v>
      </c>
      <c r="B682" s="7">
        <v>-33686357</v>
      </c>
      <c r="C682" s="7">
        <v>-71211191</v>
      </c>
      <c r="D682" s="8" t="s">
        <v>1339</v>
      </c>
      <c r="E682" s="8" t="s">
        <v>857</v>
      </c>
      <c r="F682" s="10">
        <f t="shared" si="20"/>
        <v>-33.686357000000001</v>
      </c>
      <c r="G682" s="10">
        <f t="shared" si="21"/>
        <v>-71.211190999999999</v>
      </c>
    </row>
    <row r="683" spans="1:7" x14ac:dyDescent="0.25">
      <c r="A683" s="6">
        <v>733245</v>
      </c>
      <c r="B683" s="7">
        <v>-33415022</v>
      </c>
      <c r="C683" s="7">
        <v>-70602829</v>
      </c>
      <c r="D683" s="8" t="s">
        <v>1126</v>
      </c>
      <c r="E683" s="8" t="s">
        <v>547</v>
      </c>
      <c r="F683" s="10">
        <f t="shared" si="20"/>
        <v>-33.415022</v>
      </c>
      <c r="G683" s="10">
        <f t="shared" si="21"/>
        <v>-70.602829</v>
      </c>
    </row>
    <row r="684" spans="1:7" x14ac:dyDescent="0.25">
      <c r="A684" s="6">
        <v>735381</v>
      </c>
      <c r="B684" s="7">
        <v>-33395556</v>
      </c>
      <c r="C684" s="7">
        <v>-70612865</v>
      </c>
      <c r="D684" s="8" t="s">
        <v>1279</v>
      </c>
      <c r="E684" s="8" t="s">
        <v>560</v>
      </c>
      <c r="F684" s="10">
        <f t="shared" si="20"/>
        <v>-33.395555999999999</v>
      </c>
      <c r="G684" s="10">
        <f t="shared" si="21"/>
        <v>-70.612864999999999</v>
      </c>
    </row>
    <row r="685" spans="1:7" x14ac:dyDescent="0.25">
      <c r="A685" s="6">
        <v>736617</v>
      </c>
      <c r="B685" s="7">
        <v>-3354327</v>
      </c>
      <c r="C685" s="7">
        <v>-70777665</v>
      </c>
      <c r="D685" s="8" t="s">
        <v>1340</v>
      </c>
      <c r="E685" s="8" t="s">
        <v>758</v>
      </c>
      <c r="F685" s="10">
        <f t="shared" si="20"/>
        <v>-33.54327</v>
      </c>
      <c r="G685" s="10">
        <f t="shared" si="21"/>
        <v>-70.777664999999999</v>
      </c>
    </row>
    <row r="686" spans="1:7" x14ac:dyDescent="0.25">
      <c r="A686" s="6">
        <v>738818</v>
      </c>
      <c r="B686" s="7">
        <v>-33358555</v>
      </c>
      <c r="C686" s="7">
        <v>-70661877</v>
      </c>
      <c r="D686" s="8" t="s">
        <v>1341</v>
      </c>
      <c r="E686" s="8" t="s">
        <v>560</v>
      </c>
      <c r="F686" s="10">
        <f t="shared" si="20"/>
        <v>-33.358555000000003</v>
      </c>
      <c r="G686" s="10">
        <f t="shared" si="21"/>
        <v>-70.661877000000004</v>
      </c>
    </row>
    <row r="687" spans="1:7" x14ac:dyDescent="0.25">
      <c r="A687" s="6">
        <v>739301</v>
      </c>
      <c r="B687" s="7">
        <v>-33480682</v>
      </c>
      <c r="C687" s="7">
        <v>-7054538</v>
      </c>
      <c r="D687" s="8" t="s">
        <v>1342</v>
      </c>
      <c r="E687" s="8" t="s">
        <v>561</v>
      </c>
      <c r="F687" s="10">
        <f t="shared" si="20"/>
        <v>-33.480682000000002</v>
      </c>
      <c r="G687" s="10">
        <f t="shared" si="21"/>
        <v>-70.545379999999994</v>
      </c>
    </row>
    <row r="688" spans="1:7" x14ac:dyDescent="0.25">
      <c r="A688" s="6">
        <v>741203</v>
      </c>
      <c r="B688" s="7">
        <v>-33419308</v>
      </c>
      <c r="C688" s="7">
        <v>-70573162</v>
      </c>
      <c r="D688" s="8" t="s">
        <v>1343</v>
      </c>
      <c r="E688" s="8" t="s">
        <v>547</v>
      </c>
      <c r="F688" s="10">
        <f t="shared" si="20"/>
        <v>-33.419308000000001</v>
      </c>
      <c r="G688" s="10">
        <f t="shared" si="21"/>
        <v>-70.573161999999996</v>
      </c>
    </row>
    <row r="689" spans="1:7" x14ac:dyDescent="0.25">
      <c r="A689" s="6">
        <v>749616</v>
      </c>
      <c r="B689" s="7">
        <v>-3295029</v>
      </c>
      <c r="C689" s="7">
        <v>-71541011</v>
      </c>
      <c r="D689" s="8" t="s">
        <v>1344</v>
      </c>
      <c r="E689" s="8" t="s">
        <v>915</v>
      </c>
      <c r="F689" s="10">
        <f t="shared" si="20"/>
        <v>-32.950290000000003</v>
      </c>
      <c r="G689" s="10">
        <f t="shared" si="21"/>
        <v>-71.541010999999997</v>
      </c>
    </row>
    <row r="690" spans="1:7" x14ac:dyDescent="0.25">
      <c r="A690" s="6">
        <v>751171</v>
      </c>
      <c r="B690" s="7">
        <v>-334048</v>
      </c>
      <c r="C690" s="7">
        <v>-70566194</v>
      </c>
      <c r="D690" s="8" t="s">
        <v>1345</v>
      </c>
      <c r="E690" s="8" t="s">
        <v>547</v>
      </c>
      <c r="F690" s="10">
        <f t="shared" si="20"/>
        <v>-33.404800000000002</v>
      </c>
      <c r="G690" s="10">
        <f t="shared" si="21"/>
        <v>-70.566193999999996</v>
      </c>
    </row>
    <row r="691" spans="1:7" x14ac:dyDescent="0.25">
      <c r="A691" s="6">
        <v>755119</v>
      </c>
      <c r="B691" s="7">
        <v>-33457054</v>
      </c>
      <c r="C691" s="7">
        <v>-70591428</v>
      </c>
      <c r="D691" s="8" t="s">
        <v>1346</v>
      </c>
      <c r="E691" s="8" t="s">
        <v>546</v>
      </c>
      <c r="F691" s="10">
        <f t="shared" si="20"/>
        <v>-33.457053999999999</v>
      </c>
      <c r="G691" s="10">
        <f t="shared" si="21"/>
        <v>-70.591427999999993</v>
      </c>
    </row>
    <row r="692" spans="1:7" x14ac:dyDescent="0.25">
      <c r="A692" s="6">
        <v>755941</v>
      </c>
      <c r="B692" s="7">
        <v>-33328964</v>
      </c>
      <c r="C692" s="7">
        <v>-70517303</v>
      </c>
      <c r="D692" s="8" t="s">
        <v>1347</v>
      </c>
      <c r="E692" s="8" t="s">
        <v>568</v>
      </c>
      <c r="F692" s="10">
        <f t="shared" si="20"/>
        <v>-33.328963999999999</v>
      </c>
      <c r="G692" s="10">
        <f t="shared" si="21"/>
        <v>-70.517302999999998</v>
      </c>
    </row>
    <row r="693" spans="1:7" x14ac:dyDescent="0.25">
      <c r="A693" s="6">
        <v>755996</v>
      </c>
      <c r="B693" s="7">
        <v>-33366748</v>
      </c>
      <c r="C693" s="7">
        <v>-70499917</v>
      </c>
      <c r="D693" s="8" t="s">
        <v>1348</v>
      </c>
      <c r="E693" s="8" t="s">
        <v>568</v>
      </c>
      <c r="F693" s="10">
        <f t="shared" si="20"/>
        <v>-33.366748000000001</v>
      </c>
      <c r="G693" s="10">
        <f t="shared" si="21"/>
        <v>-70.499916999999996</v>
      </c>
    </row>
    <row r="694" spans="1:7" x14ac:dyDescent="0.25">
      <c r="A694" s="6">
        <v>756613</v>
      </c>
      <c r="B694" s="7">
        <v>-33687835</v>
      </c>
      <c r="C694" s="7">
        <v>-70909624</v>
      </c>
      <c r="D694" s="8" t="s">
        <v>1349</v>
      </c>
      <c r="E694" s="8" t="s">
        <v>551</v>
      </c>
      <c r="F694" s="10">
        <f t="shared" si="20"/>
        <v>-33.687835</v>
      </c>
      <c r="G694" s="10">
        <f t="shared" si="21"/>
        <v>-70.909623999999994</v>
      </c>
    </row>
    <row r="695" spans="1:7" x14ac:dyDescent="0.25">
      <c r="A695" s="6">
        <v>756997</v>
      </c>
      <c r="B695" s="7">
        <v>-32964965</v>
      </c>
      <c r="C695" s="7">
        <v>-71525328</v>
      </c>
      <c r="D695" s="8" t="s">
        <v>1350</v>
      </c>
      <c r="E695" s="8" t="s">
        <v>565</v>
      </c>
      <c r="F695" s="10">
        <f t="shared" si="20"/>
        <v>-32.964964999999999</v>
      </c>
      <c r="G695" s="10">
        <f t="shared" si="21"/>
        <v>-71.525328000000002</v>
      </c>
    </row>
    <row r="696" spans="1:7" x14ac:dyDescent="0.25">
      <c r="A696" s="6">
        <v>757114</v>
      </c>
      <c r="B696" s="7">
        <v>-33486365</v>
      </c>
      <c r="C696" s="7">
        <v>-70527128</v>
      </c>
      <c r="D696" s="8" t="s">
        <v>1351</v>
      </c>
      <c r="E696" s="8" t="s">
        <v>561</v>
      </c>
      <c r="F696" s="10">
        <f t="shared" si="20"/>
        <v>-33.486364999999999</v>
      </c>
      <c r="G696" s="10">
        <f t="shared" si="21"/>
        <v>-70.527128000000005</v>
      </c>
    </row>
    <row r="697" spans="1:7" x14ac:dyDescent="0.25">
      <c r="A697" s="6">
        <v>757150</v>
      </c>
      <c r="B697" s="7">
        <v>-34590824</v>
      </c>
      <c r="C697" s="7">
        <v>-70986524</v>
      </c>
      <c r="D697" s="8" t="s">
        <v>1352</v>
      </c>
      <c r="E697" s="8" t="s">
        <v>1224</v>
      </c>
      <c r="F697" s="10">
        <f t="shared" si="20"/>
        <v>-34.590823999999998</v>
      </c>
      <c r="G697" s="10">
        <f t="shared" si="21"/>
        <v>-70.986524000000003</v>
      </c>
    </row>
    <row r="698" spans="1:7" x14ac:dyDescent="0.25">
      <c r="A698" s="6">
        <v>757585</v>
      </c>
      <c r="B698" s="7">
        <v>-23542436</v>
      </c>
      <c r="C698" s="7">
        <v>-46577058</v>
      </c>
      <c r="D698" s="8" t="s">
        <v>710</v>
      </c>
      <c r="E698" s="8" t="s">
        <v>1224</v>
      </c>
      <c r="F698" s="10">
        <f t="shared" si="20"/>
        <v>-23.542435999999999</v>
      </c>
      <c r="G698" s="10">
        <f t="shared" si="21"/>
        <v>-46.577058000000001</v>
      </c>
    </row>
    <row r="699" spans="1:7" x14ac:dyDescent="0.25">
      <c r="A699" s="6">
        <v>758537</v>
      </c>
      <c r="B699" s="7">
        <v>-33442417</v>
      </c>
      <c r="C699" s="7">
        <v>-70617634</v>
      </c>
      <c r="D699" s="8" t="s">
        <v>1353</v>
      </c>
      <c r="E699" s="8" t="s">
        <v>556</v>
      </c>
      <c r="F699" s="10">
        <f t="shared" si="20"/>
        <v>-33.442416999999999</v>
      </c>
      <c r="G699" s="10">
        <f t="shared" si="21"/>
        <v>-70.617633999999995</v>
      </c>
    </row>
    <row r="700" spans="1:7" x14ac:dyDescent="0.25">
      <c r="A700" s="6">
        <v>812857</v>
      </c>
      <c r="B700" s="7">
        <v>-32965502</v>
      </c>
      <c r="C700" s="7">
        <v>-71538778</v>
      </c>
      <c r="D700" s="8" t="s">
        <v>1354</v>
      </c>
      <c r="E700" s="8" t="s">
        <v>565</v>
      </c>
      <c r="F700" s="10">
        <f t="shared" si="20"/>
        <v>-32.965502000000001</v>
      </c>
      <c r="G700" s="10">
        <f t="shared" si="21"/>
        <v>-71.538777999999994</v>
      </c>
    </row>
    <row r="701" spans="1:7" x14ac:dyDescent="0.25">
      <c r="A701" s="6">
        <v>821719</v>
      </c>
      <c r="B701" s="7">
        <v>-33349243</v>
      </c>
      <c r="C701" s="7">
        <v>-70523525</v>
      </c>
      <c r="D701" s="8" t="s">
        <v>1355</v>
      </c>
      <c r="E701" s="8" t="s">
        <v>568</v>
      </c>
      <c r="F701" s="10">
        <f t="shared" si="20"/>
        <v>-33.349243000000001</v>
      </c>
      <c r="G701" s="10">
        <f t="shared" si="21"/>
        <v>-70.523525000000006</v>
      </c>
    </row>
    <row r="702" spans="1:7" x14ac:dyDescent="0.25">
      <c r="A702" s="6">
        <v>830291</v>
      </c>
      <c r="B702" s="7">
        <v>-33453559</v>
      </c>
      <c r="C702" s="7">
        <v>-70524561</v>
      </c>
      <c r="D702" s="8" t="s">
        <v>1356</v>
      </c>
      <c r="E702" s="8" t="s">
        <v>564</v>
      </c>
      <c r="F702" s="10">
        <f t="shared" si="20"/>
        <v>-33.453558999999998</v>
      </c>
      <c r="G702" s="10">
        <f t="shared" si="21"/>
        <v>-70.524561000000006</v>
      </c>
    </row>
    <row r="703" spans="1:7" x14ac:dyDescent="0.25">
      <c r="A703" s="6">
        <v>851284</v>
      </c>
      <c r="B703" s="7">
        <v>-33347127</v>
      </c>
      <c r="C703" s="7">
        <v>-70548001</v>
      </c>
      <c r="D703" s="8" t="s">
        <v>1357</v>
      </c>
      <c r="E703" s="8" t="s">
        <v>568</v>
      </c>
      <c r="F703" s="10">
        <f t="shared" si="20"/>
        <v>-33.347127</v>
      </c>
      <c r="G703" s="10">
        <f t="shared" si="21"/>
        <v>-70.548000999999999</v>
      </c>
    </row>
    <row r="704" spans="1:7" x14ac:dyDescent="0.25">
      <c r="A704" s="6">
        <v>863987</v>
      </c>
      <c r="B704" s="7">
        <v>-33497358</v>
      </c>
      <c r="C704" s="7">
        <v>-7075606</v>
      </c>
      <c r="D704" s="8" t="s">
        <v>1358</v>
      </c>
      <c r="E704" s="8" t="s">
        <v>758</v>
      </c>
      <c r="F704" s="10">
        <f t="shared" si="20"/>
        <v>-33.497357999999998</v>
      </c>
      <c r="G704" s="10">
        <f t="shared" si="21"/>
        <v>-70.756060000000005</v>
      </c>
    </row>
    <row r="705" spans="1:7" x14ac:dyDescent="0.25">
      <c r="A705" s="6">
        <v>883089</v>
      </c>
      <c r="B705" s="7">
        <v>-3338676</v>
      </c>
      <c r="C705" s="7">
        <v>-70554349</v>
      </c>
      <c r="D705" s="8" t="s">
        <v>1359</v>
      </c>
      <c r="E705" s="8" t="s">
        <v>567</v>
      </c>
      <c r="F705" s="10">
        <f t="shared" si="20"/>
        <v>-33.386760000000002</v>
      </c>
      <c r="G705" s="10">
        <f t="shared" si="21"/>
        <v>-70.554349000000002</v>
      </c>
    </row>
    <row r="706" spans="1:7" x14ac:dyDescent="0.25">
      <c r="A706" s="6">
        <v>885722</v>
      </c>
      <c r="B706" s="7">
        <v>-33430421</v>
      </c>
      <c r="C706" s="7">
        <v>-70600731</v>
      </c>
      <c r="D706" s="8" t="s">
        <v>1360</v>
      </c>
      <c r="E706" s="8" t="s">
        <v>556</v>
      </c>
      <c r="F706" s="10">
        <f t="shared" si="20"/>
        <v>-33.430421000000003</v>
      </c>
      <c r="G706" s="10">
        <f t="shared" si="21"/>
        <v>-70.600730999999996</v>
      </c>
    </row>
    <row r="707" spans="1:7" x14ac:dyDescent="0.25">
      <c r="A707" s="6">
        <v>923903</v>
      </c>
      <c r="B707" s="7">
        <v>-3337997</v>
      </c>
      <c r="C707" s="7">
        <v>-70557948</v>
      </c>
      <c r="D707" s="8" t="s">
        <v>1361</v>
      </c>
      <c r="E707" s="8" t="s">
        <v>567</v>
      </c>
      <c r="F707" s="10">
        <f t="shared" ref="F707:F770" si="22">B707/POWER(10, LEN(ABS(B707))-2)</f>
        <v>-33.37997</v>
      </c>
      <c r="G707" s="10">
        <f t="shared" ref="G707:G770" si="23">C707/POWER(10, LEN(ABS(C707))-2)</f>
        <v>-70.557947999999996</v>
      </c>
    </row>
    <row r="708" spans="1:7" x14ac:dyDescent="0.25">
      <c r="A708" s="6">
        <v>927563</v>
      </c>
      <c r="B708" s="7">
        <v>-33598517</v>
      </c>
      <c r="C708" s="7">
        <v>-70883682</v>
      </c>
      <c r="D708" s="8" t="s">
        <v>1362</v>
      </c>
      <c r="E708" s="8" t="s">
        <v>555</v>
      </c>
      <c r="F708" s="10">
        <f t="shared" si="22"/>
        <v>-33.598517000000001</v>
      </c>
      <c r="G708" s="10">
        <f t="shared" si="23"/>
        <v>-70.883681999999993</v>
      </c>
    </row>
    <row r="709" spans="1:7" x14ac:dyDescent="0.25">
      <c r="A709" s="6">
        <v>962437</v>
      </c>
      <c r="B709" s="7">
        <v>-33397168</v>
      </c>
      <c r="C709" s="7">
        <v>-7056547</v>
      </c>
      <c r="D709" s="8" t="s">
        <v>1363</v>
      </c>
      <c r="E709" s="8" t="s">
        <v>547</v>
      </c>
      <c r="F709" s="10">
        <f t="shared" si="22"/>
        <v>-33.397168000000001</v>
      </c>
      <c r="G709" s="10">
        <f t="shared" si="23"/>
        <v>-70.565470000000005</v>
      </c>
    </row>
    <row r="710" spans="1:7" x14ac:dyDescent="0.25">
      <c r="A710" s="6">
        <v>964382</v>
      </c>
      <c r="B710" s="7">
        <v>-33421672</v>
      </c>
      <c r="C710" s="7">
        <v>-70577296</v>
      </c>
      <c r="D710" s="8" t="s">
        <v>1364</v>
      </c>
      <c r="E710" s="8" t="s">
        <v>547</v>
      </c>
      <c r="F710" s="10">
        <f t="shared" si="22"/>
        <v>-33.421672000000001</v>
      </c>
      <c r="G710" s="10">
        <f t="shared" si="23"/>
        <v>-70.577296000000004</v>
      </c>
    </row>
    <row r="711" spans="1:7" x14ac:dyDescent="0.25">
      <c r="A711" s="6">
        <v>966101</v>
      </c>
      <c r="B711" s="7">
        <v>-3344548</v>
      </c>
      <c r="C711" s="7">
        <v>-70519771</v>
      </c>
      <c r="D711" s="8" t="s">
        <v>1365</v>
      </c>
      <c r="E711" s="8" t="s">
        <v>564</v>
      </c>
      <c r="F711" s="10">
        <f t="shared" si="22"/>
        <v>-33.445480000000003</v>
      </c>
      <c r="G711" s="10">
        <f t="shared" si="23"/>
        <v>-70.519771000000006</v>
      </c>
    </row>
    <row r="712" spans="1:7" x14ac:dyDescent="0.25">
      <c r="A712" s="6">
        <v>966214</v>
      </c>
      <c r="B712" s="7">
        <v>-33339272</v>
      </c>
      <c r="C712" s="7">
        <v>-70671557</v>
      </c>
      <c r="D712" s="8" t="s">
        <v>1366</v>
      </c>
      <c r="E712" s="8" t="s">
        <v>560</v>
      </c>
      <c r="F712" s="10">
        <f t="shared" si="22"/>
        <v>-33.339272000000001</v>
      </c>
      <c r="G712" s="10">
        <f t="shared" si="23"/>
        <v>-70.671557000000007</v>
      </c>
    </row>
    <row r="713" spans="1:7" x14ac:dyDescent="0.25">
      <c r="A713" s="6">
        <v>967255</v>
      </c>
      <c r="B713" s="7">
        <v>-33401356</v>
      </c>
      <c r="C713" s="7">
        <v>-7054612</v>
      </c>
      <c r="D713" s="8" t="s">
        <v>1367</v>
      </c>
      <c r="E713" s="8" t="s">
        <v>557</v>
      </c>
      <c r="F713" s="10">
        <f t="shared" si="22"/>
        <v>-33.401356</v>
      </c>
      <c r="G713" s="10">
        <f t="shared" si="23"/>
        <v>-70.546120000000002</v>
      </c>
    </row>
    <row r="714" spans="1:7" x14ac:dyDescent="0.25">
      <c r="A714" s="6">
        <v>972515</v>
      </c>
      <c r="B714" s="7">
        <v>-33729265</v>
      </c>
      <c r="C714" s="7">
        <v>-70985842</v>
      </c>
      <c r="D714" s="8" t="s">
        <v>1368</v>
      </c>
      <c r="E714" s="8" t="s">
        <v>573</v>
      </c>
      <c r="F714" s="10">
        <f t="shared" si="22"/>
        <v>-33.729264999999998</v>
      </c>
      <c r="G714" s="10">
        <f t="shared" si="23"/>
        <v>-70.985842000000005</v>
      </c>
    </row>
    <row r="715" spans="1:7" x14ac:dyDescent="0.25">
      <c r="A715" s="6">
        <v>976293</v>
      </c>
      <c r="B715" s="7">
        <v>-33431267</v>
      </c>
      <c r="C715" s="7">
        <v>-70586928</v>
      </c>
      <c r="D715" s="8" t="s">
        <v>1369</v>
      </c>
      <c r="E715" s="8" t="s">
        <v>556</v>
      </c>
      <c r="F715" s="10">
        <f t="shared" si="22"/>
        <v>-33.431266999999998</v>
      </c>
      <c r="G715" s="10">
        <f t="shared" si="23"/>
        <v>-70.586928</v>
      </c>
    </row>
    <row r="716" spans="1:7" x14ac:dyDescent="0.25">
      <c r="A716" s="6">
        <v>976376</v>
      </c>
      <c r="B716" s="7">
        <v>-33642054</v>
      </c>
      <c r="C716" s="7">
        <v>-70857385</v>
      </c>
      <c r="D716" s="8" t="s">
        <v>1370</v>
      </c>
      <c r="E716" s="8" t="s">
        <v>551</v>
      </c>
      <c r="F716" s="10">
        <f t="shared" si="22"/>
        <v>-33.642054000000002</v>
      </c>
      <c r="G716" s="10">
        <f t="shared" si="23"/>
        <v>-70.857384999999994</v>
      </c>
    </row>
    <row r="717" spans="1:7" x14ac:dyDescent="0.25">
      <c r="A717" s="6">
        <v>976758</v>
      </c>
      <c r="B717" s="7">
        <v>-3355461</v>
      </c>
      <c r="C717" s="7">
        <v>-70549613</v>
      </c>
      <c r="D717" s="8" t="s">
        <v>1371</v>
      </c>
      <c r="E717" s="8" t="s">
        <v>554</v>
      </c>
      <c r="F717" s="10">
        <f t="shared" si="22"/>
        <v>-33.554609999999997</v>
      </c>
      <c r="G717" s="10">
        <f t="shared" si="23"/>
        <v>-70.549612999999994</v>
      </c>
    </row>
    <row r="718" spans="1:7" x14ac:dyDescent="0.25">
      <c r="A718" s="6">
        <v>976928</v>
      </c>
      <c r="B718" s="7">
        <v>-33408069</v>
      </c>
      <c r="C718" s="7">
        <v>-70572191</v>
      </c>
      <c r="D718" s="8" t="s">
        <v>1050</v>
      </c>
      <c r="E718" s="8" t="s">
        <v>547</v>
      </c>
      <c r="F718" s="10">
        <f t="shared" si="22"/>
        <v>-33.408068999999998</v>
      </c>
      <c r="G718" s="10">
        <f t="shared" si="23"/>
        <v>-70.572191000000004</v>
      </c>
    </row>
    <row r="719" spans="1:7" x14ac:dyDescent="0.25">
      <c r="A719" s="6">
        <v>977930</v>
      </c>
      <c r="B719" s="7">
        <v>-3335996</v>
      </c>
      <c r="C719" s="7">
        <v>-70728008</v>
      </c>
      <c r="D719" s="8" t="s">
        <v>1372</v>
      </c>
      <c r="E719" s="8" t="s">
        <v>559</v>
      </c>
      <c r="F719" s="10">
        <f t="shared" si="22"/>
        <v>-33.359960000000001</v>
      </c>
      <c r="G719" s="10">
        <f t="shared" si="23"/>
        <v>-70.728008000000003</v>
      </c>
    </row>
    <row r="720" spans="1:7" x14ac:dyDescent="0.25">
      <c r="A720" s="6">
        <v>980216</v>
      </c>
      <c r="B720" s="7">
        <v>-33459932</v>
      </c>
      <c r="C720" s="7">
        <v>-70599904</v>
      </c>
      <c r="D720" s="8" t="s">
        <v>1373</v>
      </c>
      <c r="E720" s="8" t="s">
        <v>546</v>
      </c>
      <c r="F720" s="10">
        <f t="shared" si="22"/>
        <v>-33.459932000000002</v>
      </c>
      <c r="G720" s="10">
        <f t="shared" si="23"/>
        <v>-70.599903999999995</v>
      </c>
    </row>
    <row r="721" spans="1:7" x14ac:dyDescent="0.25">
      <c r="A721" s="6">
        <v>996240</v>
      </c>
      <c r="B721" s="7">
        <v>-33437001</v>
      </c>
      <c r="C721" s="7">
        <v>-70572476</v>
      </c>
      <c r="D721" s="8" t="s">
        <v>1374</v>
      </c>
      <c r="E721" s="8" t="s">
        <v>564</v>
      </c>
      <c r="F721" s="10">
        <f t="shared" si="22"/>
        <v>-33.437001000000002</v>
      </c>
      <c r="G721" s="10">
        <f t="shared" si="23"/>
        <v>-70.572475999999995</v>
      </c>
    </row>
    <row r="722" spans="1:7" x14ac:dyDescent="0.25">
      <c r="A722" s="6">
        <v>1014048</v>
      </c>
      <c r="B722" s="7">
        <v>-33256929</v>
      </c>
      <c r="C722" s="7">
        <v>-70638855</v>
      </c>
      <c r="D722" s="8" t="s">
        <v>1375</v>
      </c>
      <c r="E722" s="8" t="s">
        <v>557</v>
      </c>
      <c r="F722" s="10">
        <f t="shared" si="22"/>
        <v>-33.256929</v>
      </c>
      <c r="G722" s="10">
        <f t="shared" si="23"/>
        <v>-70.638855000000007</v>
      </c>
    </row>
    <row r="723" spans="1:7" x14ac:dyDescent="0.25">
      <c r="A723" s="6">
        <v>1045094</v>
      </c>
      <c r="B723" s="7">
        <v>-33396159</v>
      </c>
      <c r="C723" s="7">
        <v>-70562765</v>
      </c>
      <c r="D723" s="8" t="s">
        <v>1376</v>
      </c>
      <c r="E723" s="8" t="s">
        <v>547</v>
      </c>
      <c r="F723" s="10">
        <f t="shared" si="22"/>
        <v>-33.396158999999997</v>
      </c>
      <c r="G723" s="10">
        <f t="shared" si="23"/>
        <v>-70.562764999999999</v>
      </c>
    </row>
    <row r="724" spans="1:7" x14ac:dyDescent="0.25">
      <c r="A724" s="6">
        <v>1067396</v>
      </c>
      <c r="B724" s="7">
        <v>-33520064</v>
      </c>
      <c r="C724" s="7">
        <v>-70758844</v>
      </c>
      <c r="D724" s="8" t="s">
        <v>1377</v>
      </c>
      <c r="E724" s="8" t="s">
        <v>758</v>
      </c>
      <c r="F724" s="10">
        <f t="shared" si="22"/>
        <v>-33.520063999999998</v>
      </c>
      <c r="G724" s="10">
        <f t="shared" si="23"/>
        <v>-70.758843999999996</v>
      </c>
    </row>
    <row r="725" spans="1:7" x14ac:dyDescent="0.25">
      <c r="A725" s="6">
        <v>1095279</v>
      </c>
      <c r="B725" s="7">
        <v>-3343227</v>
      </c>
      <c r="C725" s="7">
        <v>-70601524</v>
      </c>
      <c r="D725" s="8" t="s">
        <v>1206</v>
      </c>
      <c r="E725" s="8" t="s">
        <v>556</v>
      </c>
      <c r="F725" s="10">
        <f t="shared" si="22"/>
        <v>-33.432270000000003</v>
      </c>
      <c r="G725" s="10">
        <f t="shared" si="23"/>
        <v>-70.601523999999998</v>
      </c>
    </row>
    <row r="726" spans="1:7" x14ac:dyDescent="0.25">
      <c r="A726" s="6">
        <v>1098388</v>
      </c>
      <c r="B726" s="7">
        <v>-33371375</v>
      </c>
      <c r="C726" s="7">
        <v>-70512695</v>
      </c>
      <c r="D726" s="8" t="s">
        <v>1378</v>
      </c>
      <c r="E726" s="8" t="s">
        <v>547</v>
      </c>
      <c r="F726" s="10">
        <f t="shared" si="22"/>
        <v>-33.371375</v>
      </c>
      <c r="G726" s="10">
        <f t="shared" si="23"/>
        <v>-70.512694999999994</v>
      </c>
    </row>
    <row r="727" spans="1:7" x14ac:dyDescent="0.25">
      <c r="A727" s="6">
        <v>1112721</v>
      </c>
      <c r="B727" s="7">
        <v>-33405978</v>
      </c>
      <c r="C727" s="7">
        <v>-70578269</v>
      </c>
      <c r="D727" s="8" t="s">
        <v>1379</v>
      </c>
      <c r="E727" s="8" t="s">
        <v>547</v>
      </c>
      <c r="F727" s="10">
        <f t="shared" si="22"/>
        <v>-33.405977999999998</v>
      </c>
      <c r="G727" s="10">
        <f t="shared" si="23"/>
        <v>-70.578269000000006</v>
      </c>
    </row>
    <row r="728" spans="1:7" x14ac:dyDescent="0.25">
      <c r="A728" s="6">
        <v>1125869</v>
      </c>
      <c r="B728" s="7">
        <v>-332242</v>
      </c>
      <c r="C728" s="7">
        <v>-706522</v>
      </c>
      <c r="D728" s="8" t="s">
        <v>1380</v>
      </c>
      <c r="E728" s="8" t="s">
        <v>557</v>
      </c>
      <c r="F728" s="10">
        <f t="shared" si="22"/>
        <v>-33.224200000000003</v>
      </c>
      <c r="G728" s="10">
        <f t="shared" si="23"/>
        <v>-70.652199999999993</v>
      </c>
    </row>
    <row r="729" spans="1:7" x14ac:dyDescent="0.25">
      <c r="A729" s="6">
        <v>1127974</v>
      </c>
      <c r="B729" s="7">
        <v>-33433298</v>
      </c>
      <c r="C729" s="7">
        <v>-70559005</v>
      </c>
      <c r="D729" s="8" t="s">
        <v>1381</v>
      </c>
      <c r="E729" s="8" t="s">
        <v>564</v>
      </c>
      <c r="F729" s="10">
        <f t="shared" si="22"/>
        <v>-33.433298000000001</v>
      </c>
      <c r="G729" s="10">
        <f t="shared" si="23"/>
        <v>-70.559004999999999</v>
      </c>
    </row>
    <row r="730" spans="1:7" x14ac:dyDescent="0.25">
      <c r="A730" s="6">
        <v>1132601</v>
      </c>
      <c r="B730" s="7">
        <v>-33384493</v>
      </c>
      <c r="C730" s="7">
        <v>-70611341</v>
      </c>
      <c r="D730" s="8" t="s">
        <v>1382</v>
      </c>
      <c r="E730" s="8" t="s">
        <v>560</v>
      </c>
      <c r="F730" s="10">
        <f t="shared" si="22"/>
        <v>-33.384492999999999</v>
      </c>
      <c r="G730" s="10">
        <f t="shared" si="23"/>
        <v>-70.611340999999996</v>
      </c>
    </row>
    <row r="731" spans="1:7" x14ac:dyDescent="0.25">
      <c r="A731" s="6">
        <v>1135374</v>
      </c>
      <c r="B731" s="7">
        <v>-33453518</v>
      </c>
      <c r="C731" s="7">
        <v>-70601336</v>
      </c>
      <c r="D731" s="8" t="s">
        <v>1383</v>
      </c>
      <c r="E731" s="8" t="s">
        <v>546</v>
      </c>
      <c r="F731" s="10">
        <f t="shared" si="22"/>
        <v>-33.453518000000003</v>
      </c>
      <c r="G731" s="10">
        <f t="shared" si="23"/>
        <v>-70.601336000000003</v>
      </c>
    </row>
    <row r="732" spans="1:7" x14ac:dyDescent="0.25">
      <c r="A732" s="6">
        <v>1161100</v>
      </c>
      <c r="B732" s="7">
        <v>-33421896</v>
      </c>
      <c r="C732" s="7">
        <v>-70539935</v>
      </c>
      <c r="D732" s="8" t="s">
        <v>855</v>
      </c>
      <c r="E732" s="8" t="s">
        <v>547</v>
      </c>
      <c r="F732" s="10">
        <f t="shared" si="22"/>
        <v>-33.421895999999997</v>
      </c>
      <c r="G732" s="10">
        <f t="shared" si="23"/>
        <v>-70.539935</v>
      </c>
    </row>
    <row r="733" spans="1:7" x14ac:dyDescent="0.25">
      <c r="A733" s="6">
        <v>1177446</v>
      </c>
      <c r="B733" s="7">
        <v>-33429762</v>
      </c>
      <c r="C733" s="7">
        <v>-70595409</v>
      </c>
      <c r="D733" s="8" t="s">
        <v>1384</v>
      </c>
      <c r="E733" s="8" t="s">
        <v>556</v>
      </c>
      <c r="F733" s="10">
        <f t="shared" si="22"/>
        <v>-33.429761999999997</v>
      </c>
      <c r="G733" s="10">
        <f t="shared" si="23"/>
        <v>-70.595409000000004</v>
      </c>
    </row>
    <row r="734" spans="1:7" x14ac:dyDescent="0.25">
      <c r="A734" s="6">
        <v>1186422</v>
      </c>
      <c r="B734" s="7">
        <v>-33362197</v>
      </c>
      <c r="C734" s="7">
        <v>-70518714</v>
      </c>
      <c r="D734" s="8" t="s">
        <v>1385</v>
      </c>
      <c r="E734" s="8" t="s">
        <v>568</v>
      </c>
      <c r="F734" s="10">
        <f t="shared" si="22"/>
        <v>-33.362197000000002</v>
      </c>
      <c r="G734" s="10">
        <f t="shared" si="23"/>
        <v>-70.518714000000003</v>
      </c>
    </row>
    <row r="735" spans="1:7" x14ac:dyDescent="0.25">
      <c r="A735" s="6">
        <v>1186647</v>
      </c>
      <c r="B735" s="7">
        <v>-33378058</v>
      </c>
      <c r="C735" s="7">
        <v>-70547606</v>
      </c>
      <c r="D735" s="8" t="s">
        <v>1386</v>
      </c>
      <c r="E735" s="8" t="s">
        <v>567</v>
      </c>
      <c r="F735" s="10">
        <f t="shared" si="22"/>
        <v>-33.378058000000003</v>
      </c>
      <c r="G735" s="10">
        <f t="shared" si="23"/>
        <v>-70.547606000000002</v>
      </c>
    </row>
    <row r="736" spans="1:7" x14ac:dyDescent="0.25">
      <c r="A736" s="6">
        <v>1186703</v>
      </c>
      <c r="B736" s="7">
        <v>-33391096</v>
      </c>
      <c r="C736" s="7">
        <v>-70561398</v>
      </c>
      <c r="D736" s="8" t="s">
        <v>1387</v>
      </c>
      <c r="E736" s="8" t="s">
        <v>567</v>
      </c>
      <c r="F736" s="10">
        <f t="shared" si="22"/>
        <v>-33.391095999999997</v>
      </c>
      <c r="G736" s="10">
        <f t="shared" si="23"/>
        <v>-70.561397999999997</v>
      </c>
    </row>
    <row r="737" spans="1:7" x14ac:dyDescent="0.25">
      <c r="A737" s="6">
        <v>1186734</v>
      </c>
      <c r="B737" s="7">
        <v>-33425004</v>
      </c>
      <c r="C737" s="7">
        <v>-70538402</v>
      </c>
      <c r="D737" s="8" t="s">
        <v>1388</v>
      </c>
      <c r="E737" s="8" t="s">
        <v>547</v>
      </c>
      <c r="F737" s="10">
        <f t="shared" si="22"/>
        <v>-33.425004000000001</v>
      </c>
      <c r="G737" s="10">
        <f t="shared" si="23"/>
        <v>-70.538402000000005</v>
      </c>
    </row>
    <row r="738" spans="1:7" x14ac:dyDescent="0.25">
      <c r="A738" s="6">
        <v>1186738</v>
      </c>
      <c r="B738" s="7">
        <v>-3339501</v>
      </c>
      <c r="C738" s="7">
        <v>-70578114</v>
      </c>
      <c r="D738" s="8" t="s">
        <v>1389</v>
      </c>
      <c r="E738" s="8" t="s">
        <v>567</v>
      </c>
      <c r="F738" s="10">
        <f t="shared" si="22"/>
        <v>-33.395009999999999</v>
      </c>
      <c r="G738" s="10">
        <f t="shared" si="23"/>
        <v>-70.578113999999999</v>
      </c>
    </row>
    <row r="739" spans="1:7" x14ac:dyDescent="0.25">
      <c r="A739" s="6">
        <v>1187593</v>
      </c>
      <c r="B739" s="7">
        <v>-33371452</v>
      </c>
      <c r="C739" s="7">
        <v>-70512684</v>
      </c>
      <c r="D739" s="8" t="s">
        <v>1378</v>
      </c>
      <c r="E739" s="8" t="s">
        <v>547</v>
      </c>
      <c r="F739" s="10">
        <f t="shared" si="22"/>
        <v>-33.371451999999998</v>
      </c>
      <c r="G739" s="10">
        <f t="shared" si="23"/>
        <v>-70.512683999999993</v>
      </c>
    </row>
    <row r="740" spans="1:7" x14ac:dyDescent="0.25">
      <c r="A740" s="6">
        <v>1208867</v>
      </c>
      <c r="B740" s="7">
        <v>-3339421</v>
      </c>
      <c r="C740" s="7">
        <v>-7055825</v>
      </c>
      <c r="D740" s="8" t="s">
        <v>1390</v>
      </c>
      <c r="E740" s="8" t="s">
        <v>547</v>
      </c>
      <c r="F740" s="10">
        <f t="shared" si="22"/>
        <v>-33.394210000000001</v>
      </c>
      <c r="G740" s="10">
        <f t="shared" si="23"/>
        <v>-70.558250000000001</v>
      </c>
    </row>
    <row r="741" spans="1:7" x14ac:dyDescent="0.25">
      <c r="A741" s="6">
        <v>1209014</v>
      </c>
      <c r="B741" s="7">
        <v>-3328566</v>
      </c>
      <c r="C741" s="7">
        <v>-70679898</v>
      </c>
      <c r="D741" s="8" t="s">
        <v>1391</v>
      </c>
      <c r="E741" s="8" t="s">
        <v>557</v>
      </c>
      <c r="F741" s="10">
        <f t="shared" si="22"/>
        <v>-33.28566</v>
      </c>
      <c r="G741" s="10">
        <f t="shared" si="23"/>
        <v>-70.679897999999994</v>
      </c>
    </row>
    <row r="742" spans="1:7" x14ac:dyDescent="0.25">
      <c r="A742" s="6">
        <v>1234975</v>
      </c>
      <c r="B742" s="7">
        <v>-33402896</v>
      </c>
      <c r="C742" s="7">
        <v>-70555185</v>
      </c>
      <c r="D742" s="8" t="s">
        <v>1392</v>
      </c>
      <c r="E742" s="8" t="s">
        <v>547</v>
      </c>
      <c r="F742" s="10">
        <f t="shared" si="22"/>
        <v>-33.402895999999998</v>
      </c>
      <c r="G742" s="10">
        <f t="shared" si="23"/>
        <v>-70.555184999999994</v>
      </c>
    </row>
    <row r="743" spans="1:7" x14ac:dyDescent="0.25">
      <c r="A743" s="6">
        <v>1258294</v>
      </c>
      <c r="B743" s="7">
        <v>-33416739</v>
      </c>
      <c r="C743" s="7">
        <v>-70555036</v>
      </c>
      <c r="D743" s="8" t="s">
        <v>1393</v>
      </c>
      <c r="E743" s="8" t="s">
        <v>547</v>
      </c>
      <c r="F743" s="10">
        <f t="shared" si="22"/>
        <v>-33.416739</v>
      </c>
      <c r="G743" s="10">
        <f t="shared" si="23"/>
        <v>-70.555036000000001</v>
      </c>
    </row>
    <row r="744" spans="1:7" x14ac:dyDescent="0.25">
      <c r="A744" s="6">
        <v>1272682</v>
      </c>
      <c r="B744" s="7">
        <v>-33456643</v>
      </c>
      <c r="C744" s="7">
        <v>-70574462</v>
      </c>
      <c r="D744" s="8" t="s">
        <v>1394</v>
      </c>
      <c r="E744" s="8" t="s">
        <v>546</v>
      </c>
      <c r="F744" s="10">
        <f t="shared" si="22"/>
        <v>-33.456643</v>
      </c>
      <c r="G744" s="10">
        <f t="shared" si="23"/>
        <v>-70.574461999999997</v>
      </c>
    </row>
    <row r="745" spans="1:7" x14ac:dyDescent="0.25">
      <c r="A745" s="6">
        <v>1310610</v>
      </c>
      <c r="B745" s="7">
        <v>-34977979</v>
      </c>
      <c r="C745" s="7">
        <v>-71252834</v>
      </c>
      <c r="D745" s="8" t="s">
        <v>1395</v>
      </c>
      <c r="E745" s="8" t="s">
        <v>1396</v>
      </c>
      <c r="F745" s="10">
        <f t="shared" si="22"/>
        <v>-34.977978999999998</v>
      </c>
      <c r="G745" s="10">
        <f t="shared" si="23"/>
        <v>-71.252834000000007</v>
      </c>
    </row>
    <row r="746" spans="1:7" x14ac:dyDescent="0.25">
      <c r="A746" s="6">
        <v>1310743</v>
      </c>
      <c r="B746" s="7">
        <v>-33370136</v>
      </c>
      <c r="C746" s="7">
        <v>-70504391</v>
      </c>
      <c r="D746" s="8" t="s">
        <v>1397</v>
      </c>
      <c r="E746" s="8" t="s">
        <v>547</v>
      </c>
      <c r="F746" s="10">
        <f t="shared" si="22"/>
        <v>-33.370136000000002</v>
      </c>
      <c r="G746" s="10">
        <f t="shared" si="23"/>
        <v>-70.504390999999998</v>
      </c>
    </row>
    <row r="747" spans="1:7" x14ac:dyDescent="0.25">
      <c r="A747" s="6">
        <v>1317905</v>
      </c>
      <c r="B747" s="7">
        <v>-33413416</v>
      </c>
      <c r="C747" s="7">
        <v>-70585393</v>
      </c>
      <c r="D747" s="8" t="s">
        <v>992</v>
      </c>
      <c r="E747" s="8" t="s">
        <v>547</v>
      </c>
      <c r="F747" s="10">
        <f t="shared" si="22"/>
        <v>-33.413415999999998</v>
      </c>
      <c r="G747" s="10">
        <f t="shared" si="23"/>
        <v>-70.585392999999996</v>
      </c>
    </row>
    <row r="748" spans="1:7" x14ac:dyDescent="0.25">
      <c r="A748" s="6">
        <v>1318292</v>
      </c>
      <c r="B748" s="7">
        <v>-33448076</v>
      </c>
      <c r="C748" s="7">
        <v>-70620697</v>
      </c>
      <c r="D748" s="8" t="s">
        <v>1398</v>
      </c>
      <c r="E748" s="8" t="s">
        <v>546</v>
      </c>
      <c r="F748" s="10">
        <f t="shared" si="22"/>
        <v>-33.448076</v>
      </c>
      <c r="G748" s="10">
        <f t="shared" si="23"/>
        <v>-70.620697000000007</v>
      </c>
    </row>
    <row r="749" spans="1:7" x14ac:dyDescent="0.25">
      <c r="A749" s="6">
        <v>1325380</v>
      </c>
      <c r="B749" s="7">
        <v>-33354051</v>
      </c>
      <c r="C749" s="7">
        <v>-70685515</v>
      </c>
      <c r="D749" s="8" t="s">
        <v>1399</v>
      </c>
      <c r="E749" s="8" t="s">
        <v>560</v>
      </c>
      <c r="F749" s="10">
        <f t="shared" si="22"/>
        <v>-33.354050999999998</v>
      </c>
      <c r="G749" s="10">
        <f t="shared" si="23"/>
        <v>-70.685514999999995</v>
      </c>
    </row>
    <row r="750" spans="1:7" x14ac:dyDescent="0.25">
      <c r="A750" s="6">
        <v>1327662</v>
      </c>
      <c r="B750" s="7">
        <v>-33479716</v>
      </c>
      <c r="C750" s="7">
        <v>-70560564</v>
      </c>
      <c r="D750" s="8" t="s">
        <v>1400</v>
      </c>
      <c r="E750" s="8" t="s">
        <v>561</v>
      </c>
      <c r="F750" s="10">
        <f t="shared" si="22"/>
        <v>-33.479716000000003</v>
      </c>
      <c r="G750" s="10">
        <f t="shared" si="23"/>
        <v>-70.560563999999999</v>
      </c>
    </row>
    <row r="751" spans="1:7" x14ac:dyDescent="0.25">
      <c r="A751" s="6">
        <v>1329722</v>
      </c>
      <c r="B751" s="7">
        <v>-33440048</v>
      </c>
      <c r="C751" s="7">
        <v>-70573638</v>
      </c>
      <c r="D751" s="8" t="s">
        <v>1401</v>
      </c>
      <c r="E751" s="8" t="s">
        <v>546</v>
      </c>
      <c r="F751" s="10">
        <f t="shared" si="22"/>
        <v>-33.440047999999997</v>
      </c>
      <c r="G751" s="10">
        <f t="shared" si="23"/>
        <v>-70.573638000000003</v>
      </c>
    </row>
    <row r="752" spans="1:7" x14ac:dyDescent="0.25">
      <c r="A752" s="6">
        <v>1335945</v>
      </c>
      <c r="B752" s="7">
        <v>-33034852</v>
      </c>
      <c r="C752" s="7">
        <v>-71477904</v>
      </c>
      <c r="D752" s="8" t="s">
        <v>1402</v>
      </c>
      <c r="E752" s="8" t="s">
        <v>888</v>
      </c>
      <c r="F752" s="10">
        <f t="shared" si="22"/>
        <v>-33.034852000000001</v>
      </c>
      <c r="G752" s="10">
        <f t="shared" si="23"/>
        <v>-71.477903999999995</v>
      </c>
    </row>
    <row r="753" spans="1:7" x14ac:dyDescent="0.25">
      <c r="A753" s="6">
        <v>1337579</v>
      </c>
      <c r="B753" s="7">
        <v>-33451679</v>
      </c>
      <c r="C753" s="7">
        <v>-70602383</v>
      </c>
      <c r="D753" s="8" t="s">
        <v>1403</v>
      </c>
      <c r="E753" s="8" t="s">
        <v>546</v>
      </c>
      <c r="F753" s="10">
        <f t="shared" si="22"/>
        <v>-33.451678999999999</v>
      </c>
      <c r="G753" s="10">
        <f t="shared" si="23"/>
        <v>-70.602383000000003</v>
      </c>
    </row>
    <row r="754" spans="1:7" x14ac:dyDescent="0.25">
      <c r="A754" s="6">
        <v>1337604</v>
      </c>
      <c r="B754" s="7">
        <v>-33427572</v>
      </c>
      <c r="C754" s="7">
        <v>-70609724</v>
      </c>
      <c r="D754" s="8" t="s">
        <v>1404</v>
      </c>
      <c r="E754" s="8" t="s">
        <v>556</v>
      </c>
      <c r="F754" s="10">
        <f t="shared" si="22"/>
        <v>-33.427571999999998</v>
      </c>
      <c r="G754" s="10">
        <f t="shared" si="23"/>
        <v>-70.609724</v>
      </c>
    </row>
    <row r="755" spans="1:7" x14ac:dyDescent="0.25">
      <c r="A755" s="6">
        <v>1338006</v>
      </c>
      <c r="B755" s="7">
        <v>-33457224</v>
      </c>
      <c r="C755" s="7">
        <v>-70606143</v>
      </c>
      <c r="D755" s="8" t="s">
        <v>1405</v>
      </c>
      <c r="E755" s="8" t="s">
        <v>546</v>
      </c>
      <c r="F755" s="10">
        <f t="shared" si="22"/>
        <v>-33.457223999999997</v>
      </c>
      <c r="G755" s="10">
        <f t="shared" si="23"/>
        <v>-70.606143000000003</v>
      </c>
    </row>
    <row r="756" spans="1:7" x14ac:dyDescent="0.25">
      <c r="A756" s="6">
        <v>1338177</v>
      </c>
      <c r="B756" s="7">
        <v>-3342649</v>
      </c>
      <c r="C756" s="7">
        <v>-70593547</v>
      </c>
      <c r="D756" s="8" t="s">
        <v>1406</v>
      </c>
      <c r="E756" s="8" t="s">
        <v>556</v>
      </c>
      <c r="F756" s="10">
        <f t="shared" si="22"/>
        <v>-33.426490000000001</v>
      </c>
      <c r="G756" s="10">
        <f t="shared" si="23"/>
        <v>-70.593547000000001</v>
      </c>
    </row>
    <row r="757" spans="1:7" x14ac:dyDescent="0.25">
      <c r="A757" s="6">
        <v>1338925</v>
      </c>
      <c r="B757" s="7">
        <v>-33331985</v>
      </c>
      <c r="C757" s="7">
        <v>-70511933</v>
      </c>
      <c r="D757" s="8" t="s">
        <v>1407</v>
      </c>
      <c r="E757" s="8" t="s">
        <v>568</v>
      </c>
      <c r="F757" s="10">
        <f t="shared" si="22"/>
        <v>-33.331985000000003</v>
      </c>
      <c r="G757" s="10">
        <f t="shared" si="23"/>
        <v>-70.511932999999999</v>
      </c>
    </row>
    <row r="758" spans="1:7" x14ac:dyDescent="0.25">
      <c r="A758" s="6">
        <v>1351411</v>
      </c>
      <c r="B758" s="7">
        <v>-33476824</v>
      </c>
      <c r="C758" s="7">
        <v>-70597253</v>
      </c>
      <c r="D758" s="8" t="s">
        <v>1408</v>
      </c>
      <c r="E758" s="8" t="s">
        <v>584</v>
      </c>
      <c r="F758" s="10">
        <f t="shared" si="22"/>
        <v>-33.476824000000001</v>
      </c>
      <c r="G758" s="10">
        <f t="shared" si="23"/>
        <v>-70.597252999999995</v>
      </c>
    </row>
    <row r="759" spans="1:7" x14ac:dyDescent="0.25">
      <c r="A759" s="6">
        <v>1358956</v>
      </c>
      <c r="B759" s="7">
        <v>-33549501</v>
      </c>
      <c r="C759" s="7">
        <v>-70768953</v>
      </c>
      <c r="D759" s="8" t="s">
        <v>1409</v>
      </c>
      <c r="E759" s="8" t="s">
        <v>758</v>
      </c>
      <c r="F759" s="10">
        <f t="shared" si="22"/>
        <v>-33.549500999999999</v>
      </c>
      <c r="G759" s="10">
        <f t="shared" si="23"/>
        <v>-70.768952999999996</v>
      </c>
    </row>
    <row r="760" spans="1:7" x14ac:dyDescent="0.25">
      <c r="A760" s="6">
        <v>1360972</v>
      </c>
      <c r="B760" s="7">
        <v>-33418941</v>
      </c>
      <c r="C760" s="7">
        <v>-70581783</v>
      </c>
      <c r="D760" s="8" t="s">
        <v>1410</v>
      </c>
      <c r="E760" s="8" t="s">
        <v>547</v>
      </c>
      <c r="F760" s="10">
        <f t="shared" si="22"/>
        <v>-33.418940999999997</v>
      </c>
      <c r="G760" s="10">
        <f t="shared" si="23"/>
        <v>-70.581783000000001</v>
      </c>
    </row>
    <row r="761" spans="1:7" x14ac:dyDescent="0.25">
      <c r="A761" s="6">
        <v>1361495</v>
      </c>
      <c r="B761" s="7">
        <v>-33497922</v>
      </c>
      <c r="C761" s="7">
        <v>-70528741</v>
      </c>
      <c r="D761" s="8" t="s">
        <v>1411</v>
      </c>
      <c r="E761" s="8" t="s">
        <v>561</v>
      </c>
      <c r="F761" s="10">
        <f t="shared" si="22"/>
        <v>-33.497922000000003</v>
      </c>
      <c r="G761" s="10">
        <f t="shared" si="23"/>
        <v>-70.528740999999997</v>
      </c>
    </row>
    <row r="762" spans="1:7" x14ac:dyDescent="0.25">
      <c r="A762" s="6">
        <v>1366736</v>
      </c>
      <c r="B762" s="7">
        <v>-33588316</v>
      </c>
      <c r="C762" s="7">
        <v>-70587931</v>
      </c>
      <c r="D762" s="8" t="s">
        <v>1412</v>
      </c>
      <c r="E762" s="8" t="s">
        <v>554</v>
      </c>
      <c r="F762" s="10">
        <f t="shared" si="22"/>
        <v>-33.588315999999999</v>
      </c>
      <c r="G762" s="10">
        <f t="shared" si="23"/>
        <v>-70.587930999999998</v>
      </c>
    </row>
    <row r="763" spans="1:7" x14ac:dyDescent="0.25">
      <c r="A763" s="6">
        <v>1366979</v>
      </c>
      <c r="B763" s="7">
        <v>-3355289</v>
      </c>
      <c r="C763" s="7">
        <v>-70567463</v>
      </c>
      <c r="D763" s="8" t="s">
        <v>1413</v>
      </c>
      <c r="E763" s="8" t="s">
        <v>549</v>
      </c>
      <c r="F763" s="10">
        <f t="shared" si="22"/>
        <v>-33.552889999999998</v>
      </c>
      <c r="G763" s="10">
        <f t="shared" si="23"/>
        <v>-70.567463000000004</v>
      </c>
    </row>
    <row r="764" spans="1:7" x14ac:dyDescent="0.25">
      <c r="A764" s="6">
        <v>1367688</v>
      </c>
      <c r="B764" s="7">
        <v>-32952443</v>
      </c>
      <c r="C764" s="7">
        <v>-71544058</v>
      </c>
      <c r="D764" s="8" t="s">
        <v>1414</v>
      </c>
      <c r="E764" s="8" t="s">
        <v>565</v>
      </c>
      <c r="F764" s="10">
        <f t="shared" si="22"/>
        <v>-32.952443000000002</v>
      </c>
      <c r="G764" s="10">
        <f t="shared" si="23"/>
        <v>-71.544058000000007</v>
      </c>
    </row>
    <row r="765" spans="1:7" x14ac:dyDescent="0.25">
      <c r="A765" s="6">
        <v>1367723</v>
      </c>
      <c r="B765" s="7">
        <v>-33434826</v>
      </c>
      <c r="C765" s="7">
        <v>-70607463</v>
      </c>
      <c r="D765" s="8" t="s">
        <v>1415</v>
      </c>
      <c r="E765" s="8" t="s">
        <v>556</v>
      </c>
      <c r="F765" s="10">
        <f t="shared" si="22"/>
        <v>-33.434826000000001</v>
      </c>
      <c r="G765" s="10">
        <f t="shared" si="23"/>
        <v>-70.607462999999996</v>
      </c>
    </row>
    <row r="766" spans="1:7" x14ac:dyDescent="0.25">
      <c r="A766" s="6">
        <v>1368741</v>
      </c>
      <c r="B766" s="7">
        <v>-33418552</v>
      </c>
      <c r="C766" s="7">
        <v>-70566559</v>
      </c>
      <c r="D766" s="8" t="s">
        <v>1416</v>
      </c>
      <c r="E766" s="8" t="s">
        <v>547</v>
      </c>
      <c r="F766" s="10">
        <f t="shared" si="22"/>
        <v>-33.418551999999998</v>
      </c>
      <c r="G766" s="10">
        <f t="shared" si="23"/>
        <v>-70.566558999999998</v>
      </c>
    </row>
    <row r="767" spans="1:7" x14ac:dyDescent="0.25">
      <c r="A767" s="6">
        <v>1375412</v>
      </c>
      <c r="B767" s="7">
        <v>-3342434</v>
      </c>
      <c r="C767" s="7">
        <v>-70606567</v>
      </c>
      <c r="D767" s="8" t="s">
        <v>1417</v>
      </c>
      <c r="E767" s="8" t="s">
        <v>556</v>
      </c>
      <c r="F767" s="10">
        <f t="shared" si="22"/>
        <v>-33.424340000000001</v>
      </c>
      <c r="G767" s="10">
        <f t="shared" si="23"/>
        <v>-70.606566999999998</v>
      </c>
    </row>
    <row r="768" spans="1:7" x14ac:dyDescent="0.25">
      <c r="A768" s="6">
        <v>1375467</v>
      </c>
      <c r="B768" s="7">
        <v>-33377277</v>
      </c>
      <c r="C768" s="7">
        <v>-70544962</v>
      </c>
      <c r="D768" s="8" t="s">
        <v>1418</v>
      </c>
      <c r="E768" s="8" t="s">
        <v>567</v>
      </c>
      <c r="F768" s="10">
        <f t="shared" si="22"/>
        <v>-33.377276999999999</v>
      </c>
      <c r="G768" s="10">
        <f t="shared" si="23"/>
        <v>-70.544961999999998</v>
      </c>
    </row>
    <row r="769" spans="1:7" x14ac:dyDescent="0.25">
      <c r="A769" s="6">
        <v>1375547</v>
      </c>
      <c r="B769" s="7">
        <v>-33683142</v>
      </c>
      <c r="C769" s="7">
        <v>-70918059</v>
      </c>
      <c r="D769" s="8" t="s">
        <v>1419</v>
      </c>
      <c r="E769" s="8" t="s">
        <v>551</v>
      </c>
      <c r="F769" s="10">
        <f t="shared" si="22"/>
        <v>-33.683141999999997</v>
      </c>
      <c r="G769" s="10">
        <f t="shared" si="23"/>
        <v>-70.918059</v>
      </c>
    </row>
    <row r="770" spans="1:7" x14ac:dyDescent="0.25">
      <c r="A770" s="6">
        <v>1375894</v>
      </c>
      <c r="B770" s="7">
        <v>-33456092</v>
      </c>
      <c r="C770" s="7">
        <v>-70613959</v>
      </c>
      <c r="D770" s="8" t="s">
        <v>1420</v>
      </c>
      <c r="E770" s="8" t="s">
        <v>546</v>
      </c>
      <c r="F770" s="10">
        <f t="shared" si="22"/>
        <v>-33.456091999999998</v>
      </c>
      <c r="G770" s="10">
        <f t="shared" si="23"/>
        <v>-70.613958999999994</v>
      </c>
    </row>
    <row r="771" spans="1:7" x14ac:dyDescent="0.25">
      <c r="A771" s="6">
        <v>1376231</v>
      </c>
      <c r="B771" s="7">
        <v>-33412126</v>
      </c>
      <c r="C771" s="7">
        <v>-70539653</v>
      </c>
      <c r="D771" s="8" t="s">
        <v>1421</v>
      </c>
      <c r="E771" s="8" t="s">
        <v>547</v>
      </c>
      <c r="F771" s="10">
        <f t="shared" ref="F771:F834" si="24">B771/POWER(10, LEN(ABS(B771))-2)</f>
        <v>-33.412126000000001</v>
      </c>
      <c r="G771" s="10">
        <f t="shared" ref="G771:G834" si="25">C771/POWER(10, LEN(ABS(C771))-2)</f>
        <v>-70.539653000000001</v>
      </c>
    </row>
    <row r="772" spans="1:7" x14ac:dyDescent="0.25">
      <c r="A772" s="6">
        <v>1385921</v>
      </c>
      <c r="B772" s="7">
        <v>-33371014</v>
      </c>
      <c r="C772" s="7">
        <v>-70513237</v>
      </c>
      <c r="D772" s="8" t="s">
        <v>1422</v>
      </c>
      <c r="E772" s="8" t="s">
        <v>568</v>
      </c>
      <c r="F772" s="10">
        <f t="shared" si="24"/>
        <v>-33.371014000000002</v>
      </c>
      <c r="G772" s="10">
        <f t="shared" si="25"/>
        <v>-70.513237000000004</v>
      </c>
    </row>
    <row r="773" spans="1:7" x14ac:dyDescent="0.25">
      <c r="A773" s="6">
        <v>1388024</v>
      </c>
      <c r="B773" s="7">
        <v>-33309881</v>
      </c>
      <c r="C773" s="7">
        <v>-7066094</v>
      </c>
      <c r="D773" s="8" t="s">
        <v>1423</v>
      </c>
      <c r="E773" s="8" t="s">
        <v>557</v>
      </c>
      <c r="F773" s="10">
        <f t="shared" si="24"/>
        <v>-33.309880999999997</v>
      </c>
      <c r="G773" s="10">
        <f t="shared" si="25"/>
        <v>-70.660939999999997</v>
      </c>
    </row>
    <row r="774" spans="1:7" x14ac:dyDescent="0.25">
      <c r="A774" s="6">
        <v>1388902</v>
      </c>
      <c r="B774" s="7">
        <v>-33452874</v>
      </c>
      <c r="C774" s="7">
        <v>-70573563</v>
      </c>
      <c r="D774" s="8" t="s">
        <v>1424</v>
      </c>
      <c r="E774" s="8" t="s">
        <v>546</v>
      </c>
      <c r="F774" s="10">
        <f t="shared" si="24"/>
        <v>-33.452874000000001</v>
      </c>
      <c r="G774" s="10">
        <f t="shared" si="25"/>
        <v>-70.573562999999993</v>
      </c>
    </row>
    <row r="775" spans="1:7" x14ac:dyDescent="0.25">
      <c r="A775" s="6">
        <v>1392692</v>
      </c>
      <c r="B775" s="7">
        <v>-33647204</v>
      </c>
      <c r="C775" s="7">
        <v>-70842228</v>
      </c>
      <c r="D775" s="8" t="s">
        <v>1425</v>
      </c>
      <c r="E775" s="8" t="s">
        <v>566</v>
      </c>
      <c r="F775" s="10">
        <f t="shared" si="24"/>
        <v>-33.647204000000002</v>
      </c>
      <c r="G775" s="10">
        <f t="shared" si="25"/>
        <v>-70.842228000000006</v>
      </c>
    </row>
    <row r="776" spans="1:7" x14ac:dyDescent="0.25">
      <c r="A776" s="6">
        <v>1398184</v>
      </c>
      <c r="B776" s="7">
        <v>-33568007</v>
      </c>
      <c r="C776" s="7">
        <v>-70774743</v>
      </c>
      <c r="D776" s="8" t="s">
        <v>1426</v>
      </c>
      <c r="E776" s="8" t="s">
        <v>758</v>
      </c>
      <c r="F776" s="10">
        <f t="shared" si="24"/>
        <v>-33.568007000000001</v>
      </c>
      <c r="G776" s="10">
        <f t="shared" si="25"/>
        <v>-70.774743000000001</v>
      </c>
    </row>
    <row r="777" spans="1:7" x14ac:dyDescent="0.25">
      <c r="A777" s="6">
        <v>1400816</v>
      </c>
      <c r="B777" s="7">
        <v>-33451609</v>
      </c>
      <c r="C777" s="7">
        <v>-70595066</v>
      </c>
      <c r="D777" s="8" t="s">
        <v>1427</v>
      </c>
      <c r="E777" s="8" t="s">
        <v>546</v>
      </c>
      <c r="F777" s="10">
        <f t="shared" si="24"/>
        <v>-33.451608999999998</v>
      </c>
      <c r="G777" s="10">
        <f t="shared" si="25"/>
        <v>-70.595066000000003</v>
      </c>
    </row>
    <row r="778" spans="1:7" x14ac:dyDescent="0.25">
      <c r="A778" s="6">
        <v>1401439</v>
      </c>
      <c r="B778" s="7">
        <v>-33599289</v>
      </c>
      <c r="C778" s="7">
        <v>-70699121</v>
      </c>
      <c r="D778" s="8" t="s">
        <v>1428</v>
      </c>
      <c r="E778" s="8" t="s">
        <v>581</v>
      </c>
      <c r="F778" s="10">
        <f t="shared" si="24"/>
        <v>-33.599288999999999</v>
      </c>
      <c r="G778" s="10">
        <f t="shared" si="25"/>
        <v>-70.699121000000005</v>
      </c>
    </row>
    <row r="779" spans="1:7" x14ac:dyDescent="0.25">
      <c r="A779" s="6">
        <v>1404986</v>
      </c>
      <c r="B779" s="7">
        <v>-33456643</v>
      </c>
      <c r="C779" s="7">
        <v>-70574462</v>
      </c>
      <c r="D779" s="8" t="s">
        <v>1394</v>
      </c>
      <c r="E779" s="8" t="s">
        <v>546</v>
      </c>
      <c r="F779" s="10">
        <f t="shared" si="24"/>
        <v>-33.456643</v>
      </c>
      <c r="G779" s="10">
        <f t="shared" si="25"/>
        <v>-70.574461999999997</v>
      </c>
    </row>
    <row r="780" spans="1:7" x14ac:dyDescent="0.25">
      <c r="A780" s="6">
        <v>1405218</v>
      </c>
      <c r="B780" s="7">
        <v>-33330164</v>
      </c>
      <c r="C780" s="7">
        <v>-70764184</v>
      </c>
      <c r="D780" s="8" t="s">
        <v>1429</v>
      </c>
      <c r="E780" s="8" t="s">
        <v>545</v>
      </c>
      <c r="F780" s="10">
        <f t="shared" si="24"/>
        <v>-33.330164000000003</v>
      </c>
      <c r="G780" s="10">
        <f t="shared" si="25"/>
        <v>-70.764184</v>
      </c>
    </row>
    <row r="781" spans="1:7" x14ac:dyDescent="0.25">
      <c r="A781" s="6">
        <v>1409506</v>
      </c>
      <c r="B781" s="7">
        <v>-33436496</v>
      </c>
      <c r="C781" s="7">
        <v>-70614753</v>
      </c>
      <c r="D781" s="8" t="s">
        <v>1430</v>
      </c>
      <c r="E781" s="8" t="s">
        <v>556</v>
      </c>
      <c r="F781" s="10">
        <f t="shared" si="24"/>
        <v>-33.436495999999998</v>
      </c>
      <c r="G781" s="10">
        <f t="shared" si="25"/>
        <v>-70.614752999999993</v>
      </c>
    </row>
    <row r="782" spans="1:7" x14ac:dyDescent="0.25">
      <c r="A782" s="6">
        <v>1412538</v>
      </c>
      <c r="B782" s="7">
        <v>-33439823</v>
      </c>
      <c r="C782" s="7">
        <v>-70573904</v>
      </c>
      <c r="D782" s="8" t="s">
        <v>1431</v>
      </c>
      <c r="E782" s="8" t="s">
        <v>546</v>
      </c>
      <c r="F782" s="10">
        <f t="shared" si="24"/>
        <v>-33.439822999999997</v>
      </c>
      <c r="G782" s="10">
        <f t="shared" si="25"/>
        <v>-70.573903999999999</v>
      </c>
    </row>
    <row r="783" spans="1:7" x14ac:dyDescent="0.25">
      <c r="A783" s="6">
        <v>1419595</v>
      </c>
      <c r="B783" s="7">
        <v>-33478986</v>
      </c>
      <c r="C783" s="7">
        <v>-70744148</v>
      </c>
      <c r="D783" s="8" t="s">
        <v>1432</v>
      </c>
      <c r="E783" s="8" t="s">
        <v>758</v>
      </c>
      <c r="F783" s="10">
        <f t="shared" si="24"/>
        <v>-33.478985999999999</v>
      </c>
      <c r="G783" s="10">
        <f t="shared" si="25"/>
        <v>-70.744147999999996</v>
      </c>
    </row>
    <row r="784" spans="1:7" x14ac:dyDescent="0.25">
      <c r="A784" s="6">
        <v>1431335</v>
      </c>
      <c r="B784" s="7">
        <v>-33375131</v>
      </c>
      <c r="C784" s="7">
        <v>-70526395</v>
      </c>
      <c r="D784" s="8" t="s">
        <v>1433</v>
      </c>
      <c r="E784" s="8" t="s">
        <v>567</v>
      </c>
      <c r="F784" s="10">
        <f t="shared" si="24"/>
        <v>-33.375131000000003</v>
      </c>
      <c r="G784" s="10">
        <f t="shared" si="25"/>
        <v>-70.526394999999994</v>
      </c>
    </row>
    <row r="785" spans="1:7" x14ac:dyDescent="0.25">
      <c r="A785" s="6">
        <v>1436616</v>
      </c>
      <c r="B785" s="7">
        <v>-33732397</v>
      </c>
      <c r="C785" s="7">
        <v>-70722776</v>
      </c>
      <c r="D785" s="8" t="s">
        <v>1434</v>
      </c>
      <c r="E785" s="8" t="s">
        <v>577</v>
      </c>
      <c r="F785" s="10">
        <f t="shared" si="24"/>
        <v>-33.732396999999999</v>
      </c>
      <c r="G785" s="10">
        <f t="shared" si="25"/>
        <v>-70.722775999999996</v>
      </c>
    </row>
    <row r="786" spans="1:7" x14ac:dyDescent="0.25">
      <c r="A786" s="6">
        <v>1438153</v>
      </c>
      <c r="B786" s="7">
        <v>-33352163</v>
      </c>
      <c r="C786" s="7">
        <v>-7050516</v>
      </c>
      <c r="D786" s="8" t="s">
        <v>1435</v>
      </c>
      <c r="E786" s="8" t="s">
        <v>568</v>
      </c>
      <c r="F786" s="10">
        <f t="shared" si="24"/>
        <v>-33.352162999999997</v>
      </c>
      <c r="G786" s="10">
        <f t="shared" si="25"/>
        <v>-70.505160000000004</v>
      </c>
    </row>
    <row r="787" spans="1:7" x14ac:dyDescent="0.25">
      <c r="A787" s="6">
        <v>1442110</v>
      </c>
      <c r="B787" s="7">
        <v>-33746212</v>
      </c>
      <c r="C787" s="7">
        <v>-70745874</v>
      </c>
      <c r="D787" s="8" t="s">
        <v>1436</v>
      </c>
      <c r="E787" s="8" t="s">
        <v>577</v>
      </c>
      <c r="F787" s="10">
        <f t="shared" si="24"/>
        <v>-33.746212</v>
      </c>
      <c r="G787" s="10">
        <f t="shared" si="25"/>
        <v>-70.745874000000001</v>
      </c>
    </row>
    <row r="788" spans="1:7" x14ac:dyDescent="0.25">
      <c r="A788" s="6">
        <v>1442823</v>
      </c>
      <c r="B788" s="7">
        <v>-33445515</v>
      </c>
      <c r="C788" s="7">
        <v>-70613149</v>
      </c>
      <c r="D788" s="8" t="s">
        <v>1437</v>
      </c>
      <c r="E788" s="8" t="s">
        <v>556</v>
      </c>
      <c r="F788" s="10">
        <f t="shared" si="24"/>
        <v>-33.445515</v>
      </c>
      <c r="G788" s="10">
        <f t="shared" si="25"/>
        <v>-70.613149000000007</v>
      </c>
    </row>
    <row r="789" spans="1:7" x14ac:dyDescent="0.25">
      <c r="A789" s="6">
        <v>1442846</v>
      </c>
      <c r="B789" s="7">
        <v>-33442904</v>
      </c>
      <c r="C789" s="7">
        <v>-70519094</v>
      </c>
      <c r="D789" s="8" t="s">
        <v>1068</v>
      </c>
      <c r="E789" s="8" t="s">
        <v>564</v>
      </c>
      <c r="F789" s="10">
        <f t="shared" si="24"/>
        <v>-33.442903999999999</v>
      </c>
      <c r="G789" s="10">
        <f t="shared" si="25"/>
        <v>-70.519093999999996</v>
      </c>
    </row>
    <row r="790" spans="1:7" x14ac:dyDescent="0.25">
      <c r="A790" s="6">
        <v>1442868</v>
      </c>
      <c r="B790" s="7">
        <v>-33401365</v>
      </c>
      <c r="C790" s="7">
        <v>-70546104</v>
      </c>
      <c r="D790" s="8" t="s">
        <v>1438</v>
      </c>
      <c r="E790" s="8" t="s">
        <v>547</v>
      </c>
      <c r="F790" s="10">
        <f t="shared" si="24"/>
        <v>-33.401364999999998</v>
      </c>
      <c r="G790" s="10">
        <f t="shared" si="25"/>
        <v>-70.546104</v>
      </c>
    </row>
    <row r="791" spans="1:7" x14ac:dyDescent="0.25">
      <c r="A791" s="6">
        <v>1442870</v>
      </c>
      <c r="B791" s="7">
        <v>-33447163</v>
      </c>
      <c r="C791" s="7">
        <v>-70600834</v>
      </c>
      <c r="D791" s="8" t="s">
        <v>1439</v>
      </c>
      <c r="E791" s="8" t="s">
        <v>546</v>
      </c>
      <c r="F791" s="10">
        <f t="shared" si="24"/>
        <v>-33.447163000000003</v>
      </c>
      <c r="G791" s="10">
        <f t="shared" si="25"/>
        <v>-70.600834000000006</v>
      </c>
    </row>
    <row r="792" spans="1:7" x14ac:dyDescent="0.25">
      <c r="A792" s="6">
        <v>1456335</v>
      </c>
      <c r="B792" s="7">
        <v>-33429583</v>
      </c>
      <c r="C792" s="7">
        <v>-70572642</v>
      </c>
      <c r="D792" s="8" t="s">
        <v>1440</v>
      </c>
      <c r="E792" s="8" t="s">
        <v>547</v>
      </c>
      <c r="F792" s="10">
        <f t="shared" si="24"/>
        <v>-33.429583000000001</v>
      </c>
      <c r="G792" s="10">
        <f t="shared" si="25"/>
        <v>-70.572642000000002</v>
      </c>
    </row>
    <row r="793" spans="1:7" x14ac:dyDescent="0.25">
      <c r="A793" s="6">
        <v>1456587</v>
      </c>
      <c r="B793" s="7">
        <v>-3343897</v>
      </c>
      <c r="C793" s="7">
        <v>-70644825</v>
      </c>
      <c r="D793" s="8" t="s">
        <v>1441</v>
      </c>
      <c r="E793" s="8" t="s">
        <v>548</v>
      </c>
      <c r="F793" s="10">
        <f t="shared" si="24"/>
        <v>-33.438969999999998</v>
      </c>
      <c r="G793" s="10">
        <f t="shared" si="25"/>
        <v>-70.644824999999997</v>
      </c>
    </row>
    <row r="794" spans="1:7" x14ac:dyDescent="0.25">
      <c r="A794" s="6">
        <v>1456634</v>
      </c>
      <c r="B794" s="7">
        <v>-33453921</v>
      </c>
      <c r="C794" s="7">
        <v>-70556066</v>
      </c>
      <c r="D794" s="8" t="s">
        <v>1442</v>
      </c>
      <c r="E794" s="8" t="s">
        <v>564</v>
      </c>
      <c r="F794" s="10">
        <f t="shared" si="24"/>
        <v>-33.453921000000001</v>
      </c>
      <c r="G794" s="10">
        <f t="shared" si="25"/>
        <v>-70.556066000000001</v>
      </c>
    </row>
    <row r="795" spans="1:7" x14ac:dyDescent="0.25">
      <c r="A795" s="6">
        <v>1459546</v>
      </c>
      <c r="B795" s="7">
        <v>-33428316</v>
      </c>
      <c r="C795" s="7">
        <v>-70613326</v>
      </c>
      <c r="D795" s="8" t="s">
        <v>1443</v>
      </c>
      <c r="E795" s="8" t="s">
        <v>556</v>
      </c>
      <c r="F795" s="10">
        <f t="shared" si="24"/>
        <v>-33.428316000000002</v>
      </c>
      <c r="G795" s="10">
        <f t="shared" si="25"/>
        <v>-70.613326000000001</v>
      </c>
    </row>
    <row r="796" spans="1:7" x14ac:dyDescent="0.25">
      <c r="A796" s="6">
        <v>1460958</v>
      </c>
      <c r="B796" s="7">
        <v>-3349716</v>
      </c>
      <c r="C796" s="7">
        <v>-70575004</v>
      </c>
      <c r="D796" s="8" t="s">
        <v>1444</v>
      </c>
      <c r="E796" s="8" t="s">
        <v>561</v>
      </c>
      <c r="F796" s="10">
        <f t="shared" si="24"/>
        <v>-33.497160000000001</v>
      </c>
      <c r="G796" s="10">
        <f t="shared" si="25"/>
        <v>-70.575004000000007</v>
      </c>
    </row>
    <row r="797" spans="1:7" x14ac:dyDescent="0.25">
      <c r="A797" s="6">
        <v>1461403</v>
      </c>
      <c r="B797" s="7">
        <v>-33435814</v>
      </c>
      <c r="C797" s="7">
        <v>-70583371</v>
      </c>
      <c r="D797" s="8" t="s">
        <v>1445</v>
      </c>
      <c r="E797" s="8" t="s">
        <v>546</v>
      </c>
      <c r="F797" s="10">
        <f t="shared" si="24"/>
        <v>-33.435814000000001</v>
      </c>
      <c r="G797" s="10">
        <f t="shared" si="25"/>
        <v>-70.583371</v>
      </c>
    </row>
    <row r="798" spans="1:7" x14ac:dyDescent="0.25">
      <c r="A798" s="6">
        <v>1462589</v>
      </c>
      <c r="B798" s="7">
        <v>-33855774</v>
      </c>
      <c r="C798" s="7">
        <v>-70753868</v>
      </c>
      <c r="D798" s="8" t="s">
        <v>1446</v>
      </c>
      <c r="E798" s="8" t="s">
        <v>966</v>
      </c>
      <c r="F798" s="10">
        <f t="shared" si="24"/>
        <v>-33.855773999999997</v>
      </c>
      <c r="G798" s="10">
        <f t="shared" si="25"/>
        <v>-70.753867999999997</v>
      </c>
    </row>
    <row r="799" spans="1:7" x14ac:dyDescent="0.25">
      <c r="A799" s="6">
        <v>1466000</v>
      </c>
      <c r="B799" s="7">
        <v>-33734276</v>
      </c>
      <c r="C799" s="7">
        <v>-7071844</v>
      </c>
      <c r="D799" s="8" t="s">
        <v>1447</v>
      </c>
      <c r="E799" s="8" t="s">
        <v>577</v>
      </c>
      <c r="F799" s="10">
        <f t="shared" si="24"/>
        <v>-33.734276000000001</v>
      </c>
      <c r="G799" s="10">
        <f t="shared" si="25"/>
        <v>-70.718440000000001</v>
      </c>
    </row>
    <row r="800" spans="1:7" x14ac:dyDescent="0.25">
      <c r="A800" s="6">
        <v>1466844</v>
      </c>
      <c r="B800" s="7">
        <v>-33420298</v>
      </c>
      <c r="C800" s="7">
        <v>-70575614</v>
      </c>
      <c r="D800" s="8" t="s">
        <v>1448</v>
      </c>
      <c r="E800" s="8" t="s">
        <v>547</v>
      </c>
      <c r="F800" s="10">
        <f t="shared" si="24"/>
        <v>-33.420298000000003</v>
      </c>
      <c r="G800" s="10">
        <f t="shared" si="25"/>
        <v>-70.575614000000002</v>
      </c>
    </row>
    <row r="801" spans="1:7" x14ac:dyDescent="0.25">
      <c r="A801" s="6">
        <v>1471676</v>
      </c>
      <c r="B801" s="7">
        <v>-33330783</v>
      </c>
      <c r="C801" s="7">
        <v>-7051385</v>
      </c>
      <c r="D801" s="8" t="s">
        <v>1449</v>
      </c>
      <c r="E801" s="8" t="s">
        <v>568</v>
      </c>
      <c r="F801" s="10">
        <f t="shared" si="24"/>
        <v>-33.330782999999997</v>
      </c>
      <c r="G801" s="10">
        <f t="shared" si="25"/>
        <v>-70.513850000000005</v>
      </c>
    </row>
    <row r="802" spans="1:7" x14ac:dyDescent="0.25">
      <c r="A802" s="6">
        <v>1471797</v>
      </c>
      <c r="B802" s="7">
        <v>-33406683</v>
      </c>
      <c r="C802" s="7">
        <v>-70585933</v>
      </c>
      <c r="D802" s="8" t="s">
        <v>1450</v>
      </c>
      <c r="E802" s="8" t="s">
        <v>547</v>
      </c>
      <c r="F802" s="10">
        <f t="shared" si="24"/>
        <v>-33.406683000000001</v>
      </c>
      <c r="G802" s="10">
        <f t="shared" si="25"/>
        <v>-70.585932999999997</v>
      </c>
    </row>
    <row r="803" spans="1:7" x14ac:dyDescent="0.25">
      <c r="A803" s="6">
        <v>1471996</v>
      </c>
      <c r="B803" s="7">
        <v>-33432802</v>
      </c>
      <c r="C803" s="7">
        <v>-70608299</v>
      </c>
      <c r="D803" s="8" t="s">
        <v>1451</v>
      </c>
      <c r="E803" s="8" t="s">
        <v>556</v>
      </c>
      <c r="F803" s="10">
        <f t="shared" si="24"/>
        <v>-33.432802000000002</v>
      </c>
      <c r="G803" s="10">
        <f t="shared" si="25"/>
        <v>-70.608299000000002</v>
      </c>
    </row>
    <row r="804" spans="1:7" x14ac:dyDescent="0.25">
      <c r="A804" s="6">
        <v>1478498</v>
      </c>
      <c r="B804" s="7">
        <v>-3340859</v>
      </c>
      <c r="C804" s="7">
        <v>-70583692</v>
      </c>
      <c r="D804" s="8" t="s">
        <v>1452</v>
      </c>
      <c r="E804" s="8" t="s">
        <v>547</v>
      </c>
      <c r="F804" s="10">
        <f t="shared" si="24"/>
        <v>-33.408589999999997</v>
      </c>
      <c r="G804" s="10">
        <f t="shared" si="25"/>
        <v>-70.583691999999999</v>
      </c>
    </row>
    <row r="805" spans="1:7" x14ac:dyDescent="0.25">
      <c r="A805" s="6">
        <v>1492775</v>
      </c>
      <c r="B805" s="7">
        <v>-33219121</v>
      </c>
      <c r="C805" s="7">
        <v>-70735582</v>
      </c>
      <c r="D805" s="8" t="s">
        <v>1453</v>
      </c>
      <c r="E805" s="8" t="s">
        <v>557</v>
      </c>
      <c r="F805" s="10">
        <f t="shared" si="24"/>
        <v>-33.219121000000001</v>
      </c>
      <c r="G805" s="10">
        <f t="shared" si="25"/>
        <v>-70.735581999999994</v>
      </c>
    </row>
    <row r="806" spans="1:7" x14ac:dyDescent="0.25">
      <c r="A806" s="6">
        <v>1493982</v>
      </c>
      <c r="B806" s="7">
        <v>-33419102</v>
      </c>
      <c r="C806" s="7">
        <v>-70572787</v>
      </c>
      <c r="D806" s="8" t="s">
        <v>1454</v>
      </c>
      <c r="E806" s="8" t="s">
        <v>547</v>
      </c>
      <c r="F806" s="10">
        <f t="shared" si="24"/>
        <v>-33.419102000000002</v>
      </c>
      <c r="G806" s="10">
        <f t="shared" si="25"/>
        <v>-70.572787000000005</v>
      </c>
    </row>
    <row r="807" spans="1:7" x14ac:dyDescent="0.25">
      <c r="A807" s="6">
        <v>1500152</v>
      </c>
      <c r="B807" s="7">
        <v>-33339904</v>
      </c>
      <c r="C807" s="7">
        <v>-70672581</v>
      </c>
      <c r="D807" s="8" t="s">
        <v>1455</v>
      </c>
      <c r="E807" s="8" t="s">
        <v>560</v>
      </c>
      <c r="F807" s="10">
        <f t="shared" si="24"/>
        <v>-33.339903999999997</v>
      </c>
      <c r="G807" s="10">
        <f t="shared" si="25"/>
        <v>-70.672580999999994</v>
      </c>
    </row>
    <row r="808" spans="1:7" x14ac:dyDescent="0.25">
      <c r="A808" s="6">
        <v>1520139</v>
      </c>
      <c r="B808" s="7">
        <v>-33425532</v>
      </c>
      <c r="C808" s="7">
        <v>-70605322</v>
      </c>
      <c r="D808" s="8" t="s">
        <v>1456</v>
      </c>
      <c r="E808" s="8" t="s">
        <v>556</v>
      </c>
      <c r="F808" s="10">
        <f t="shared" si="24"/>
        <v>-33.425531999999997</v>
      </c>
      <c r="G808" s="10">
        <f t="shared" si="25"/>
        <v>-70.605322000000001</v>
      </c>
    </row>
    <row r="809" spans="1:7" x14ac:dyDescent="0.25">
      <c r="A809" s="6">
        <v>1572199</v>
      </c>
      <c r="B809" s="7">
        <v>-3342878</v>
      </c>
      <c r="C809" s="7">
        <v>-70614511</v>
      </c>
      <c r="D809" s="8" t="s">
        <v>1443</v>
      </c>
      <c r="E809" s="8" t="s">
        <v>556</v>
      </c>
      <c r="F809" s="10">
        <f t="shared" si="24"/>
        <v>-33.428780000000003</v>
      </c>
      <c r="G809" s="10">
        <f t="shared" si="25"/>
        <v>-70.614510999999993</v>
      </c>
    </row>
    <row r="810" spans="1:7" x14ac:dyDescent="0.25">
      <c r="A810" s="6">
        <v>1611638</v>
      </c>
      <c r="B810" s="7">
        <v>-33436491</v>
      </c>
      <c r="C810" s="7">
        <v>-70572867</v>
      </c>
      <c r="D810" s="8" t="s">
        <v>1374</v>
      </c>
      <c r="E810" s="8" t="s">
        <v>564</v>
      </c>
      <c r="F810" s="10">
        <f t="shared" si="24"/>
        <v>-33.436490999999997</v>
      </c>
      <c r="G810" s="10">
        <f t="shared" si="25"/>
        <v>-70.572867000000002</v>
      </c>
    </row>
    <row r="811" spans="1:7" x14ac:dyDescent="0.25">
      <c r="A811" s="6">
        <v>1640381</v>
      </c>
      <c r="B811" s="7">
        <v>-33441576</v>
      </c>
      <c r="C811" s="7">
        <v>-70622432</v>
      </c>
      <c r="D811" s="8" t="s">
        <v>1457</v>
      </c>
      <c r="E811" s="8" t="s">
        <v>556</v>
      </c>
      <c r="F811" s="10">
        <f t="shared" si="24"/>
        <v>-33.441575999999998</v>
      </c>
      <c r="G811" s="10">
        <f t="shared" si="25"/>
        <v>-70.622432000000003</v>
      </c>
    </row>
    <row r="812" spans="1:7" x14ac:dyDescent="0.25">
      <c r="A812" s="6">
        <v>1659209</v>
      </c>
      <c r="B812" s="7">
        <v>-33365875</v>
      </c>
      <c r="C812" s="7">
        <v>-71670642</v>
      </c>
      <c r="D812" s="8" t="s">
        <v>1458</v>
      </c>
      <c r="E812" s="8" t="s">
        <v>1459</v>
      </c>
      <c r="F812" s="10">
        <f t="shared" si="24"/>
        <v>-33.365875000000003</v>
      </c>
      <c r="G812" s="10">
        <f t="shared" si="25"/>
        <v>-71.670642000000001</v>
      </c>
    </row>
    <row r="813" spans="1:7" x14ac:dyDescent="0.25">
      <c r="A813" s="6">
        <v>1729367</v>
      </c>
      <c r="B813" s="7">
        <v>-33431401</v>
      </c>
      <c r="C813" s="7">
        <v>-70587693</v>
      </c>
      <c r="D813" s="8" t="s">
        <v>1460</v>
      </c>
      <c r="E813" s="8" t="s">
        <v>556</v>
      </c>
      <c r="F813" s="10">
        <f t="shared" si="24"/>
        <v>-33.431401000000001</v>
      </c>
      <c r="G813" s="10">
        <f t="shared" si="25"/>
        <v>-70.587693000000002</v>
      </c>
    </row>
    <row r="814" spans="1:7" x14ac:dyDescent="0.25">
      <c r="A814" s="6">
        <v>1749057</v>
      </c>
      <c r="B814" s="7">
        <v>-32983361</v>
      </c>
      <c r="C814" s="7">
        <v>-7153342</v>
      </c>
      <c r="D814" s="8" t="s">
        <v>1461</v>
      </c>
      <c r="E814" s="8" t="s">
        <v>565</v>
      </c>
      <c r="F814" s="10">
        <f t="shared" si="24"/>
        <v>-32.983361000000002</v>
      </c>
      <c r="G814" s="10">
        <f t="shared" si="25"/>
        <v>-71.533420000000007</v>
      </c>
    </row>
    <row r="815" spans="1:7" x14ac:dyDescent="0.25">
      <c r="A815" s="6">
        <v>1942073</v>
      </c>
      <c r="B815" s="7">
        <v>-33375223</v>
      </c>
      <c r="C815" s="7">
        <v>-70542991</v>
      </c>
      <c r="D815" s="8" t="s">
        <v>1462</v>
      </c>
      <c r="E815" s="8" t="s">
        <v>567</v>
      </c>
      <c r="F815" s="10">
        <f t="shared" si="24"/>
        <v>-33.375222999999998</v>
      </c>
      <c r="G815" s="10">
        <f t="shared" si="25"/>
        <v>-70.542991000000001</v>
      </c>
    </row>
    <row r="816" spans="1:7" x14ac:dyDescent="0.25">
      <c r="A816" s="6">
        <v>1963821</v>
      </c>
      <c r="B816" s="7">
        <v>-33405669</v>
      </c>
      <c r="C816" s="7">
        <v>-70595953</v>
      </c>
      <c r="D816" s="8" t="s">
        <v>1463</v>
      </c>
      <c r="E816" s="8" t="s">
        <v>567</v>
      </c>
      <c r="F816" s="10">
        <f t="shared" si="24"/>
        <v>-33.405669000000003</v>
      </c>
      <c r="G816" s="10">
        <f t="shared" si="25"/>
        <v>-70.595952999999994</v>
      </c>
    </row>
    <row r="817" spans="1:7" x14ac:dyDescent="0.25">
      <c r="A817" s="6">
        <v>1974530</v>
      </c>
      <c r="B817" s="7">
        <v>-33271919</v>
      </c>
      <c r="C817" s="7">
        <v>-70681642</v>
      </c>
      <c r="D817" s="8" t="s">
        <v>1464</v>
      </c>
      <c r="E817" s="8" t="s">
        <v>557</v>
      </c>
      <c r="F817" s="10">
        <f t="shared" si="24"/>
        <v>-33.271918999999997</v>
      </c>
      <c r="G817" s="10">
        <f t="shared" si="25"/>
        <v>-70.681641999999997</v>
      </c>
    </row>
    <row r="818" spans="1:7" x14ac:dyDescent="0.25">
      <c r="A818" s="6">
        <v>1982811</v>
      </c>
      <c r="B818" s="7">
        <v>-33022171</v>
      </c>
      <c r="C818" s="7">
        <v>-70675079</v>
      </c>
      <c r="D818" s="8" t="s">
        <v>1465</v>
      </c>
      <c r="E818" s="8" t="s">
        <v>557</v>
      </c>
      <c r="F818" s="10">
        <f t="shared" si="24"/>
        <v>-33.022171</v>
      </c>
      <c r="G818" s="10">
        <f t="shared" si="25"/>
        <v>-70.675078999999997</v>
      </c>
    </row>
    <row r="819" spans="1:7" x14ac:dyDescent="0.25">
      <c r="A819" s="6">
        <v>1997935</v>
      </c>
      <c r="B819" s="7">
        <v>-33448255</v>
      </c>
      <c r="C819" s="7">
        <v>-70643683</v>
      </c>
      <c r="D819" s="8" t="s">
        <v>824</v>
      </c>
      <c r="E819" s="8" t="s">
        <v>548</v>
      </c>
      <c r="F819" s="10">
        <f t="shared" si="24"/>
        <v>-33.448255000000003</v>
      </c>
      <c r="G819" s="10">
        <f t="shared" si="25"/>
        <v>-70.643682999999996</v>
      </c>
    </row>
    <row r="820" spans="1:7" x14ac:dyDescent="0.25">
      <c r="A820" s="6">
        <v>2000723</v>
      </c>
      <c r="B820" s="7">
        <v>-33360459</v>
      </c>
      <c r="C820" s="7">
        <v>-70516999</v>
      </c>
      <c r="D820" s="8" t="s">
        <v>1466</v>
      </c>
      <c r="E820" s="8" t="s">
        <v>568</v>
      </c>
      <c r="F820" s="10">
        <f t="shared" si="24"/>
        <v>-33.360458999999999</v>
      </c>
      <c r="G820" s="10">
        <f t="shared" si="25"/>
        <v>-70.516998999999998</v>
      </c>
    </row>
    <row r="821" spans="1:7" x14ac:dyDescent="0.25">
      <c r="A821" s="6">
        <v>2003562</v>
      </c>
      <c r="B821" s="7">
        <v>-33431312</v>
      </c>
      <c r="C821" s="7">
        <v>-70590345</v>
      </c>
      <c r="D821" s="8" t="s">
        <v>1467</v>
      </c>
      <c r="E821" s="8" t="s">
        <v>556</v>
      </c>
      <c r="F821" s="10">
        <f t="shared" si="24"/>
        <v>-33.431311999999998</v>
      </c>
      <c r="G821" s="10">
        <f t="shared" si="25"/>
        <v>-70.590344999999999</v>
      </c>
    </row>
    <row r="822" spans="1:7" x14ac:dyDescent="0.25">
      <c r="A822" s="6">
        <v>2010635</v>
      </c>
      <c r="B822" s="7">
        <v>-33535719</v>
      </c>
      <c r="C822" s="7">
        <v>-70570301</v>
      </c>
      <c r="D822" s="8" t="s">
        <v>1468</v>
      </c>
      <c r="E822" s="8" t="s">
        <v>549</v>
      </c>
      <c r="F822" s="10">
        <f t="shared" si="24"/>
        <v>-33.535719</v>
      </c>
      <c r="G822" s="10">
        <f t="shared" si="25"/>
        <v>-70.570301000000001</v>
      </c>
    </row>
    <row r="823" spans="1:7" x14ac:dyDescent="0.25">
      <c r="A823" s="6">
        <v>2031219</v>
      </c>
      <c r="B823" s="7">
        <v>-33497212</v>
      </c>
      <c r="C823" s="7">
        <v>-70598489</v>
      </c>
      <c r="D823" s="8" t="s">
        <v>1469</v>
      </c>
      <c r="E823" s="8" t="s">
        <v>584</v>
      </c>
      <c r="F823" s="10">
        <f t="shared" si="24"/>
        <v>-33.497211999999998</v>
      </c>
      <c r="G823" s="10">
        <f t="shared" si="25"/>
        <v>-70.598489000000001</v>
      </c>
    </row>
    <row r="824" spans="1:7" x14ac:dyDescent="0.25">
      <c r="A824" s="6">
        <v>2085407</v>
      </c>
      <c r="B824" s="7">
        <v>-33387055</v>
      </c>
      <c r="C824" s="7">
        <v>-70558432</v>
      </c>
      <c r="D824" s="8" t="s">
        <v>1470</v>
      </c>
      <c r="E824" s="8" t="s">
        <v>567</v>
      </c>
      <c r="F824" s="10">
        <f t="shared" si="24"/>
        <v>-33.387054999999997</v>
      </c>
      <c r="G824" s="10">
        <f t="shared" si="25"/>
        <v>-70.558431999999996</v>
      </c>
    </row>
    <row r="825" spans="1:7" x14ac:dyDescent="0.25">
      <c r="A825" s="6">
        <v>2091187</v>
      </c>
      <c r="B825" s="7">
        <v>-33420105</v>
      </c>
      <c r="C825" s="7">
        <v>-70603981</v>
      </c>
      <c r="D825" s="8" t="s">
        <v>1471</v>
      </c>
      <c r="E825" s="8" t="s">
        <v>556</v>
      </c>
      <c r="F825" s="10">
        <f t="shared" si="24"/>
        <v>-33.420105</v>
      </c>
      <c r="G825" s="10">
        <f t="shared" si="25"/>
        <v>-70.603981000000005</v>
      </c>
    </row>
    <row r="826" spans="1:7" x14ac:dyDescent="0.25">
      <c r="A826" s="6">
        <v>2123372</v>
      </c>
      <c r="B826" s="7">
        <v>-33463695</v>
      </c>
      <c r="C826" s="7">
        <v>-70624669</v>
      </c>
      <c r="D826" s="8" t="s">
        <v>759</v>
      </c>
      <c r="E826" s="8" t="s">
        <v>546</v>
      </c>
      <c r="F826" s="10">
        <f t="shared" si="24"/>
        <v>-33.463695000000001</v>
      </c>
      <c r="G826" s="10">
        <f t="shared" si="25"/>
        <v>-70.624668999999997</v>
      </c>
    </row>
    <row r="827" spans="1:7" x14ac:dyDescent="0.25">
      <c r="A827" s="6">
        <v>2129742</v>
      </c>
      <c r="B827" s="7">
        <v>-33371964</v>
      </c>
      <c r="C827" s="7">
        <v>-70515232</v>
      </c>
      <c r="D827" s="8" t="s">
        <v>1472</v>
      </c>
      <c r="E827" s="8" t="s">
        <v>547</v>
      </c>
      <c r="F827" s="10">
        <f t="shared" si="24"/>
        <v>-33.371963999999998</v>
      </c>
      <c r="G827" s="10">
        <f t="shared" si="25"/>
        <v>-70.515231999999997</v>
      </c>
    </row>
    <row r="828" spans="1:7" x14ac:dyDescent="0.25">
      <c r="A828" s="6">
        <v>2161576</v>
      </c>
      <c r="B828" s="7">
        <v>-3330013</v>
      </c>
      <c r="C828" s="7">
        <v>-70668628</v>
      </c>
      <c r="D828" s="8" t="s">
        <v>1473</v>
      </c>
      <c r="E828" s="8" t="s">
        <v>1474</v>
      </c>
      <c r="F828" s="10">
        <f t="shared" si="24"/>
        <v>-33.300130000000003</v>
      </c>
      <c r="G828" s="10">
        <f t="shared" si="25"/>
        <v>-70.668627999999998</v>
      </c>
    </row>
    <row r="829" spans="1:7" x14ac:dyDescent="0.25">
      <c r="A829" s="6">
        <v>2185283</v>
      </c>
      <c r="B829" s="7">
        <v>-33370638</v>
      </c>
      <c r="C829" s="7">
        <v>-70503994</v>
      </c>
      <c r="D829" s="8" t="s">
        <v>1475</v>
      </c>
      <c r="E829" s="8" t="s">
        <v>547</v>
      </c>
      <c r="F829" s="10">
        <f t="shared" si="24"/>
        <v>-33.370638</v>
      </c>
      <c r="G829" s="10">
        <f t="shared" si="25"/>
        <v>-70.503994000000006</v>
      </c>
    </row>
    <row r="830" spans="1:7" x14ac:dyDescent="0.25">
      <c r="A830" s="6">
        <v>2203193</v>
      </c>
      <c r="B830" s="7">
        <v>-33316392</v>
      </c>
      <c r="C830" s="7">
        <v>-70571301</v>
      </c>
      <c r="D830" s="8" t="s">
        <v>1476</v>
      </c>
      <c r="E830" s="8" t="s">
        <v>568</v>
      </c>
      <c r="F830" s="10">
        <f t="shared" si="24"/>
        <v>-33.316392</v>
      </c>
      <c r="G830" s="10">
        <f t="shared" si="25"/>
        <v>-70.571301000000005</v>
      </c>
    </row>
    <row r="831" spans="1:7" x14ac:dyDescent="0.25">
      <c r="A831" s="6">
        <v>2203286</v>
      </c>
      <c r="B831" s="7">
        <v>-33447293</v>
      </c>
      <c r="C831" s="7">
        <v>-70530336</v>
      </c>
      <c r="D831" s="8" t="s">
        <v>1477</v>
      </c>
      <c r="E831" s="8" t="s">
        <v>564</v>
      </c>
      <c r="F831" s="10">
        <f t="shared" si="24"/>
        <v>-33.447293000000002</v>
      </c>
      <c r="G831" s="10">
        <f t="shared" si="25"/>
        <v>-70.530336000000005</v>
      </c>
    </row>
    <row r="832" spans="1:7" x14ac:dyDescent="0.25">
      <c r="A832" s="6">
        <v>2203293</v>
      </c>
      <c r="B832" s="7">
        <v>-33428475</v>
      </c>
      <c r="C832" s="7">
        <v>-70591799</v>
      </c>
      <c r="D832" s="8" t="s">
        <v>1478</v>
      </c>
      <c r="E832" s="8" t="s">
        <v>556</v>
      </c>
      <c r="F832" s="10">
        <f t="shared" si="24"/>
        <v>-33.428474999999999</v>
      </c>
      <c r="G832" s="10">
        <f t="shared" si="25"/>
        <v>-70.591798999999995</v>
      </c>
    </row>
    <row r="833" spans="1:7" x14ac:dyDescent="0.25">
      <c r="A833" s="6">
        <v>2208234</v>
      </c>
      <c r="B833" s="7">
        <v>-3348572</v>
      </c>
      <c r="C833" s="7">
        <v>-70597522</v>
      </c>
      <c r="D833" s="8" t="s">
        <v>1479</v>
      </c>
      <c r="E833" s="8" t="s">
        <v>584</v>
      </c>
      <c r="F833" s="10">
        <f t="shared" si="24"/>
        <v>-33.485720000000001</v>
      </c>
      <c r="G833" s="10">
        <f t="shared" si="25"/>
        <v>-70.597521999999998</v>
      </c>
    </row>
    <row r="834" spans="1:7" x14ac:dyDescent="0.25">
      <c r="A834" s="6">
        <v>2208559</v>
      </c>
      <c r="B834" s="7">
        <v>-33440918</v>
      </c>
      <c r="C834" s="7">
        <v>-70662516</v>
      </c>
      <c r="D834" s="8" t="s">
        <v>1480</v>
      </c>
      <c r="E834" s="8" t="s">
        <v>548</v>
      </c>
      <c r="F834" s="10">
        <f t="shared" si="24"/>
        <v>-33.440918000000003</v>
      </c>
      <c r="G834" s="10">
        <f t="shared" si="25"/>
        <v>-70.662515999999997</v>
      </c>
    </row>
    <row r="835" spans="1:7" x14ac:dyDescent="0.25">
      <c r="A835" s="6">
        <v>2218022</v>
      </c>
      <c r="B835" s="7">
        <v>-33669415</v>
      </c>
      <c r="C835" s="7">
        <v>-70842988</v>
      </c>
      <c r="D835" s="8" t="s">
        <v>1481</v>
      </c>
      <c r="E835" s="8" t="s">
        <v>551</v>
      </c>
      <c r="F835" s="10">
        <f t="shared" ref="F835:F898" si="26">B835/POWER(10, LEN(ABS(B835))-2)</f>
        <v>-33.669415000000001</v>
      </c>
      <c r="G835" s="10">
        <f t="shared" ref="G835:G898" si="27">C835/POWER(10, LEN(ABS(C835))-2)</f>
        <v>-70.842988000000005</v>
      </c>
    </row>
    <row r="836" spans="1:7" x14ac:dyDescent="0.25">
      <c r="A836" s="6">
        <v>2218337</v>
      </c>
      <c r="B836" s="7">
        <v>-33445712</v>
      </c>
      <c r="C836" s="7">
        <v>-70596793</v>
      </c>
      <c r="D836" s="8" t="s">
        <v>1482</v>
      </c>
      <c r="E836" s="8" t="s">
        <v>546</v>
      </c>
      <c r="F836" s="10">
        <f t="shared" si="26"/>
        <v>-33.445712</v>
      </c>
      <c r="G836" s="10">
        <f t="shared" si="27"/>
        <v>-70.596793000000005</v>
      </c>
    </row>
    <row r="837" spans="1:7" x14ac:dyDescent="0.25">
      <c r="A837" s="6">
        <v>2218341</v>
      </c>
      <c r="B837" s="7">
        <v>-33037052</v>
      </c>
      <c r="C837" s="7">
        <v>-7156617</v>
      </c>
      <c r="D837" s="8" t="s">
        <v>1483</v>
      </c>
      <c r="E837" s="8" t="s">
        <v>565</v>
      </c>
      <c r="F837" s="10">
        <f t="shared" si="26"/>
        <v>-33.037052000000003</v>
      </c>
      <c r="G837" s="10">
        <f t="shared" si="27"/>
        <v>-71.56617</v>
      </c>
    </row>
    <row r="838" spans="1:7" x14ac:dyDescent="0.25">
      <c r="A838" s="6">
        <v>2221404</v>
      </c>
      <c r="B838" s="7">
        <v>-33369262</v>
      </c>
      <c r="C838" s="7">
        <v>-70506864</v>
      </c>
      <c r="D838" s="8" t="s">
        <v>1484</v>
      </c>
      <c r="E838" s="8" t="s">
        <v>568</v>
      </c>
      <c r="F838" s="10">
        <f t="shared" si="26"/>
        <v>-33.369261999999999</v>
      </c>
      <c r="G838" s="10">
        <f t="shared" si="27"/>
        <v>-70.506863999999993</v>
      </c>
    </row>
    <row r="839" spans="1:7" x14ac:dyDescent="0.25">
      <c r="A839" s="6">
        <v>2262494</v>
      </c>
      <c r="B839" s="7">
        <v>-3300462</v>
      </c>
      <c r="C839" s="7">
        <v>-71541604</v>
      </c>
      <c r="D839" s="8" t="s">
        <v>1485</v>
      </c>
      <c r="E839" s="8" t="s">
        <v>565</v>
      </c>
      <c r="F839" s="10">
        <f t="shared" si="26"/>
        <v>-33.004620000000003</v>
      </c>
      <c r="G839" s="10">
        <f t="shared" si="27"/>
        <v>-71.541604000000007</v>
      </c>
    </row>
    <row r="840" spans="1:7" x14ac:dyDescent="0.25">
      <c r="A840" s="6">
        <v>2265163</v>
      </c>
      <c r="B840" s="7">
        <v>-33412645</v>
      </c>
      <c r="C840" s="7">
        <v>-7058836</v>
      </c>
      <c r="D840" s="8" t="s">
        <v>1486</v>
      </c>
      <c r="E840" s="8" t="s">
        <v>547</v>
      </c>
      <c r="F840" s="10">
        <f t="shared" si="26"/>
        <v>-33.412644999999998</v>
      </c>
      <c r="G840" s="10">
        <f t="shared" si="27"/>
        <v>-70.588359999999994</v>
      </c>
    </row>
    <row r="841" spans="1:7" x14ac:dyDescent="0.25">
      <c r="A841" s="6">
        <v>2265214</v>
      </c>
      <c r="B841" s="7">
        <v>-3343334</v>
      </c>
      <c r="C841" s="7">
        <v>-70610511</v>
      </c>
      <c r="D841" s="8" t="s">
        <v>1487</v>
      </c>
      <c r="E841" s="8" t="s">
        <v>556</v>
      </c>
      <c r="F841" s="10">
        <f t="shared" si="26"/>
        <v>-33.433340000000001</v>
      </c>
      <c r="G841" s="10">
        <f t="shared" si="27"/>
        <v>-70.610511000000002</v>
      </c>
    </row>
    <row r="842" spans="1:7" x14ac:dyDescent="0.25">
      <c r="A842" s="6">
        <v>2268348</v>
      </c>
      <c r="B842" s="7">
        <v>-33600523</v>
      </c>
      <c r="C842" s="7">
        <v>-70864233</v>
      </c>
      <c r="D842" s="8" t="s">
        <v>1488</v>
      </c>
      <c r="E842" s="8" t="s">
        <v>555</v>
      </c>
      <c r="F842" s="10">
        <f t="shared" si="26"/>
        <v>-33.600523000000003</v>
      </c>
      <c r="G842" s="10">
        <f t="shared" si="27"/>
        <v>-70.864232999999999</v>
      </c>
    </row>
    <row r="843" spans="1:7" x14ac:dyDescent="0.25">
      <c r="A843" s="6">
        <v>2271394</v>
      </c>
      <c r="B843" s="7">
        <v>-33325809</v>
      </c>
      <c r="C843" s="7">
        <v>-7050122</v>
      </c>
      <c r="D843" s="8" t="s">
        <v>1489</v>
      </c>
      <c r="E843" s="8" t="s">
        <v>568</v>
      </c>
      <c r="F843" s="10">
        <f t="shared" si="26"/>
        <v>-33.325809</v>
      </c>
      <c r="G843" s="10">
        <f t="shared" si="27"/>
        <v>-70.501220000000004</v>
      </c>
    </row>
    <row r="844" spans="1:7" x14ac:dyDescent="0.25">
      <c r="A844" s="6">
        <v>2277172</v>
      </c>
      <c r="B844" s="7">
        <v>-33452834</v>
      </c>
      <c r="C844" s="7">
        <v>-70595478</v>
      </c>
      <c r="D844" s="8" t="s">
        <v>1490</v>
      </c>
      <c r="E844" s="8" t="s">
        <v>546</v>
      </c>
      <c r="F844" s="10">
        <f t="shared" si="26"/>
        <v>-33.452834000000003</v>
      </c>
      <c r="G844" s="10">
        <f t="shared" si="27"/>
        <v>-70.595478</v>
      </c>
    </row>
    <row r="845" spans="1:7" x14ac:dyDescent="0.25">
      <c r="A845" s="6">
        <v>2281148</v>
      </c>
      <c r="B845" s="7">
        <v>-33211848</v>
      </c>
      <c r="C845" s="7">
        <v>-70727389</v>
      </c>
      <c r="D845" s="8" t="s">
        <v>1491</v>
      </c>
      <c r="E845" s="8" t="s">
        <v>557</v>
      </c>
      <c r="F845" s="10">
        <f t="shared" si="26"/>
        <v>-33.211848000000003</v>
      </c>
      <c r="G845" s="10">
        <f t="shared" si="27"/>
        <v>-70.727389000000002</v>
      </c>
    </row>
    <row r="846" spans="1:7" x14ac:dyDescent="0.25">
      <c r="A846" s="6">
        <v>2281164</v>
      </c>
      <c r="B846" s="7">
        <v>-33248669</v>
      </c>
      <c r="C846" s="7">
        <v>-70780166</v>
      </c>
      <c r="D846" s="8" t="s">
        <v>1492</v>
      </c>
      <c r="E846" s="8" t="s">
        <v>545</v>
      </c>
      <c r="F846" s="10">
        <f t="shared" si="26"/>
        <v>-33.248669</v>
      </c>
      <c r="G846" s="10">
        <f t="shared" si="27"/>
        <v>-70.780165999999994</v>
      </c>
    </row>
    <row r="847" spans="1:7" x14ac:dyDescent="0.25">
      <c r="A847" s="6">
        <v>2282894</v>
      </c>
      <c r="B847" s="7">
        <v>-33377281</v>
      </c>
      <c r="C847" s="7">
        <v>-70544911</v>
      </c>
      <c r="D847" s="8" t="s">
        <v>1493</v>
      </c>
      <c r="E847" s="8" t="s">
        <v>567</v>
      </c>
      <c r="F847" s="10">
        <f t="shared" si="26"/>
        <v>-33.377281000000004</v>
      </c>
      <c r="G847" s="10">
        <f t="shared" si="27"/>
        <v>-70.544910999999999</v>
      </c>
    </row>
    <row r="848" spans="1:7" x14ac:dyDescent="0.25">
      <c r="A848" s="6">
        <v>2284311</v>
      </c>
      <c r="B848" s="7">
        <v>-33349507</v>
      </c>
      <c r="C848" s="7">
        <v>-70674063</v>
      </c>
      <c r="D848" s="8" t="s">
        <v>1494</v>
      </c>
      <c r="E848" s="8" t="s">
        <v>560</v>
      </c>
      <c r="F848" s="10">
        <f t="shared" si="26"/>
        <v>-33.349507000000003</v>
      </c>
      <c r="G848" s="10">
        <f t="shared" si="27"/>
        <v>-70.674063000000004</v>
      </c>
    </row>
    <row r="849" spans="1:7" x14ac:dyDescent="0.25">
      <c r="A849" s="6">
        <v>2284694</v>
      </c>
      <c r="B849" s="7">
        <v>-33475894</v>
      </c>
      <c r="C849" s="7">
        <v>-70553781</v>
      </c>
      <c r="D849" s="8" t="s">
        <v>1495</v>
      </c>
      <c r="E849" s="8" t="s">
        <v>561</v>
      </c>
      <c r="F849" s="10">
        <f t="shared" si="26"/>
        <v>-33.475893999999997</v>
      </c>
      <c r="G849" s="10">
        <f t="shared" si="27"/>
        <v>-70.553781000000001</v>
      </c>
    </row>
    <row r="850" spans="1:7" x14ac:dyDescent="0.25">
      <c r="A850" s="6">
        <v>2284817</v>
      </c>
      <c r="B850" s="7">
        <v>-33419693</v>
      </c>
      <c r="C850" s="7">
        <v>-70604904</v>
      </c>
      <c r="D850" s="8" t="s">
        <v>1496</v>
      </c>
      <c r="E850" s="8" t="s">
        <v>556</v>
      </c>
      <c r="F850" s="10">
        <f t="shared" si="26"/>
        <v>-33.419693000000002</v>
      </c>
      <c r="G850" s="10">
        <f t="shared" si="27"/>
        <v>-70.604904000000005</v>
      </c>
    </row>
    <row r="851" spans="1:7" x14ac:dyDescent="0.25">
      <c r="A851" s="6">
        <v>2286836</v>
      </c>
      <c r="B851" s="7">
        <v>-332148</v>
      </c>
      <c r="C851" s="7">
        <v>-7073582</v>
      </c>
      <c r="D851" s="8" t="s">
        <v>1497</v>
      </c>
      <c r="E851" s="8" t="s">
        <v>557</v>
      </c>
      <c r="F851" s="10">
        <f t="shared" si="26"/>
        <v>-33.214799999999997</v>
      </c>
      <c r="G851" s="10">
        <f t="shared" si="27"/>
        <v>-70.735820000000004</v>
      </c>
    </row>
    <row r="852" spans="1:7" x14ac:dyDescent="0.25">
      <c r="A852" s="6">
        <v>2296436</v>
      </c>
      <c r="B852" s="7">
        <v>-33486637</v>
      </c>
      <c r="C852" s="7">
        <v>-70597817</v>
      </c>
      <c r="D852" s="8" t="s">
        <v>1498</v>
      </c>
      <c r="E852" s="8" t="s">
        <v>584</v>
      </c>
      <c r="F852" s="10">
        <f t="shared" si="26"/>
        <v>-33.486637000000002</v>
      </c>
      <c r="G852" s="10">
        <f t="shared" si="27"/>
        <v>-70.597817000000006</v>
      </c>
    </row>
    <row r="853" spans="1:7" x14ac:dyDescent="0.25">
      <c r="A853" s="6">
        <v>2299648</v>
      </c>
      <c r="B853" s="7">
        <v>-33431432</v>
      </c>
      <c r="C853" s="7">
        <v>-7059351</v>
      </c>
      <c r="D853" s="8" t="s">
        <v>1499</v>
      </c>
      <c r="E853" s="8" t="s">
        <v>556</v>
      </c>
      <c r="F853" s="10">
        <f t="shared" si="26"/>
        <v>-33.431432000000001</v>
      </c>
      <c r="G853" s="10">
        <f t="shared" si="27"/>
        <v>-70.593509999999995</v>
      </c>
    </row>
    <row r="854" spans="1:7" x14ac:dyDescent="0.25">
      <c r="A854" s="6">
        <v>2306913</v>
      </c>
      <c r="B854" s="7">
        <v>-33255631</v>
      </c>
      <c r="C854" s="7">
        <v>-70637427</v>
      </c>
      <c r="D854" s="8" t="s">
        <v>1500</v>
      </c>
      <c r="E854" s="8" t="s">
        <v>557</v>
      </c>
      <c r="F854" s="10">
        <f t="shared" si="26"/>
        <v>-33.255631000000001</v>
      </c>
      <c r="G854" s="10">
        <f t="shared" si="27"/>
        <v>-70.637427000000002</v>
      </c>
    </row>
    <row r="855" spans="1:7" x14ac:dyDescent="0.25">
      <c r="A855" s="6">
        <v>2307247</v>
      </c>
      <c r="B855" s="7">
        <v>-33405615</v>
      </c>
      <c r="C855" s="7">
        <v>-70559869</v>
      </c>
      <c r="D855" s="8" t="s">
        <v>1501</v>
      </c>
      <c r="E855" s="8" t="s">
        <v>547</v>
      </c>
      <c r="F855" s="10">
        <f t="shared" si="26"/>
        <v>-33.405614999999997</v>
      </c>
      <c r="G855" s="10">
        <f t="shared" si="27"/>
        <v>-70.559869000000006</v>
      </c>
    </row>
    <row r="856" spans="1:7" x14ac:dyDescent="0.25">
      <c r="A856" s="6">
        <v>2310762</v>
      </c>
      <c r="B856" s="7">
        <v>-33330425</v>
      </c>
      <c r="C856" s="7">
        <v>-70518279</v>
      </c>
      <c r="D856" s="8" t="s">
        <v>1502</v>
      </c>
      <c r="E856" s="8" t="s">
        <v>568</v>
      </c>
      <c r="F856" s="10">
        <f t="shared" si="26"/>
        <v>-33.330424999999998</v>
      </c>
      <c r="G856" s="10">
        <f t="shared" si="27"/>
        <v>-70.518279000000007</v>
      </c>
    </row>
    <row r="857" spans="1:7" x14ac:dyDescent="0.25">
      <c r="A857" s="6">
        <v>2311134</v>
      </c>
      <c r="B857" s="7">
        <v>-33021334</v>
      </c>
      <c r="C857" s="7">
        <v>-7155314</v>
      </c>
      <c r="D857" s="8" t="s">
        <v>1503</v>
      </c>
      <c r="E857" s="8" t="s">
        <v>565</v>
      </c>
      <c r="F857" s="10">
        <f t="shared" si="26"/>
        <v>-33.021334000000003</v>
      </c>
      <c r="G857" s="10">
        <f t="shared" si="27"/>
        <v>-71.553139999999999</v>
      </c>
    </row>
    <row r="858" spans="1:7" x14ac:dyDescent="0.25">
      <c r="A858" s="6">
        <v>2312191</v>
      </c>
      <c r="B858" s="7">
        <v>-33531866</v>
      </c>
      <c r="C858" s="7">
        <v>-70584173</v>
      </c>
      <c r="D858" s="8" t="s">
        <v>1504</v>
      </c>
      <c r="E858" s="8" t="s">
        <v>549</v>
      </c>
      <c r="F858" s="10">
        <f t="shared" si="26"/>
        <v>-33.531866000000001</v>
      </c>
      <c r="G858" s="10">
        <f t="shared" si="27"/>
        <v>-70.584173000000007</v>
      </c>
    </row>
    <row r="859" spans="1:7" x14ac:dyDescent="0.25">
      <c r="A859" s="6">
        <v>2316139</v>
      </c>
      <c r="B859" s="7">
        <v>-33630734</v>
      </c>
      <c r="C859" s="7">
        <v>-70818594</v>
      </c>
      <c r="D859" s="8" t="s">
        <v>1505</v>
      </c>
      <c r="E859" s="8" t="s">
        <v>566</v>
      </c>
      <c r="F859" s="10">
        <f t="shared" si="26"/>
        <v>-33.630733999999997</v>
      </c>
      <c r="G859" s="10">
        <f t="shared" si="27"/>
        <v>-70.818594000000004</v>
      </c>
    </row>
    <row r="860" spans="1:7" x14ac:dyDescent="0.25">
      <c r="A860" s="6">
        <v>2316170</v>
      </c>
      <c r="B860" s="7">
        <v>-33431655</v>
      </c>
      <c r="C860" s="7">
        <v>-70639553</v>
      </c>
      <c r="D860" s="8" t="s">
        <v>1506</v>
      </c>
      <c r="E860" s="8" t="s">
        <v>852</v>
      </c>
      <c r="F860" s="10">
        <f t="shared" si="26"/>
        <v>-33.431654999999999</v>
      </c>
      <c r="G860" s="10">
        <f t="shared" si="27"/>
        <v>-70.639553000000006</v>
      </c>
    </row>
    <row r="861" spans="1:7" x14ac:dyDescent="0.25">
      <c r="A861" s="6">
        <v>2316173</v>
      </c>
      <c r="B861" s="7">
        <v>-33221091</v>
      </c>
      <c r="C861" s="7">
        <v>-70683059</v>
      </c>
      <c r="D861" s="8" t="s">
        <v>1507</v>
      </c>
      <c r="E861" s="8" t="s">
        <v>557</v>
      </c>
      <c r="F861" s="10">
        <f t="shared" si="26"/>
        <v>-33.221091000000001</v>
      </c>
      <c r="G861" s="10">
        <f t="shared" si="27"/>
        <v>-70.683059</v>
      </c>
    </row>
    <row r="862" spans="1:7" x14ac:dyDescent="0.25">
      <c r="A862" s="6">
        <v>2316228</v>
      </c>
      <c r="B862" s="7">
        <v>-33444405</v>
      </c>
      <c r="C862" s="7">
        <v>-70577569</v>
      </c>
      <c r="D862" s="8" t="s">
        <v>1508</v>
      </c>
      <c r="E862" s="8" t="s">
        <v>546</v>
      </c>
      <c r="F862" s="10">
        <f t="shared" si="26"/>
        <v>-33.444405000000003</v>
      </c>
      <c r="G862" s="10">
        <f t="shared" si="27"/>
        <v>-70.577568999999997</v>
      </c>
    </row>
    <row r="863" spans="1:7" x14ac:dyDescent="0.25">
      <c r="A863" s="6">
        <v>2323996</v>
      </c>
      <c r="B863" s="7">
        <v>-33377295</v>
      </c>
      <c r="C863" s="7">
        <v>-70524765</v>
      </c>
      <c r="D863" s="8" t="s">
        <v>1509</v>
      </c>
      <c r="E863" s="8" t="s">
        <v>547</v>
      </c>
      <c r="F863" s="10">
        <f t="shared" si="26"/>
        <v>-33.377294999999997</v>
      </c>
      <c r="G863" s="10">
        <f t="shared" si="27"/>
        <v>-70.524765000000002</v>
      </c>
    </row>
    <row r="864" spans="1:7" x14ac:dyDescent="0.25">
      <c r="A864" s="6">
        <v>2324022</v>
      </c>
      <c r="B864" s="7">
        <v>-3343629</v>
      </c>
      <c r="C864" s="7">
        <v>-70654181</v>
      </c>
      <c r="D864" s="8" t="s">
        <v>1510</v>
      </c>
      <c r="E864" s="8" t="s">
        <v>548</v>
      </c>
      <c r="F864" s="10">
        <f t="shared" si="26"/>
        <v>-33.43629</v>
      </c>
      <c r="G864" s="10">
        <f t="shared" si="27"/>
        <v>-70.654180999999994</v>
      </c>
    </row>
    <row r="865" spans="1:7" x14ac:dyDescent="0.25">
      <c r="A865" s="6">
        <v>2324037</v>
      </c>
      <c r="B865" s="7">
        <v>-33444472</v>
      </c>
      <c r="C865" s="7">
        <v>-70578291</v>
      </c>
      <c r="D865" s="8" t="s">
        <v>1511</v>
      </c>
      <c r="E865" s="8" t="s">
        <v>546</v>
      </c>
      <c r="F865" s="10">
        <f t="shared" si="26"/>
        <v>-33.444471999999998</v>
      </c>
      <c r="G865" s="10">
        <f t="shared" si="27"/>
        <v>-70.578290999999993</v>
      </c>
    </row>
    <row r="866" spans="1:7" x14ac:dyDescent="0.25">
      <c r="A866" s="6">
        <v>2341285</v>
      </c>
      <c r="B866" s="7">
        <v>-33278364</v>
      </c>
      <c r="C866" s="7">
        <v>-70685719</v>
      </c>
      <c r="D866" s="8" t="s">
        <v>1512</v>
      </c>
      <c r="E866" s="8" t="s">
        <v>557</v>
      </c>
      <c r="F866" s="10">
        <f t="shared" si="26"/>
        <v>-33.278364000000003</v>
      </c>
      <c r="G866" s="10">
        <f t="shared" si="27"/>
        <v>-70.685719000000006</v>
      </c>
    </row>
    <row r="867" spans="1:7" x14ac:dyDescent="0.25">
      <c r="A867" s="6">
        <v>2344826</v>
      </c>
      <c r="B867" s="7">
        <v>-33432247</v>
      </c>
      <c r="C867" s="7">
        <v>-7060228</v>
      </c>
      <c r="D867" s="8" t="s">
        <v>1513</v>
      </c>
      <c r="E867" s="8" t="s">
        <v>556</v>
      </c>
      <c r="F867" s="10">
        <f t="shared" si="26"/>
        <v>-33.432246999999997</v>
      </c>
      <c r="G867" s="10">
        <f t="shared" si="27"/>
        <v>-70.602279999999993</v>
      </c>
    </row>
    <row r="868" spans="1:7" x14ac:dyDescent="0.25">
      <c r="A868" s="6">
        <v>2344831</v>
      </c>
      <c r="B868" s="7">
        <v>-33428791</v>
      </c>
      <c r="C868" s="7">
        <v>-7057659</v>
      </c>
      <c r="D868" s="8" t="s">
        <v>1514</v>
      </c>
      <c r="E868" s="8" t="s">
        <v>547</v>
      </c>
      <c r="F868" s="10">
        <f t="shared" si="26"/>
        <v>-33.428790999999997</v>
      </c>
      <c r="G868" s="10">
        <f t="shared" si="27"/>
        <v>-70.576589999999996</v>
      </c>
    </row>
    <row r="869" spans="1:7" x14ac:dyDescent="0.25">
      <c r="A869" s="6">
        <v>2346925</v>
      </c>
      <c r="B869" s="7">
        <v>-33321368</v>
      </c>
      <c r="C869" s="7">
        <v>-70677917</v>
      </c>
      <c r="D869" s="8" t="s">
        <v>1515</v>
      </c>
      <c r="E869" s="8" t="s">
        <v>557</v>
      </c>
      <c r="F869" s="10">
        <f t="shared" si="26"/>
        <v>-33.321368</v>
      </c>
      <c r="G869" s="10">
        <f t="shared" si="27"/>
        <v>-70.677916999999994</v>
      </c>
    </row>
    <row r="870" spans="1:7" x14ac:dyDescent="0.25">
      <c r="A870" s="6">
        <v>2349067</v>
      </c>
      <c r="B870" s="7">
        <v>-33541734</v>
      </c>
      <c r="C870" s="7">
        <v>-70567653</v>
      </c>
      <c r="D870" s="8" t="s">
        <v>1516</v>
      </c>
      <c r="E870" s="8" t="s">
        <v>549</v>
      </c>
      <c r="F870" s="10">
        <f t="shared" si="26"/>
        <v>-33.541733999999998</v>
      </c>
      <c r="G870" s="10">
        <f t="shared" si="27"/>
        <v>-70.567653000000007</v>
      </c>
    </row>
    <row r="871" spans="1:7" x14ac:dyDescent="0.25">
      <c r="A871" s="6">
        <v>2349099</v>
      </c>
      <c r="B871" s="7">
        <v>-33453594</v>
      </c>
      <c r="C871" s="7">
        <v>-70576215</v>
      </c>
      <c r="D871" s="8" t="s">
        <v>1517</v>
      </c>
      <c r="E871" s="8" t="s">
        <v>546</v>
      </c>
      <c r="F871" s="10">
        <f t="shared" si="26"/>
        <v>-33.453594000000002</v>
      </c>
      <c r="G871" s="10">
        <f t="shared" si="27"/>
        <v>-70.576215000000005</v>
      </c>
    </row>
    <row r="872" spans="1:7" x14ac:dyDescent="0.25">
      <c r="A872" s="6">
        <v>2349130</v>
      </c>
      <c r="B872" s="7">
        <v>-33308102</v>
      </c>
      <c r="C872" s="7">
        <v>-70669711</v>
      </c>
      <c r="D872" s="8" t="s">
        <v>1518</v>
      </c>
      <c r="E872" s="8" t="s">
        <v>557</v>
      </c>
      <c r="F872" s="10">
        <f t="shared" si="26"/>
        <v>-33.308101999999998</v>
      </c>
      <c r="G872" s="10">
        <f t="shared" si="27"/>
        <v>-70.669711000000007</v>
      </c>
    </row>
    <row r="873" spans="1:7" x14ac:dyDescent="0.25">
      <c r="A873" s="6">
        <v>2354898</v>
      </c>
      <c r="B873" s="7">
        <v>-32975395</v>
      </c>
      <c r="C873" s="7">
        <v>-71538903</v>
      </c>
      <c r="D873" s="8" t="s">
        <v>1519</v>
      </c>
      <c r="E873" s="8" t="s">
        <v>565</v>
      </c>
      <c r="F873" s="10">
        <f t="shared" si="26"/>
        <v>-32.975394999999999</v>
      </c>
      <c r="G873" s="10">
        <f t="shared" si="27"/>
        <v>-71.538903000000005</v>
      </c>
    </row>
    <row r="874" spans="1:7" x14ac:dyDescent="0.25">
      <c r="A874" s="6">
        <v>2356728</v>
      </c>
      <c r="B874" s="7">
        <v>-33517909</v>
      </c>
      <c r="C874" s="7">
        <v>-70656928</v>
      </c>
      <c r="D874" s="8" t="s">
        <v>1520</v>
      </c>
      <c r="E874" s="8" t="s">
        <v>1171</v>
      </c>
      <c r="F874" s="10">
        <f t="shared" si="26"/>
        <v>-33.517909000000003</v>
      </c>
      <c r="G874" s="10">
        <f t="shared" si="27"/>
        <v>-70.656927999999994</v>
      </c>
    </row>
    <row r="875" spans="1:7" x14ac:dyDescent="0.25">
      <c r="A875" s="6">
        <v>2357026</v>
      </c>
      <c r="B875" s="7">
        <v>-32833203</v>
      </c>
      <c r="C875" s="7">
        <v>-70688871</v>
      </c>
      <c r="D875" s="8" t="s">
        <v>936</v>
      </c>
      <c r="E875" s="8" t="s">
        <v>937</v>
      </c>
      <c r="F875" s="10">
        <f t="shared" si="26"/>
        <v>-32.833202999999997</v>
      </c>
      <c r="G875" s="10">
        <f t="shared" si="27"/>
        <v>-70.688871000000006</v>
      </c>
    </row>
    <row r="876" spans="1:7" x14ac:dyDescent="0.25">
      <c r="A876" s="6">
        <v>2358972</v>
      </c>
      <c r="B876" s="7">
        <v>-33439104</v>
      </c>
      <c r="C876" s="7">
        <v>-70667088</v>
      </c>
      <c r="D876" s="8" t="s">
        <v>1521</v>
      </c>
      <c r="E876" s="8" t="s">
        <v>548</v>
      </c>
      <c r="F876" s="10">
        <f t="shared" si="26"/>
        <v>-33.439104</v>
      </c>
      <c r="G876" s="10">
        <f t="shared" si="27"/>
        <v>-70.667088000000007</v>
      </c>
    </row>
    <row r="877" spans="1:7" x14ac:dyDescent="0.25">
      <c r="A877" s="6">
        <v>2360464</v>
      </c>
      <c r="B877" s="7">
        <v>-33503717</v>
      </c>
      <c r="C877" s="7">
        <v>-70751224</v>
      </c>
      <c r="D877" s="8" t="s">
        <v>1522</v>
      </c>
      <c r="E877" s="8" t="s">
        <v>758</v>
      </c>
      <c r="F877" s="10">
        <f t="shared" si="26"/>
        <v>-33.503717000000002</v>
      </c>
      <c r="G877" s="10">
        <f t="shared" si="27"/>
        <v>-70.751223999999993</v>
      </c>
    </row>
    <row r="878" spans="1:7" x14ac:dyDescent="0.25">
      <c r="A878" s="6">
        <v>2361605</v>
      </c>
      <c r="B878" s="7">
        <v>-33454452</v>
      </c>
      <c r="C878" s="7">
        <v>-706666</v>
      </c>
      <c r="D878" s="8" t="s">
        <v>1523</v>
      </c>
      <c r="E878" s="8" t="s">
        <v>548</v>
      </c>
      <c r="F878" s="10">
        <f t="shared" si="26"/>
        <v>-33.454452000000003</v>
      </c>
      <c r="G878" s="10">
        <f t="shared" si="27"/>
        <v>-70.666600000000003</v>
      </c>
    </row>
    <row r="879" spans="1:7" x14ac:dyDescent="0.25">
      <c r="A879" s="6">
        <v>2361648</v>
      </c>
      <c r="B879" s="7">
        <v>-33373904</v>
      </c>
      <c r="C879" s="7">
        <v>-70524909</v>
      </c>
      <c r="D879" s="8" t="s">
        <v>1524</v>
      </c>
      <c r="E879" s="8" t="s">
        <v>567</v>
      </c>
      <c r="F879" s="10">
        <f t="shared" si="26"/>
        <v>-33.373904000000003</v>
      </c>
      <c r="G879" s="10">
        <f t="shared" si="27"/>
        <v>-70.524908999999994</v>
      </c>
    </row>
    <row r="880" spans="1:7" x14ac:dyDescent="0.25">
      <c r="A880" s="6">
        <v>2362257</v>
      </c>
      <c r="B880" s="7">
        <v>-33526594</v>
      </c>
      <c r="C880" s="7">
        <v>-70569847</v>
      </c>
      <c r="D880" s="8" t="s">
        <v>1525</v>
      </c>
      <c r="E880" s="8" t="s">
        <v>549</v>
      </c>
      <c r="F880" s="10">
        <f t="shared" si="26"/>
        <v>-33.526594000000003</v>
      </c>
      <c r="G880" s="10">
        <f t="shared" si="27"/>
        <v>-70.569846999999996</v>
      </c>
    </row>
    <row r="881" spans="1:7" x14ac:dyDescent="0.25">
      <c r="A881" s="6">
        <v>2363010</v>
      </c>
      <c r="B881" s="7">
        <v>-3345013</v>
      </c>
      <c r="C881" s="7">
        <v>-70603019</v>
      </c>
      <c r="D881" s="8" t="s">
        <v>1526</v>
      </c>
      <c r="E881" s="8" t="s">
        <v>546</v>
      </c>
      <c r="F881" s="10">
        <f t="shared" si="26"/>
        <v>-33.450130000000001</v>
      </c>
      <c r="G881" s="10">
        <f t="shared" si="27"/>
        <v>-70.603019000000003</v>
      </c>
    </row>
    <row r="882" spans="1:7" x14ac:dyDescent="0.25">
      <c r="A882" s="6">
        <v>2364960</v>
      </c>
      <c r="B882" s="7">
        <v>-3283137</v>
      </c>
      <c r="C882" s="7">
        <v>-70617543</v>
      </c>
      <c r="D882" s="8" t="s">
        <v>1527</v>
      </c>
      <c r="E882" s="8" t="s">
        <v>558</v>
      </c>
      <c r="F882" s="10">
        <f t="shared" si="26"/>
        <v>-32.83137</v>
      </c>
      <c r="G882" s="10">
        <f t="shared" si="27"/>
        <v>-70.617542999999998</v>
      </c>
    </row>
    <row r="883" spans="1:7" x14ac:dyDescent="0.25">
      <c r="A883" s="6">
        <v>2365188</v>
      </c>
      <c r="B883" s="7">
        <v>-33755505</v>
      </c>
      <c r="C883" s="7">
        <v>-70745275</v>
      </c>
      <c r="D883" s="8" t="s">
        <v>1528</v>
      </c>
      <c r="E883" s="8" t="s">
        <v>577</v>
      </c>
      <c r="F883" s="10">
        <f t="shared" si="26"/>
        <v>-33.755504999999999</v>
      </c>
      <c r="G883" s="10">
        <f t="shared" si="27"/>
        <v>-70.745275000000007</v>
      </c>
    </row>
    <row r="884" spans="1:7" x14ac:dyDescent="0.25">
      <c r="A884" s="6">
        <v>2373794</v>
      </c>
      <c r="B884" s="7">
        <v>-33410702</v>
      </c>
      <c r="C884" s="7">
        <v>-70576354</v>
      </c>
      <c r="D884" s="8" t="s">
        <v>1529</v>
      </c>
      <c r="E884" s="8" t="s">
        <v>547</v>
      </c>
      <c r="F884" s="10">
        <f t="shared" si="26"/>
        <v>-33.410702000000001</v>
      </c>
      <c r="G884" s="10">
        <f t="shared" si="27"/>
        <v>-70.576353999999995</v>
      </c>
    </row>
    <row r="885" spans="1:7" x14ac:dyDescent="0.25">
      <c r="A885" s="6">
        <v>2375946</v>
      </c>
      <c r="B885" s="7">
        <v>-33453534</v>
      </c>
      <c r="C885" s="7">
        <v>-70576224</v>
      </c>
      <c r="D885" s="8" t="s">
        <v>1517</v>
      </c>
      <c r="E885" s="8" t="s">
        <v>546</v>
      </c>
      <c r="F885" s="10">
        <f t="shared" si="26"/>
        <v>-33.453533999999998</v>
      </c>
      <c r="G885" s="10">
        <f t="shared" si="27"/>
        <v>-70.576223999999996</v>
      </c>
    </row>
    <row r="886" spans="1:7" x14ac:dyDescent="0.25">
      <c r="A886" s="6">
        <v>2376041</v>
      </c>
      <c r="B886" s="7">
        <v>-33307721</v>
      </c>
      <c r="C886" s="7">
        <v>-7065761</v>
      </c>
      <c r="D886" s="8" t="s">
        <v>1530</v>
      </c>
      <c r="E886" s="8" t="s">
        <v>557</v>
      </c>
      <c r="F886" s="10">
        <f t="shared" si="26"/>
        <v>-33.307721000000001</v>
      </c>
      <c r="G886" s="10">
        <f t="shared" si="27"/>
        <v>-70.657610000000005</v>
      </c>
    </row>
    <row r="887" spans="1:7" x14ac:dyDescent="0.25">
      <c r="A887" s="6">
        <v>2378079</v>
      </c>
      <c r="B887" s="7">
        <v>-33455452</v>
      </c>
      <c r="C887" s="7">
        <v>-70583451</v>
      </c>
      <c r="D887" s="8" t="s">
        <v>1132</v>
      </c>
      <c r="E887" s="8" t="s">
        <v>546</v>
      </c>
      <c r="F887" s="10">
        <f t="shared" si="26"/>
        <v>-33.455452000000001</v>
      </c>
      <c r="G887" s="10">
        <f t="shared" si="27"/>
        <v>-70.583450999999997</v>
      </c>
    </row>
    <row r="888" spans="1:7" x14ac:dyDescent="0.25">
      <c r="A888" s="6">
        <v>2383956</v>
      </c>
      <c r="B888" s="7">
        <v>-3342061</v>
      </c>
      <c r="C888" s="7">
        <v>-70563193</v>
      </c>
      <c r="D888" s="8" t="s">
        <v>1531</v>
      </c>
      <c r="E888" s="8" t="s">
        <v>547</v>
      </c>
      <c r="F888" s="10">
        <f t="shared" si="26"/>
        <v>-33.420610000000003</v>
      </c>
      <c r="G888" s="10">
        <f t="shared" si="27"/>
        <v>-70.563192999999998</v>
      </c>
    </row>
    <row r="889" spans="1:7" x14ac:dyDescent="0.25">
      <c r="A889" s="6">
        <v>2393013</v>
      </c>
      <c r="B889" s="7">
        <v>-33390527</v>
      </c>
      <c r="C889" s="7">
        <v>-70541223</v>
      </c>
      <c r="D889" s="8" t="s">
        <v>1532</v>
      </c>
      <c r="E889" s="8" t="s">
        <v>547</v>
      </c>
      <c r="F889" s="10">
        <f t="shared" si="26"/>
        <v>-33.390526999999999</v>
      </c>
      <c r="G889" s="10">
        <f t="shared" si="27"/>
        <v>-70.541223000000002</v>
      </c>
    </row>
    <row r="890" spans="1:7" x14ac:dyDescent="0.25">
      <c r="A890" s="6">
        <v>2395996</v>
      </c>
      <c r="B890" s="7">
        <v>-33384117</v>
      </c>
      <c r="C890" s="7">
        <v>-70569879</v>
      </c>
      <c r="D890" s="8" t="s">
        <v>1533</v>
      </c>
      <c r="E890" s="8" t="s">
        <v>567</v>
      </c>
      <c r="F890" s="10">
        <f t="shared" si="26"/>
        <v>-33.384117000000003</v>
      </c>
      <c r="G890" s="10">
        <f t="shared" si="27"/>
        <v>-70.569879</v>
      </c>
    </row>
    <row r="891" spans="1:7" x14ac:dyDescent="0.25">
      <c r="A891" s="6">
        <v>2396008</v>
      </c>
      <c r="B891" s="7">
        <v>-33514484</v>
      </c>
      <c r="C891" s="7">
        <v>-70530672</v>
      </c>
      <c r="D891" s="8" t="s">
        <v>1534</v>
      </c>
      <c r="E891" s="8" t="s">
        <v>549</v>
      </c>
      <c r="F891" s="10">
        <f t="shared" si="26"/>
        <v>-33.514484000000003</v>
      </c>
      <c r="G891" s="10">
        <f t="shared" si="27"/>
        <v>-70.530671999999996</v>
      </c>
    </row>
    <row r="892" spans="1:7" x14ac:dyDescent="0.25">
      <c r="A892" s="6">
        <v>2396019</v>
      </c>
      <c r="B892" s="7">
        <v>-33440574</v>
      </c>
      <c r="C892" s="7">
        <v>-70552617</v>
      </c>
      <c r="D892" s="8" t="s">
        <v>1535</v>
      </c>
      <c r="E892" s="8" t="s">
        <v>564</v>
      </c>
      <c r="F892" s="10">
        <f t="shared" si="26"/>
        <v>-33.440573999999998</v>
      </c>
      <c r="G892" s="10">
        <f t="shared" si="27"/>
        <v>-70.552616999999998</v>
      </c>
    </row>
    <row r="893" spans="1:7" x14ac:dyDescent="0.25">
      <c r="A893" s="6">
        <v>2396021</v>
      </c>
      <c r="B893" s="7">
        <v>-33277752</v>
      </c>
      <c r="C893" s="7">
        <v>-7063546</v>
      </c>
      <c r="D893" s="8" t="s">
        <v>1536</v>
      </c>
      <c r="E893" s="8" t="s">
        <v>557</v>
      </c>
      <c r="F893" s="10">
        <f t="shared" si="26"/>
        <v>-33.277752</v>
      </c>
      <c r="G893" s="10">
        <f t="shared" si="27"/>
        <v>-70.635459999999995</v>
      </c>
    </row>
    <row r="894" spans="1:7" x14ac:dyDescent="0.25">
      <c r="A894" s="6">
        <v>2396534</v>
      </c>
      <c r="B894" s="7">
        <v>-33449665</v>
      </c>
      <c r="C894" s="7">
        <v>-70641242</v>
      </c>
      <c r="D894" s="8" t="s">
        <v>1537</v>
      </c>
      <c r="E894" s="8" t="s">
        <v>548</v>
      </c>
      <c r="F894" s="10">
        <f t="shared" si="26"/>
        <v>-33.449665000000003</v>
      </c>
      <c r="G894" s="10">
        <f t="shared" si="27"/>
        <v>-70.641242000000005</v>
      </c>
    </row>
    <row r="895" spans="1:7" x14ac:dyDescent="0.25">
      <c r="A895" s="6">
        <v>2396558</v>
      </c>
      <c r="B895" s="7">
        <v>-3341649</v>
      </c>
      <c r="C895" s="7">
        <v>-70583972</v>
      </c>
      <c r="D895" s="8" t="s">
        <v>1538</v>
      </c>
      <c r="E895" s="8" t="s">
        <v>547</v>
      </c>
      <c r="F895" s="10">
        <f t="shared" si="26"/>
        <v>-33.416490000000003</v>
      </c>
      <c r="G895" s="10">
        <f t="shared" si="27"/>
        <v>-70.583972000000003</v>
      </c>
    </row>
    <row r="896" spans="1:7" x14ac:dyDescent="0.25">
      <c r="A896" s="6">
        <v>2398656</v>
      </c>
      <c r="B896" s="7">
        <v>-33498694</v>
      </c>
      <c r="C896" s="7">
        <v>-7053658</v>
      </c>
      <c r="D896" s="8" t="s">
        <v>1539</v>
      </c>
      <c r="E896" s="8" t="s">
        <v>561</v>
      </c>
      <c r="F896" s="10">
        <f t="shared" si="26"/>
        <v>-33.498694</v>
      </c>
      <c r="G896" s="10">
        <f t="shared" si="27"/>
        <v>-70.536580000000001</v>
      </c>
    </row>
    <row r="897" spans="1:7" x14ac:dyDescent="0.25">
      <c r="A897" s="6">
        <v>2409667</v>
      </c>
      <c r="B897" s="7">
        <v>-33211917</v>
      </c>
      <c r="C897" s="7">
        <v>-70727436</v>
      </c>
      <c r="D897" s="8" t="s">
        <v>1540</v>
      </c>
      <c r="E897" s="8" t="s">
        <v>557</v>
      </c>
      <c r="F897" s="10">
        <f t="shared" si="26"/>
        <v>-33.211917</v>
      </c>
      <c r="G897" s="10">
        <f t="shared" si="27"/>
        <v>-70.727435999999997</v>
      </c>
    </row>
    <row r="898" spans="1:7" x14ac:dyDescent="0.25">
      <c r="A898" s="6">
        <v>2414341</v>
      </c>
      <c r="B898" s="7">
        <v>-33442284</v>
      </c>
      <c r="C898" s="7">
        <v>-7061765</v>
      </c>
      <c r="D898" s="8" t="s">
        <v>1541</v>
      </c>
      <c r="E898" s="8" t="s">
        <v>556</v>
      </c>
      <c r="F898" s="10">
        <f t="shared" si="26"/>
        <v>-33.442284000000001</v>
      </c>
      <c r="G898" s="10">
        <f t="shared" si="27"/>
        <v>-70.617649999999998</v>
      </c>
    </row>
    <row r="899" spans="1:7" x14ac:dyDescent="0.25">
      <c r="A899" s="6">
        <v>2419318</v>
      </c>
      <c r="B899" s="7">
        <v>-33339272</v>
      </c>
      <c r="C899" s="7">
        <v>-70671557</v>
      </c>
      <c r="D899" s="8" t="s">
        <v>1366</v>
      </c>
      <c r="E899" s="8" t="s">
        <v>560</v>
      </c>
      <c r="F899" s="10">
        <f t="shared" ref="F899:F962" si="28">B899/POWER(10, LEN(ABS(B899))-2)</f>
        <v>-33.339272000000001</v>
      </c>
      <c r="G899" s="10">
        <f t="shared" ref="G899:G962" si="29">C899/POWER(10, LEN(ABS(C899))-2)</f>
        <v>-70.671557000000007</v>
      </c>
    </row>
    <row r="900" spans="1:7" x14ac:dyDescent="0.25">
      <c r="A900" s="6">
        <v>2419415</v>
      </c>
      <c r="B900" s="7">
        <v>-33451697</v>
      </c>
      <c r="C900" s="7">
        <v>-70756621</v>
      </c>
      <c r="D900" s="8" t="s">
        <v>1542</v>
      </c>
      <c r="E900" s="8" t="s">
        <v>550</v>
      </c>
      <c r="F900" s="10">
        <f t="shared" si="28"/>
        <v>-33.451697000000003</v>
      </c>
      <c r="G900" s="10">
        <f t="shared" si="29"/>
        <v>-70.756620999999996</v>
      </c>
    </row>
    <row r="901" spans="1:7" x14ac:dyDescent="0.25">
      <c r="A901" s="6">
        <v>2420791</v>
      </c>
      <c r="B901" s="7">
        <v>-33420338</v>
      </c>
      <c r="C901" s="7">
        <v>-70548025</v>
      </c>
      <c r="D901" s="8" t="s">
        <v>1543</v>
      </c>
      <c r="E901" s="8" t="s">
        <v>547</v>
      </c>
      <c r="F901" s="10">
        <f t="shared" si="28"/>
        <v>-33.420338000000001</v>
      </c>
      <c r="G901" s="10">
        <f t="shared" si="29"/>
        <v>-70.548024999999996</v>
      </c>
    </row>
    <row r="902" spans="1:7" x14ac:dyDescent="0.25">
      <c r="A902" s="6">
        <v>2431967</v>
      </c>
      <c r="B902" s="7">
        <v>-33447964</v>
      </c>
      <c r="C902" s="7">
        <v>-70610874</v>
      </c>
      <c r="D902" s="8" t="s">
        <v>1544</v>
      </c>
      <c r="E902" s="8" t="s">
        <v>546</v>
      </c>
      <c r="F902" s="10">
        <f t="shared" si="28"/>
        <v>-33.447963999999999</v>
      </c>
      <c r="G902" s="10">
        <f t="shared" si="29"/>
        <v>-70.610873999999995</v>
      </c>
    </row>
    <row r="903" spans="1:7" x14ac:dyDescent="0.25">
      <c r="A903" s="6">
        <v>2435563</v>
      </c>
      <c r="B903" s="7">
        <v>-33406139</v>
      </c>
      <c r="C903" s="7">
        <v>-70544254</v>
      </c>
      <c r="D903" s="8" t="s">
        <v>1545</v>
      </c>
      <c r="E903" s="8" t="s">
        <v>547</v>
      </c>
      <c r="F903" s="10">
        <f t="shared" si="28"/>
        <v>-33.406139000000003</v>
      </c>
      <c r="G903" s="10">
        <f t="shared" si="29"/>
        <v>-70.544253999999995</v>
      </c>
    </row>
    <row r="904" spans="1:7" x14ac:dyDescent="0.25">
      <c r="A904" s="6">
        <v>2448260</v>
      </c>
      <c r="B904" s="7">
        <v>-33403029</v>
      </c>
      <c r="C904" s="7">
        <v>-70557341</v>
      </c>
      <c r="D904" s="8" t="s">
        <v>1013</v>
      </c>
      <c r="E904" s="8" t="s">
        <v>547</v>
      </c>
      <c r="F904" s="10">
        <f t="shared" si="28"/>
        <v>-33.403028999999997</v>
      </c>
      <c r="G904" s="10">
        <f t="shared" si="29"/>
        <v>-70.557340999999994</v>
      </c>
    </row>
    <row r="905" spans="1:7" x14ac:dyDescent="0.25">
      <c r="A905" s="6">
        <v>2449031</v>
      </c>
      <c r="B905" s="7">
        <v>-33480874</v>
      </c>
      <c r="C905" s="7">
        <v>-70651432</v>
      </c>
      <c r="D905" s="8" t="s">
        <v>1546</v>
      </c>
      <c r="E905" s="8" t="s">
        <v>1288</v>
      </c>
      <c r="F905" s="10">
        <f t="shared" si="28"/>
        <v>-33.480874</v>
      </c>
      <c r="G905" s="10">
        <f t="shared" si="29"/>
        <v>-70.651432</v>
      </c>
    </row>
    <row r="906" spans="1:7" x14ac:dyDescent="0.25">
      <c r="A906" s="6">
        <v>2450447</v>
      </c>
      <c r="B906" s="7">
        <v>-33447474</v>
      </c>
      <c r="C906" s="7">
        <v>-70573759</v>
      </c>
      <c r="D906" s="8" t="s">
        <v>1547</v>
      </c>
      <c r="E906" s="8" t="s">
        <v>546</v>
      </c>
      <c r="F906" s="10">
        <f t="shared" si="28"/>
        <v>-33.447474</v>
      </c>
      <c r="G906" s="10">
        <f t="shared" si="29"/>
        <v>-70.573758999999995</v>
      </c>
    </row>
    <row r="907" spans="1:7" x14ac:dyDescent="0.25">
      <c r="A907" s="6">
        <v>2450493</v>
      </c>
      <c r="B907" s="7">
        <v>-33426132</v>
      </c>
      <c r="C907" s="7">
        <v>-70614517</v>
      </c>
      <c r="D907" s="8" t="s">
        <v>1548</v>
      </c>
      <c r="E907" s="8" t="s">
        <v>556</v>
      </c>
      <c r="F907" s="10">
        <f t="shared" si="28"/>
        <v>-33.426132000000003</v>
      </c>
      <c r="G907" s="10">
        <f t="shared" si="29"/>
        <v>-70.614517000000006</v>
      </c>
    </row>
    <row r="908" spans="1:7" x14ac:dyDescent="0.25">
      <c r="A908" s="6">
        <v>2450890</v>
      </c>
      <c r="B908" s="7">
        <v>-33503709</v>
      </c>
      <c r="C908" s="7">
        <v>-70545244</v>
      </c>
      <c r="D908" s="8" t="s">
        <v>1549</v>
      </c>
      <c r="E908" s="8" t="s">
        <v>561</v>
      </c>
      <c r="F908" s="10">
        <f t="shared" si="28"/>
        <v>-33.503709000000001</v>
      </c>
      <c r="G908" s="10">
        <f t="shared" si="29"/>
        <v>-70.545243999999997</v>
      </c>
    </row>
    <row r="909" spans="1:7" x14ac:dyDescent="0.25">
      <c r="A909" s="6">
        <v>2453297</v>
      </c>
      <c r="B909" s="7">
        <v>-32940638</v>
      </c>
      <c r="C909" s="7">
        <v>-71524776</v>
      </c>
      <c r="D909" s="8" t="s">
        <v>1550</v>
      </c>
      <c r="E909" s="8" t="s">
        <v>915</v>
      </c>
      <c r="F909" s="10">
        <f t="shared" si="28"/>
        <v>-32.940638</v>
      </c>
      <c r="G909" s="10">
        <f t="shared" si="29"/>
        <v>-71.524776000000003</v>
      </c>
    </row>
    <row r="910" spans="1:7" x14ac:dyDescent="0.25">
      <c r="A910" s="6">
        <v>2453583</v>
      </c>
      <c r="B910" s="7">
        <v>-33359728</v>
      </c>
      <c r="C910" s="7">
        <v>-70521879</v>
      </c>
      <c r="D910" s="8" t="s">
        <v>1551</v>
      </c>
      <c r="E910" s="8" t="s">
        <v>568</v>
      </c>
      <c r="F910" s="10">
        <f t="shared" si="28"/>
        <v>-33.359727999999997</v>
      </c>
      <c r="G910" s="10">
        <f t="shared" si="29"/>
        <v>-70.521878999999998</v>
      </c>
    </row>
    <row r="911" spans="1:7" x14ac:dyDescent="0.25">
      <c r="A911" s="6">
        <v>2454090</v>
      </c>
      <c r="B911" s="7">
        <v>-33227033</v>
      </c>
      <c r="C911" s="7">
        <v>-70681118</v>
      </c>
      <c r="D911" s="8" t="s">
        <v>1552</v>
      </c>
      <c r="E911" s="8" t="s">
        <v>557</v>
      </c>
      <c r="F911" s="10">
        <f t="shared" si="28"/>
        <v>-33.227032999999999</v>
      </c>
      <c r="G911" s="10">
        <f t="shared" si="29"/>
        <v>-70.681117999999998</v>
      </c>
    </row>
    <row r="912" spans="1:7" x14ac:dyDescent="0.25">
      <c r="A912" s="6">
        <v>2462314</v>
      </c>
      <c r="B912" s="7">
        <v>-33368483</v>
      </c>
      <c r="C912" s="7">
        <v>-70509771</v>
      </c>
      <c r="D912" s="8" t="s">
        <v>1553</v>
      </c>
      <c r="E912" s="8" t="s">
        <v>568</v>
      </c>
      <c r="F912" s="10">
        <f t="shared" si="28"/>
        <v>-33.368482999999998</v>
      </c>
      <c r="G912" s="10">
        <f t="shared" si="29"/>
        <v>-70.509771000000001</v>
      </c>
    </row>
    <row r="913" spans="1:7" x14ac:dyDescent="0.25">
      <c r="A913" s="6">
        <v>2463492</v>
      </c>
      <c r="B913" s="7">
        <v>-33458773</v>
      </c>
      <c r="C913" s="7">
        <v>-70576129</v>
      </c>
      <c r="D913" s="8" t="s">
        <v>1554</v>
      </c>
      <c r="E913" s="8" t="s">
        <v>546</v>
      </c>
      <c r="F913" s="10">
        <f t="shared" si="28"/>
        <v>-33.458773000000001</v>
      </c>
      <c r="G913" s="10">
        <f t="shared" si="29"/>
        <v>-70.576128999999995</v>
      </c>
    </row>
    <row r="914" spans="1:7" x14ac:dyDescent="0.25">
      <c r="A914" s="6">
        <v>2468344</v>
      </c>
      <c r="B914" s="7">
        <v>-33415022</v>
      </c>
      <c r="C914" s="7">
        <v>-70602829</v>
      </c>
      <c r="D914" s="8" t="s">
        <v>1126</v>
      </c>
      <c r="E914" s="8" t="s">
        <v>547</v>
      </c>
      <c r="F914" s="10">
        <f t="shared" si="28"/>
        <v>-33.415022</v>
      </c>
      <c r="G914" s="10">
        <f t="shared" si="29"/>
        <v>-70.602829</v>
      </c>
    </row>
    <row r="915" spans="1:7" x14ac:dyDescent="0.25">
      <c r="A915" s="6">
        <v>2477147</v>
      </c>
      <c r="B915" s="7">
        <v>-33441816</v>
      </c>
      <c r="C915" s="7">
        <v>-70533233</v>
      </c>
      <c r="D915" s="8" t="s">
        <v>1555</v>
      </c>
      <c r="E915" s="8" t="s">
        <v>564</v>
      </c>
      <c r="F915" s="10">
        <f t="shared" si="28"/>
        <v>-33.441816000000003</v>
      </c>
      <c r="G915" s="10">
        <f t="shared" si="29"/>
        <v>-70.533232999999996</v>
      </c>
    </row>
    <row r="916" spans="1:7" x14ac:dyDescent="0.25">
      <c r="A916" s="6">
        <v>2490609</v>
      </c>
      <c r="B916" s="7">
        <v>-33448532</v>
      </c>
      <c r="C916" s="7">
        <v>-70618846</v>
      </c>
      <c r="D916" s="8" t="s">
        <v>1556</v>
      </c>
      <c r="E916" s="8" t="s">
        <v>546</v>
      </c>
      <c r="F916" s="10">
        <f t="shared" si="28"/>
        <v>-33.448532</v>
      </c>
      <c r="G916" s="10">
        <f t="shared" si="29"/>
        <v>-70.618846000000005</v>
      </c>
    </row>
    <row r="917" spans="1:7" x14ac:dyDescent="0.25">
      <c r="A917" s="6">
        <v>2493272</v>
      </c>
      <c r="B917" s="7">
        <v>-33420553</v>
      </c>
      <c r="C917" s="7">
        <v>-70606792</v>
      </c>
      <c r="D917" s="8" t="s">
        <v>1557</v>
      </c>
      <c r="E917" s="8" t="s">
        <v>556</v>
      </c>
      <c r="F917" s="10">
        <f t="shared" si="28"/>
        <v>-33.420552999999998</v>
      </c>
      <c r="G917" s="10">
        <f t="shared" si="29"/>
        <v>-70.606791999999999</v>
      </c>
    </row>
    <row r="918" spans="1:7" x14ac:dyDescent="0.25">
      <c r="A918" s="6">
        <v>2493382</v>
      </c>
      <c r="B918" s="7">
        <v>-33415596</v>
      </c>
      <c r="C918" s="7">
        <v>-70587126</v>
      </c>
      <c r="D918" s="8" t="s">
        <v>1222</v>
      </c>
      <c r="E918" s="8" t="s">
        <v>547</v>
      </c>
      <c r="F918" s="10">
        <f t="shared" si="28"/>
        <v>-33.415596000000001</v>
      </c>
      <c r="G918" s="10">
        <f t="shared" si="29"/>
        <v>-70.587125999999998</v>
      </c>
    </row>
    <row r="919" spans="1:7" x14ac:dyDescent="0.25">
      <c r="A919" s="6">
        <v>2493396</v>
      </c>
      <c r="B919" s="7">
        <v>-33432942</v>
      </c>
      <c r="C919" s="7">
        <v>-70612267</v>
      </c>
      <c r="D919" s="8" t="s">
        <v>1558</v>
      </c>
      <c r="E919" s="8" t="s">
        <v>556</v>
      </c>
      <c r="F919" s="10">
        <f t="shared" si="28"/>
        <v>-33.432941999999997</v>
      </c>
      <c r="G919" s="10">
        <f t="shared" si="29"/>
        <v>-70.612267000000003</v>
      </c>
    </row>
    <row r="920" spans="1:7" x14ac:dyDescent="0.25">
      <c r="A920" s="6">
        <v>2493432</v>
      </c>
      <c r="B920" s="7">
        <v>-33422025</v>
      </c>
      <c r="C920" s="7">
        <v>-70577059</v>
      </c>
      <c r="D920" s="8" t="s">
        <v>1559</v>
      </c>
      <c r="E920" s="8" t="s">
        <v>547</v>
      </c>
      <c r="F920" s="10">
        <f t="shared" si="28"/>
        <v>-33.422024999999998</v>
      </c>
      <c r="G920" s="10">
        <f t="shared" si="29"/>
        <v>-70.577059000000006</v>
      </c>
    </row>
    <row r="921" spans="1:7" x14ac:dyDescent="0.25">
      <c r="A921" s="6">
        <v>2494026</v>
      </c>
      <c r="B921" s="7">
        <v>-33369137</v>
      </c>
      <c r="C921" s="7">
        <v>-70504677</v>
      </c>
      <c r="D921" s="8" t="s">
        <v>1560</v>
      </c>
      <c r="E921" s="8" t="s">
        <v>568</v>
      </c>
      <c r="F921" s="10">
        <f t="shared" si="28"/>
        <v>-33.369137000000002</v>
      </c>
      <c r="G921" s="10">
        <f t="shared" si="29"/>
        <v>-70.504677000000001</v>
      </c>
    </row>
    <row r="922" spans="1:7" x14ac:dyDescent="0.25">
      <c r="A922" s="6">
        <v>2495960</v>
      </c>
      <c r="B922" s="7">
        <v>-33427372</v>
      </c>
      <c r="C922" s="7">
        <v>-705477</v>
      </c>
      <c r="D922" s="8" t="s">
        <v>1561</v>
      </c>
      <c r="E922" s="8" t="s">
        <v>547</v>
      </c>
      <c r="F922" s="10">
        <f t="shared" si="28"/>
        <v>-33.427371999999998</v>
      </c>
      <c r="G922" s="10">
        <f t="shared" si="29"/>
        <v>-70.547700000000006</v>
      </c>
    </row>
    <row r="923" spans="1:7" x14ac:dyDescent="0.25">
      <c r="A923" s="6">
        <v>2496260</v>
      </c>
      <c r="B923" s="7">
        <v>-33525433</v>
      </c>
      <c r="C923" s="7">
        <v>-70587978</v>
      </c>
      <c r="D923" s="8" t="s">
        <v>1562</v>
      </c>
      <c r="E923" s="8" t="s">
        <v>549</v>
      </c>
      <c r="F923" s="10">
        <f t="shared" si="28"/>
        <v>-33.525433</v>
      </c>
      <c r="G923" s="10">
        <f t="shared" si="29"/>
        <v>-70.587978000000007</v>
      </c>
    </row>
    <row r="924" spans="1:7" x14ac:dyDescent="0.25">
      <c r="A924" s="6">
        <v>2497131</v>
      </c>
      <c r="B924" s="7">
        <v>-33210071</v>
      </c>
      <c r="C924" s="7">
        <v>-70726522</v>
      </c>
      <c r="D924" s="8" t="s">
        <v>1563</v>
      </c>
      <c r="E924" s="8" t="s">
        <v>557</v>
      </c>
      <c r="F924" s="10">
        <f t="shared" si="28"/>
        <v>-33.210070999999999</v>
      </c>
      <c r="G924" s="10">
        <f t="shared" si="29"/>
        <v>-70.726522000000003</v>
      </c>
    </row>
    <row r="925" spans="1:7" x14ac:dyDescent="0.25">
      <c r="A925" s="6">
        <v>2497716</v>
      </c>
      <c r="B925" s="7">
        <v>-33376654</v>
      </c>
      <c r="C925" s="7">
        <v>-70548379</v>
      </c>
      <c r="D925" s="8" t="s">
        <v>1564</v>
      </c>
      <c r="E925" s="8" t="s">
        <v>567</v>
      </c>
      <c r="F925" s="10">
        <f t="shared" si="28"/>
        <v>-33.376654000000002</v>
      </c>
      <c r="G925" s="10">
        <f t="shared" si="29"/>
        <v>-70.548378999999997</v>
      </c>
    </row>
    <row r="926" spans="1:7" x14ac:dyDescent="0.25">
      <c r="A926" s="6">
        <v>2504750</v>
      </c>
      <c r="B926" s="7">
        <v>-33688617</v>
      </c>
      <c r="C926" s="7">
        <v>-70904941</v>
      </c>
      <c r="D926" s="8" t="s">
        <v>693</v>
      </c>
      <c r="E926" s="8" t="s">
        <v>551</v>
      </c>
      <c r="F926" s="10">
        <f t="shared" si="28"/>
        <v>-33.688617000000001</v>
      </c>
      <c r="G926" s="10">
        <f t="shared" si="29"/>
        <v>-70.904940999999994</v>
      </c>
    </row>
    <row r="927" spans="1:7" x14ac:dyDescent="0.25">
      <c r="A927" s="6">
        <v>2511027</v>
      </c>
      <c r="B927" s="7">
        <v>-33594916</v>
      </c>
      <c r="C927" s="7">
        <v>-70851426</v>
      </c>
      <c r="D927" s="8" t="s">
        <v>1565</v>
      </c>
      <c r="E927" s="8" t="s">
        <v>555</v>
      </c>
      <c r="F927" s="10">
        <f t="shared" si="28"/>
        <v>-33.594915999999998</v>
      </c>
      <c r="G927" s="10">
        <f t="shared" si="29"/>
        <v>-70.851426000000004</v>
      </c>
    </row>
    <row r="928" spans="1:7" x14ac:dyDescent="0.25">
      <c r="A928" s="6">
        <v>2511916</v>
      </c>
      <c r="B928" s="7">
        <v>-33296198</v>
      </c>
      <c r="C928" s="7">
        <v>-70875627</v>
      </c>
      <c r="D928" s="8" t="s">
        <v>1566</v>
      </c>
      <c r="E928" s="8" t="s">
        <v>545</v>
      </c>
      <c r="F928" s="10">
        <f t="shared" si="28"/>
        <v>-33.296197999999997</v>
      </c>
      <c r="G928" s="10">
        <f t="shared" si="29"/>
        <v>-70.875626999999994</v>
      </c>
    </row>
    <row r="929" spans="1:7" x14ac:dyDescent="0.25">
      <c r="A929" s="6">
        <v>2512248</v>
      </c>
      <c r="B929" s="7">
        <v>-33404057</v>
      </c>
      <c r="C929" s="7">
        <v>-70564515</v>
      </c>
      <c r="D929" s="8" t="s">
        <v>1567</v>
      </c>
      <c r="E929" s="8" t="s">
        <v>547</v>
      </c>
      <c r="F929" s="10">
        <f t="shared" si="28"/>
        <v>-33.404057000000002</v>
      </c>
      <c r="G929" s="10">
        <f t="shared" si="29"/>
        <v>-70.564515</v>
      </c>
    </row>
    <row r="930" spans="1:7" x14ac:dyDescent="0.25">
      <c r="A930" s="6">
        <v>2512740</v>
      </c>
      <c r="B930" s="7">
        <v>-3325112</v>
      </c>
      <c r="C930" s="7">
        <v>-7062373</v>
      </c>
      <c r="D930" s="8" t="s">
        <v>1568</v>
      </c>
      <c r="E930" s="8" t="s">
        <v>557</v>
      </c>
      <c r="F930" s="10">
        <f t="shared" si="28"/>
        <v>-33.25112</v>
      </c>
      <c r="G930" s="10">
        <f t="shared" si="29"/>
        <v>-70.623729999999995</v>
      </c>
    </row>
    <row r="931" spans="1:7" x14ac:dyDescent="0.25">
      <c r="A931" s="6">
        <v>2515129</v>
      </c>
      <c r="B931" s="7">
        <v>-3416048</v>
      </c>
      <c r="C931" s="7">
        <v>-70669078</v>
      </c>
      <c r="D931" s="8" t="s">
        <v>1569</v>
      </c>
      <c r="E931" s="8" t="s">
        <v>1274</v>
      </c>
      <c r="F931" s="10">
        <f t="shared" si="28"/>
        <v>-34.16048</v>
      </c>
      <c r="G931" s="10">
        <f t="shared" si="29"/>
        <v>-70.669077999999999</v>
      </c>
    </row>
    <row r="932" spans="1:7" x14ac:dyDescent="0.25">
      <c r="A932" s="6">
        <v>2524431</v>
      </c>
      <c r="B932" s="7">
        <v>-32947845</v>
      </c>
      <c r="C932" s="7">
        <v>-71542615</v>
      </c>
      <c r="D932" s="8" t="s">
        <v>1570</v>
      </c>
      <c r="E932" s="8" t="s">
        <v>915</v>
      </c>
      <c r="F932" s="10">
        <f t="shared" si="28"/>
        <v>-32.947845000000001</v>
      </c>
      <c r="G932" s="10">
        <f t="shared" si="29"/>
        <v>-71.542614999999998</v>
      </c>
    </row>
    <row r="933" spans="1:7" x14ac:dyDescent="0.25">
      <c r="A933" s="6">
        <v>2527004</v>
      </c>
      <c r="B933" s="7">
        <v>-33363251</v>
      </c>
      <c r="C933" s="7">
        <v>-70490945</v>
      </c>
      <c r="D933" s="8" t="s">
        <v>1571</v>
      </c>
      <c r="E933" s="8" t="s">
        <v>568</v>
      </c>
      <c r="F933" s="10">
        <f t="shared" si="28"/>
        <v>-33.363250999999998</v>
      </c>
      <c r="G933" s="10">
        <f t="shared" si="29"/>
        <v>-70.490944999999996</v>
      </c>
    </row>
    <row r="934" spans="1:7" x14ac:dyDescent="0.25">
      <c r="A934" s="6">
        <v>2530675</v>
      </c>
      <c r="B934" s="7">
        <v>-33220185</v>
      </c>
      <c r="C934" s="7">
        <v>-7070558</v>
      </c>
      <c r="D934" s="8" t="s">
        <v>1572</v>
      </c>
      <c r="E934" s="8" t="s">
        <v>557</v>
      </c>
      <c r="F934" s="10">
        <f t="shared" si="28"/>
        <v>-33.220185000000001</v>
      </c>
      <c r="G934" s="10">
        <f t="shared" si="29"/>
        <v>-70.705579999999998</v>
      </c>
    </row>
    <row r="935" spans="1:7" x14ac:dyDescent="0.25">
      <c r="A935" s="6">
        <v>2530718</v>
      </c>
      <c r="B935" s="7">
        <v>-33478811</v>
      </c>
      <c r="C935" s="7">
        <v>-70598896</v>
      </c>
      <c r="D935" s="8" t="s">
        <v>1573</v>
      </c>
      <c r="E935" s="8" t="s">
        <v>584</v>
      </c>
      <c r="F935" s="10">
        <f t="shared" si="28"/>
        <v>-33.478811</v>
      </c>
      <c r="G935" s="10">
        <f t="shared" si="29"/>
        <v>-70.598895999999996</v>
      </c>
    </row>
    <row r="936" spans="1:7" x14ac:dyDescent="0.25">
      <c r="A936" s="6">
        <v>2530720</v>
      </c>
      <c r="B936" s="7">
        <v>-33440352</v>
      </c>
      <c r="C936" s="7">
        <v>-70566904</v>
      </c>
      <c r="D936" s="8" t="s">
        <v>1574</v>
      </c>
      <c r="E936" s="8" t="s">
        <v>564</v>
      </c>
      <c r="F936" s="10">
        <f t="shared" si="28"/>
        <v>-33.440351999999997</v>
      </c>
      <c r="G936" s="10">
        <f t="shared" si="29"/>
        <v>-70.566903999999994</v>
      </c>
    </row>
    <row r="937" spans="1:7" x14ac:dyDescent="0.25">
      <c r="A937" s="6">
        <v>2546893</v>
      </c>
      <c r="B937" s="7">
        <v>-334503</v>
      </c>
      <c r="C937" s="7">
        <v>-70767129</v>
      </c>
      <c r="D937" s="8" t="s">
        <v>1575</v>
      </c>
      <c r="E937" s="8" t="s">
        <v>550</v>
      </c>
      <c r="F937" s="10">
        <f t="shared" si="28"/>
        <v>-33.450299999999999</v>
      </c>
      <c r="G937" s="10">
        <f t="shared" si="29"/>
        <v>-70.767128999999997</v>
      </c>
    </row>
    <row r="938" spans="1:7" x14ac:dyDescent="0.25">
      <c r="A938" s="6">
        <v>2552061</v>
      </c>
      <c r="B938" s="7">
        <v>-33455542</v>
      </c>
      <c r="C938" s="7">
        <v>-70611757</v>
      </c>
      <c r="D938" s="8" t="s">
        <v>1576</v>
      </c>
      <c r="E938" s="8" t="s">
        <v>546</v>
      </c>
      <c r="F938" s="10">
        <f t="shared" si="28"/>
        <v>-33.455542000000001</v>
      </c>
      <c r="G938" s="10">
        <f t="shared" si="29"/>
        <v>-70.611756999999997</v>
      </c>
    </row>
    <row r="939" spans="1:7" x14ac:dyDescent="0.25">
      <c r="A939" s="6">
        <v>2552081</v>
      </c>
      <c r="B939" s="7">
        <v>-33459672</v>
      </c>
      <c r="C939" s="7">
        <v>-70598118</v>
      </c>
      <c r="D939" s="8" t="s">
        <v>1577</v>
      </c>
      <c r="E939" s="8" t="s">
        <v>546</v>
      </c>
      <c r="F939" s="10">
        <f t="shared" si="28"/>
        <v>-33.459671999999998</v>
      </c>
      <c r="G939" s="10">
        <f t="shared" si="29"/>
        <v>-70.598117999999999</v>
      </c>
    </row>
    <row r="940" spans="1:7" x14ac:dyDescent="0.25">
      <c r="A940" s="6">
        <v>2559264</v>
      </c>
      <c r="B940" s="7">
        <v>-3345675</v>
      </c>
      <c r="C940" s="7">
        <v>-70573129</v>
      </c>
      <c r="D940" s="8" t="s">
        <v>1578</v>
      </c>
      <c r="E940" s="8" t="s">
        <v>546</v>
      </c>
      <c r="F940" s="10">
        <f t="shared" si="28"/>
        <v>-33.45675</v>
      </c>
      <c r="G940" s="10">
        <f t="shared" si="29"/>
        <v>-70.573128999999994</v>
      </c>
    </row>
    <row r="941" spans="1:7" x14ac:dyDescent="0.25">
      <c r="A941" s="6">
        <v>2560675</v>
      </c>
      <c r="B941" s="7">
        <v>-3339549</v>
      </c>
      <c r="C941" s="7">
        <v>-70549986</v>
      </c>
      <c r="D941" s="8" t="s">
        <v>1579</v>
      </c>
      <c r="E941" s="8" t="s">
        <v>547</v>
      </c>
      <c r="F941" s="10">
        <f t="shared" si="28"/>
        <v>-33.395490000000002</v>
      </c>
      <c r="G941" s="10">
        <f t="shared" si="29"/>
        <v>-70.549986000000004</v>
      </c>
    </row>
    <row r="942" spans="1:7" x14ac:dyDescent="0.25">
      <c r="A942" s="6">
        <v>2564434</v>
      </c>
      <c r="B942" s="7">
        <v>-33397659</v>
      </c>
      <c r="C942" s="7">
        <v>-7057562</v>
      </c>
      <c r="D942" s="8" t="s">
        <v>1580</v>
      </c>
      <c r="E942" s="8" t="s">
        <v>567</v>
      </c>
      <c r="F942" s="10">
        <f t="shared" si="28"/>
        <v>-33.397658999999997</v>
      </c>
      <c r="G942" s="10">
        <f t="shared" si="29"/>
        <v>-70.575620000000001</v>
      </c>
    </row>
    <row r="943" spans="1:7" x14ac:dyDescent="0.25">
      <c r="A943" s="6">
        <v>2567805</v>
      </c>
      <c r="B943" s="7">
        <v>-33201583</v>
      </c>
      <c r="C943" s="7">
        <v>-70654106</v>
      </c>
      <c r="D943" s="8" t="s">
        <v>1581</v>
      </c>
      <c r="E943" s="8" t="s">
        <v>557</v>
      </c>
      <c r="F943" s="10">
        <f t="shared" si="28"/>
        <v>-33.201582999999999</v>
      </c>
      <c r="G943" s="10">
        <f t="shared" si="29"/>
        <v>-70.654105999999999</v>
      </c>
    </row>
    <row r="944" spans="1:7" x14ac:dyDescent="0.25">
      <c r="A944" s="6">
        <v>2567808</v>
      </c>
      <c r="B944" s="7">
        <v>-33371771</v>
      </c>
      <c r="C944" s="7">
        <v>-70514739</v>
      </c>
      <c r="D944" s="8" t="s">
        <v>962</v>
      </c>
      <c r="E944" s="8" t="s">
        <v>547</v>
      </c>
      <c r="F944" s="10">
        <f t="shared" si="28"/>
        <v>-33.371771000000003</v>
      </c>
      <c r="G944" s="10">
        <f t="shared" si="29"/>
        <v>-70.514739000000006</v>
      </c>
    </row>
    <row r="945" spans="1:7" x14ac:dyDescent="0.25">
      <c r="A945" s="6">
        <v>2567810</v>
      </c>
      <c r="B945" s="7">
        <v>-33405884</v>
      </c>
      <c r="C945" s="7">
        <v>-7055761</v>
      </c>
      <c r="D945" s="8" t="s">
        <v>1582</v>
      </c>
      <c r="E945" s="8" t="s">
        <v>547</v>
      </c>
      <c r="F945" s="10">
        <f t="shared" si="28"/>
        <v>-33.405884</v>
      </c>
      <c r="G945" s="10">
        <f t="shared" si="29"/>
        <v>-70.557609999999997</v>
      </c>
    </row>
    <row r="946" spans="1:7" x14ac:dyDescent="0.25">
      <c r="A946" s="6">
        <v>2569528</v>
      </c>
      <c r="B946" s="7">
        <v>-33438228</v>
      </c>
      <c r="C946" s="7">
        <v>-70570871</v>
      </c>
      <c r="D946" s="8" t="s">
        <v>1583</v>
      </c>
      <c r="E946" s="8" t="s">
        <v>564</v>
      </c>
      <c r="F946" s="10">
        <f t="shared" si="28"/>
        <v>-33.438228000000002</v>
      </c>
      <c r="G946" s="10">
        <f t="shared" si="29"/>
        <v>-70.570870999999997</v>
      </c>
    </row>
    <row r="947" spans="1:7" x14ac:dyDescent="0.25">
      <c r="A947" s="6">
        <v>2569533</v>
      </c>
      <c r="B947" s="7">
        <v>-33516197</v>
      </c>
      <c r="C947" s="7">
        <v>-70531801</v>
      </c>
      <c r="D947" s="8" t="s">
        <v>1584</v>
      </c>
      <c r="E947" s="8" t="s">
        <v>549</v>
      </c>
      <c r="F947" s="10">
        <f t="shared" si="28"/>
        <v>-33.516196999999998</v>
      </c>
      <c r="G947" s="10">
        <f t="shared" si="29"/>
        <v>-70.531801000000002</v>
      </c>
    </row>
    <row r="948" spans="1:7" x14ac:dyDescent="0.25">
      <c r="A948" s="6">
        <v>2572543</v>
      </c>
      <c r="B948" s="7">
        <v>-33423863</v>
      </c>
      <c r="C948" s="7">
        <v>-70575572</v>
      </c>
      <c r="D948" s="8" t="s">
        <v>1585</v>
      </c>
      <c r="E948" s="8" t="s">
        <v>547</v>
      </c>
      <c r="F948" s="10">
        <f t="shared" si="28"/>
        <v>-33.423862999999997</v>
      </c>
      <c r="G948" s="10">
        <f t="shared" si="29"/>
        <v>-70.575571999999994</v>
      </c>
    </row>
    <row r="949" spans="1:7" x14ac:dyDescent="0.25">
      <c r="A949" s="6">
        <v>2581061</v>
      </c>
      <c r="B949" s="7">
        <v>-33441881</v>
      </c>
      <c r="C949" s="7">
        <v>-70542376</v>
      </c>
      <c r="D949" s="8" t="s">
        <v>1586</v>
      </c>
      <c r="E949" s="8" t="s">
        <v>564</v>
      </c>
      <c r="F949" s="10">
        <f t="shared" si="28"/>
        <v>-33.441881000000002</v>
      </c>
      <c r="G949" s="10">
        <f t="shared" si="29"/>
        <v>-70.542376000000004</v>
      </c>
    </row>
    <row r="950" spans="1:7" x14ac:dyDescent="0.25">
      <c r="A950" s="6">
        <v>2581066</v>
      </c>
      <c r="B950" s="7">
        <v>-33365195</v>
      </c>
      <c r="C950" s="7">
        <v>-71666352</v>
      </c>
      <c r="D950" s="8" t="s">
        <v>1587</v>
      </c>
      <c r="E950" s="8" t="s">
        <v>1459</v>
      </c>
      <c r="F950" s="10">
        <f t="shared" si="28"/>
        <v>-33.365195</v>
      </c>
      <c r="G950" s="10">
        <f t="shared" si="29"/>
        <v>-71.666352000000003</v>
      </c>
    </row>
    <row r="951" spans="1:7" x14ac:dyDescent="0.25">
      <c r="A951" s="6">
        <v>2581078</v>
      </c>
      <c r="B951" s="7">
        <v>-33365195</v>
      </c>
      <c r="C951" s="7">
        <v>-71666352</v>
      </c>
      <c r="D951" s="8" t="s">
        <v>1587</v>
      </c>
      <c r="E951" s="8" t="s">
        <v>1459</v>
      </c>
      <c r="F951" s="10">
        <f t="shared" si="28"/>
        <v>-33.365195</v>
      </c>
      <c r="G951" s="10">
        <f t="shared" si="29"/>
        <v>-71.666352000000003</v>
      </c>
    </row>
    <row r="952" spans="1:7" x14ac:dyDescent="0.25">
      <c r="A952" s="6">
        <v>2583858</v>
      </c>
      <c r="B952" s="7">
        <v>-33458773</v>
      </c>
      <c r="C952" s="7">
        <v>-70576129</v>
      </c>
      <c r="D952" s="8" t="s">
        <v>1554</v>
      </c>
      <c r="E952" s="8" t="s">
        <v>546</v>
      </c>
      <c r="F952" s="10">
        <f t="shared" si="28"/>
        <v>-33.458773000000001</v>
      </c>
      <c r="G952" s="10">
        <f t="shared" si="29"/>
        <v>-70.576128999999995</v>
      </c>
    </row>
    <row r="953" spans="1:7" x14ac:dyDescent="0.25">
      <c r="A953" s="6">
        <v>2588085</v>
      </c>
      <c r="B953" s="7">
        <v>-33347693</v>
      </c>
      <c r="C953" s="7">
        <v>-7067154</v>
      </c>
      <c r="D953" s="8" t="s">
        <v>1588</v>
      </c>
      <c r="E953" s="8" t="s">
        <v>560</v>
      </c>
      <c r="F953" s="10">
        <f t="shared" si="28"/>
        <v>-33.347693</v>
      </c>
      <c r="G953" s="10">
        <f t="shared" si="29"/>
        <v>-70.671539999999993</v>
      </c>
    </row>
    <row r="954" spans="1:7" x14ac:dyDescent="0.25">
      <c r="A954" s="6">
        <v>2596211</v>
      </c>
      <c r="B954" s="7">
        <v>-3353543</v>
      </c>
      <c r="C954" s="7">
        <v>-70569659</v>
      </c>
      <c r="D954" s="8" t="s">
        <v>1589</v>
      </c>
      <c r="E954" s="8" t="s">
        <v>549</v>
      </c>
      <c r="F954" s="10">
        <f t="shared" si="28"/>
        <v>-33.535429999999998</v>
      </c>
      <c r="G954" s="10">
        <f t="shared" si="29"/>
        <v>-70.569659000000001</v>
      </c>
    </row>
    <row r="955" spans="1:7" x14ac:dyDescent="0.25">
      <c r="A955" s="6">
        <v>2606171</v>
      </c>
      <c r="B955" s="7">
        <v>-33393508</v>
      </c>
      <c r="C955" s="7">
        <v>-70556553</v>
      </c>
      <c r="D955" s="8" t="s">
        <v>1590</v>
      </c>
      <c r="E955" s="8" t="s">
        <v>547</v>
      </c>
      <c r="F955" s="10">
        <f t="shared" si="28"/>
        <v>-33.393507999999997</v>
      </c>
      <c r="G955" s="10">
        <f t="shared" si="29"/>
        <v>-70.556552999999994</v>
      </c>
    </row>
    <row r="956" spans="1:7" x14ac:dyDescent="0.25">
      <c r="A956" s="6">
        <v>2606229</v>
      </c>
      <c r="B956" s="7">
        <v>-3341878</v>
      </c>
      <c r="C956" s="7">
        <v>-70520103</v>
      </c>
      <c r="D956" s="8" t="s">
        <v>1591</v>
      </c>
      <c r="E956" s="8" t="s">
        <v>547</v>
      </c>
      <c r="F956" s="10">
        <f t="shared" si="28"/>
        <v>-33.418779999999998</v>
      </c>
      <c r="G956" s="10">
        <f t="shared" si="29"/>
        <v>-70.520103000000006</v>
      </c>
    </row>
    <row r="957" spans="1:7" x14ac:dyDescent="0.25">
      <c r="A957" s="6">
        <v>2606639</v>
      </c>
      <c r="B957" s="7">
        <v>-3345901</v>
      </c>
      <c r="C957" s="7">
        <v>-70598963</v>
      </c>
      <c r="D957" s="8" t="s">
        <v>1592</v>
      </c>
      <c r="E957" s="8" t="s">
        <v>546</v>
      </c>
      <c r="F957" s="10">
        <f t="shared" si="28"/>
        <v>-33.459009999999999</v>
      </c>
      <c r="G957" s="10">
        <f t="shared" si="29"/>
        <v>-70.598962999999998</v>
      </c>
    </row>
    <row r="958" spans="1:7" x14ac:dyDescent="0.25">
      <c r="A958" s="6">
        <v>2616086</v>
      </c>
      <c r="B958" s="7">
        <v>-33249464</v>
      </c>
      <c r="C958" s="7">
        <v>-70625911</v>
      </c>
      <c r="D958" s="8" t="s">
        <v>1127</v>
      </c>
      <c r="E958" s="8" t="s">
        <v>557</v>
      </c>
      <c r="F958" s="10">
        <f t="shared" si="28"/>
        <v>-33.249464000000003</v>
      </c>
      <c r="G958" s="10">
        <f t="shared" si="29"/>
        <v>-70.625911000000002</v>
      </c>
    </row>
    <row r="959" spans="1:7" x14ac:dyDescent="0.25">
      <c r="A959" s="6">
        <v>2617686</v>
      </c>
      <c r="B959" s="7">
        <v>-3328428</v>
      </c>
      <c r="C959" s="7">
        <v>-7069449</v>
      </c>
      <c r="D959" s="8" t="s">
        <v>1593</v>
      </c>
      <c r="E959" s="8" t="s">
        <v>557</v>
      </c>
      <c r="F959" s="10">
        <f t="shared" si="28"/>
        <v>-33.284280000000003</v>
      </c>
      <c r="G959" s="10">
        <f t="shared" si="29"/>
        <v>-70.694490000000002</v>
      </c>
    </row>
    <row r="960" spans="1:7" x14ac:dyDescent="0.25">
      <c r="A960" s="6">
        <v>2617701</v>
      </c>
      <c r="B960" s="7">
        <v>-33439844</v>
      </c>
      <c r="C960" s="7">
        <v>-70567541</v>
      </c>
      <c r="D960" s="8" t="s">
        <v>1594</v>
      </c>
      <c r="E960" s="8" t="s">
        <v>564</v>
      </c>
      <c r="F960" s="10">
        <f t="shared" si="28"/>
        <v>-33.439844000000001</v>
      </c>
      <c r="G960" s="10">
        <f t="shared" si="29"/>
        <v>-70.567541000000006</v>
      </c>
    </row>
    <row r="961" spans="1:7" x14ac:dyDescent="0.25">
      <c r="A961" s="6">
        <v>2617750</v>
      </c>
      <c r="B961" s="7">
        <v>-33449505</v>
      </c>
      <c r="C961" s="7">
        <v>-70638777</v>
      </c>
      <c r="D961" s="8" t="s">
        <v>1595</v>
      </c>
      <c r="E961" s="8" t="s">
        <v>548</v>
      </c>
      <c r="F961" s="10">
        <f t="shared" si="28"/>
        <v>-33.449505000000002</v>
      </c>
      <c r="G961" s="10">
        <f t="shared" si="29"/>
        <v>-70.638777000000005</v>
      </c>
    </row>
    <row r="962" spans="1:7" x14ac:dyDescent="0.25">
      <c r="A962" s="6">
        <v>2617993</v>
      </c>
      <c r="B962" s="7">
        <v>-33434788</v>
      </c>
      <c r="C962" s="7">
        <v>-70605916</v>
      </c>
      <c r="D962" s="8" t="s">
        <v>1596</v>
      </c>
      <c r="E962" s="8" t="s">
        <v>556</v>
      </c>
      <c r="F962" s="10">
        <f t="shared" si="28"/>
        <v>-33.434787999999998</v>
      </c>
      <c r="G962" s="10">
        <f t="shared" si="29"/>
        <v>-70.605915999999993</v>
      </c>
    </row>
    <row r="963" spans="1:7" x14ac:dyDescent="0.25">
      <c r="A963" s="6">
        <v>2627634</v>
      </c>
      <c r="B963" s="7">
        <v>-33443125</v>
      </c>
      <c r="C963" s="7">
        <v>-70555959</v>
      </c>
      <c r="D963" s="8" t="s">
        <v>1597</v>
      </c>
      <c r="E963" s="8" t="s">
        <v>564</v>
      </c>
      <c r="F963" s="10">
        <f t="shared" ref="F963:F1026" si="30">B963/POWER(10, LEN(ABS(B963))-2)</f>
        <v>-33.443125000000002</v>
      </c>
      <c r="G963" s="10">
        <f t="shared" ref="G963:G1026" si="31">C963/POWER(10, LEN(ABS(C963))-2)</f>
        <v>-70.555959000000001</v>
      </c>
    </row>
    <row r="964" spans="1:7" x14ac:dyDescent="0.25">
      <c r="A964" s="6">
        <v>2627636</v>
      </c>
      <c r="B964" s="7">
        <v>-335081</v>
      </c>
      <c r="C964" s="7">
        <v>-70652765</v>
      </c>
      <c r="D964" s="8" t="s">
        <v>1598</v>
      </c>
      <c r="E964" s="8" t="s">
        <v>1288</v>
      </c>
      <c r="F964" s="10">
        <f t="shared" si="30"/>
        <v>-33.508099999999999</v>
      </c>
      <c r="G964" s="10">
        <f t="shared" si="31"/>
        <v>-70.652765000000002</v>
      </c>
    </row>
    <row r="965" spans="1:7" x14ac:dyDescent="0.25">
      <c r="A965" s="6">
        <v>2628600</v>
      </c>
      <c r="B965" s="7">
        <v>-33397681</v>
      </c>
      <c r="C965" s="7">
        <v>-70558422</v>
      </c>
      <c r="D965" s="8" t="s">
        <v>1599</v>
      </c>
      <c r="E965" s="8" t="s">
        <v>547</v>
      </c>
      <c r="F965" s="10">
        <f t="shared" si="30"/>
        <v>-33.397680999999999</v>
      </c>
      <c r="G965" s="10">
        <f t="shared" si="31"/>
        <v>-70.558421999999993</v>
      </c>
    </row>
    <row r="966" spans="1:7" x14ac:dyDescent="0.25">
      <c r="A966" s="6">
        <v>2638227</v>
      </c>
      <c r="B966" s="7">
        <v>-33408011</v>
      </c>
      <c r="C966" s="7">
        <v>-70548803</v>
      </c>
      <c r="D966" s="8" t="s">
        <v>1600</v>
      </c>
      <c r="E966" s="8" t="s">
        <v>547</v>
      </c>
      <c r="F966" s="10">
        <f t="shared" si="30"/>
        <v>-33.408011000000002</v>
      </c>
      <c r="G966" s="10">
        <f t="shared" si="31"/>
        <v>-70.548803000000007</v>
      </c>
    </row>
    <row r="967" spans="1:7" x14ac:dyDescent="0.25">
      <c r="A967" s="6">
        <v>2638466</v>
      </c>
      <c r="B967" s="7">
        <v>-33483339</v>
      </c>
      <c r="C967" s="7">
        <v>-70743472</v>
      </c>
      <c r="D967" s="8" t="s">
        <v>1601</v>
      </c>
      <c r="E967" s="8" t="s">
        <v>758</v>
      </c>
      <c r="F967" s="10">
        <f t="shared" si="30"/>
        <v>-33.483339000000001</v>
      </c>
      <c r="G967" s="10">
        <f t="shared" si="31"/>
        <v>-70.743471999999997</v>
      </c>
    </row>
    <row r="968" spans="1:7" x14ac:dyDescent="0.25">
      <c r="A968" s="6">
        <v>2639200</v>
      </c>
      <c r="B968" s="7">
        <v>-3342112</v>
      </c>
      <c r="C968" s="7">
        <v>-7057989</v>
      </c>
      <c r="D968" s="8" t="s">
        <v>1602</v>
      </c>
      <c r="E968" s="8" t="s">
        <v>547</v>
      </c>
      <c r="F968" s="10">
        <f t="shared" si="30"/>
        <v>-33.421120000000002</v>
      </c>
      <c r="G968" s="10">
        <f t="shared" si="31"/>
        <v>-70.579890000000006</v>
      </c>
    </row>
    <row r="969" spans="1:7" x14ac:dyDescent="0.25">
      <c r="A969" s="6">
        <v>2639365</v>
      </c>
      <c r="B969" s="7">
        <v>-33399283</v>
      </c>
      <c r="C969" s="7">
        <v>-70553416</v>
      </c>
      <c r="D969" s="8" t="s">
        <v>1603</v>
      </c>
      <c r="E969" s="8" t="s">
        <v>547</v>
      </c>
      <c r="F969" s="10">
        <f t="shared" si="30"/>
        <v>-33.399282999999997</v>
      </c>
      <c r="G969" s="10">
        <f t="shared" si="31"/>
        <v>-70.553415999999999</v>
      </c>
    </row>
    <row r="970" spans="1:7" x14ac:dyDescent="0.25">
      <c r="A970" s="6">
        <v>2651211</v>
      </c>
      <c r="B970" s="7">
        <v>-33450385</v>
      </c>
      <c r="C970" s="7">
        <v>-7059388</v>
      </c>
      <c r="D970" s="8" t="s">
        <v>1604</v>
      </c>
      <c r="E970" s="8" t="s">
        <v>546</v>
      </c>
      <c r="F970" s="10">
        <f t="shared" si="30"/>
        <v>-33.450384999999997</v>
      </c>
      <c r="G970" s="10">
        <f t="shared" si="31"/>
        <v>-70.593879999999999</v>
      </c>
    </row>
    <row r="971" spans="1:7" x14ac:dyDescent="0.25">
      <c r="A971" s="6">
        <v>2653224</v>
      </c>
      <c r="B971" s="7">
        <v>-33371014</v>
      </c>
      <c r="C971" s="7">
        <v>-70513237</v>
      </c>
      <c r="D971" s="8" t="s">
        <v>1422</v>
      </c>
      <c r="E971" s="8" t="s">
        <v>568</v>
      </c>
      <c r="F971" s="10">
        <f t="shared" si="30"/>
        <v>-33.371014000000002</v>
      </c>
      <c r="G971" s="10">
        <f t="shared" si="31"/>
        <v>-70.513237000000004</v>
      </c>
    </row>
    <row r="972" spans="1:7" x14ac:dyDescent="0.25">
      <c r="A972" s="6">
        <v>2654992</v>
      </c>
      <c r="B972" s="7">
        <v>-33430676</v>
      </c>
      <c r="C972" s="7">
        <v>-70596997</v>
      </c>
      <c r="D972" s="8" t="s">
        <v>1605</v>
      </c>
      <c r="E972" s="8" t="s">
        <v>556</v>
      </c>
      <c r="F972" s="10">
        <f t="shared" si="30"/>
        <v>-33.430675999999998</v>
      </c>
      <c r="G972" s="10">
        <f t="shared" si="31"/>
        <v>-70.596997000000002</v>
      </c>
    </row>
    <row r="973" spans="1:7" x14ac:dyDescent="0.25">
      <c r="A973" s="6">
        <v>2655023</v>
      </c>
      <c r="B973" s="7">
        <v>-33442959</v>
      </c>
      <c r="C973" s="7">
        <v>-70620341</v>
      </c>
      <c r="D973" s="8" t="s">
        <v>1606</v>
      </c>
      <c r="E973" s="8" t="s">
        <v>556</v>
      </c>
      <c r="F973" s="10">
        <f t="shared" si="30"/>
        <v>-33.442959000000002</v>
      </c>
      <c r="G973" s="10">
        <f t="shared" si="31"/>
        <v>-70.620340999999996</v>
      </c>
    </row>
    <row r="974" spans="1:7" x14ac:dyDescent="0.25">
      <c r="A974" s="6">
        <v>2659692</v>
      </c>
      <c r="B974" s="7">
        <v>-33405346</v>
      </c>
      <c r="C974" s="7">
        <v>-70585592</v>
      </c>
      <c r="D974" s="8" t="s">
        <v>1607</v>
      </c>
      <c r="E974" s="8" t="s">
        <v>547</v>
      </c>
      <c r="F974" s="10">
        <f t="shared" si="30"/>
        <v>-33.405346000000002</v>
      </c>
      <c r="G974" s="10">
        <f t="shared" si="31"/>
        <v>-70.585592000000005</v>
      </c>
    </row>
    <row r="975" spans="1:7" x14ac:dyDescent="0.25">
      <c r="A975" s="6">
        <v>2666391</v>
      </c>
      <c r="B975" s="7">
        <v>-33436558</v>
      </c>
      <c r="C975" s="7">
        <v>-70644933</v>
      </c>
      <c r="D975" s="8" t="s">
        <v>1608</v>
      </c>
      <c r="E975" s="8" t="s">
        <v>548</v>
      </c>
      <c r="F975" s="10">
        <f t="shared" si="30"/>
        <v>-33.436557999999998</v>
      </c>
      <c r="G975" s="10">
        <f t="shared" si="31"/>
        <v>-70.644932999999995</v>
      </c>
    </row>
    <row r="976" spans="1:7" x14ac:dyDescent="0.25">
      <c r="A976" s="6">
        <v>2668556</v>
      </c>
      <c r="B976" s="7">
        <v>-33411289</v>
      </c>
      <c r="C976" s="7">
        <v>-70543326</v>
      </c>
      <c r="D976" s="8" t="s">
        <v>1609</v>
      </c>
      <c r="E976" s="8" t="s">
        <v>547</v>
      </c>
      <c r="F976" s="10">
        <f t="shared" si="30"/>
        <v>-33.411288999999996</v>
      </c>
      <c r="G976" s="10">
        <f t="shared" si="31"/>
        <v>-70.543325999999993</v>
      </c>
    </row>
    <row r="977" spans="1:7" x14ac:dyDescent="0.25">
      <c r="A977" s="6">
        <v>2677925</v>
      </c>
      <c r="B977" s="7">
        <v>-33457466</v>
      </c>
      <c r="C977" s="7">
        <v>-70715443</v>
      </c>
      <c r="D977" s="8" t="s">
        <v>1336</v>
      </c>
      <c r="E977" s="8" t="s">
        <v>580</v>
      </c>
      <c r="F977" s="10">
        <f t="shared" si="30"/>
        <v>-33.457465999999997</v>
      </c>
      <c r="G977" s="10">
        <f t="shared" si="31"/>
        <v>-70.715442999999993</v>
      </c>
    </row>
    <row r="978" spans="1:7" x14ac:dyDescent="0.25">
      <c r="A978" s="6">
        <v>2703467</v>
      </c>
      <c r="B978" s="7">
        <v>-3349961</v>
      </c>
      <c r="C978" s="7">
        <v>-7053713</v>
      </c>
      <c r="D978" s="8" t="s">
        <v>1610</v>
      </c>
      <c r="E978" s="8" t="s">
        <v>561</v>
      </c>
      <c r="F978" s="10">
        <f t="shared" si="30"/>
        <v>-33.499609999999997</v>
      </c>
      <c r="G978" s="10">
        <f t="shared" si="31"/>
        <v>-70.537130000000005</v>
      </c>
    </row>
    <row r="979" spans="1:7" x14ac:dyDescent="0.25">
      <c r="A979" s="6">
        <v>2705490</v>
      </c>
      <c r="B979" s="7">
        <v>-33447646</v>
      </c>
      <c r="C979" s="7">
        <v>-70618706</v>
      </c>
      <c r="D979" s="8" t="s">
        <v>1144</v>
      </c>
      <c r="E979" s="8" t="s">
        <v>546</v>
      </c>
      <c r="F979" s="10">
        <f t="shared" si="30"/>
        <v>-33.447645999999999</v>
      </c>
      <c r="G979" s="10">
        <f t="shared" si="31"/>
        <v>-70.618706000000003</v>
      </c>
    </row>
    <row r="980" spans="1:7" x14ac:dyDescent="0.25">
      <c r="A980" s="6">
        <v>2713722</v>
      </c>
      <c r="B980" s="7">
        <v>-3340068</v>
      </c>
      <c r="C980" s="7">
        <v>-70556023</v>
      </c>
      <c r="D980" s="8" t="s">
        <v>1611</v>
      </c>
      <c r="E980" s="8" t="s">
        <v>547</v>
      </c>
      <c r="F980" s="10">
        <f t="shared" si="30"/>
        <v>-33.400680000000001</v>
      </c>
      <c r="G980" s="10">
        <f t="shared" si="31"/>
        <v>-70.556022999999996</v>
      </c>
    </row>
    <row r="981" spans="1:7" x14ac:dyDescent="0.25">
      <c r="A981" s="6">
        <v>2734211</v>
      </c>
      <c r="B981" s="7">
        <v>-33444251</v>
      </c>
      <c r="C981" s="7">
        <v>-70613175</v>
      </c>
      <c r="D981" s="8" t="s">
        <v>848</v>
      </c>
      <c r="E981" s="8" t="s">
        <v>556</v>
      </c>
      <c r="F981" s="10">
        <f t="shared" si="30"/>
        <v>-33.444251000000001</v>
      </c>
      <c r="G981" s="10">
        <f t="shared" si="31"/>
        <v>-70.613174999999998</v>
      </c>
    </row>
    <row r="982" spans="1:7" x14ac:dyDescent="0.25">
      <c r="A982" s="6">
        <v>2736356</v>
      </c>
      <c r="B982" s="7">
        <v>-3375545</v>
      </c>
      <c r="C982" s="7">
        <v>-70737888</v>
      </c>
      <c r="D982" s="8" t="s">
        <v>1612</v>
      </c>
      <c r="E982" s="8" t="s">
        <v>577</v>
      </c>
      <c r="F982" s="10">
        <f t="shared" si="30"/>
        <v>-33.755450000000003</v>
      </c>
      <c r="G982" s="10">
        <f t="shared" si="31"/>
        <v>-70.737887999999998</v>
      </c>
    </row>
    <row r="983" spans="1:7" x14ac:dyDescent="0.25">
      <c r="A983" s="6">
        <v>2736757</v>
      </c>
      <c r="B983" s="7">
        <v>-33452116</v>
      </c>
      <c r="C983" s="7">
        <v>-70621168</v>
      </c>
      <c r="D983" s="8" t="s">
        <v>1613</v>
      </c>
      <c r="E983" s="8" t="s">
        <v>546</v>
      </c>
      <c r="F983" s="10">
        <f t="shared" si="30"/>
        <v>-33.452115999999997</v>
      </c>
      <c r="G983" s="10">
        <f t="shared" si="31"/>
        <v>-70.621167999999997</v>
      </c>
    </row>
    <row r="984" spans="1:7" x14ac:dyDescent="0.25">
      <c r="A984" s="6">
        <v>2746624</v>
      </c>
      <c r="B984" s="7">
        <v>-33422778</v>
      </c>
      <c r="C984" s="7">
        <v>-70614077</v>
      </c>
      <c r="D984" s="8" t="s">
        <v>1614</v>
      </c>
      <c r="E984" s="8" t="s">
        <v>556</v>
      </c>
      <c r="F984" s="10">
        <f t="shared" si="30"/>
        <v>-33.422778000000001</v>
      </c>
      <c r="G984" s="10">
        <f t="shared" si="31"/>
        <v>-70.614076999999995</v>
      </c>
    </row>
    <row r="985" spans="1:7" x14ac:dyDescent="0.25">
      <c r="A985" s="6">
        <v>2755222</v>
      </c>
      <c r="B985" s="7">
        <v>-33391762</v>
      </c>
      <c r="C985" s="7">
        <v>-70552094</v>
      </c>
      <c r="D985" s="8" t="s">
        <v>1615</v>
      </c>
      <c r="E985" s="8" t="s">
        <v>547</v>
      </c>
      <c r="F985" s="10">
        <f t="shared" si="30"/>
        <v>-33.391762</v>
      </c>
      <c r="G985" s="10">
        <f t="shared" si="31"/>
        <v>-70.552093999999997</v>
      </c>
    </row>
    <row r="986" spans="1:7" x14ac:dyDescent="0.25">
      <c r="A986" s="6">
        <v>2768060</v>
      </c>
      <c r="B986" s="7">
        <v>-33221825</v>
      </c>
      <c r="C986" s="7">
        <v>-70675532</v>
      </c>
      <c r="D986" s="8" t="s">
        <v>1616</v>
      </c>
      <c r="E986" s="8" t="s">
        <v>557</v>
      </c>
      <c r="F986" s="10">
        <f t="shared" si="30"/>
        <v>-33.221825000000003</v>
      </c>
      <c r="G986" s="10">
        <f t="shared" si="31"/>
        <v>-70.675532000000004</v>
      </c>
    </row>
    <row r="987" spans="1:7" x14ac:dyDescent="0.25">
      <c r="A987" s="6">
        <v>2768646</v>
      </c>
      <c r="B987" s="7">
        <v>-3347435</v>
      </c>
      <c r="C987" s="7">
        <v>-70618621</v>
      </c>
      <c r="D987" s="8" t="s">
        <v>1617</v>
      </c>
      <c r="E987" s="8" t="s">
        <v>546</v>
      </c>
      <c r="F987" s="10">
        <f t="shared" si="30"/>
        <v>-33.474350000000001</v>
      </c>
      <c r="G987" s="10">
        <f t="shared" si="31"/>
        <v>-70.618621000000005</v>
      </c>
    </row>
    <row r="988" spans="1:7" x14ac:dyDescent="0.25">
      <c r="A988" s="6">
        <v>2778737</v>
      </c>
      <c r="B988" s="7">
        <v>-33538873</v>
      </c>
      <c r="C988" s="7">
        <v>-70573055</v>
      </c>
      <c r="D988" s="8" t="s">
        <v>1618</v>
      </c>
      <c r="E988" s="8" t="s">
        <v>549</v>
      </c>
      <c r="F988" s="10">
        <f t="shared" si="30"/>
        <v>-33.538873000000002</v>
      </c>
      <c r="G988" s="10">
        <f t="shared" si="31"/>
        <v>-70.573054999999997</v>
      </c>
    </row>
    <row r="989" spans="1:7" x14ac:dyDescent="0.25">
      <c r="A989" s="6">
        <v>2809426</v>
      </c>
      <c r="B989" s="7">
        <v>-33323603</v>
      </c>
      <c r="C989" s="7">
        <v>-70631973</v>
      </c>
      <c r="D989" s="8" t="s">
        <v>1619</v>
      </c>
      <c r="E989" s="8" t="s">
        <v>557</v>
      </c>
      <c r="F989" s="10">
        <f t="shared" si="30"/>
        <v>-33.323602999999999</v>
      </c>
      <c r="G989" s="10">
        <f t="shared" si="31"/>
        <v>-70.631973000000002</v>
      </c>
    </row>
    <row r="990" spans="1:7" x14ac:dyDescent="0.25">
      <c r="A990" s="6">
        <v>2834321</v>
      </c>
      <c r="B990" s="7">
        <v>-33584913</v>
      </c>
      <c r="C990" s="7">
        <v>-70564799</v>
      </c>
      <c r="D990" s="8" t="s">
        <v>1620</v>
      </c>
      <c r="E990" s="8" t="s">
        <v>554</v>
      </c>
      <c r="F990" s="10">
        <f t="shared" si="30"/>
        <v>-33.584913</v>
      </c>
      <c r="G990" s="10">
        <f t="shared" si="31"/>
        <v>-70.564798999999994</v>
      </c>
    </row>
    <row r="991" spans="1:7" x14ac:dyDescent="0.25">
      <c r="A991" s="6">
        <v>2835734</v>
      </c>
      <c r="B991" s="7">
        <v>-33508123</v>
      </c>
      <c r="C991" s="7">
        <v>-70789901</v>
      </c>
      <c r="D991" s="8" t="s">
        <v>1621</v>
      </c>
      <c r="E991" s="8" t="s">
        <v>758</v>
      </c>
      <c r="F991" s="10">
        <f t="shared" si="30"/>
        <v>-33.508122999999998</v>
      </c>
      <c r="G991" s="10">
        <f t="shared" si="31"/>
        <v>-70.789901</v>
      </c>
    </row>
    <row r="992" spans="1:7" x14ac:dyDescent="0.25">
      <c r="A992" s="6">
        <v>2859660</v>
      </c>
      <c r="B992" s="7">
        <v>-3338257</v>
      </c>
      <c r="C992" s="7">
        <v>-70724569</v>
      </c>
      <c r="D992" s="8" t="s">
        <v>1622</v>
      </c>
      <c r="E992" s="8" t="s">
        <v>559</v>
      </c>
      <c r="F992" s="10">
        <f t="shared" si="30"/>
        <v>-33.382570000000001</v>
      </c>
      <c r="G992" s="10">
        <f t="shared" si="31"/>
        <v>-70.724569000000002</v>
      </c>
    </row>
    <row r="993" spans="1:7" x14ac:dyDescent="0.25">
      <c r="A993" s="6">
        <v>2870229</v>
      </c>
      <c r="B993" s="7">
        <v>-33429086</v>
      </c>
      <c r="C993" s="7">
        <v>-70608836</v>
      </c>
      <c r="D993" s="8" t="s">
        <v>1623</v>
      </c>
      <c r="E993" s="8" t="s">
        <v>556</v>
      </c>
      <c r="F993" s="10">
        <f t="shared" si="30"/>
        <v>-33.429085999999998</v>
      </c>
      <c r="G993" s="10">
        <f t="shared" si="31"/>
        <v>-70.608835999999997</v>
      </c>
    </row>
    <row r="994" spans="1:7" x14ac:dyDescent="0.25">
      <c r="A994" s="6">
        <v>2891030</v>
      </c>
      <c r="B994" s="7">
        <v>-33514666</v>
      </c>
      <c r="C994" s="7">
        <v>-70604748</v>
      </c>
      <c r="D994" s="8" t="s">
        <v>1624</v>
      </c>
      <c r="E994" s="8" t="s">
        <v>549</v>
      </c>
      <c r="F994" s="10">
        <f t="shared" si="30"/>
        <v>-33.514665999999998</v>
      </c>
      <c r="G994" s="10">
        <f t="shared" si="31"/>
        <v>-70.604748000000001</v>
      </c>
    </row>
    <row r="995" spans="1:7" x14ac:dyDescent="0.25">
      <c r="A995" s="6">
        <v>2894027</v>
      </c>
      <c r="B995" s="7">
        <v>-33375472</v>
      </c>
      <c r="C995" s="7">
        <v>-70547403</v>
      </c>
      <c r="D995" s="8" t="s">
        <v>1625</v>
      </c>
      <c r="E995" s="8" t="s">
        <v>567</v>
      </c>
      <c r="F995" s="10">
        <f t="shared" si="30"/>
        <v>-33.375472000000002</v>
      </c>
      <c r="G995" s="10">
        <f t="shared" si="31"/>
        <v>-70.547403000000003</v>
      </c>
    </row>
    <row r="996" spans="1:7" x14ac:dyDescent="0.25">
      <c r="A996" s="6">
        <v>2894055</v>
      </c>
      <c r="B996" s="7">
        <v>-33439139</v>
      </c>
      <c r="C996" s="7">
        <v>-70608233</v>
      </c>
      <c r="D996" s="8" t="s">
        <v>1626</v>
      </c>
      <c r="E996" s="8" t="s">
        <v>556</v>
      </c>
      <c r="F996" s="10">
        <f t="shared" si="30"/>
        <v>-33.439138999999997</v>
      </c>
      <c r="G996" s="10">
        <f t="shared" si="31"/>
        <v>-70.608232999999998</v>
      </c>
    </row>
    <row r="997" spans="1:7" x14ac:dyDescent="0.25">
      <c r="A997" s="6">
        <v>2894084</v>
      </c>
      <c r="B997" s="7">
        <v>-33734867</v>
      </c>
      <c r="C997" s="7">
        <v>-70716174</v>
      </c>
      <c r="D997" s="8" t="s">
        <v>1627</v>
      </c>
      <c r="E997" s="8" t="s">
        <v>577</v>
      </c>
      <c r="F997" s="10">
        <f t="shared" si="30"/>
        <v>-33.734867000000001</v>
      </c>
      <c r="G997" s="10">
        <f t="shared" si="31"/>
        <v>-70.716173999999995</v>
      </c>
    </row>
    <row r="998" spans="1:7" x14ac:dyDescent="0.25">
      <c r="A998" s="6">
        <v>2894088</v>
      </c>
      <c r="B998" s="7">
        <v>-33456092</v>
      </c>
      <c r="C998" s="7">
        <v>-70613959</v>
      </c>
      <c r="D998" s="8" t="s">
        <v>1420</v>
      </c>
      <c r="E998" s="8" t="s">
        <v>546</v>
      </c>
      <c r="F998" s="10">
        <f t="shared" si="30"/>
        <v>-33.456091999999998</v>
      </c>
      <c r="G998" s="10">
        <f t="shared" si="31"/>
        <v>-70.613958999999994</v>
      </c>
    </row>
    <row r="999" spans="1:7" x14ac:dyDescent="0.25">
      <c r="A999" s="6">
        <v>2902094</v>
      </c>
      <c r="B999" s="7">
        <v>-33417329</v>
      </c>
      <c r="C999" s="7">
        <v>-70558721</v>
      </c>
      <c r="D999" s="8" t="s">
        <v>1628</v>
      </c>
      <c r="E999" s="8" t="s">
        <v>547</v>
      </c>
      <c r="F999" s="10">
        <f t="shared" si="30"/>
        <v>-33.417329000000002</v>
      </c>
      <c r="G999" s="10">
        <f t="shared" si="31"/>
        <v>-70.558721000000006</v>
      </c>
    </row>
    <row r="1000" spans="1:7" x14ac:dyDescent="0.25">
      <c r="A1000" s="6">
        <v>2905446</v>
      </c>
      <c r="B1000" s="7">
        <v>-33214833</v>
      </c>
      <c r="C1000" s="7">
        <v>-70666401</v>
      </c>
      <c r="D1000" s="8" t="s">
        <v>1629</v>
      </c>
      <c r="E1000" s="8" t="s">
        <v>557</v>
      </c>
      <c r="F1000" s="10">
        <f t="shared" si="30"/>
        <v>-33.214832999999999</v>
      </c>
      <c r="G1000" s="10">
        <f t="shared" si="31"/>
        <v>-70.666400999999993</v>
      </c>
    </row>
    <row r="1001" spans="1:7" x14ac:dyDescent="0.25">
      <c r="A1001" s="6">
        <v>2905872</v>
      </c>
      <c r="B1001" s="7">
        <v>-33402144</v>
      </c>
      <c r="C1001" s="7">
        <v>-70566028</v>
      </c>
      <c r="D1001" s="8" t="s">
        <v>1630</v>
      </c>
      <c r="E1001" s="8" t="s">
        <v>547</v>
      </c>
      <c r="F1001" s="10">
        <f t="shared" si="30"/>
        <v>-33.402144</v>
      </c>
      <c r="G1001" s="10">
        <f t="shared" si="31"/>
        <v>-70.566028000000003</v>
      </c>
    </row>
    <row r="1002" spans="1:7" x14ac:dyDescent="0.25">
      <c r="A1002" s="6">
        <v>2905882</v>
      </c>
      <c r="B1002" s="7">
        <v>-33450018</v>
      </c>
      <c r="C1002" s="7">
        <v>-70591621</v>
      </c>
      <c r="D1002" s="8" t="s">
        <v>1631</v>
      </c>
      <c r="E1002" s="8" t="s">
        <v>546</v>
      </c>
      <c r="F1002" s="10">
        <f t="shared" si="30"/>
        <v>-33.450018</v>
      </c>
      <c r="G1002" s="10">
        <f t="shared" si="31"/>
        <v>-70.591621000000004</v>
      </c>
    </row>
    <row r="1003" spans="1:7" x14ac:dyDescent="0.25">
      <c r="A1003" s="6">
        <v>2913049</v>
      </c>
      <c r="B1003" s="7">
        <v>-33407729</v>
      </c>
      <c r="C1003" s="7">
        <v>-70546115</v>
      </c>
      <c r="D1003" s="8" t="s">
        <v>1632</v>
      </c>
      <c r="E1003" s="8" t="s">
        <v>547</v>
      </c>
      <c r="F1003" s="10">
        <f t="shared" si="30"/>
        <v>-33.407729000000003</v>
      </c>
      <c r="G1003" s="10">
        <f t="shared" si="31"/>
        <v>-70.546115</v>
      </c>
    </row>
    <row r="1004" spans="1:7" x14ac:dyDescent="0.25">
      <c r="A1004" s="6">
        <v>2920636</v>
      </c>
      <c r="B1004" s="7">
        <v>-33425602</v>
      </c>
      <c r="C1004" s="7">
        <v>-70639551</v>
      </c>
      <c r="D1004" s="8" t="s">
        <v>1633</v>
      </c>
      <c r="E1004" s="8" t="s">
        <v>852</v>
      </c>
      <c r="F1004" s="10">
        <f t="shared" si="30"/>
        <v>-33.425601999999998</v>
      </c>
      <c r="G1004" s="10">
        <f t="shared" si="31"/>
        <v>-70.639550999999997</v>
      </c>
    </row>
    <row r="1005" spans="1:7" x14ac:dyDescent="0.25">
      <c r="A1005" s="6">
        <v>2921832</v>
      </c>
      <c r="B1005" s="7">
        <v>-33430935</v>
      </c>
      <c r="C1005" s="7">
        <v>-70553019</v>
      </c>
      <c r="D1005" s="8" t="s">
        <v>1634</v>
      </c>
      <c r="E1005" s="8" t="s">
        <v>564</v>
      </c>
      <c r="F1005" s="10">
        <f t="shared" si="30"/>
        <v>-33.430934999999998</v>
      </c>
      <c r="G1005" s="10">
        <f t="shared" si="31"/>
        <v>-70.553019000000006</v>
      </c>
    </row>
    <row r="1006" spans="1:7" x14ac:dyDescent="0.25">
      <c r="A1006" s="6">
        <v>2921941</v>
      </c>
      <c r="B1006" s="7">
        <v>-33452874</v>
      </c>
      <c r="C1006" s="7">
        <v>-70573563</v>
      </c>
      <c r="D1006" s="8" t="s">
        <v>1424</v>
      </c>
      <c r="E1006" s="8" t="s">
        <v>546</v>
      </c>
      <c r="F1006" s="10">
        <f t="shared" si="30"/>
        <v>-33.452874000000001</v>
      </c>
      <c r="G1006" s="10">
        <f t="shared" si="31"/>
        <v>-70.573562999999993</v>
      </c>
    </row>
    <row r="1007" spans="1:7" x14ac:dyDescent="0.25">
      <c r="A1007" s="6">
        <v>2922443</v>
      </c>
      <c r="B1007" s="7">
        <v>-33433737</v>
      </c>
      <c r="C1007" s="7">
        <v>-70641417</v>
      </c>
      <c r="D1007" s="8" t="s">
        <v>1635</v>
      </c>
      <c r="E1007" s="8" t="s">
        <v>852</v>
      </c>
      <c r="F1007" s="10">
        <f t="shared" si="30"/>
        <v>-33.433737000000001</v>
      </c>
      <c r="G1007" s="10">
        <f t="shared" si="31"/>
        <v>-70.641417000000004</v>
      </c>
    </row>
    <row r="1008" spans="1:7" x14ac:dyDescent="0.25">
      <c r="A1008" s="6">
        <v>2922471</v>
      </c>
      <c r="B1008" s="7">
        <v>-33434843</v>
      </c>
      <c r="C1008" s="7">
        <v>-70607264</v>
      </c>
      <c r="D1008" s="8" t="s">
        <v>1636</v>
      </c>
      <c r="E1008" s="8" t="s">
        <v>556</v>
      </c>
      <c r="F1008" s="10">
        <f t="shared" si="30"/>
        <v>-33.434843000000001</v>
      </c>
      <c r="G1008" s="10">
        <f t="shared" si="31"/>
        <v>-70.607264000000001</v>
      </c>
    </row>
    <row r="1009" spans="1:7" x14ac:dyDescent="0.25">
      <c r="A1009" s="6">
        <v>2923493</v>
      </c>
      <c r="B1009" s="7">
        <v>-33589201</v>
      </c>
      <c r="C1009" s="7">
        <v>-70576156</v>
      </c>
      <c r="D1009" s="8" t="s">
        <v>1637</v>
      </c>
      <c r="E1009" s="8" t="s">
        <v>554</v>
      </c>
      <c r="F1009" s="10">
        <f t="shared" si="30"/>
        <v>-33.589201000000003</v>
      </c>
      <c r="G1009" s="10">
        <f t="shared" si="31"/>
        <v>-70.576155999999997</v>
      </c>
    </row>
    <row r="1010" spans="1:7" x14ac:dyDescent="0.25">
      <c r="A1010" s="6">
        <v>2923546</v>
      </c>
      <c r="B1010" s="7">
        <v>-33447846</v>
      </c>
      <c r="C1010" s="7">
        <v>-70634334</v>
      </c>
      <c r="D1010" s="8" t="s">
        <v>1638</v>
      </c>
      <c r="E1010" s="8" t="s">
        <v>548</v>
      </c>
      <c r="F1010" s="10">
        <f t="shared" si="30"/>
        <v>-33.447845999999998</v>
      </c>
      <c r="G1010" s="10">
        <f t="shared" si="31"/>
        <v>-70.634333999999996</v>
      </c>
    </row>
    <row r="1011" spans="1:7" x14ac:dyDescent="0.25">
      <c r="A1011" s="6">
        <v>2923769</v>
      </c>
      <c r="B1011" s="7">
        <v>-33271405</v>
      </c>
      <c r="C1011" s="7">
        <v>-70689988</v>
      </c>
      <c r="D1011" s="8" t="s">
        <v>1639</v>
      </c>
      <c r="E1011" s="8" t="s">
        <v>557</v>
      </c>
      <c r="F1011" s="10">
        <f t="shared" si="30"/>
        <v>-33.271405000000001</v>
      </c>
      <c r="G1011" s="10">
        <f t="shared" si="31"/>
        <v>-70.689988</v>
      </c>
    </row>
    <row r="1012" spans="1:7" x14ac:dyDescent="0.25">
      <c r="A1012" s="6">
        <v>2923773</v>
      </c>
      <c r="B1012" s="7">
        <v>-33454924</v>
      </c>
      <c r="C1012" s="7">
        <v>-70576408</v>
      </c>
      <c r="D1012" s="8" t="s">
        <v>1640</v>
      </c>
      <c r="E1012" s="8" t="s">
        <v>546</v>
      </c>
      <c r="F1012" s="10">
        <f t="shared" si="30"/>
        <v>-33.454923999999998</v>
      </c>
      <c r="G1012" s="10">
        <f t="shared" si="31"/>
        <v>-70.576408000000001</v>
      </c>
    </row>
    <row r="1013" spans="1:7" x14ac:dyDescent="0.25">
      <c r="A1013" s="6">
        <v>2923799</v>
      </c>
      <c r="B1013" s="7">
        <v>-3355743</v>
      </c>
      <c r="C1013" s="7">
        <v>-70577006</v>
      </c>
      <c r="D1013" s="8" t="s">
        <v>1641</v>
      </c>
      <c r="E1013" s="8" t="s">
        <v>549</v>
      </c>
      <c r="F1013" s="10">
        <f t="shared" si="30"/>
        <v>-33.557429999999997</v>
      </c>
      <c r="G1013" s="10">
        <f t="shared" si="31"/>
        <v>-70.577005999999997</v>
      </c>
    </row>
    <row r="1014" spans="1:7" x14ac:dyDescent="0.25">
      <c r="A1014" s="6">
        <v>2923809</v>
      </c>
      <c r="B1014" s="7">
        <v>-33443492</v>
      </c>
      <c r="C1014" s="7">
        <v>-70572519</v>
      </c>
      <c r="D1014" s="8" t="s">
        <v>1302</v>
      </c>
      <c r="E1014" s="8" t="s">
        <v>546</v>
      </c>
      <c r="F1014" s="10">
        <f t="shared" si="30"/>
        <v>-33.443491999999999</v>
      </c>
      <c r="G1014" s="10">
        <f t="shared" si="31"/>
        <v>-70.572519</v>
      </c>
    </row>
    <row r="1015" spans="1:7" x14ac:dyDescent="0.25">
      <c r="A1015" s="6">
        <v>2923822</v>
      </c>
      <c r="B1015" s="7">
        <v>-33512781</v>
      </c>
      <c r="C1015" s="7">
        <v>-70643874</v>
      </c>
      <c r="D1015" s="8" t="s">
        <v>1642</v>
      </c>
      <c r="E1015" s="8" t="s">
        <v>1288</v>
      </c>
      <c r="F1015" s="10">
        <f t="shared" si="30"/>
        <v>-33.512780999999997</v>
      </c>
      <c r="G1015" s="10">
        <f t="shared" si="31"/>
        <v>-70.643873999999997</v>
      </c>
    </row>
    <row r="1016" spans="1:7" x14ac:dyDescent="0.25">
      <c r="A1016" s="6">
        <v>2924497</v>
      </c>
      <c r="B1016" s="7">
        <v>-33598332</v>
      </c>
      <c r="C1016" s="7">
        <v>-7089115</v>
      </c>
      <c r="D1016" s="8" t="s">
        <v>1643</v>
      </c>
      <c r="E1016" s="8" t="s">
        <v>555</v>
      </c>
      <c r="F1016" s="10">
        <f t="shared" si="30"/>
        <v>-33.598331999999999</v>
      </c>
      <c r="G1016" s="10">
        <f t="shared" si="31"/>
        <v>-70.891149999999996</v>
      </c>
    </row>
    <row r="1017" spans="1:7" x14ac:dyDescent="0.25">
      <c r="A1017" s="6">
        <v>2935365</v>
      </c>
      <c r="B1017" s="7">
        <v>-33449441</v>
      </c>
      <c r="C1017" s="7">
        <v>-7064335</v>
      </c>
      <c r="D1017" s="8" t="s">
        <v>1644</v>
      </c>
      <c r="E1017" s="8" t="s">
        <v>548</v>
      </c>
      <c r="F1017" s="10">
        <f t="shared" si="30"/>
        <v>-33.449441</v>
      </c>
      <c r="G1017" s="10">
        <f t="shared" si="31"/>
        <v>-70.643349999999998</v>
      </c>
    </row>
    <row r="1018" spans="1:7" x14ac:dyDescent="0.25">
      <c r="A1018" s="6">
        <v>2935419</v>
      </c>
      <c r="B1018" s="7">
        <v>-33497508</v>
      </c>
      <c r="C1018" s="7">
        <v>-70659825</v>
      </c>
      <c r="D1018" s="8" t="s">
        <v>1645</v>
      </c>
      <c r="E1018" s="8" t="s">
        <v>1288</v>
      </c>
      <c r="F1018" s="10">
        <f t="shared" si="30"/>
        <v>-33.497508000000003</v>
      </c>
      <c r="G1018" s="10">
        <f t="shared" si="31"/>
        <v>-70.659824999999998</v>
      </c>
    </row>
    <row r="1019" spans="1:7" x14ac:dyDescent="0.25">
      <c r="A1019" s="6">
        <v>2939257</v>
      </c>
      <c r="B1019" s="7">
        <v>-33383829</v>
      </c>
      <c r="C1019" s="7">
        <v>-7057949</v>
      </c>
      <c r="D1019" s="8" t="s">
        <v>1646</v>
      </c>
      <c r="E1019" s="8" t="s">
        <v>567</v>
      </c>
      <c r="F1019" s="10">
        <f t="shared" si="30"/>
        <v>-33.383828999999999</v>
      </c>
      <c r="G1019" s="10">
        <f t="shared" si="31"/>
        <v>-70.579490000000007</v>
      </c>
    </row>
    <row r="1020" spans="1:7" x14ac:dyDescent="0.25">
      <c r="A1020" s="6">
        <v>2941041</v>
      </c>
      <c r="B1020" s="7">
        <v>-33466455</v>
      </c>
      <c r="C1020" s="7">
        <v>-70623793</v>
      </c>
      <c r="D1020" s="8" t="s">
        <v>1647</v>
      </c>
      <c r="E1020" s="8" t="s">
        <v>546</v>
      </c>
      <c r="F1020" s="10">
        <f t="shared" si="30"/>
        <v>-33.466455000000003</v>
      </c>
      <c r="G1020" s="10">
        <f t="shared" si="31"/>
        <v>-70.623793000000006</v>
      </c>
    </row>
    <row r="1021" spans="1:7" x14ac:dyDescent="0.25">
      <c r="A1021" s="6">
        <v>2942186</v>
      </c>
      <c r="B1021" s="7">
        <v>-33219374</v>
      </c>
      <c r="C1021" s="7">
        <v>-70735023</v>
      </c>
      <c r="D1021" s="8" t="s">
        <v>1648</v>
      </c>
      <c r="E1021" s="8" t="s">
        <v>557</v>
      </c>
      <c r="F1021" s="10">
        <f t="shared" si="30"/>
        <v>-33.219374000000002</v>
      </c>
      <c r="G1021" s="10">
        <f t="shared" si="31"/>
        <v>-70.735022999999998</v>
      </c>
    </row>
    <row r="1022" spans="1:7" x14ac:dyDescent="0.25">
      <c r="A1022" s="6">
        <v>2942212</v>
      </c>
      <c r="B1022" s="7">
        <v>-33398589</v>
      </c>
      <c r="C1022" s="7">
        <v>-70590401</v>
      </c>
      <c r="D1022" s="8" t="s">
        <v>1649</v>
      </c>
      <c r="E1022" s="8" t="s">
        <v>567</v>
      </c>
      <c r="F1022" s="10">
        <f t="shared" si="30"/>
        <v>-33.398589000000001</v>
      </c>
      <c r="G1022" s="10">
        <f t="shared" si="31"/>
        <v>-70.590401</v>
      </c>
    </row>
    <row r="1023" spans="1:7" x14ac:dyDescent="0.25">
      <c r="A1023" s="6">
        <v>2942420</v>
      </c>
      <c r="B1023" s="7">
        <v>-33405499</v>
      </c>
      <c r="C1023" s="7">
        <v>-70572562</v>
      </c>
      <c r="D1023" s="8" t="s">
        <v>1650</v>
      </c>
      <c r="E1023" s="8" t="s">
        <v>557</v>
      </c>
      <c r="F1023" s="10">
        <f t="shared" si="30"/>
        <v>-33.405498999999999</v>
      </c>
      <c r="G1023" s="10">
        <f t="shared" si="31"/>
        <v>-70.572562000000005</v>
      </c>
    </row>
    <row r="1024" spans="1:7" x14ac:dyDescent="0.25">
      <c r="A1024" s="6">
        <v>2961762</v>
      </c>
      <c r="B1024" s="7">
        <v>-33389326</v>
      </c>
      <c r="C1024" s="7">
        <v>-70498248</v>
      </c>
      <c r="D1024" s="8" t="s">
        <v>1651</v>
      </c>
      <c r="E1024" s="8" t="s">
        <v>547</v>
      </c>
      <c r="F1024" s="10">
        <f t="shared" si="30"/>
        <v>-33.389325999999997</v>
      </c>
      <c r="G1024" s="10">
        <f t="shared" si="31"/>
        <v>-70.498248000000004</v>
      </c>
    </row>
    <row r="1025" spans="1:7" x14ac:dyDescent="0.25">
      <c r="A1025" s="6">
        <v>2964093</v>
      </c>
      <c r="B1025" s="7">
        <v>-33450206</v>
      </c>
      <c r="C1025" s="7">
        <v>-70627328</v>
      </c>
      <c r="D1025" s="8" t="s">
        <v>1652</v>
      </c>
      <c r="E1025" s="8" t="s">
        <v>546</v>
      </c>
      <c r="F1025" s="10">
        <f t="shared" si="30"/>
        <v>-33.450206000000001</v>
      </c>
      <c r="G1025" s="10">
        <f t="shared" si="31"/>
        <v>-70.627328000000006</v>
      </c>
    </row>
    <row r="1026" spans="1:7" x14ac:dyDescent="0.25">
      <c r="A1026" s="6">
        <v>2965099</v>
      </c>
      <c r="B1026" s="7">
        <v>-33432729</v>
      </c>
      <c r="C1026" s="7">
        <v>-70530839</v>
      </c>
      <c r="D1026" s="8" t="s">
        <v>1653</v>
      </c>
      <c r="E1026" s="8" t="s">
        <v>564</v>
      </c>
      <c r="F1026" s="10">
        <f t="shared" si="30"/>
        <v>-33.432729000000002</v>
      </c>
      <c r="G1026" s="10">
        <f t="shared" si="31"/>
        <v>-70.530839</v>
      </c>
    </row>
    <row r="1027" spans="1:7" x14ac:dyDescent="0.25">
      <c r="A1027" s="6">
        <v>2973240</v>
      </c>
      <c r="B1027" s="7">
        <v>-34971053</v>
      </c>
      <c r="C1027" s="7">
        <v>-71263043</v>
      </c>
      <c r="D1027" s="8" t="s">
        <v>1654</v>
      </c>
      <c r="E1027" s="8" t="s">
        <v>1396</v>
      </c>
      <c r="F1027" s="10">
        <f t="shared" ref="F1027:F1090" si="32">B1027/POWER(10, LEN(ABS(B1027))-2)</f>
        <v>-34.971052999999998</v>
      </c>
      <c r="G1027" s="10">
        <f t="shared" ref="G1027:G1090" si="33">C1027/POWER(10, LEN(ABS(C1027))-2)</f>
        <v>-71.263042999999996</v>
      </c>
    </row>
    <row r="1028" spans="1:7" x14ac:dyDescent="0.25">
      <c r="A1028" s="6">
        <v>2982032</v>
      </c>
      <c r="B1028" s="7">
        <v>-33343459</v>
      </c>
      <c r="C1028" s="7">
        <v>-70669853</v>
      </c>
      <c r="D1028" s="8" t="s">
        <v>1655</v>
      </c>
      <c r="E1028" s="8" t="s">
        <v>560</v>
      </c>
      <c r="F1028" s="10">
        <f t="shared" si="32"/>
        <v>-33.343459000000003</v>
      </c>
      <c r="G1028" s="10">
        <f t="shared" si="33"/>
        <v>-70.669853000000003</v>
      </c>
    </row>
    <row r="1029" spans="1:7" x14ac:dyDescent="0.25">
      <c r="A1029" s="6">
        <v>2982065</v>
      </c>
      <c r="B1029" s="7">
        <v>-33262567</v>
      </c>
      <c r="C1029" s="7">
        <v>-70627375</v>
      </c>
      <c r="D1029" s="8" t="s">
        <v>1656</v>
      </c>
      <c r="E1029" s="8" t="s">
        <v>557</v>
      </c>
      <c r="F1029" s="10">
        <f t="shared" si="32"/>
        <v>-33.262566999999997</v>
      </c>
      <c r="G1029" s="10">
        <f t="shared" si="33"/>
        <v>-70.627375000000001</v>
      </c>
    </row>
    <row r="1030" spans="1:7" x14ac:dyDescent="0.25">
      <c r="A1030" s="6">
        <v>2982077</v>
      </c>
      <c r="B1030" s="7">
        <v>-33587588</v>
      </c>
      <c r="C1030" s="7">
        <v>-70697263</v>
      </c>
      <c r="D1030" s="8" t="s">
        <v>1657</v>
      </c>
      <c r="E1030" s="8" t="s">
        <v>581</v>
      </c>
      <c r="F1030" s="10">
        <f t="shared" si="32"/>
        <v>-33.587587999999997</v>
      </c>
      <c r="G1030" s="10">
        <f t="shared" si="33"/>
        <v>-70.697263000000007</v>
      </c>
    </row>
    <row r="1031" spans="1:7" x14ac:dyDescent="0.25">
      <c r="A1031" s="6">
        <v>2986256</v>
      </c>
      <c r="B1031" s="7">
        <v>-33314163</v>
      </c>
      <c r="C1031" s="7">
        <v>-7112412</v>
      </c>
      <c r="D1031" s="8" t="s">
        <v>1658</v>
      </c>
      <c r="E1031" s="8" t="s">
        <v>575</v>
      </c>
      <c r="F1031" s="10">
        <f t="shared" si="32"/>
        <v>-33.314163000000001</v>
      </c>
      <c r="G1031" s="10">
        <f t="shared" si="33"/>
        <v>-71.124120000000005</v>
      </c>
    </row>
    <row r="1032" spans="1:7" x14ac:dyDescent="0.25">
      <c r="A1032" s="6">
        <v>2986566</v>
      </c>
      <c r="B1032" s="7">
        <v>-33254156</v>
      </c>
      <c r="C1032" s="7">
        <v>-70622244</v>
      </c>
      <c r="D1032" s="8" t="s">
        <v>1659</v>
      </c>
      <c r="E1032" s="8" t="s">
        <v>557</v>
      </c>
      <c r="F1032" s="10">
        <f t="shared" si="32"/>
        <v>-33.254156000000002</v>
      </c>
      <c r="G1032" s="10">
        <f t="shared" si="33"/>
        <v>-70.622243999999995</v>
      </c>
    </row>
    <row r="1033" spans="1:7" x14ac:dyDescent="0.25">
      <c r="A1033" s="6">
        <v>2986572</v>
      </c>
      <c r="B1033" s="7">
        <v>-33347693</v>
      </c>
      <c r="C1033" s="7">
        <v>-7067154</v>
      </c>
      <c r="D1033" s="8" t="s">
        <v>1660</v>
      </c>
      <c r="E1033" s="8" t="s">
        <v>560</v>
      </c>
      <c r="F1033" s="10">
        <f t="shared" si="32"/>
        <v>-33.347693</v>
      </c>
      <c r="G1033" s="10">
        <f t="shared" si="33"/>
        <v>-70.671539999999993</v>
      </c>
    </row>
    <row r="1034" spans="1:7" x14ac:dyDescent="0.25">
      <c r="A1034" s="6">
        <v>3004778</v>
      </c>
      <c r="B1034" s="7">
        <v>-33629779</v>
      </c>
      <c r="C1034" s="7">
        <v>-70553459</v>
      </c>
      <c r="D1034" s="8" t="s">
        <v>1661</v>
      </c>
      <c r="E1034" s="8" t="s">
        <v>576</v>
      </c>
      <c r="F1034" s="10">
        <f t="shared" si="32"/>
        <v>-33.629778999999999</v>
      </c>
      <c r="G1034" s="10">
        <f t="shared" si="33"/>
        <v>-70.553459000000004</v>
      </c>
    </row>
    <row r="1035" spans="1:7" x14ac:dyDescent="0.25">
      <c r="A1035" s="6">
        <v>3006476</v>
      </c>
      <c r="B1035" s="7">
        <v>-3342743</v>
      </c>
      <c r="C1035" s="7">
        <v>-70599207</v>
      </c>
      <c r="D1035" s="8" t="s">
        <v>1662</v>
      </c>
      <c r="E1035" s="8" t="s">
        <v>556</v>
      </c>
      <c r="F1035" s="10">
        <f t="shared" si="32"/>
        <v>-33.427430000000001</v>
      </c>
      <c r="G1035" s="10">
        <f t="shared" si="33"/>
        <v>-70.599207000000007</v>
      </c>
    </row>
    <row r="1036" spans="1:7" x14ac:dyDescent="0.25">
      <c r="A1036" s="6">
        <v>3013423</v>
      </c>
      <c r="B1036" s="7">
        <v>-33419156</v>
      </c>
      <c r="C1036" s="7">
        <v>-70571655</v>
      </c>
      <c r="D1036" s="8" t="s">
        <v>1663</v>
      </c>
      <c r="E1036" s="8" t="s">
        <v>547</v>
      </c>
      <c r="F1036" s="10">
        <f t="shared" si="32"/>
        <v>-33.419156000000001</v>
      </c>
      <c r="G1036" s="10">
        <f t="shared" si="33"/>
        <v>-70.571655000000007</v>
      </c>
    </row>
    <row r="1037" spans="1:7" x14ac:dyDescent="0.25">
      <c r="A1037" s="6">
        <v>3023094</v>
      </c>
      <c r="B1037" s="7">
        <v>-33249464</v>
      </c>
      <c r="C1037" s="7">
        <v>-70625911</v>
      </c>
      <c r="D1037" s="8" t="s">
        <v>1127</v>
      </c>
      <c r="E1037" s="8" t="s">
        <v>557</v>
      </c>
      <c r="F1037" s="10">
        <f t="shared" si="32"/>
        <v>-33.249464000000003</v>
      </c>
      <c r="G1037" s="10">
        <f t="shared" si="33"/>
        <v>-70.625911000000002</v>
      </c>
    </row>
    <row r="1038" spans="1:7" x14ac:dyDescent="0.25">
      <c r="A1038" s="6">
        <v>3023109</v>
      </c>
      <c r="B1038" s="7">
        <v>-33405989</v>
      </c>
      <c r="C1038" s="7">
        <v>-7057828</v>
      </c>
      <c r="D1038" s="8" t="s">
        <v>1664</v>
      </c>
      <c r="E1038" s="8" t="s">
        <v>564</v>
      </c>
      <c r="F1038" s="10">
        <f t="shared" si="32"/>
        <v>-33.405988999999998</v>
      </c>
      <c r="G1038" s="10">
        <f t="shared" si="33"/>
        <v>-70.578280000000007</v>
      </c>
    </row>
    <row r="1039" spans="1:7" x14ac:dyDescent="0.25">
      <c r="A1039" s="6">
        <v>3026890</v>
      </c>
      <c r="B1039" s="7">
        <v>-33410527</v>
      </c>
      <c r="C1039" s="7">
        <v>-70577658</v>
      </c>
      <c r="D1039" s="8" t="s">
        <v>1665</v>
      </c>
      <c r="E1039" s="8" t="s">
        <v>547</v>
      </c>
      <c r="F1039" s="10">
        <f t="shared" si="32"/>
        <v>-33.410527000000002</v>
      </c>
      <c r="G1039" s="10">
        <f t="shared" si="33"/>
        <v>-70.577658</v>
      </c>
    </row>
    <row r="1040" spans="1:7" x14ac:dyDescent="0.25">
      <c r="A1040" s="6">
        <v>3027284</v>
      </c>
      <c r="B1040" s="7">
        <v>-33487684</v>
      </c>
      <c r="C1040" s="7">
        <v>-70599432</v>
      </c>
      <c r="D1040" s="8" t="s">
        <v>1666</v>
      </c>
      <c r="E1040" s="8" t="s">
        <v>584</v>
      </c>
      <c r="F1040" s="10">
        <f t="shared" si="32"/>
        <v>-33.487684000000002</v>
      </c>
      <c r="G1040" s="10">
        <f t="shared" si="33"/>
        <v>-70.599431999999993</v>
      </c>
    </row>
    <row r="1041" spans="1:7" x14ac:dyDescent="0.25">
      <c r="A1041" s="6">
        <v>3035011</v>
      </c>
      <c r="B1041" s="7">
        <v>-33501283</v>
      </c>
      <c r="C1041" s="7">
        <v>-70758492</v>
      </c>
      <c r="D1041" s="8" t="s">
        <v>1667</v>
      </c>
      <c r="E1041" s="8" t="s">
        <v>758</v>
      </c>
      <c r="F1041" s="10">
        <f t="shared" si="32"/>
        <v>-33.501283000000001</v>
      </c>
      <c r="G1041" s="10">
        <f t="shared" si="33"/>
        <v>-70.758492000000004</v>
      </c>
    </row>
    <row r="1042" spans="1:7" x14ac:dyDescent="0.25">
      <c r="A1042" s="6">
        <v>3035412</v>
      </c>
      <c r="B1042" s="7">
        <v>-34191727</v>
      </c>
      <c r="C1042" s="7">
        <v>-70743805</v>
      </c>
      <c r="D1042" s="8" t="s">
        <v>1668</v>
      </c>
      <c r="E1042" s="8" t="s">
        <v>580</v>
      </c>
      <c r="F1042" s="10">
        <f t="shared" si="32"/>
        <v>-34.191727</v>
      </c>
      <c r="G1042" s="10">
        <f t="shared" si="33"/>
        <v>-70.743804999999995</v>
      </c>
    </row>
    <row r="1043" spans="1:7" x14ac:dyDescent="0.25">
      <c r="A1043" s="6">
        <v>3035415</v>
      </c>
      <c r="B1043" s="7">
        <v>-33387902</v>
      </c>
      <c r="C1043" s="7">
        <v>-7053941</v>
      </c>
      <c r="D1043" s="8" t="s">
        <v>1669</v>
      </c>
      <c r="E1043" s="8" t="s">
        <v>547</v>
      </c>
      <c r="F1043" s="10">
        <f t="shared" si="32"/>
        <v>-33.387901999999997</v>
      </c>
      <c r="G1043" s="10">
        <f t="shared" si="33"/>
        <v>-70.539410000000004</v>
      </c>
    </row>
    <row r="1044" spans="1:7" x14ac:dyDescent="0.25">
      <c r="A1044" s="6">
        <v>3035429</v>
      </c>
      <c r="B1044" s="7">
        <v>-33568195</v>
      </c>
      <c r="C1044" s="7">
        <v>-708211</v>
      </c>
      <c r="D1044" s="8" t="s">
        <v>1670</v>
      </c>
      <c r="E1044" s="8" t="s">
        <v>570</v>
      </c>
      <c r="F1044" s="10">
        <f t="shared" si="32"/>
        <v>-33.568195000000003</v>
      </c>
      <c r="G1044" s="10">
        <f t="shared" si="33"/>
        <v>-70.821100000000001</v>
      </c>
    </row>
    <row r="1045" spans="1:7" x14ac:dyDescent="0.25">
      <c r="A1045" s="6">
        <v>3035463</v>
      </c>
      <c r="B1045" s="7">
        <v>-33434656</v>
      </c>
      <c r="C1045" s="7">
        <v>-70648613</v>
      </c>
      <c r="D1045" s="8" t="s">
        <v>1671</v>
      </c>
      <c r="E1045" s="8" t="s">
        <v>548</v>
      </c>
      <c r="F1045" s="10">
        <f t="shared" si="32"/>
        <v>-33.434655999999997</v>
      </c>
      <c r="G1045" s="10">
        <f t="shared" si="33"/>
        <v>-70.648612999999997</v>
      </c>
    </row>
    <row r="1046" spans="1:7" x14ac:dyDescent="0.25">
      <c r="A1046" s="6">
        <v>3046120</v>
      </c>
      <c r="B1046" s="7">
        <v>-3345056</v>
      </c>
      <c r="C1046" s="7">
        <v>-70546834</v>
      </c>
      <c r="D1046" s="8" t="s">
        <v>1672</v>
      </c>
      <c r="E1046" s="8" t="s">
        <v>564</v>
      </c>
      <c r="F1046" s="10">
        <f t="shared" si="32"/>
        <v>-33.450560000000003</v>
      </c>
      <c r="G1046" s="10">
        <f t="shared" si="33"/>
        <v>-70.546834000000004</v>
      </c>
    </row>
    <row r="1047" spans="1:7" x14ac:dyDescent="0.25">
      <c r="A1047" s="6">
        <v>3046130</v>
      </c>
      <c r="B1047" s="7">
        <v>-33454449</v>
      </c>
      <c r="C1047" s="7">
        <v>-70588172</v>
      </c>
      <c r="D1047" s="8" t="s">
        <v>1673</v>
      </c>
      <c r="E1047" s="8" t="s">
        <v>546</v>
      </c>
      <c r="F1047" s="10">
        <f t="shared" si="32"/>
        <v>-33.454448999999997</v>
      </c>
      <c r="G1047" s="10">
        <f t="shared" si="33"/>
        <v>-70.588172</v>
      </c>
    </row>
    <row r="1048" spans="1:7" x14ac:dyDescent="0.25">
      <c r="A1048" s="6">
        <v>3046133</v>
      </c>
      <c r="B1048" s="7">
        <v>-33608124</v>
      </c>
      <c r="C1048" s="7">
        <v>-70896811</v>
      </c>
      <c r="D1048" s="8" t="s">
        <v>1674</v>
      </c>
      <c r="E1048" s="8" t="s">
        <v>555</v>
      </c>
      <c r="F1048" s="10">
        <f t="shared" si="32"/>
        <v>-33.608123999999997</v>
      </c>
      <c r="G1048" s="10">
        <f t="shared" si="33"/>
        <v>-70.896811</v>
      </c>
    </row>
    <row r="1049" spans="1:7" x14ac:dyDescent="0.25">
      <c r="A1049" s="6">
        <v>3046135</v>
      </c>
      <c r="B1049" s="7">
        <v>-33553251</v>
      </c>
      <c r="C1049" s="7">
        <v>-70532312</v>
      </c>
      <c r="D1049" s="8" t="s">
        <v>1675</v>
      </c>
      <c r="E1049" s="8" t="s">
        <v>554</v>
      </c>
      <c r="F1049" s="10">
        <f t="shared" si="32"/>
        <v>-33.553251000000003</v>
      </c>
      <c r="G1049" s="10">
        <f t="shared" si="33"/>
        <v>-70.532312000000005</v>
      </c>
    </row>
    <row r="1050" spans="1:7" x14ac:dyDescent="0.25">
      <c r="A1050" s="6">
        <v>3056153</v>
      </c>
      <c r="B1050" s="7">
        <v>-33458231</v>
      </c>
      <c r="C1050" s="7">
        <v>-70583534</v>
      </c>
      <c r="D1050" s="8" t="s">
        <v>1676</v>
      </c>
      <c r="E1050" s="8" t="s">
        <v>546</v>
      </c>
      <c r="F1050" s="10">
        <f t="shared" si="32"/>
        <v>-33.458230999999998</v>
      </c>
      <c r="G1050" s="10">
        <f t="shared" si="33"/>
        <v>-70.583534</v>
      </c>
    </row>
    <row r="1051" spans="1:7" x14ac:dyDescent="0.25">
      <c r="A1051" s="6">
        <v>3056176</v>
      </c>
      <c r="B1051" s="7">
        <v>-33450978</v>
      </c>
      <c r="C1051" s="7">
        <v>-7060238</v>
      </c>
      <c r="D1051" s="8" t="s">
        <v>1677</v>
      </c>
      <c r="E1051" s="8" t="s">
        <v>546</v>
      </c>
      <c r="F1051" s="10">
        <f t="shared" si="32"/>
        <v>-33.450977999999999</v>
      </c>
      <c r="G1051" s="10">
        <f t="shared" si="33"/>
        <v>-70.602379999999997</v>
      </c>
    </row>
    <row r="1052" spans="1:7" x14ac:dyDescent="0.25">
      <c r="A1052" s="6">
        <v>3056203</v>
      </c>
      <c r="B1052" s="7">
        <v>-33462608</v>
      </c>
      <c r="C1052" s="7">
        <v>-70600339</v>
      </c>
      <c r="D1052" s="8" t="s">
        <v>1678</v>
      </c>
      <c r="E1052" s="8" t="s">
        <v>546</v>
      </c>
      <c r="F1052" s="10">
        <f t="shared" si="32"/>
        <v>-33.462608000000003</v>
      </c>
      <c r="G1052" s="10">
        <f t="shared" si="33"/>
        <v>-70.600339000000005</v>
      </c>
    </row>
    <row r="1053" spans="1:7" x14ac:dyDescent="0.25">
      <c r="A1053" s="6">
        <v>3056217</v>
      </c>
      <c r="B1053" s="7">
        <v>-33348941</v>
      </c>
      <c r="C1053" s="7">
        <v>-70741039</v>
      </c>
      <c r="D1053" s="8" t="s">
        <v>1679</v>
      </c>
      <c r="E1053" s="8" t="s">
        <v>559</v>
      </c>
      <c r="F1053" s="10">
        <f t="shared" si="32"/>
        <v>-33.348941000000003</v>
      </c>
      <c r="G1053" s="10">
        <f t="shared" si="33"/>
        <v>-70.741039000000001</v>
      </c>
    </row>
    <row r="1054" spans="1:7" x14ac:dyDescent="0.25">
      <c r="A1054" s="6">
        <v>3056276</v>
      </c>
      <c r="B1054" s="7">
        <v>-33427434</v>
      </c>
      <c r="C1054" s="7">
        <v>-70599209</v>
      </c>
      <c r="D1054" s="8" t="s">
        <v>1662</v>
      </c>
      <c r="E1054" s="8" t="s">
        <v>556</v>
      </c>
      <c r="F1054" s="10">
        <f t="shared" si="32"/>
        <v>-33.427433999999998</v>
      </c>
      <c r="G1054" s="10">
        <f t="shared" si="33"/>
        <v>-70.599209000000002</v>
      </c>
    </row>
    <row r="1055" spans="1:7" x14ac:dyDescent="0.25">
      <c r="A1055" s="6">
        <v>3058428</v>
      </c>
      <c r="B1055" s="7">
        <v>-33452104</v>
      </c>
      <c r="C1055" s="7">
        <v>-7062222</v>
      </c>
      <c r="D1055" s="8" t="s">
        <v>1680</v>
      </c>
      <c r="E1055" s="8" t="s">
        <v>546</v>
      </c>
      <c r="F1055" s="10">
        <f t="shared" si="32"/>
        <v>-33.452103999999999</v>
      </c>
      <c r="G1055" s="10">
        <f t="shared" si="33"/>
        <v>-70.622219999999999</v>
      </c>
    </row>
    <row r="1056" spans="1:7" x14ac:dyDescent="0.25">
      <c r="A1056" s="6">
        <v>3058503</v>
      </c>
      <c r="B1056" s="7">
        <v>-32935272</v>
      </c>
      <c r="C1056" s="7">
        <v>-71533278</v>
      </c>
      <c r="D1056" s="8" t="s">
        <v>1681</v>
      </c>
      <c r="E1056" s="8" t="s">
        <v>915</v>
      </c>
      <c r="F1056" s="10">
        <f t="shared" si="32"/>
        <v>-32.935271999999998</v>
      </c>
      <c r="G1056" s="10">
        <f t="shared" si="33"/>
        <v>-71.533277999999996</v>
      </c>
    </row>
    <row r="1057" spans="1:7" x14ac:dyDescent="0.25">
      <c r="A1057" s="6">
        <v>3058703</v>
      </c>
      <c r="B1057" s="7">
        <v>-33447342</v>
      </c>
      <c r="C1057" s="7">
        <v>-705651</v>
      </c>
      <c r="D1057" s="8" t="s">
        <v>1682</v>
      </c>
      <c r="E1057" s="8" t="s">
        <v>564</v>
      </c>
      <c r="F1057" s="10">
        <f t="shared" si="32"/>
        <v>-33.447341999999999</v>
      </c>
      <c r="G1057" s="10">
        <f t="shared" si="33"/>
        <v>-70.565100000000001</v>
      </c>
    </row>
    <row r="1058" spans="1:7" x14ac:dyDescent="0.25">
      <c r="A1058" s="6">
        <v>3058729</v>
      </c>
      <c r="B1058" s="7">
        <v>-33542785</v>
      </c>
      <c r="C1058" s="7">
        <v>-70769924</v>
      </c>
      <c r="D1058" s="8" t="s">
        <v>1683</v>
      </c>
      <c r="E1058" s="8" t="s">
        <v>758</v>
      </c>
      <c r="F1058" s="10">
        <f t="shared" si="32"/>
        <v>-33.542785000000002</v>
      </c>
      <c r="G1058" s="10">
        <f t="shared" si="33"/>
        <v>-70.769924000000003</v>
      </c>
    </row>
    <row r="1059" spans="1:7" x14ac:dyDescent="0.25">
      <c r="A1059" s="6">
        <v>3062838</v>
      </c>
      <c r="B1059" s="7">
        <v>-33726615</v>
      </c>
      <c r="C1059" s="7">
        <v>-70715486</v>
      </c>
      <c r="D1059" s="8" t="s">
        <v>1684</v>
      </c>
      <c r="E1059" s="8" t="s">
        <v>577</v>
      </c>
      <c r="F1059" s="10">
        <f t="shared" si="32"/>
        <v>-33.726615000000002</v>
      </c>
      <c r="G1059" s="10">
        <f t="shared" si="33"/>
        <v>-70.715485999999999</v>
      </c>
    </row>
    <row r="1060" spans="1:7" x14ac:dyDescent="0.25">
      <c r="A1060" s="6">
        <v>3069025</v>
      </c>
      <c r="B1060" s="7">
        <v>-33412448</v>
      </c>
      <c r="C1060" s="7">
        <v>-70588408</v>
      </c>
      <c r="D1060" s="8" t="s">
        <v>1685</v>
      </c>
      <c r="E1060" s="8" t="s">
        <v>547</v>
      </c>
      <c r="F1060" s="10">
        <f t="shared" si="32"/>
        <v>-33.412447999999998</v>
      </c>
      <c r="G1060" s="10">
        <f t="shared" si="33"/>
        <v>-70.588408000000001</v>
      </c>
    </row>
    <row r="1061" spans="1:7" x14ac:dyDescent="0.25">
      <c r="A1061" s="6">
        <v>3069832</v>
      </c>
      <c r="B1061" s="7">
        <v>-32929748</v>
      </c>
      <c r="C1061" s="7">
        <v>-71545814</v>
      </c>
      <c r="D1061" s="8" t="s">
        <v>1686</v>
      </c>
      <c r="E1061" s="8" t="s">
        <v>915</v>
      </c>
      <c r="F1061" s="10">
        <f t="shared" si="32"/>
        <v>-32.929747999999996</v>
      </c>
      <c r="G1061" s="10">
        <f t="shared" si="33"/>
        <v>-71.545813999999993</v>
      </c>
    </row>
    <row r="1062" spans="1:7" x14ac:dyDescent="0.25">
      <c r="A1062" s="6">
        <v>3069910</v>
      </c>
      <c r="B1062" s="7">
        <v>-33449204</v>
      </c>
      <c r="C1062" s="7">
        <v>-70565856</v>
      </c>
      <c r="D1062" s="8" t="s">
        <v>1687</v>
      </c>
      <c r="E1062" s="8" t="s">
        <v>564</v>
      </c>
      <c r="F1062" s="10">
        <f t="shared" si="32"/>
        <v>-33.449204000000002</v>
      </c>
      <c r="G1062" s="10">
        <f t="shared" si="33"/>
        <v>-70.565855999999997</v>
      </c>
    </row>
    <row r="1063" spans="1:7" x14ac:dyDescent="0.25">
      <c r="A1063" s="6">
        <v>3070002</v>
      </c>
      <c r="B1063" s="7">
        <v>-34983702</v>
      </c>
      <c r="C1063" s="7">
        <v>-71247734</v>
      </c>
      <c r="D1063" s="8" t="s">
        <v>1688</v>
      </c>
      <c r="E1063" s="8" t="s">
        <v>1396</v>
      </c>
      <c r="F1063" s="10">
        <f t="shared" si="32"/>
        <v>-34.983702000000001</v>
      </c>
      <c r="G1063" s="10">
        <f t="shared" si="33"/>
        <v>-71.247733999999994</v>
      </c>
    </row>
    <row r="1064" spans="1:7" x14ac:dyDescent="0.25">
      <c r="A1064" s="6">
        <v>3070048</v>
      </c>
      <c r="B1064" s="7">
        <v>-3345423</v>
      </c>
      <c r="C1064" s="7">
        <v>-70576998</v>
      </c>
      <c r="D1064" s="8" t="s">
        <v>1689</v>
      </c>
      <c r="E1064" s="8" t="s">
        <v>546</v>
      </c>
      <c r="F1064" s="10">
        <f t="shared" si="32"/>
        <v>-33.454230000000003</v>
      </c>
      <c r="G1064" s="10">
        <f t="shared" si="33"/>
        <v>-70.576998000000003</v>
      </c>
    </row>
    <row r="1065" spans="1:7" x14ac:dyDescent="0.25">
      <c r="A1065" s="6">
        <v>3072811</v>
      </c>
      <c r="B1065" s="7">
        <v>-3337394</v>
      </c>
      <c r="C1065" s="7">
        <v>-70525542</v>
      </c>
      <c r="D1065" s="8" t="s">
        <v>1690</v>
      </c>
      <c r="E1065" s="8" t="s">
        <v>567</v>
      </c>
      <c r="F1065" s="10">
        <f t="shared" si="32"/>
        <v>-33.373939999999997</v>
      </c>
      <c r="G1065" s="10">
        <f t="shared" si="33"/>
        <v>-70.525542000000002</v>
      </c>
    </row>
    <row r="1066" spans="1:7" x14ac:dyDescent="0.25">
      <c r="A1066" s="6">
        <v>3076210</v>
      </c>
      <c r="B1066" s="7">
        <v>-33402088</v>
      </c>
      <c r="C1066" s="7">
        <v>-71127041</v>
      </c>
      <c r="D1066" s="8" t="s">
        <v>1691</v>
      </c>
      <c r="E1066" s="8" t="s">
        <v>575</v>
      </c>
      <c r="F1066" s="10">
        <f t="shared" si="32"/>
        <v>-33.402087999999999</v>
      </c>
      <c r="G1066" s="10">
        <f t="shared" si="33"/>
        <v>-71.127041000000006</v>
      </c>
    </row>
    <row r="1067" spans="1:7" x14ac:dyDescent="0.25">
      <c r="A1067" s="6">
        <v>3076214</v>
      </c>
      <c r="B1067" s="7">
        <v>-33467684</v>
      </c>
      <c r="C1067" s="7">
        <v>-70664912</v>
      </c>
      <c r="D1067" s="8" t="s">
        <v>1692</v>
      </c>
      <c r="E1067" s="8" t="s">
        <v>548</v>
      </c>
      <c r="F1067" s="10">
        <f t="shared" si="32"/>
        <v>-33.467683999999998</v>
      </c>
      <c r="G1067" s="10">
        <f t="shared" si="33"/>
        <v>-70.664912000000001</v>
      </c>
    </row>
    <row r="1068" spans="1:7" x14ac:dyDescent="0.25">
      <c r="A1068" s="6">
        <v>3076219</v>
      </c>
      <c r="B1068" s="7">
        <v>-3361319</v>
      </c>
      <c r="C1068" s="7">
        <v>-70864992</v>
      </c>
      <c r="D1068" s="8" t="s">
        <v>1693</v>
      </c>
      <c r="E1068" s="8" t="s">
        <v>555</v>
      </c>
      <c r="F1068" s="10">
        <f t="shared" si="32"/>
        <v>-33.613190000000003</v>
      </c>
      <c r="G1068" s="10">
        <f t="shared" si="33"/>
        <v>-70.864992000000001</v>
      </c>
    </row>
    <row r="1069" spans="1:7" x14ac:dyDescent="0.25">
      <c r="A1069" s="6">
        <v>3076331</v>
      </c>
      <c r="B1069" s="7">
        <v>-33450041</v>
      </c>
      <c r="C1069" s="7">
        <v>-70594041</v>
      </c>
      <c r="D1069" s="8" t="s">
        <v>1694</v>
      </c>
      <c r="E1069" s="8" t="s">
        <v>546</v>
      </c>
      <c r="F1069" s="10">
        <f t="shared" si="32"/>
        <v>-33.450040999999999</v>
      </c>
      <c r="G1069" s="10">
        <f t="shared" si="33"/>
        <v>-70.594041000000004</v>
      </c>
    </row>
    <row r="1070" spans="1:7" x14ac:dyDescent="0.25">
      <c r="A1070" s="6">
        <v>3078559</v>
      </c>
      <c r="B1070" s="7">
        <v>-3352462</v>
      </c>
      <c r="C1070" s="7">
        <v>-70767712</v>
      </c>
      <c r="D1070" s="8" t="s">
        <v>1695</v>
      </c>
      <c r="E1070" s="8" t="s">
        <v>758</v>
      </c>
      <c r="F1070" s="10">
        <f t="shared" si="32"/>
        <v>-33.524619999999999</v>
      </c>
      <c r="G1070" s="10">
        <f t="shared" si="33"/>
        <v>-70.767712000000003</v>
      </c>
    </row>
    <row r="1071" spans="1:7" x14ac:dyDescent="0.25">
      <c r="A1071" s="6">
        <v>3087185</v>
      </c>
      <c r="B1071" s="7">
        <v>-3334041</v>
      </c>
      <c r="C1071" s="7">
        <v>-70673169</v>
      </c>
      <c r="D1071" s="8" t="s">
        <v>1455</v>
      </c>
      <c r="E1071" s="8" t="s">
        <v>560</v>
      </c>
      <c r="F1071" s="10">
        <f t="shared" si="32"/>
        <v>-33.340409999999999</v>
      </c>
      <c r="G1071" s="10">
        <f t="shared" si="33"/>
        <v>-70.673169000000001</v>
      </c>
    </row>
    <row r="1072" spans="1:7" x14ac:dyDescent="0.25">
      <c r="A1072" s="6">
        <v>3089089</v>
      </c>
      <c r="B1072" s="7">
        <v>-33371014</v>
      </c>
      <c r="C1072" s="7">
        <v>-70513237</v>
      </c>
      <c r="D1072" s="8" t="s">
        <v>1422</v>
      </c>
      <c r="E1072" s="8" t="s">
        <v>568</v>
      </c>
      <c r="F1072" s="10">
        <f t="shared" si="32"/>
        <v>-33.371014000000002</v>
      </c>
      <c r="G1072" s="10">
        <f t="shared" si="33"/>
        <v>-70.513237000000004</v>
      </c>
    </row>
    <row r="1073" spans="1:7" x14ac:dyDescent="0.25">
      <c r="A1073" s="6">
        <v>3090543</v>
      </c>
      <c r="B1073" s="7">
        <v>-33448307</v>
      </c>
      <c r="C1073" s="7">
        <v>-70579181</v>
      </c>
      <c r="D1073" s="8" t="s">
        <v>1696</v>
      </c>
      <c r="E1073" s="8" t="s">
        <v>546</v>
      </c>
      <c r="F1073" s="10">
        <f t="shared" si="32"/>
        <v>-33.448307</v>
      </c>
      <c r="G1073" s="10">
        <f t="shared" si="33"/>
        <v>-70.579181000000005</v>
      </c>
    </row>
    <row r="1074" spans="1:7" x14ac:dyDescent="0.25">
      <c r="A1074" s="6">
        <v>3095926</v>
      </c>
      <c r="B1074" s="7">
        <v>-33383684</v>
      </c>
      <c r="C1074" s="7">
        <v>-70536406</v>
      </c>
      <c r="D1074" s="8" t="s">
        <v>1697</v>
      </c>
      <c r="E1074" s="8" t="s">
        <v>567</v>
      </c>
      <c r="F1074" s="10">
        <f t="shared" si="32"/>
        <v>-33.383684000000002</v>
      </c>
      <c r="G1074" s="10">
        <f t="shared" si="33"/>
        <v>-70.536405999999999</v>
      </c>
    </row>
    <row r="1075" spans="1:7" x14ac:dyDescent="0.25">
      <c r="A1075" s="6">
        <v>3110184</v>
      </c>
      <c r="B1075" s="7">
        <v>-33416192</v>
      </c>
      <c r="C1075" s="7">
        <v>-70561092</v>
      </c>
      <c r="D1075" s="8" t="s">
        <v>1698</v>
      </c>
      <c r="E1075" s="8" t="s">
        <v>547</v>
      </c>
      <c r="F1075" s="10">
        <f t="shared" si="32"/>
        <v>-33.416192000000002</v>
      </c>
      <c r="G1075" s="10">
        <f t="shared" si="33"/>
        <v>-70.561092000000002</v>
      </c>
    </row>
    <row r="1076" spans="1:7" x14ac:dyDescent="0.25">
      <c r="A1076" s="6">
        <v>3114615</v>
      </c>
      <c r="B1076" s="7">
        <v>-33212623</v>
      </c>
      <c r="C1076" s="7">
        <v>-70726112</v>
      </c>
      <c r="D1076" s="8" t="s">
        <v>1699</v>
      </c>
      <c r="E1076" s="8" t="s">
        <v>557</v>
      </c>
      <c r="F1076" s="10">
        <f t="shared" si="32"/>
        <v>-33.212623000000001</v>
      </c>
      <c r="G1076" s="10">
        <f t="shared" si="33"/>
        <v>-70.726112000000001</v>
      </c>
    </row>
    <row r="1077" spans="1:7" x14ac:dyDescent="0.25">
      <c r="A1077" s="6">
        <v>3129987</v>
      </c>
      <c r="B1077" s="7">
        <v>-33417195</v>
      </c>
      <c r="C1077" s="7">
        <v>-70560293</v>
      </c>
      <c r="D1077" s="8" t="s">
        <v>1700</v>
      </c>
      <c r="E1077" s="8" t="s">
        <v>547</v>
      </c>
      <c r="F1077" s="10">
        <f t="shared" si="32"/>
        <v>-33.417195</v>
      </c>
      <c r="G1077" s="10">
        <f t="shared" si="33"/>
        <v>-70.560293000000001</v>
      </c>
    </row>
    <row r="1078" spans="1:7" x14ac:dyDescent="0.25">
      <c r="A1078" s="6">
        <v>3130035</v>
      </c>
      <c r="B1078" s="7">
        <v>-3344902</v>
      </c>
      <c r="C1078" s="7">
        <v>-70641736</v>
      </c>
      <c r="D1078" s="8" t="s">
        <v>1701</v>
      </c>
      <c r="E1078" s="8" t="s">
        <v>548</v>
      </c>
      <c r="F1078" s="10">
        <f t="shared" si="32"/>
        <v>-33.449019999999997</v>
      </c>
      <c r="G1078" s="10">
        <f t="shared" si="33"/>
        <v>-70.641735999999995</v>
      </c>
    </row>
    <row r="1079" spans="1:7" x14ac:dyDescent="0.25">
      <c r="A1079" s="6">
        <v>3130044</v>
      </c>
      <c r="B1079" s="7">
        <v>-33426248</v>
      </c>
      <c r="C1079" s="7">
        <v>-70573522</v>
      </c>
      <c r="D1079" s="8" t="s">
        <v>1702</v>
      </c>
      <c r="E1079" s="8" t="s">
        <v>547</v>
      </c>
      <c r="F1079" s="10">
        <f t="shared" si="32"/>
        <v>-33.426248000000001</v>
      </c>
      <c r="G1079" s="10">
        <f t="shared" si="33"/>
        <v>-70.573521999999997</v>
      </c>
    </row>
    <row r="1080" spans="1:7" x14ac:dyDescent="0.25">
      <c r="A1080" s="6">
        <v>3134158</v>
      </c>
      <c r="B1080" s="7">
        <v>-33411949</v>
      </c>
      <c r="C1080" s="7">
        <v>-70566893</v>
      </c>
      <c r="D1080" s="8" t="s">
        <v>1703</v>
      </c>
      <c r="E1080" s="8" t="s">
        <v>547</v>
      </c>
      <c r="F1080" s="10">
        <f t="shared" si="32"/>
        <v>-33.411949</v>
      </c>
      <c r="G1080" s="10">
        <f t="shared" si="33"/>
        <v>-70.566892999999993</v>
      </c>
    </row>
    <row r="1081" spans="1:7" x14ac:dyDescent="0.25">
      <c r="A1081" s="6">
        <v>3134161</v>
      </c>
      <c r="B1081" s="7">
        <v>-33428048</v>
      </c>
      <c r="C1081" s="7">
        <v>-70577894</v>
      </c>
      <c r="D1081" s="8" t="s">
        <v>1255</v>
      </c>
      <c r="E1081" s="8" t="s">
        <v>547</v>
      </c>
      <c r="F1081" s="10">
        <f t="shared" si="32"/>
        <v>-33.428047999999997</v>
      </c>
      <c r="G1081" s="10">
        <f t="shared" si="33"/>
        <v>-70.577894000000001</v>
      </c>
    </row>
    <row r="1082" spans="1:7" x14ac:dyDescent="0.25">
      <c r="A1082" s="6">
        <v>3142350</v>
      </c>
      <c r="B1082" s="7">
        <v>-33371014</v>
      </c>
      <c r="C1082" s="7">
        <v>-70513237</v>
      </c>
      <c r="D1082" s="8" t="s">
        <v>1422</v>
      </c>
      <c r="E1082" s="8" t="s">
        <v>547</v>
      </c>
      <c r="F1082" s="10">
        <f t="shared" si="32"/>
        <v>-33.371014000000002</v>
      </c>
      <c r="G1082" s="10">
        <f t="shared" si="33"/>
        <v>-70.513237000000004</v>
      </c>
    </row>
    <row r="1083" spans="1:7" x14ac:dyDescent="0.25">
      <c r="A1083" s="6">
        <v>3143054</v>
      </c>
      <c r="B1083" s="7">
        <v>-33457926</v>
      </c>
      <c r="C1083" s="7">
        <v>-70630395</v>
      </c>
      <c r="D1083" s="8" t="s">
        <v>1704</v>
      </c>
      <c r="E1083" s="8" t="s">
        <v>548</v>
      </c>
      <c r="F1083" s="10">
        <f t="shared" si="32"/>
        <v>-33.457926</v>
      </c>
      <c r="G1083" s="10">
        <f t="shared" si="33"/>
        <v>-70.630394999999993</v>
      </c>
    </row>
    <row r="1084" spans="1:7" x14ac:dyDescent="0.25">
      <c r="A1084" s="6">
        <v>3146949</v>
      </c>
      <c r="B1084" s="7">
        <v>-33395937</v>
      </c>
      <c r="C1084" s="7">
        <v>-70550342</v>
      </c>
      <c r="D1084" s="8" t="s">
        <v>1705</v>
      </c>
      <c r="E1084" s="8" t="s">
        <v>547</v>
      </c>
      <c r="F1084" s="10">
        <f t="shared" si="32"/>
        <v>-33.395937000000004</v>
      </c>
      <c r="G1084" s="10">
        <f t="shared" si="33"/>
        <v>-70.550342000000001</v>
      </c>
    </row>
    <row r="1085" spans="1:7" x14ac:dyDescent="0.25">
      <c r="A1085" s="6">
        <v>3154044</v>
      </c>
      <c r="B1085" s="7">
        <v>-33439285</v>
      </c>
      <c r="C1085" s="7">
        <v>-70553599</v>
      </c>
      <c r="D1085" s="8" t="s">
        <v>1706</v>
      </c>
      <c r="E1085" s="8" t="s">
        <v>564</v>
      </c>
      <c r="F1085" s="10">
        <f t="shared" si="32"/>
        <v>-33.439284999999998</v>
      </c>
      <c r="G1085" s="10">
        <f t="shared" si="33"/>
        <v>-70.553599000000006</v>
      </c>
    </row>
    <row r="1086" spans="1:7" x14ac:dyDescent="0.25">
      <c r="A1086" s="6">
        <v>3154048</v>
      </c>
      <c r="B1086" s="7">
        <v>-33226968</v>
      </c>
      <c r="C1086" s="7">
        <v>-70812427</v>
      </c>
      <c r="D1086" s="8" t="s">
        <v>1707</v>
      </c>
      <c r="E1086" s="8" t="s">
        <v>1708</v>
      </c>
      <c r="F1086" s="10">
        <f t="shared" si="32"/>
        <v>-33.226967999999999</v>
      </c>
      <c r="G1086" s="10">
        <f t="shared" si="33"/>
        <v>-70.812427</v>
      </c>
    </row>
    <row r="1087" spans="1:7" x14ac:dyDescent="0.25">
      <c r="A1087" s="6">
        <v>3154059</v>
      </c>
      <c r="B1087" s="7">
        <v>-33417195</v>
      </c>
      <c r="C1087" s="7">
        <v>-70560293</v>
      </c>
      <c r="D1087" s="8" t="s">
        <v>1700</v>
      </c>
      <c r="E1087" s="8" t="s">
        <v>547</v>
      </c>
      <c r="F1087" s="10">
        <f t="shared" si="32"/>
        <v>-33.417195</v>
      </c>
      <c r="G1087" s="10">
        <f t="shared" si="33"/>
        <v>-70.560293000000001</v>
      </c>
    </row>
    <row r="1088" spans="1:7" x14ac:dyDescent="0.25">
      <c r="A1088" s="6">
        <v>3154062</v>
      </c>
      <c r="B1088" s="7">
        <v>-33462823</v>
      </c>
      <c r="C1088" s="7">
        <v>-70624833</v>
      </c>
      <c r="D1088" s="8" t="s">
        <v>1709</v>
      </c>
      <c r="E1088" s="8" t="s">
        <v>546</v>
      </c>
      <c r="F1088" s="10">
        <f t="shared" si="32"/>
        <v>-33.462823</v>
      </c>
      <c r="G1088" s="10">
        <f t="shared" si="33"/>
        <v>-70.624832999999995</v>
      </c>
    </row>
    <row r="1089" spans="1:7" x14ac:dyDescent="0.25">
      <c r="A1089" s="6">
        <v>3154491</v>
      </c>
      <c r="B1089" s="7">
        <v>-33418829</v>
      </c>
      <c r="C1089" s="7">
        <v>-70572127</v>
      </c>
      <c r="D1089" s="8" t="s">
        <v>1710</v>
      </c>
      <c r="E1089" s="8" t="s">
        <v>547</v>
      </c>
      <c r="F1089" s="10">
        <f t="shared" si="32"/>
        <v>-33.418829000000002</v>
      </c>
      <c r="G1089" s="10">
        <f t="shared" si="33"/>
        <v>-70.572126999999995</v>
      </c>
    </row>
    <row r="1090" spans="1:7" x14ac:dyDescent="0.25">
      <c r="A1090" s="6">
        <v>3154522</v>
      </c>
      <c r="B1090" s="7">
        <v>-3362015</v>
      </c>
      <c r="C1090" s="7">
        <v>-70713491</v>
      </c>
      <c r="D1090" s="8" t="s">
        <v>1711</v>
      </c>
      <c r="E1090" s="8" t="s">
        <v>581</v>
      </c>
      <c r="F1090" s="10">
        <f t="shared" si="32"/>
        <v>-33.620150000000002</v>
      </c>
      <c r="G1090" s="10">
        <f t="shared" si="33"/>
        <v>-70.713491000000005</v>
      </c>
    </row>
    <row r="1091" spans="1:7" x14ac:dyDescent="0.25">
      <c r="A1091" s="6">
        <v>3154524</v>
      </c>
      <c r="B1091" s="7">
        <v>-33401288</v>
      </c>
      <c r="C1091" s="7">
        <v>-70583128</v>
      </c>
      <c r="D1091" s="8" t="s">
        <v>1712</v>
      </c>
      <c r="E1091" s="8" t="s">
        <v>567</v>
      </c>
      <c r="F1091" s="10">
        <f t="shared" ref="F1091:F1154" si="34">B1091/POWER(10, LEN(ABS(B1091))-2)</f>
        <v>-33.401288000000001</v>
      </c>
      <c r="G1091" s="10">
        <f t="shared" ref="G1091:G1154" si="35">C1091/POWER(10, LEN(ABS(C1091))-2)</f>
        <v>-70.583128000000002</v>
      </c>
    </row>
    <row r="1092" spans="1:7" x14ac:dyDescent="0.25">
      <c r="A1092" s="6">
        <v>3155434</v>
      </c>
      <c r="B1092" s="7">
        <v>-33522793</v>
      </c>
      <c r="C1092" s="7">
        <v>-70559637</v>
      </c>
      <c r="D1092" s="8" t="s">
        <v>1713</v>
      </c>
      <c r="E1092" s="8" t="s">
        <v>549</v>
      </c>
      <c r="F1092" s="10">
        <f t="shared" si="34"/>
        <v>-33.522793</v>
      </c>
      <c r="G1092" s="10">
        <f t="shared" si="35"/>
        <v>-70.559636999999995</v>
      </c>
    </row>
    <row r="1093" spans="1:7" x14ac:dyDescent="0.25">
      <c r="A1093" s="6">
        <v>3163276</v>
      </c>
      <c r="B1093" s="7">
        <v>-33447471</v>
      </c>
      <c r="C1093" s="7">
        <v>-70642483</v>
      </c>
      <c r="D1093" s="8" t="s">
        <v>1714</v>
      </c>
      <c r="E1093" s="8" t="s">
        <v>548</v>
      </c>
      <c r="F1093" s="10">
        <f t="shared" si="34"/>
        <v>-33.447471</v>
      </c>
      <c r="G1093" s="10">
        <f t="shared" si="35"/>
        <v>-70.642482999999999</v>
      </c>
    </row>
    <row r="1094" spans="1:7" x14ac:dyDescent="0.25">
      <c r="A1094" s="6">
        <v>3172474</v>
      </c>
      <c r="B1094" s="7">
        <v>-33349407</v>
      </c>
      <c r="C1094" s="7">
        <v>-70677306</v>
      </c>
      <c r="D1094" s="8" t="s">
        <v>1326</v>
      </c>
      <c r="E1094" s="8" t="s">
        <v>560</v>
      </c>
      <c r="F1094" s="10">
        <f t="shared" si="34"/>
        <v>-33.349406999999999</v>
      </c>
      <c r="G1094" s="10">
        <f t="shared" si="35"/>
        <v>-70.677306000000002</v>
      </c>
    </row>
    <row r="1095" spans="1:7" x14ac:dyDescent="0.25">
      <c r="A1095" s="6">
        <v>3173103</v>
      </c>
      <c r="B1095" s="7">
        <v>-33428227</v>
      </c>
      <c r="C1095" s="7">
        <v>-70548636</v>
      </c>
      <c r="D1095" s="8" t="s">
        <v>1715</v>
      </c>
      <c r="E1095" s="8" t="s">
        <v>547</v>
      </c>
      <c r="F1095" s="10">
        <f t="shared" si="34"/>
        <v>-33.428227</v>
      </c>
      <c r="G1095" s="10">
        <f t="shared" si="35"/>
        <v>-70.548636000000002</v>
      </c>
    </row>
    <row r="1096" spans="1:7" x14ac:dyDescent="0.25">
      <c r="A1096" s="6">
        <v>3173119</v>
      </c>
      <c r="B1096" s="7">
        <v>-33600296</v>
      </c>
      <c r="C1096" s="7">
        <v>-70547725</v>
      </c>
      <c r="D1096" s="8" t="s">
        <v>1716</v>
      </c>
      <c r="E1096" s="8" t="s">
        <v>554</v>
      </c>
      <c r="F1096" s="10">
        <f t="shared" si="34"/>
        <v>-33.600296</v>
      </c>
      <c r="G1096" s="10">
        <f t="shared" si="35"/>
        <v>-70.547725</v>
      </c>
    </row>
    <row r="1097" spans="1:7" x14ac:dyDescent="0.25">
      <c r="A1097" s="6">
        <v>3173146</v>
      </c>
      <c r="B1097" s="7">
        <v>-33446554</v>
      </c>
      <c r="C1097" s="7">
        <v>-70595221</v>
      </c>
      <c r="D1097" s="8" t="s">
        <v>1717</v>
      </c>
      <c r="E1097" s="8" t="s">
        <v>546</v>
      </c>
      <c r="F1097" s="10">
        <f t="shared" si="34"/>
        <v>-33.446553999999999</v>
      </c>
      <c r="G1097" s="10">
        <f t="shared" si="35"/>
        <v>-70.595220999999995</v>
      </c>
    </row>
    <row r="1098" spans="1:7" x14ac:dyDescent="0.25">
      <c r="A1098" s="6">
        <v>3173152</v>
      </c>
      <c r="B1098" s="7">
        <v>-33644287</v>
      </c>
      <c r="C1098" s="7">
        <v>-70856059</v>
      </c>
      <c r="D1098" s="8" t="s">
        <v>1718</v>
      </c>
      <c r="E1098" s="8" t="s">
        <v>566</v>
      </c>
      <c r="F1098" s="10">
        <f t="shared" si="34"/>
        <v>-33.644286999999998</v>
      </c>
      <c r="G1098" s="10">
        <f t="shared" si="35"/>
        <v>-70.856059000000002</v>
      </c>
    </row>
    <row r="1099" spans="1:7" x14ac:dyDescent="0.25">
      <c r="A1099" s="6">
        <v>3173213</v>
      </c>
      <c r="B1099" s="7">
        <v>-33459077</v>
      </c>
      <c r="C1099" s="7">
        <v>-70598937</v>
      </c>
      <c r="D1099" s="8" t="s">
        <v>1719</v>
      </c>
      <c r="E1099" s="8" t="s">
        <v>546</v>
      </c>
      <c r="F1099" s="10">
        <f t="shared" si="34"/>
        <v>-33.459077000000001</v>
      </c>
      <c r="G1099" s="10">
        <f t="shared" si="35"/>
        <v>-70.598937000000006</v>
      </c>
    </row>
    <row r="1100" spans="1:7" x14ac:dyDescent="0.25">
      <c r="A1100" s="6">
        <v>3173327</v>
      </c>
      <c r="B1100" s="7">
        <v>-33321368</v>
      </c>
      <c r="C1100" s="7">
        <v>-70677917</v>
      </c>
      <c r="D1100" s="8" t="s">
        <v>1515</v>
      </c>
      <c r="E1100" s="8" t="s">
        <v>557</v>
      </c>
      <c r="F1100" s="10">
        <f t="shared" si="34"/>
        <v>-33.321368</v>
      </c>
      <c r="G1100" s="10">
        <f t="shared" si="35"/>
        <v>-70.677916999999994</v>
      </c>
    </row>
    <row r="1101" spans="1:7" x14ac:dyDescent="0.25">
      <c r="A1101" s="6">
        <v>3180725</v>
      </c>
      <c r="B1101" s="7">
        <v>-33335382</v>
      </c>
      <c r="C1101" s="7">
        <v>-70560899</v>
      </c>
      <c r="D1101" s="8" t="s">
        <v>1720</v>
      </c>
      <c r="E1101" s="8" t="s">
        <v>568</v>
      </c>
      <c r="F1101" s="10">
        <f t="shared" si="34"/>
        <v>-33.335382000000003</v>
      </c>
      <c r="G1101" s="10">
        <f t="shared" si="35"/>
        <v>-70.560899000000006</v>
      </c>
    </row>
    <row r="1102" spans="1:7" x14ac:dyDescent="0.25">
      <c r="A1102" s="6">
        <v>3200127</v>
      </c>
      <c r="B1102" s="7">
        <v>-333405</v>
      </c>
      <c r="C1102" s="7">
        <v>-70472869</v>
      </c>
      <c r="D1102" s="8" t="s">
        <v>783</v>
      </c>
      <c r="E1102" s="8" t="s">
        <v>568</v>
      </c>
      <c r="F1102" s="10">
        <f t="shared" si="34"/>
        <v>-33.340499999999999</v>
      </c>
      <c r="G1102" s="10">
        <f t="shared" si="35"/>
        <v>-70.472869000000003</v>
      </c>
    </row>
    <row r="1103" spans="1:7" x14ac:dyDescent="0.25">
      <c r="A1103" s="6">
        <v>3200149</v>
      </c>
      <c r="B1103" s="7">
        <v>-33017714</v>
      </c>
      <c r="C1103" s="7">
        <v>-71555833</v>
      </c>
      <c r="D1103" s="8" t="s">
        <v>1721</v>
      </c>
      <c r="E1103" s="8" t="s">
        <v>565</v>
      </c>
      <c r="F1103" s="10">
        <f t="shared" si="34"/>
        <v>-33.017713999999998</v>
      </c>
      <c r="G1103" s="10">
        <f t="shared" si="35"/>
        <v>-71.555833000000007</v>
      </c>
    </row>
    <row r="1104" spans="1:7" x14ac:dyDescent="0.25">
      <c r="A1104" s="6">
        <v>3200305</v>
      </c>
      <c r="B1104" s="7">
        <v>-33728214</v>
      </c>
      <c r="C1104" s="7">
        <v>-70718495</v>
      </c>
      <c r="D1104" s="8" t="s">
        <v>1722</v>
      </c>
      <c r="E1104" s="8" t="s">
        <v>577</v>
      </c>
      <c r="F1104" s="10">
        <f t="shared" si="34"/>
        <v>-33.728214000000001</v>
      </c>
      <c r="G1104" s="10">
        <f t="shared" si="35"/>
        <v>-70.718495000000004</v>
      </c>
    </row>
    <row r="1105" spans="1:7" x14ac:dyDescent="0.25">
      <c r="A1105" s="6">
        <v>3200440</v>
      </c>
      <c r="B1105" s="7">
        <v>-34988678</v>
      </c>
      <c r="C1105" s="7">
        <v>-71229207</v>
      </c>
      <c r="D1105" s="8" t="s">
        <v>1723</v>
      </c>
      <c r="E1105" s="8" t="s">
        <v>1396</v>
      </c>
      <c r="F1105" s="10">
        <f t="shared" si="34"/>
        <v>-34.988678</v>
      </c>
      <c r="G1105" s="10">
        <f t="shared" si="35"/>
        <v>-71.229207000000002</v>
      </c>
    </row>
    <row r="1106" spans="1:7" x14ac:dyDescent="0.25">
      <c r="A1106" s="6">
        <v>3200505</v>
      </c>
      <c r="B1106" s="7">
        <v>-34189724</v>
      </c>
      <c r="C1106" s="7">
        <v>-70890694</v>
      </c>
      <c r="D1106" s="8" t="s">
        <v>1724</v>
      </c>
      <c r="E1106" s="8" t="s">
        <v>1725</v>
      </c>
      <c r="F1106" s="10">
        <f t="shared" si="34"/>
        <v>-34.189723999999998</v>
      </c>
      <c r="G1106" s="10">
        <f t="shared" si="35"/>
        <v>-70.890693999999996</v>
      </c>
    </row>
    <row r="1107" spans="1:7" x14ac:dyDescent="0.25">
      <c r="A1107" s="6">
        <v>3201181</v>
      </c>
      <c r="B1107" s="7">
        <v>-334303</v>
      </c>
      <c r="C1107" s="7">
        <v>-70666514</v>
      </c>
      <c r="D1107" s="8" t="s">
        <v>1726</v>
      </c>
      <c r="E1107" s="8" t="s">
        <v>548</v>
      </c>
      <c r="F1107" s="10">
        <f t="shared" si="34"/>
        <v>-33.430300000000003</v>
      </c>
      <c r="G1107" s="10">
        <f t="shared" si="35"/>
        <v>-70.666514000000006</v>
      </c>
    </row>
    <row r="1108" spans="1:7" x14ac:dyDescent="0.25">
      <c r="A1108" s="6">
        <v>3201258</v>
      </c>
      <c r="B1108" s="7">
        <v>-33459702</v>
      </c>
      <c r="C1108" s="7">
        <v>-70663947</v>
      </c>
      <c r="D1108" s="8" t="s">
        <v>1727</v>
      </c>
      <c r="E1108" s="8" t="s">
        <v>548</v>
      </c>
      <c r="F1108" s="10">
        <f t="shared" si="34"/>
        <v>-33.459702</v>
      </c>
      <c r="G1108" s="10">
        <f t="shared" si="35"/>
        <v>-70.663946999999993</v>
      </c>
    </row>
    <row r="1109" spans="1:7" x14ac:dyDescent="0.25">
      <c r="A1109" s="6">
        <v>3202060</v>
      </c>
      <c r="B1109" s="7">
        <v>-33253932</v>
      </c>
      <c r="C1109" s="7">
        <v>-70629462</v>
      </c>
      <c r="D1109" s="8" t="s">
        <v>1218</v>
      </c>
      <c r="E1109" s="8" t="s">
        <v>557</v>
      </c>
      <c r="F1109" s="10">
        <f t="shared" si="34"/>
        <v>-33.253931999999999</v>
      </c>
      <c r="G1109" s="10">
        <f t="shared" si="35"/>
        <v>-70.629462000000004</v>
      </c>
    </row>
    <row r="1110" spans="1:7" x14ac:dyDescent="0.25">
      <c r="A1110" s="6">
        <v>3203104</v>
      </c>
      <c r="B1110" s="7">
        <v>-33405499</v>
      </c>
      <c r="C1110" s="7">
        <v>-70572562</v>
      </c>
      <c r="D1110" s="8" t="s">
        <v>1650</v>
      </c>
      <c r="E1110" s="8" t="s">
        <v>547</v>
      </c>
      <c r="F1110" s="10">
        <f t="shared" si="34"/>
        <v>-33.405498999999999</v>
      </c>
      <c r="G1110" s="10">
        <f t="shared" si="35"/>
        <v>-70.572562000000005</v>
      </c>
    </row>
    <row r="1111" spans="1:7" x14ac:dyDescent="0.25">
      <c r="A1111" s="6">
        <v>3205518</v>
      </c>
      <c r="B1111" s="7">
        <v>-33365728</v>
      </c>
      <c r="C1111" s="7">
        <v>-70667667</v>
      </c>
      <c r="D1111" s="8" t="s">
        <v>1728</v>
      </c>
      <c r="E1111" s="8" t="s">
        <v>560</v>
      </c>
      <c r="F1111" s="10">
        <f t="shared" si="34"/>
        <v>-33.365727999999997</v>
      </c>
      <c r="G1111" s="10">
        <f t="shared" si="35"/>
        <v>-70.667666999999994</v>
      </c>
    </row>
    <row r="1112" spans="1:7" x14ac:dyDescent="0.25">
      <c r="A1112" s="6">
        <v>3205578</v>
      </c>
      <c r="B1112" s="7">
        <v>-33262209</v>
      </c>
      <c r="C1112" s="7">
        <v>-70635557</v>
      </c>
      <c r="D1112" s="8" t="s">
        <v>1729</v>
      </c>
      <c r="E1112" s="8" t="s">
        <v>557</v>
      </c>
      <c r="F1112" s="10">
        <f t="shared" si="34"/>
        <v>-33.262208999999999</v>
      </c>
      <c r="G1112" s="10">
        <f t="shared" si="35"/>
        <v>-70.635557000000006</v>
      </c>
    </row>
    <row r="1113" spans="1:7" x14ac:dyDescent="0.25">
      <c r="A1113" s="6">
        <v>3214678</v>
      </c>
      <c r="B1113" s="7">
        <v>-33454564</v>
      </c>
      <c r="C1113" s="7">
        <v>-70607591</v>
      </c>
      <c r="D1113" s="8" t="s">
        <v>1730</v>
      </c>
      <c r="E1113" s="8" t="s">
        <v>546</v>
      </c>
      <c r="F1113" s="10">
        <f t="shared" si="34"/>
        <v>-33.454563999999998</v>
      </c>
      <c r="G1113" s="10">
        <f t="shared" si="35"/>
        <v>-70.607590999999999</v>
      </c>
    </row>
    <row r="1114" spans="1:7" x14ac:dyDescent="0.25">
      <c r="A1114" s="6">
        <v>3242517</v>
      </c>
      <c r="B1114" s="7">
        <v>-33445401</v>
      </c>
      <c r="C1114" s="7">
        <v>-7058319</v>
      </c>
      <c r="D1114" s="8" t="s">
        <v>1731</v>
      </c>
      <c r="E1114" s="8" t="s">
        <v>546</v>
      </c>
      <c r="F1114" s="10">
        <f t="shared" si="34"/>
        <v>-33.445400999999997</v>
      </c>
      <c r="G1114" s="10">
        <f t="shared" si="35"/>
        <v>-70.583190000000002</v>
      </c>
    </row>
    <row r="1115" spans="1:7" x14ac:dyDescent="0.25">
      <c r="A1115" s="6">
        <v>3249814</v>
      </c>
      <c r="B1115" s="7">
        <v>-33522526</v>
      </c>
      <c r="C1115" s="7">
        <v>-7076886</v>
      </c>
      <c r="D1115" s="8" t="s">
        <v>1732</v>
      </c>
      <c r="E1115" s="8" t="s">
        <v>758</v>
      </c>
      <c r="F1115" s="10">
        <f t="shared" si="34"/>
        <v>-33.522525999999999</v>
      </c>
      <c r="G1115" s="10">
        <f t="shared" si="35"/>
        <v>-70.768860000000004</v>
      </c>
    </row>
    <row r="1116" spans="1:7" x14ac:dyDescent="0.25">
      <c r="A1116" s="6">
        <v>3250127</v>
      </c>
      <c r="B1116" s="7">
        <v>-33455244</v>
      </c>
      <c r="C1116" s="7">
        <v>-70615887</v>
      </c>
      <c r="D1116" s="8" t="s">
        <v>1733</v>
      </c>
      <c r="E1116" s="8" t="s">
        <v>546</v>
      </c>
      <c r="F1116" s="10">
        <f t="shared" si="34"/>
        <v>-33.455244</v>
      </c>
      <c r="G1116" s="10">
        <f t="shared" si="35"/>
        <v>-70.615887000000001</v>
      </c>
    </row>
    <row r="1117" spans="1:7" x14ac:dyDescent="0.25">
      <c r="A1117" s="6">
        <v>3250170</v>
      </c>
      <c r="B1117" s="7">
        <v>-33207699</v>
      </c>
      <c r="C1117" s="7">
        <v>-70729489</v>
      </c>
      <c r="D1117" s="8" t="s">
        <v>925</v>
      </c>
      <c r="E1117" s="8" t="s">
        <v>557</v>
      </c>
      <c r="F1117" s="10">
        <f t="shared" si="34"/>
        <v>-33.207698999999998</v>
      </c>
      <c r="G1117" s="10">
        <f t="shared" si="35"/>
        <v>-70.729489000000001</v>
      </c>
    </row>
    <row r="1118" spans="1:7" x14ac:dyDescent="0.25">
      <c r="A1118" s="6">
        <v>3250242</v>
      </c>
      <c r="B1118" s="7">
        <v>-33695396</v>
      </c>
      <c r="C1118" s="7">
        <v>-71223838</v>
      </c>
      <c r="D1118" s="8" t="s">
        <v>1734</v>
      </c>
      <c r="E1118" s="8" t="s">
        <v>857</v>
      </c>
      <c r="F1118" s="10">
        <f t="shared" si="34"/>
        <v>-33.695396000000002</v>
      </c>
      <c r="G1118" s="10">
        <f t="shared" si="35"/>
        <v>-71.223838000000001</v>
      </c>
    </row>
    <row r="1119" spans="1:7" x14ac:dyDescent="0.25">
      <c r="A1119" s="6">
        <v>3250290</v>
      </c>
      <c r="B1119" s="7">
        <v>-33454382</v>
      </c>
      <c r="C1119" s="7">
        <v>-70705755</v>
      </c>
      <c r="D1119" s="8" t="s">
        <v>1735</v>
      </c>
      <c r="E1119" s="8" t="s">
        <v>1736</v>
      </c>
      <c r="F1119" s="10">
        <f t="shared" si="34"/>
        <v>-33.454382000000003</v>
      </c>
      <c r="G1119" s="10">
        <f t="shared" si="35"/>
        <v>-70.705754999999996</v>
      </c>
    </row>
    <row r="1120" spans="1:7" x14ac:dyDescent="0.25">
      <c r="A1120" s="6">
        <v>3250431</v>
      </c>
      <c r="B1120" s="7">
        <v>-33413303</v>
      </c>
      <c r="C1120" s="7">
        <v>-70552622</v>
      </c>
      <c r="D1120" s="8" t="s">
        <v>1737</v>
      </c>
      <c r="E1120" s="8" t="s">
        <v>547</v>
      </c>
      <c r="F1120" s="10">
        <f t="shared" si="34"/>
        <v>-33.413302999999999</v>
      </c>
      <c r="G1120" s="10">
        <f t="shared" si="35"/>
        <v>-70.552622</v>
      </c>
    </row>
    <row r="1121" spans="1:7" x14ac:dyDescent="0.25">
      <c r="A1121" s="6">
        <v>3250451</v>
      </c>
      <c r="B1121" s="7">
        <v>-3356177</v>
      </c>
      <c r="C1121" s="7">
        <v>-70887997</v>
      </c>
      <c r="D1121" s="8" t="s">
        <v>1738</v>
      </c>
      <c r="E1121" s="8" t="s">
        <v>570</v>
      </c>
      <c r="F1121" s="10">
        <f t="shared" si="34"/>
        <v>-33.561770000000003</v>
      </c>
      <c r="G1121" s="10">
        <f t="shared" si="35"/>
        <v>-70.887996999999999</v>
      </c>
    </row>
    <row r="1122" spans="1:7" x14ac:dyDescent="0.25">
      <c r="A1122" s="6">
        <v>3253120</v>
      </c>
      <c r="B1122" s="7">
        <v>-33310071</v>
      </c>
      <c r="C1122" s="7">
        <v>-70659499</v>
      </c>
      <c r="D1122" s="8" t="s">
        <v>1739</v>
      </c>
      <c r="E1122" s="8" t="s">
        <v>557</v>
      </c>
      <c r="F1122" s="10">
        <f t="shared" si="34"/>
        <v>-33.310071000000001</v>
      </c>
      <c r="G1122" s="10">
        <f t="shared" si="35"/>
        <v>-70.659498999999997</v>
      </c>
    </row>
    <row r="1123" spans="1:7" x14ac:dyDescent="0.25">
      <c r="A1123" s="6">
        <v>3275098</v>
      </c>
      <c r="B1123" s="7">
        <v>-3361996</v>
      </c>
      <c r="C1123" s="7">
        <v>-708046</v>
      </c>
      <c r="D1123" s="8" t="s">
        <v>1740</v>
      </c>
      <c r="E1123" s="8" t="s">
        <v>566</v>
      </c>
      <c r="F1123" s="10">
        <f t="shared" si="34"/>
        <v>-33.619959999999999</v>
      </c>
      <c r="G1123" s="10">
        <f t="shared" si="35"/>
        <v>-70.804599999999994</v>
      </c>
    </row>
    <row r="1124" spans="1:7" x14ac:dyDescent="0.25">
      <c r="A1124" s="6">
        <v>3286060</v>
      </c>
      <c r="B1124" s="7">
        <v>-33029588</v>
      </c>
      <c r="C1124" s="7">
        <v>-71569834</v>
      </c>
      <c r="D1124" s="8" t="s">
        <v>1741</v>
      </c>
      <c r="E1124" s="8" t="s">
        <v>565</v>
      </c>
      <c r="F1124" s="10">
        <f t="shared" si="34"/>
        <v>-33.029587999999997</v>
      </c>
      <c r="G1124" s="10">
        <f t="shared" si="35"/>
        <v>-71.569834</v>
      </c>
    </row>
    <row r="1125" spans="1:7" x14ac:dyDescent="0.25">
      <c r="A1125" s="6">
        <v>3288212</v>
      </c>
      <c r="B1125" s="7">
        <v>-33404437</v>
      </c>
      <c r="C1125" s="7">
        <v>-70562428</v>
      </c>
      <c r="D1125" s="8" t="s">
        <v>1742</v>
      </c>
      <c r="E1125" s="8" t="s">
        <v>547</v>
      </c>
      <c r="F1125" s="10">
        <f t="shared" si="34"/>
        <v>-33.404437000000001</v>
      </c>
      <c r="G1125" s="10">
        <f t="shared" si="35"/>
        <v>-70.562427999999997</v>
      </c>
    </row>
    <row r="1126" spans="1:7" x14ac:dyDescent="0.25">
      <c r="A1126" s="6">
        <v>3310222</v>
      </c>
      <c r="B1126" s="7">
        <v>-33339945</v>
      </c>
      <c r="C1126" s="7">
        <v>-70672603</v>
      </c>
      <c r="D1126" s="8" t="s">
        <v>1743</v>
      </c>
      <c r="E1126" s="8" t="s">
        <v>560</v>
      </c>
      <c r="F1126" s="10">
        <f t="shared" si="34"/>
        <v>-33.339945</v>
      </c>
      <c r="G1126" s="10">
        <f t="shared" si="35"/>
        <v>-70.672602999999995</v>
      </c>
    </row>
    <row r="1127" spans="1:7" x14ac:dyDescent="0.25">
      <c r="A1127" s="6">
        <v>3310621</v>
      </c>
      <c r="B1127" s="7">
        <v>-33024677</v>
      </c>
      <c r="C1127" s="7">
        <v>-71551809</v>
      </c>
      <c r="D1127" s="8" t="s">
        <v>1744</v>
      </c>
      <c r="E1127" s="8" t="s">
        <v>565</v>
      </c>
      <c r="F1127" s="10">
        <f t="shared" si="34"/>
        <v>-33.024676999999997</v>
      </c>
      <c r="G1127" s="10">
        <f t="shared" si="35"/>
        <v>-71.551809000000006</v>
      </c>
    </row>
    <row r="1128" spans="1:7" x14ac:dyDescent="0.25">
      <c r="A1128" s="6">
        <v>3310651</v>
      </c>
      <c r="B1128" s="7">
        <v>-3351046</v>
      </c>
      <c r="C1128" s="7">
        <v>-7064847</v>
      </c>
      <c r="D1128" s="8" t="s">
        <v>1745</v>
      </c>
      <c r="E1128" s="8" t="s">
        <v>570</v>
      </c>
      <c r="F1128" s="10">
        <f t="shared" si="34"/>
        <v>-33.510460000000002</v>
      </c>
      <c r="G1128" s="10">
        <f t="shared" si="35"/>
        <v>-70.648470000000003</v>
      </c>
    </row>
    <row r="1129" spans="1:7" x14ac:dyDescent="0.25">
      <c r="A1129" s="6">
        <v>3310748</v>
      </c>
      <c r="B1129" s="7">
        <v>-33362189</v>
      </c>
      <c r="C1129" s="7">
        <v>-70507312</v>
      </c>
      <c r="D1129" s="8" t="s">
        <v>1746</v>
      </c>
      <c r="E1129" s="8" t="s">
        <v>568</v>
      </c>
      <c r="F1129" s="10">
        <f t="shared" si="34"/>
        <v>-33.362189000000001</v>
      </c>
      <c r="G1129" s="10">
        <f t="shared" si="35"/>
        <v>-70.507311999999999</v>
      </c>
    </row>
    <row r="1130" spans="1:7" x14ac:dyDescent="0.25">
      <c r="A1130" s="6">
        <v>3313143</v>
      </c>
      <c r="B1130" s="7">
        <v>-33315352</v>
      </c>
      <c r="C1130" s="7">
        <v>-70651457</v>
      </c>
      <c r="D1130" s="8" t="s">
        <v>1747</v>
      </c>
      <c r="E1130" s="8" t="s">
        <v>557</v>
      </c>
      <c r="F1130" s="10">
        <f t="shared" si="34"/>
        <v>-33.315351999999997</v>
      </c>
      <c r="G1130" s="10">
        <f t="shared" si="35"/>
        <v>-70.651456999999994</v>
      </c>
    </row>
    <row r="1131" spans="1:7" x14ac:dyDescent="0.25">
      <c r="A1131" s="6">
        <v>3315936</v>
      </c>
      <c r="B1131" s="7">
        <v>-33514027</v>
      </c>
      <c r="C1131" s="7">
        <v>-70594068</v>
      </c>
      <c r="D1131" s="8" t="s">
        <v>1748</v>
      </c>
      <c r="E1131" s="8" t="s">
        <v>549</v>
      </c>
      <c r="F1131" s="10">
        <f t="shared" si="34"/>
        <v>-33.514026999999999</v>
      </c>
      <c r="G1131" s="10">
        <f t="shared" si="35"/>
        <v>-70.594067999999993</v>
      </c>
    </row>
    <row r="1132" spans="1:7" x14ac:dyDescent="0.25">
      <c r="A1132" s="6">
        <v>3316274</v>
      </c>
      <c r="B1132" s="7">
        <v>-333133</v>
      </c>
      <c r="C1132" s="7">
        <v>-70652943</v>
      </c>
      <c r="D1132" s="8" t="s">
        <v>1749</v>
      </c>
      <c r="E1132" s="8" t="s">
        <v>557</v>
      </c>
      <c r="F1132" s="10">
        <f t="shared" si="34"/>
        <v>-33.313299999999998</v>
      </c>
      <c r="G1132" s="10">
        <f t="shared" si="35"/>
        <v>-70.652942999999993</v>
      </c>
    </row>
    <row r="1133" spans="1:7" x14ac:dyDescent="0.25">
      <c r="A1133" s="6">
        <v>3316952</v>
      </c>
      <c r="B1133" s="7">
        <v>-328337</v>
      </c>
      <c r="C1133" s="7">
        <v>-70598189</v>
      </c>
      <c r="D1133" s="8" t="s">
        <v>1750</v>
      </c>
      <c r="E1133" s="8" t="s">
        <v>558</v>
      </c>
      <c r="F1133" s="10">
        <f t="shared" si="34"/>
        <v>-32.8337</v>
      </c>
      <c r="G1133" s="10">
        <f t="shared" si="35"/>
        <v>-70.598189000000005</v>
      </c>
    </row>
    <row r="1134" spans="1:7" x14ac:dyDescent="0.25">
      <c r="A1134" s="6">
        <v>3322083</v>
      </c>
      <c r="B1134" s="7">
        <v>-33341361</v>
      </c>
      <c r="C1134" s="7">
        <v>-70499525</v>
      </c>
      <c r="D1134" s="8" t="s">
        <v>736</v>
      </c>
      <c r="E1134" s="8" t="s">
        <v>568</v>
      </c>
      <c r="F1134" s="10">
        <f t="shared" si="34"/>
        <v>-33.341360999999999</v>
      </c>
      <c r="G1134" s="10">
        <f t="shared" si="35"/>
        <v>-70.499525000000006</v>
      </c>
    </row>
    <row r="1135" spans="1:7" x14ac:dyDescent="0.25">
      <c r="A1135" s="6">
        <v>3325588</v>
      </c>
      <c r="B1135" s="7">
        <v>-33506228</v>
      </c>
      <c r="C1135" s="7">
        <v>-7058748</v>
      </c>
      <c r="D1135" s="8" t="s">
        <v>1751</v>
      </c>
      <c r="E1135" s="8" t="s">
        <v>561</v>
      </c>
      <c r="F1135" s="10">
        <f t="shared" si="34"/>
        <v>-33.506228</v>
      </c>
      <c r="G1135" s="10">
        <f t="shared" si="35"/>
        <v>-70.587479999999999</v>
      </c>
    </row>
    <row r="1136" spans="1:7" x14ac:dyDescent="0.25">
      <c r="A1136" s="6">
        <v>3339636</v>
      </c>
      <c r="B1136" s="7">
        <v>-33221383</v>
      </c>
      <c r="C1136" s="7">
        <v>-70687028</v>
      </c>
      <c r="D1136" s="8" t="s">
        <v>1062</v>
      </c>
      <c r="E1136" s="8" t="s">
        <v>557</v>
      </c>
      <c r="F1136" s="10">
        <f t="shared" si="34"/>
        <v>-33.221383000000003</v>
      </c>
      <c r="G1136" s="10">
        <f t="shared" si="35"/>
        <v>-70.687027999999998</v>
      </c>
    </row>
    <row r="1137" spans="1:7" x14ac:dyDescent="0.25">
      <c r="A1137" s="6">
        <v>3339656</v>
      </c>
      <c r="B1137" s="7">
        <v>-3359614</v>
      </c>
      <c r="C1137" s="7">
        <v>-70575478</v>
      </c>
      <c r="D1137" s="8" t="s">
        <v>1752</v>
      </c>
      <c r="E1137" s="8" t="s">
        <v>554</v>
      </c>
      <c r="F1137" s="10">
        <f t="shared" si="34"/>
        <v>-33.596139999999998</v>
      </c>
      <c r="G1137" s="10">
        <f t="shared" si="35"/>
        <v>-70.575478000000004</v>
      </c>
    </row>
    <row r="1138" spans="1:7" x14ac:dyDescent="0.25">
      <c r="A1138" s="6">
        <v>3339657</v>
      </c>
      <c r="B1138" s="7">
        <v>-33371514</v>
      </c>
      <c r="C1138" s="7">
        <v>-7116404</v>
      </c>
      <c r="D1138" s="8" t="s">
        <v>1753</v>
      </c>
      <c r="E1138" s="8" t="s">
        <v>575</v>
      </c>
      <c r="F1138" s="10">
        <f t="shared" si="34"/>
        <v>-33.371513999999998</v>
      </c>
      <c r="G1138" s="10">
        <f t="shared" si="35"/>
        <v>-71.16404</v>
      </c>
    </row>
    <row r="1139" spans="1:7" x14ac:dyDescent="0.25">
      <c r="A1139" s="6">
        <v>3351561</v>
      </c>
      <c r="B1139" s="7">
        <v>-33045601</v>
      </c>
      <c r="C1139" s="7">
        <v>-71443306</v>
      </c>
      <c r="D1139" s="8" t="s">
        <v>1754</v>
      </c>
      <c r="E1139" s="8" t="s">
        <v>888</v>
      </c>
      <c r="F1139" s="10">
        <f t="shared" si="34"/>
        <v>-33.045600999999998</v>
      </c>
      <c r="G1139" s="10">
        <f t="shared" si="35"/>
        <v>-71.443306000000007</v>
      </c>
    </row>
    <row r="1140" spans="1:7" x14ac:dyDescent="0.25">
      <c r="A1140" s="6">
        <v>3355808</v>
      </c>
      <c r="B1140" s="7">
        <v>-33359012</v>
      </c>
      <c r="C1140" s="7">
        <v>-70519025</v>
      </c>
      <c r="D1140" s="8" t="s">
        <v>1755</v>
      </c>
      <c r="E1140" s="8" t="s">
        <v>568</v>
      </c>
      <c r="F1140" s="10">
        <f t="shared" si="34"/>
        <v>-33.359012</v>
      </c>
      <c r="G1140" s="10">
        <f t="shared" si="35"/>
        <v>-70.519024999999999</v>
      </c>
    </row>
    <row r="1141" spans="1:7" x14ac:dyDescent="0.25">
      <c r="A1141" s="6">
        <v>3356340</v>
      </c>
      <c r="B1141" s="7">
        <v>-33452258</v>
      </c>
      <c r="C1141" s="7">
        <v>-70593043</v>
      </c>
      <c r="D1141" s="8" t="s">
        <v>1756</v>
      </c>
      <c r="E1141" s="8" t="s">
        <v>546</v>
      </c>
      <c r="F1141" s="10">
        <f t="shared" si="34"/>
        <v>-33.452258</v>
      </c>
      <c r="G1141" s="10">
        <f t="shared" si="35"/>
        <v>-70.593042999999994</v>
      </c>
    </row>
    <row r="1142" spans="1:7" x14ac:dyDescent="0.25">
      <c r="A1142" s="6">
        <v>3356956</v>
      </c>
      <c r="B1142" s="7">
        <v>-33446155</v>
      </c>
      <c r="C1142" s="7">
        <v>-70610617</v>
      </c>
      <c r="D1142" s="8" t="s">
        <v>1757</v>
      </c>
      <c r="E1142" s="8" t="s">
        <v>556</v>
      </c>
      <c r="F1142" s="10">
        <f t="shared" si="34"/>
        <v>-33.446154999999997</v>
      </c>
      <c r="G1142" s="10">
        <f t="shared" si="35"/>
        <v>-70.610617000000005</v>
      </c>
    </row>
    <row r="1143" spans="1:7" x14ac:dyDescent="0.25">
      <c r="A1143" s="6">
        <v>3357756</v>
      </c>
      <c r="B1143" s="7">
        <v>-33315953</v>
      </c>
      <c r="C1143" s="7">
        <v>-70653774</v>
      </c>
      <c r="D1143" s="8" t="s">
        <v>1758</v>
      </c>
      <c r="E1143" s="8" t="s">
        <v>557</v>
      </c>
      <c r="F1143" s="10">
        <f t="shared" si="34"/>
        <v>-33.315953</v>
      </c>
      <c r="G1143" s="10">
        <f t="shared" si="35"/>
        <v>-70.653773999999999</v>
      </c>
    </row>
    <row r="1144" spans="1:7" x14ac:dyDescent="0.25">
      <c r="A1144" s="6">
        <v>3359420</v>
      </c>
      <c r="B1144" s="7">
        <v>-33506855</v>
      </c>
      <c r="C1144" s="7">
        <v>-70603184</v>
      </c>
      <c r="D1144" s="8" t="s">
        <v>1759</v>
      </c>
      <c r="E1144" s="8" t="s">
        <v>584</v>
      </c>
      <c r="F1144" s="10">
        <f t="shared" si="34"/>
        <v>-33.506855000000002</v>
      </c>
      <c r="G1144" s="10">
        <f t="shared" si="35"/>
        <v>-70.603183999999999</v>
      </c>
    </row>
    <row r="1145" spans="1:7" x14ac:dyDescent="0.25">
      <c r="A1145" s="6">
        <v>3359432</v>
      </c>
      <c r="B1145" s="7">
        <v>-33499458</v>
      </c>
      <c r="C1145" s="7">
        <v>-70740441</v>
      </c>
      <c r="D1145" s="8" t="s">
        <v>1760</v>
      </c>
      <c r="E1145" s="8" t="s">
        <v>758</v>
      </c>
      <c r="F1145" s="10">
        <f t="shared" si="34"/>
        <v>-33.499457999999997</v>
      </c>
      <c r="G1145" s="10">
        <f t="shared" si="35"/>
        <v>-70.740441000000004</v>
      </c>
    </row>
    <row r="1146" spans="1:7" x14ac:dyDescent="0.25">
      <c r="A1146" s="6">
        <v>3359471</v>
      </c>
      <c r="B1146" s="7">
        <v>-33416626</v>
      </c>
      <c r="C1146" s="7">
        <v>-70599577</v>
      </c>
      <c r="D1146" s="8" t="s">
        <v>1761</v>
      </c>
      <c r="E1146" s="8" t="s">
        <v>547</v>
      </c>
      <c r="F1146" s="10">
        <f t="shared" si="34"/>
        <v>-33.416626000000001</v>
      </c>
      <c r="G1146" s="10">
        <f t="shared" si="35"/>
        <v>-70.599576999999996</v>
      </c>
    </row>
    <row r="1147" spans="1:7" x14ac:dyDescent="0.25">
      <c r="A1147" s="6">
        <v>3359487</v>
      </c>
      <c r="B1147" s="7">
        <v>-33437762</v>
      </c>
      <c r="C1147" s="7">
        <v>-70644665</v>
      </c>
      <c r="D1147" s="8" t="s">
        <v>1762</v>
      </c>
      <c r="E1147" s="8" t="s">
        <v>548</v>
      </c>
      <c r="F1147" s="10">
        <f t="shared" si="34"/>
        <v>-33.437761999999999</v>
      </c>
      <c r="G1147" s="10">
        <f t="shared" si="35"/>
        <v>-70.644665000000003</v>
      </c>
    </row>
    <row r="1148" spans="1:7" x14ac:dyDescent="0.25">
      <c r="A1148" s="6">
        <v>3362153</v>
      </c>
      <c r="B1148" s="7">
        <v>-33373935</v>
      </c>
      <c r="C1148" s="7">
        <v>-70525537</v>
      </c>
      <c r="D1148" s="8" t="s">
        <v>1524</v>
      </c>
      <c r="E1148" s="8" t="s">
        <v>567</v>
      </c>
      <c r="F1148" s="10">
        <f t="shared" si="34"/>
        <v>-33.373935000000003</v>
      </c>
      <c r="G1148" s="10">
        <f t="shared" si="35"/>
        <v>-70.525537</v>
      </c>
    </row>
    <row r="1149" spans="1:7" x14ac:dyDescent="0.25">
      <c r="A1149" s="6">
        <v>3362459</v>
      </c>
      <c r="B1149" s="7">
        <v>-33497101</v>
      </c>
      <c r="C1149" s="7">
        <v>-70553845</v>
      </c>
      <c r="D1149" s="8" t="s">
        <v>1763</v>
      </c>
      <c r="E1149" s="8" t="s">
        <v>561</v>
      </c>
      <c r="F1149" s="10">
        <f t="shared" si="34"/>
        <v>-33.497101000000001</v>
      </c>
      <c r="G1149" s="10">
        <f t="shared" si="35"/>
        <v>-70.553844999999995</v>
      </c>
    </row>
    <row r="1150" spans="1:7" x14ac:dyDescent="0.25">
      <c r="A1150" s="6">
        <v>3371000</v>
      </c>
      <c r="B1150" s="7">
        <v>-33419091</v>
      </c>
      <c r="C1150" s="7">
        <v>-70562275</v>
      </c>
      <c r="D1150" s="8" t="s">
        <v>1764</v>
      </c>
      <c r="E1150" s="8" t="s">
        <v>547</v>
      </c>
      <c r="F1150" s="10">
        <f t="shared" si="34"/>
        <v>-33.419091000000002</v>
      </c>
      <c r="G1150" s="10">
        <f t="shared" si="35"/>
        <v>-70.562275</v>
      </c>
    </row>
    <row r="1151" spans="1:7" x14ac:dyDescent="0.25">
      <c r="A1151" s="6">
        <v>3371004</v>
      </c>
      <c r="B1151" s="7">
        <v>-33425543</v>
      </c>
      <c r="C1151" s="7">
        <v>-70579779</v>
      </c>
      <c r="D1151" s="8" t="s">
        <v>1765</v>
      </c>
      <c r="E1151" s="8" t="s">
        <v>547</v>
      </c>
      <c r="F1151" s="10">
        <f t="shared" si="34"/>
        <v>-33.425542999999998</v>
      </c>
      <c r="G1151" s="10">
        <f t="shared" si="35"/>
        <v>-70.579779000000002</v>
      </c>
    </row>
    <row r="1152" spans="1:7" x14ac:dyDescent="0.25">
      <c r="A1152" s="6">
        <v>3379767</v>
      </c>
      <c r="B1152" s="7">
        <v>-33518911</v>
      </c>
      <c r="C1152" s="7">
        <v>-70542065</v>
      </c>
      <c r="D1152" s="8" t="s">
        <v>1766</v>
      </c>
      <c r="E1152" s="8" t="s">
        <v>549</v>
      </c>
      <c r="F1152" s="10">
        <f t="shared" si="34"/>
        <v>-33.518911000000003</v>
      </c>
      <c r="G1152" s="10">
        <f t="shared" si="35"/>
        <v>-70.542064999999994</v>
      </c>
    </row>
    <row r="1153" spans="1:7" x14ac:dyDescent="0.25">
      <c r="A1153" s="6">
        <v>3379780</v>
      </c>
      <c r="B1153" s="7">
        <v>-33326346</v>
      </c>
      <c r="C1153" s="7">
        <v>-71128156</v>
      </c>
      <c r="D1153" s="8" t="s">
        <v>1767</v>
      </c>
      <c r="E1153" s="8" t="s">
        <v>575</v>
      </c>
      <c r="F1153" s="10">
        <f t="shared" si="34"/>
        <v>-33.326346000000001</v>
      </c>
      <c r="G1153" s="10">
        <f t="shared" si="35"/>
        <v>-71.128156000000004</v>
      </c>
    </row>
    <row r="1154" spans="1:7" x14ac:dyDescent="0.25">
      <c r="A1154" s="6">
        <v>3379824</v>
      </c>
      <c r="B1154" s="7">
        <v>-3341003</v>
      </c>
      <c r="C1154" s="7">
        <v>-7055455</v>
      </c>
      <c r="D1154" s="8" t="s">
        <v>1768</v>
      </c>
      <c r="E1154" s="8" t="s">
        <v>547</v>
      </c>
      <c r="F1154" s="10">
        <f t="shared" si="34"/>
        <v>-33.410029999999999</v>
      </c>
      <c r="G1154" s="10">
        <f t="shared" si="35"/>
        <v>-70.554550000000006</v>
      </c>
    </row>
    <row r="1155" spans="1:7" x14ac:dyDescent="0.25">
      <c r="A1155" s="6">
        <v>3379873</v>
      </c>
      <c r="B1155" s="7">
        <v>-33401712</v>
      </c>
      <c r="C1155" s="7">
        <v>-70554102</v>
      </c>
      <c r="D1155" s="8" t="s">
        <v>1769</v>
      </c>
      <c r="E1155" s="8" t="s">
        <v>547</v>
      </c>
      <c r="F1155" s="10">
        <f t="shared" ref="F1155:F1218" si="36">B1155/POWER(10, LEN(ABS(B1155))-2)</f>
        <v>-33.401712000000003</v>
      </c>
      <c r="G1155" s="10">
        <f t="shared" ref="G1155:G1218" si="37">C1155/POWER(10, LEN(ABS(C1155))-2)</f>
        <v>-70.554102</v>
      </c>
    </row>
    <row r="1156" spans="1:7" x14ac:dyDescent="0.25">
      <c r="A1156" s="6">
        <v>3379897</v>
      </c>
      <c r="B1156" s="7">
        <v>-33401185</v>
      </c>
      <c r="C1156" s="7">
        <v>-70582207</v>
      </c>
      <c r="D1156" s="8" t="s">
        <v>1770</v>
      </c>
      <c r="E1156" s="8" t="s">
        <v>567</v>
      </c>
      <c r="F1156" s="10">
        <f t="shared" si="36"/>
        <v>-33.401184999999998</v>
      </c>
      <c r="G1156" s="10">
        <f t="shared" si="37"/>
        <v>-70.582206999999997</v>
      </c>
    </row>
    <row r="1157" spans="1:7" x14ac:dyDescent="0.25">
      <c r="A1157" s="6">
        <v>3379933</v>
      </c>
      <c r="B1157" s="7">
        <v>-33411627</v>
      </c>
      <c r="C1157" s="7">
        <v>-70571281</v>
      </c>
      <c r="D1157" s="8" t="s">
        <v>1771</v>
      </c>
      <c r="E1157" s="8" t="s">
        <v>547</v>
      </c>
      <c r="F1157" s="10">
        <f t="shared" si="36"/>
        <v>-33.411627000000003</v>
      </c>
      <c r="G1157" s="10">
        <f t="shared" si="37"/>
        <v>-70.571280999999999</v>
      </c>
    </row>
    <row r="1158" spans="1:7" x14ac:dyDescent="0.25">
      <c r="A1158" s="6">
        <v>3381068</v>
      </c>
      <c r="B1158" s="7">
        <v>-33526826</v>
      </c>
      <c r="C1158" s="7">
        <v>-70578355</v>
      </c>
      <c r="D1158" s="8" t="s">
        <v>1772</v>
      </c>
      <c r="E1158" s="8" t="s">
        <v>549</v>
      </c>
      <c r="F1158" s="10">
        <f t="shared" si="36"/>
        <v>-33.526826</v>
      </c>
      <c r="G1158" s="10">
        <f t="shared" si="37"/>
        <v>-70.578355000000002</v>
      </c>
    </row>
    <row r="1159" spans="1:7" x14ac:dyDescent="0.25">
      <c r="A1159" s="6">
        <v>3381099</v>
      </c>
      <c r="B1159" s="7">
        <v>-33416038</v>
      </c>
      <c r="C1159" s="7">
        <v>-70566977</v>
      </c>
      <c r="D1159" s="8" t="s">
        <v>1773</v>
      </c>
      <c r="E1159" s="8" t="s">
        <v>547</v>
      </c>
      <c r="F1159" s="10">
        <f t="shared" si="36"/>
        <v>-33.416038</v>
      </c>
      <c r="G1159" s="10">
        <f t="shared" si="37"/>
        <v>-70.566976999999994</v>
      </c>
    </row>
    <row r="1160" spans="1:7" x14ac:dyDescent="0.25">
      <c r="A1160" s="6">
        <v>3381101</v>
      </c>
      <c r="B1160" s="7">
        <v>-33454678</v>
      </c>
      <c r="C1160" s="7">
        <v>-70601025</v>
      </c>
      <c r="D1160" s="8" t="s">
        <v>1774</v>
      </c>
      <c r="E1160" s="8" t="s">
        <v>546</v>
      </c>
      <c r="F1160" s="10">
        <f t="shared" si="36"/>
        <v>-33.454678000000001</v>
      </c>
      <c r="G1160" s="10">
        <f t="shared" si="37"/>
        <v>-70.601025000000007</v>
      </c>
    </row>
    <row r="1161" spans="1:7" x14ac:dyDescent="0.25">
      <c r="A1161" s="6">
        <v>3382294</v>
      </c>
      <c r="B1161" s="7">
        <v>-33437578</v>
      </c>
      <c r="C1161" s="7">
        <v>-70640147</v>
      </c>
      <c r="D1161" s="8" t="s">
        <v>1775</v>
      </c>
      <c r="E1161" s="8" t="s">
        <v>579</v>
      </c>
      <c r="F1161" s="10">
        <f t="shared" si="36"/>
        <v>-33.437578000000002</v>
      </c>
      <c r="G1161" s="10">
        <f t="shared" si="37"/>
        <v>-70.640146999999999</v>
      </c>
    </row>
    <row r="1162" spans="1:7" x14ac:dyDescent="0.25">
      <c r="A1162" s="6">
        <v>3401691</v>
      </c>
      <c r="B1162" s="7">
        <v>-33429043</v>
      </c>
      <c r="C1162" s="7">
        <v>-70583114</v>
      </c>
      <c r="D1162" s="8" t="s">
        <v>1776</v>
      </c>
      <c r="E1162" s="8" t="s">
        <v>547</v>
      </c>
      <c r="F1162" s="10">
        <f t="shared" si="36"/>
        <v>-33.429043</v>
      </c>
      <c r="G1162" s="10">
        <f t="shared" si="37"/>
        <v>-70.583113999999995</v>
      </c>
    </row>
    <row r="1163" spans="1:7" x14ac:dyDescent="0.25">
      <c r="A1163" s="6">
        <v>3401699</v>
      </c>
      <c r="B1163" s="7">
        <v>-33429968</v>
      </c>
      <c r="C1163" s="7">
        <v>-70619709</v>
      </c>
      <c r="D1163" s="8" t="s">
        <v>1777</v>
      </c>
      <c r="E1163" s="8" t="s">
        <v>556</v>
      </c>
      <c r="F1163" s="10">
        <f t="shared" si="36"/>
        <v>-33.429968000000002</v>
      </c>
      <c r="G1163" s="10">
        <f t="shared" si="37"/>
        <v>-70.619709</v>
      </c>
    </row>
    <row r="1164" spans="1:7" x14ac:dyDescent="0.25">
      <c r="A1164" s="6">
        <v>3401842</v>
      </c>
      <c r="B1164" s="7">
        <v>-33366651</v>
      </c>
      <c r="C1164" s="7">
        <v>-70518173</v>
      </c>
      <c r="D1164" s="8" t="s">
        <v>1778</v>
      </c>
      <c r="E1164" s="8" t="s">
        <v>568</v>
      </c>
      <c r="F1164" s="10">
        <f t="shared" si="36"/>
        <v>-33.366650999999997</v>
      </c>
      <c r="G1164" s="10">
        <f t="shared" si="37"/>
        <v>-70.518173000000004</v>
      </c>
    </row>
    <row r="1165" spans="1:7" x14ac:dyDescent="0.25">
      <c r="A1165" s="6">
        <v>3401919</v>
      </c>
      <c r="B1165" s="7">
        <v>-33443785</v>
      </c>
      <c r="C1165" s="7">
        <v>-70556832</v>
      </c>
      <c r="D1165" s="8" t="s">
        <v>1779</v>
      </c>
      <c r="E1165" s="8" t="s">
        <v>564</v>
      </c>
      <c r="F1165" s="10">
        <f t="shared" si="36"/>
        <v>-33.443784999999998</v>
      </c>
      <c r="G1165" s="10">
        <f t="shared" si="37"/>
        <v>-70.556832</v>
      </c>
    </row>
    <row r="1166" spans="1:7" x14ac:dyDescent="0.25">
      <c r="A1166" s="6">
        <v>3401938</v>
      </c>
      <c r="B1166" s="7">
        <v>-3372651</v>
      </c>
      <c r="C1166" s="7">
        <v>-7071538</v>
      </c>
      <c r="D1166" s="8" t="s">
        <v>1684</v>
      </c>
      <c r="E1166" s="8" t="s">
        <v>577</v>
      </c>
      <c r="F1166" s="10">
        <f t="shared" si="36"/>
        <v>-33.726509999999998</v>
      </c>
      <c r="G1166" s="10">
        <f t="shared" si="37"/>
        <v>-70.715379999999996</v>
      </c>
    </row>
    <row r="1167" spans="1:7" x14ac:dyDescent="0.25">
      <c r="A1167" s="6">
        <v>3403667</v>
      </c>
      <c r="B1167" s="7">
        <v>-33451843</v>
      </c>
      <c r="C1167" s="7">
        <v>-70624438</v>
      </c>
      <c r="D1167" s="8" t="s">
        <v>1780</v>
      </c>
      <c r="E1167" s="8" t="s">
        <v>546</v>
      </c>
      <c r="F1167" s="10">
        <f t="shared" si="36"/>
        <v>-33.451842999999997</v>
      </c>
      <c r="G1167" s="10">
        <f t="shared" si="37"/>
        <v>-70.624437999999998</v>
      </c>
    </row>
    <row r="1168" spans="1:7" x14ac:dyDescent="0.25">
      <c r="A1168" s="6">
        <v>3408662</v>
      </c>
      <c r="B1168" s="7">
        <v>-33522488</v>
      </c>
      <c r="C1168" s="7">
        <v>-70560993</v>
      </c>
      <c r="D1168" s="8" t="s">
        <v>1781</v>
      </c>
      <c r="E1168" s="8" t="s">
        <v>549</v>
      </c>
      <c r="F1168" s="10">
        <f t="shared" si="36"/>
        <v>-33.522488000000003</v>
      </c>
      <c r="G1168" s="10">
        <f t="shared" si="37"/>
        <v>-70.560992999999996</v>
      </c>
    </row>
    <row r="1169" spans="1:7" x14ac:dyDescent="0.25">
      <c r="A1169" s="6">
        <v>3411642</v>
      </c>
      <c r="B1169" s="7">
        <v>-32950152</v>
      </c>
      <c r="C1169" s="7">
        <v>-71534326</v>
      </c>
      <c r="D1169" s="8" t="s">
        <v>1782</v>
      </c>
      <c r="E1169" s="8" t="s">
        <v>915</v>
      </c>
      <c r="F1169" s="10">
        <f t="shared" si="36"/>
        <v>-32.950152000000003</v>
      </c>
      <c r="G1169" s="10">
        <f t="shared" si="37"/>
        <v>-71.534325999999993</v>
      </c>
    </row>
    <row r="1170" spans="1:7" x14ac:dyDescent="0.25">
      <c r="A1170" s="6">
        <v>3411878</v>
      </c>
      <c r="B1170" s="7">
        <v>-33409726</v>
      </c>
      <c r="C1170" s="7">
        <v>-70574987</v>
      </c>
      <c r="D1170" s="8" t="s">
        <v>1783</v>
      </c>
      <c r="E1170" s="8" t="s">
        <v>547</v>
      </c>
      <c r="F1170" s="10">
        <f t="shared" si="36"/>
        <v>-33.409725999999999</v>
      </c>
      <c r="G1170" s="10">
        <f t="shared" si="37"/>
        <v>-70.574986999999993</v>
      </c>
    </row>
    <row r="1171" spans="1:7" x14ac:dyDescent="0.25">
      <c r="A1171" s="6">
        <v>3418723</v>
      </c>
      <c r="B1171" s="7">
        <v>-33327521</v>
      </c>
      <c r="C1171" s="7">
        <v>-70758385</v>
      </c>
      <c r="D1171" s="8" t="s">
        <v>1784</v>
      </c>
      <c r="E1171" s="8" t="s">
        <v>545</v>
      </c>
      <c r="F1171" s="10">
        <f t="shared" si="36"/>
        <v>-33.327520999999997</v>
      </c>
      <c r="G1171" s="10">
        <f t="shared" si="37"/>
        <v>-70.758385000000004</v>
      </c>
    </row>
    <row r="1172" spans="1:7" x14ac:dyDescent="0.25">
      <c r="A1172" s="6">
        <v>3418725</v>
      </c>
      <c r="B1172" s="7">
        <v>-33467468</v>
      </c>
      <c r="C1172" s="7">
        <v>-70524786</v>
      </c>
      <c r="D1172" s="8" t="s">
        <v>1785</v>
      </c>
      <c r="E1172" s="8" t="s">
        <v>561</v>
      </c>
      <c r="F1172" s="10">
        <f t="shared" si="36"/>
        <v>-33.467467999999997</v>
      </c>
      <c r="G1172" s="10">
        <f t="shared" si="37"/>
        <v>-70.524786000000006</v>
      </c>
    </row>
    <row r="1173" spans="1:7" x14ac:dyDescent="0.25">
      <c r="A1173" s="6">
        <v>3418732</v>
      </c>
      <c r="B1173" s="7">
        <v>-33391682</v>
      </c>
      <c r="C1173" s="7">
        <v>-7055207</v>
      </c>
      <c r="D1173" s="8" t="s">
        <v>1786</v>
      </c>
      <c r="E1173" s="8" t="s">
        <v>547</v>
      </c>
      <c r="F1173" s="10">
        <f t="shared" si="36"/>
        <v>-33.391682000000003</v>
      </c>
      <c r="G1173" s="10">
        <f t="shared" si="37"/>
        <v>-70.552070000000001</v>
      </c>
    </row>
    <row r="1174" spans="1:7" x14ac:dyDescent="0.25">
      <c r="A1174" s="6">
        <v>3418756</v>
      </c>
      <c r="B1174" s="7">
        <v>-33473249</v>
      </c>
      <c r="C1174" s="7">
        <v>-70622228</v>
      </c>
      <c r="D1174" s="8" t="s">
        <v>1787</v>
      </c>
      <c r="E1174" s="8" t="s">
        <v>546</v>
      </c>
      <c r="F1174" s="10">
        <f t="shared" si="36"/>
        <v>-33.473249000000003</v>
      </c>
      <c r="G1174" s="10">
        <f t="shared" si="37"/>
        <v>-70.622228000000007</v>
      </c>
    </row>
    <row r="1175" spans="1:7" x14ac:dyDescent="0.25">
      <c r="A1175" s="6">
        <v>3418758</v>
      </c>
      <c r="B1175" s="7">
        <v>-33018762</v>
      </c>
      <c r="C1175" s="7">
        <v>-71548519</v>
      </c>
      <c r="D1175" s="8" t="s">
        <v>1788</v>
      </c>
      <c r="E1175" s="8" t="s">
        <v>565</v>
      </c>
      <c r="F1175" s="10">
        <f t="shared" si="36"/>
        <v>-33.018762000000002</v>
      </c>
      <c r="G1175" s="10">
        <f t="shared" si="37"/>
        <v>-71.548518999999999</v>
      </c>
    </row>
    <row r="1176" spans="1:7" x14ac:dyDescent="0.25">
      <c r="A1176" s="6">
        <v>3422048</v>
      </c>
      <c r="B1176" s="7">
        <v>-33435779</v>
      </c>
      <c r="C1176" s="7">
        <v>-70647991</v>
      </c>
      <c r="D1176" s="8" t="s">
        <v>1789</v>
      </c>
      <c r="E1176" s="8" t="s">
        <v>548</v>
      </c>
      <c r="F1176" s="10">
        <f t="shared" si="36"/>
        <v>-33.435778999999997</v>
      </c>
      <c r="G1176" s="10">
        <f t="shared" si="37"/>
        <v>-70.647991000000005</v>
      </c>
    </row>
    <row r="1177" spans="1:7" x14ac:dyDescent="0.25">
      <c r="A1177" s="6">
        <v>3422061</v>
      </c>
      <c r="B1177" s="7">
        <v>-33436057</v>
      </c>
      <c r="C1177" s="7">
        <v>-70579653</v>
      </c>
      <c r="D1177" s="8" t="s">
        <v>1790</v>
      </c>
      <c r="E1177" s="8" t="s">
        <v>546</v>
      </c>
      <c r="F1177" s="10">
        <f t="shared" si="36"/>
        <v>-33.436056999999998</v>
      </c>
      <c r="G1177" s="10">
        <f t="shared" si="37"/>
        <v>-70.579652999999993</v>
      </c>
    </row>
    <row r="1178" spans="1:7" x14ac:dyDescent="0.25">
      <c r="A1178" s="6">
        <v>3422078</v>
      </c>
      <c r="B1178" s="7">
        <v>-3343736</v>
      </c>
      <c r="C1178" s="7">
        <v>-70642331</v>
      </c>
      <c r="D1178" s="8" t="s">
        <v>1791</v>
      </c>
      <c r="E1178" s="8" t="s">
        <v>548</v>
      </c>
      <c r="F1178" s="10">
        <f t="shared" si="36"/>
        <v>-33.437359999999998</v>
      </c>
      <c r="G1178" s="10">
        <f t="shared" si="37"/>
        <v>-70.642330999999999</v>
      </c>
    </row>
    <row r="1179" spans="1:7" x14ac:dyDescent="0.25">
      <c r="A1179" s="6">
        <v>3423675</v>
      </c>
      <c r="B1179" s="7">
        <v>-33345685</v>
      </c>
      <c r="C1179" s="7">
        <v>-70663038</v>
      </c>
      <c r="D1179" s="8" t="s">
        <v>1792</v>
      </c>
      <c r="E1179" s="8" t="s">
        <v>560</v>
      </c>
      <c r="F1179" s="10">
        <f t="shared" si="36"/>
        <v>-33.345685000000003</v>
      </c>
      <c r="G1179" s="10">
        <f t="shared" si="37"/>
        <v>-70.663038</v>
      </c>
    </row>
    <row r="1180" spans="1:7" x14ac:dyDescent="0.25">
      <c r="A1180" s="6">
        <v>3427999</v>
      </c>
      <c r="B1180" s="7">
        <v>-33631239</v>
      </c>
      <c r="C1180" s="7">
        <v>-70614777</v>
      </c>
      <c r="D1180" s="8" t="s">
        <v>1793</v>
      </c>
      <c r="E1180" s="8" t="s">
        <v>554</v>
      </c>
      <c r="F1180" s="10">
        <f t="shared" si="36"/>
        <v>-33.631239000000001</v>
      </c>
      <c r="G1180" s="10">
        <f t="shared" si="37"/>
        <v>-70.614777000000004</v>
      </c>
    </row>
    <row r="1181" spans="1:7" x14ac:dyDescent="0.25">
      <c r="A1181" s="6">
        <v>3428006</v>
      </c>
      <c r="B1181" s="7">
        <v>-33536923</v>
      </c>
      <c r="C1181" s="7">
        <v>-70566779</v>
      </c>
      <c r="D1181" s="8" t="s">
        <v>1794</v>
      </c>
      <c r="E1181" s="8" t="s">
        <v>549</v>
      </c>
      <c r="F1181" s="10">
        <f t="shared" si="36"/>
        <v>-33.536923000000002</v>
      </c>
      <c r="G1181" s="10">
        <f t="shared" si="37"/>
        <v>-70.566778999999997</v>
      </c>
    </row>
    <row r="1182" spans="1:7" x14ac:dyDescent="0.25">
      <c r="A1182" s="6">
        <v>3428875</v>
      </c>
      <c r="B1182" s="7">
        <v>-33438228</v>
      </c>
      <c r="C1182" s="7">
        <v>-70570871</v>
      </c>
      <c r="D1182" s="8" t="s">
        <v>1583</v>
      </c>
      <c r="E1182" s="8" t="s">
        <v>564</v>
      </c>
      <c r="F1182" s="10">
        <f t="shared" si="36"/>
        <v>-33.438228000000002</v>
      </c>
      <c r="G1182" s="10">
        <f t="shared" si="37"/>
        <v>-70.570870999999997</v>
      </c>
    </row>
    <row r="1183" spans="1:7" x14ac:dyDescent="0.25">
      <c r="A1183" s="6">
        <v>3434633</v>
      </c>
      <c r="B1183" s="7">
        <v>-33434078</v>
      </c>
      <c r="C1183" s="7">
        <v>-70606057</v>
      </c>
      <c r="D1183" s="8" t="s">
        <v>1795</v>
      </c>
      <c r="E1183" s="8" t="s">
        <v>556</v>
      </c>
      <c r="F1183" s="10">
        <f t="shared" si="36"/>
        <v>-33.434078</v>
      </c>
      <c r="G1183" s="10">
        <f t="shared" si="37"/>
        <v>-70.606057000000007</v>
      </c>
    </row>
    <row r="1184" spans="1:7" x14ac:dyDescent="0.25">
      <c r="A1184" s="6">
        <v>3437966</v>
      </c>
      <c r="B1184" s="7">
        <v>-33451979</v>
      </c>
      <c r="C1184" s="7">
        <v>-70619532</v>
      </c>
      <c r="D1184" s="8" t="s">
        <v>1796</v>
      </c>
      <c r="E1184" s="8" t="s">
        <v>546</v>
      </c>
      <c r="F1184" s="10">
        <f t="shared" si="36"/>
        <v>-33.451979000000001</v>
      </c>
      <c r="G1184" s="10">
        <f t="shared" si="37"/>
        <v>-70.619532000000007</v>
      </c>
    </row>
    <row r="1185" spans="1:7" x14ac:dyDescent="0.25">
      <c r="A1185" s="6">
        <v>3437968</v>
      </c>
      <c r="B1185" s="7">
        <v>-33448971</v>
      </c>
      <c r="C1185" s="7">
        <v>-70614023</v>
      </c>
      <c r="D1185" s="8" t="s">
        <v>1797</v>
      </c>
      <c r="E1185" s="8" t="s">
        <v>546</v>
      </c>
      <c r="F1185" s="10">
        <f t="shared" si="36"/>
        <v>-33.448971</v>
      </c>
      <c r="G1185" s="10">
        <f t="shared" si="37"/>
        <v>-70.614023000000003</v>
      </c>
    </row>
    <row r="1186" spans="1:7" x14ac:dyDescent="0.25">
      <c r="A1186" s="6">
        <v>3447803</v>
      </c>
      <c r="B1186" s="7">
        <v>-33429321</v>
      </c>
      <c r="C1186" s="7">
        <v>-70612434</v>
      </c>
      <c r="D1186" s="8" t="s">
        <v>1798</v>
      </c>
      <c r="E1186" s="8" t="s">
        <v>556</v>
      </c>
      <c r="F1186" s="10">
        <f t="shared" si="36"/>
        <v>-33.429321000000002</v>
      </c>
      <c r="G1186" s="10">
        <f t="shared" si="37"/>
        <v>-70.612433999999993</v>
      </c>
    </row>
    <row r="1187" spans="1:7" x14ac:dyDescent="0.25">
      <c r="A1187" s="6">
        <v>3449556</v>
      </c>
      <c r="B1187" s="7">
        <v>-33448971</v>
      </c>
      <c r="C1187" s="7">
        <v>-70614023</v>
      </c>
      <c r="D1187" s="8" t="s">
        <v>1797</v>
      </c>
      <c r="E1187" s="8" t="s">
        <v>546</v>
      </c>
      <c r="F1187" s="10">
        <f t="shared" si="36"/>
        <v>-33.448971</v>
      </c>
      <c r="G1187" s="10">
        <f t="shared" si="37"/>
        <v>-70.614023000000003</v>
      </c>
    </row>
    <row r="1188" spans="1:7" x14ac:dyDescent="0.25">
      <c r="A1188" s="6">
        <v>3449562</v>
      </c>
      <c r="B1188" s="7">
        <v>-33399847</v>
      </c>
      <c r="C1188" s="7">
        <v>-70555905</v>
      </c>
      <c r="D1188" s="8" t="s">
        <v>1799</v>
      </c>
      <c r="E1188" s="8" t="s">
        <v>547</v>
      </c>
      <c r="F1188" s="10">
        <f t="shared" si="36"/>
        <v>-33.399847000000001</v>
      </c>
      <c r="G1188" s="10">
        <f t="shared" si="37"/>
        <v>-70.555904999999996</v>
      </c>
    </row>
    <row r="1189" spans="1:7" x14ac:dyDescent="0.25">
      <c r="A1189" s="6">
        <v>3466001</v>
      </c>
      <c r="B1189" s="7">
        <v>-33455378</v>
      </c>
      <c r="C1189" s="7">
        <v>-70583411</v>
      </c>
      <c r="D1189" s="8" t="s">
        <v>1132</v>
      </c>
      <c r="E1189" s="8" t="s">
        <v>546</v>
      </c>
      <c r="F1189" s="10">
        <f t="shared" si="36"/>
        <v>-33.455378000000003</v>
      </c>
      <c r="G1189" s="10">
        <f t="shared" si="37"/>
        <v>-70.583410999999998</v>
      </c>
    </row>
    <row r="1190" spans="1:7" x14ac:dyDescent="0.25">
      <c r="A1190" s="6">
        <v>3470281</v>
      </c>
      <c r="B1190" s="7">
        <v>-33456094</v>
      </c>
      <c r="C1190" s="7">
        <v>-70600628</v>
      </c>
      <c r="D1190" s="8" t="s">
        <v>1800</v>
      </c>
      <c r="E1190" s="8" t="s">
        <v>546</v>
      </c>
      <c r="F1190" s="10">
        <f t="shared" si="36"/>
        <v>-33.456094</v>
      </c>
      <c r="G1190" s="10">
        <f t="shared" si="37"/>
        <v>-70.600628</v>
      </c>
    </row>
    <row r="1191" spans="1:7" x14ac:dyDescent="0.25">
      <c r="A1191" s="6">
        <v>3479974</v>
      </c>
      <c r="B1191" s="7">
        <v>-33428034</v>
      </c>
      <c r="C1191" s="7">
        <v>-70590264</v>
      </c>
      <c r="D1191" s="8" t="s">
        <v>1801</v>
      </c>
      <c r="E1191" s="8" t="s">
        <v>545</v>
      </c>
      <c r="F1191" s="10">
        <f t="shared" si="36"/>
        <v>-33.428033999999997</v>
      </c>
      <c r="G1191" s="10">
        <f t="shared" si="37"/>
        <v>-70.590264000000005</v>
      </c>
    </row>
    <row r="1192" spans="1:7" x14ac:dyDescent="0.25">
      <c r="A1192" s="6">
        <v>3505312</v>
      </c>
      <c r="B1192" s="7">
        <v>-33515855</v>
      </c>
      <c r="C1192" s="7">
        <v>-70531906</v>
      </c>
      <c r="D1192" s="8" t="s">
        <v>1802</v>
      </c>
      <c r="E1192" s="8" t="s">
        <v>549</v>
      </c>
      <c r="F1192" s="10">
        <f t="shared" si="36"/>
        <v>-33.515855000000002</v>
      </c>
      <c r="G1192" s="10">
        <f t="shared" si="37"/>
        <v>-70.531906000000006</v>
      </c>
    </row>
    <row r="1193" spans="1:7" x14ac:dyDescent="0.25">
      <c r="A1193" s="6">
        <v>3533929</v>
      </c>
      <c r="B1193" s="7">
        <v>-33446017</v>
      </c>
      <c r="C1193" s="7">
        <v>-7060271</v>
      </c>
      <c r="D1193" s="8" t="s">
        <v>1803</v>
      </c>
      <c r="E1193" s="8" t="s">
        <v>546</v>
      </c>
      <c r="F1193" s="10">
        <f t="shared" si="36"/>
        <v>-33.446016999999998</v>
      </c>
      <c r="G1193" s="10">
        <f t="shared" si="37"/>
        <v>-70.602710000000002</v>
      </c>
    </row>
    <row r="1194" spans="1:7" x14ac:dyDescent="0.25">
      <c r="A1194" s="6">
        <v>3534017</v>
      </c>
      <c r="B1194" s="7">
        <v>-33429472</v>
      </c>
      <c r="C1194" s="7">
        <v>-70571913</v>
      </c>
      <c r="D1194" s="8" t="s">
        <v>1804</v>
      </c>
      <c r="E1194" s="8" t="s">
        <v>547</v>
      </c>
      <c r="F1194" s="10">
        <f t="shared" si="36"/>
        <v>-33.429471999999997</v>
      </c>
      <c r="G1194" s="10">
        <f t="shared" si="37"/>
        <v>-70.571912999999995</v>
      </c>
    </row>
    <row r="1195" spans="1:7" x14ac:dyDescent="0.25">
      <c r="A1195" s="6">
        <v>3536116</v>
      </c>
      <c r="B1195" s="7">
        <v>-33432325</v>
      </c>
      <c r="C1195" s="7">
        <v>-70614411</v>
      </c>
      <c r="D1195" s="8" t="s">
        <v>1805</v>
      </c>
      <c r="E1195" s="8" t="s">
        <v>556</v>
      </c>
      <c r="F1195" s="10">
        <f t="shared" si="36"/>
        <v>-33.432324999999999</v>
      </c>
      <c r="G1195" s="10">
        <f t="shared" si="37"/>
        <v>-70.614411000000004</v>
      </c>
    </row>
    <row r="1196" spans="1:7" x14ac:dyDescent="0.25">
      <c r="A1196" s="6">
        <v>3573084</v>
      </c>
      <c r="B1196" s="7">
        <v>-33616965</v>
      </c>
      <c r="C1196" s="7">
        <v>-70558131</v>
      </c>
      <c r="D1196" s="8" t="s">
        <v>1806</v>
      </c>
      <c r="E1196" s="8" t="s">
        <v>554</v>
      </c>
      <c r="F1196" s="10">
        <f t="shared" si="36"/>
        <v>-33.616965</v>
      </c>
      <c r="G1196" s="10">
        <f t="shared" si="37"/>
        <v>-70.558131000000003</v>
      </c>
    </row>
    <row r="1197" spans="1:7" x14ac:dyDescent="0.25">
      <c r="A1197" s="6">
        <v>3573101</v>
      </c>
      <c r="B1197" s="7">
        <v>-33282737</v>
      </c>
      <c r="C1197" s="7">
        <v>-70679837</v>
      </c>
      <c r="D1197" s="8" t="s">
        <v>1807</v>
      </c>
      <c r="E1197" s="8" t="s">
        <v>557</v>
      </c>
      <c r="F1197" s="10">
        <f t="shared" si="36"/>
        <v>-33.282736999999997</v>
      </c>
      <c r="G1197" s="10">
        <f t="shared" si="37"/>
        <v>-70.679837000000006</v>
      </c>
    </row>
    <row r="1198" spans="1:7" x14ac:dyDescent="0.25">
      <c r="A1198" s="6">
        <v>3573196</v>
      </c>
      <c r="B1198" s="7">
        <v>-33406693</v>
      </c>
      <c r="C1198" s="7">
        <v>-7056354</v>
      </c>
      <c r="D1198" s="8" t="s">
        <v>1808</v>
      </c>
      <c r="E1198" s="8" t="s">
        <v>547</v>
      </c>
      <c r="F1198" s="10">
        <f t="shared" si="36"/>
        <v>-33.406692999999997</v>
      </c>
      <c r="G1198" s="10">
        <f t="shared" si="37"/>
        <v>-70.563540000000003</v>
      </c>
    </row>
    <row r="1199" spans="1:7" x14ac:dyDescent="0.25">
      <c r="A1199" s="6">
        <v>3582887</v>
      </c>
      <c r="B1199" s="7">
        <v>-33471616</v>
      </c>
      <c r="C1199" s="7">
        <v>-70626599</v>
      </c>
      <c r="D1199" s="8" t="s">
        <v>1809</v>
      </c>
      <c r="E1199" s="8" t="s">
        <v>1183</v>
      </c>
      <c r="F1199" s="10">
        <f t="shared" si="36"/>
        <v>-33.471615999999997</v>
      </c>
      <c r="G1199" s="10">
        <f t="shared" si="37"/>
        <v>-70.626598999999999</v>
      </c>
    </row>
    <row r="1200" spans="1:7" x14ac:dyDescent="0.25">
      <c r="A1200" s="6">
        <v>3589837</v>
      </c>
      <c r="B1200" s="7">
        <v>-33392381</v>
      </c>
      <c r="C1200" s="7">
        <v>-70685717</v>
      </c>
      <c r="D1200" s="8" t="s">
        <v>1810</v>
      </c>
      <c r="E1200" s="8" t="s">
        <v>1811</v>
      </c>
      <c r="F1200" s="10">
        <f t="shared" si="36"/>
        <v>-33.392381</v>
      </c>
      <c r="G1200" s="10">
        <f t="shared" si="37"/>
        <v>-70.685716999999997</v>
      </c>
    </row>
    <row r="1201" spans="1:7" x14ac:dyDescent="0.25">
      <c r="A1201" s="6">
        <v>3606930</v>
      </c>
      <c r="B1201" s="7">
        <v>-3282995</v>
      </c>
      <c r="C1201" s="7">
        <v>-70622411</v>
      </c>
      <c r="D1201" s="8" t="s">
        <v>1812</v>
      </c>
      <c r="E1201" s="8" t="s">
        <v>558</v>
      </c>
      <c r="F1201" s="10">
        <f t="shared" si="36"/>
        <v>-32.829949999999997</v>
      </c>
      <c r="G1201" s="10">
        <f t="shared" si="37"/>
        <v>-70.622411</v>
      </c>
    </row>
    <row r="1202" spans="1:7" x14ac:dyDescent="0.25">
      <c r="A1202" s="6">
        <v>3606938</v>
      </c>
      <c r="B1202" s="7">
        <v>-33227033</v>
      </c>
      <c r="C1202" s="7">
        <v>-70681118</v>
      </c>
      <c r="D1202" s="8" t="s">
        <v>1552</v>
      </c>
      <c r="E1202" s="8" t="s">
        <v>557</v>
      </c>
      <c r="F1202" s="10">
        <f t="shared" si="36"/>
        <v>-33.227032999999999</v>
      </c>
      <c r="G1202" s="10">
        <f t="shared" si="37"/>
        <v>-70.681117999999998</v>
      </c>
    </row>
    <row r="1203" spans="1:7" x14ac:dyDescent="0.25">
      <c r="A1203" s="6">
        <v>3621593</v>
      </c>
      <c r="B1203" s="7">
        <v>-33395556</v>
      </c>
      <c r="C1203" s="7">
        <v>-70612865</v>
      </c>
      <c r="D1203" s="8" t="s">
        <v>1279</v>
      </c>
      <c r="E1203" s="8" t="s">
        <v>560</v>
      </c>
      <c r="F1203" s="10">
        <f t="shared" si="36"/>
        <v>-33.395555999999999</v>
      </c>
      <c r="G1203" s="10">
        <f t="shared" si="37"/>
        <v>-70.612864999999999</v>
      </c>
    </row>
    <row r="1204" spans="1:7" x14ac:dyDescent="0.25">
      <c r="A1204" s="6">
        <v>3625529</v>
      </c>
      <c r="B1204" s="7">
        <v>-33219504</v>
      </c>
      <c r="C1204" s="7">
        <v>-70673386</v>
      </c>
      <c r="D1204" s="8" t="s">
        <v>1813</v>
      </c>
      <c r="E1204" s="8" t="s">
        <v>557</v>
      </c>
      <c r="F1204" s="10">
        <f t="shared" si="36"/>
        <v>-33.219504000000001</v>
      </c>
      <c r="G1204" s="10">
        <f t="shared" si="37"/>
        <v>-70.673385999999994</v>
      </c>
    </row>
    <row r="1205" spans="1:7" x14ac:dyDescent="0.25">
      <c r="A1205" s="6">
        <v>3626723</v>
      </c>
      <c r="B1205" s="7">
        <v>-33435442</v>
      </c>
      <c r="C1205" s="7">
        <v>-70599084</v>
      </c>
      <c r="D1205" s="8" t="s">
        <v>1814</v>
      </c>
      <c r="E1205" s="8" t="s">
        <v>556</v>
      </c>
      <c r="F1205" s="10">
        <f t="shared" si="36"/>
        <v>-33.435442000000002</v>
      </c>
      <c r="G1205" s="10">
        <f t="shared" si="37"/>
        <v>-70.599084000000005</v>
      </c>
    </row>
    <row r="1206" spans="1:7" x14ac:dyDescent="0.25">
      <c r="A1206" s="6">
        <v>3636855</v>
      </c>
      <c r="B1206" s="7">
        <v>-3340707</v>
      </c>
      <c r="C1206" s="7">
        <v>-70562686</v>
      </c>
      <c r="D1206" s="8" t="s">
        <v>1815</v>
      </c>
      <c r="E1206" s="8" t="s">
        <v>547</v>
      </c>
      <c r="F1206" s="10">
        <f t="shared" si="36"/>
        <v>-33.407069999999997</v>
      </c>
      <c r="G1206" s="10">
        <f t="shared" si="37"/>
        <v>-70.562685999999999</v>
      </c>
    </row>
    <row r="1207" spans="1:7" x14ac:dyDescent="0.25">
      <c r="A1207" s="6">
        <v>3636858</v>
      </c>
      <c r="B1207" s="7">
        <v>-3344774</v>
      </c>
      <c r="C1207" s="7">
        <v>-70653811</v>
      </c>
      <c r="D1207" s="8" t="s">
        <v>1816</v>
      </c>
      <c r="E1207" s="8" t="s">
        <v>548</v>
      </c>
      <c r="F1207" s="10">
        <f t="shared" si="36"/>
        <v>-33.447740000000003</v>
      </c>
      <c r="G1207" s="10">
        <f t="shared" si="37"/>
        <v>-70.653811000000005</v>
      </c>
    </row>
    <row r="1208" spans="1:7" x14ac:dyDescent="0.25">
      <c r="A1208" s="6">
        <v>3637925</v>
      </c>
      <c r="B1208" s="7">
        <v>-33452802</v>
      </c>
      <c r="C1208" s="7">
        <v>-70598252</v>
      </c>
      <c r="D1208" s="8" t="s">
        <v>1817</v>
      </c>
      <c r="E1208" s="8" t="s">
        <v>546</v>
      </c>
      <c r="F1208" s="10">
        <f t="shared" si="36"/>
        <v>-33.452801999999998</v>
      </c>
      <c r="G1208" s="10">
        <f t="shared" si="37"/>
        <v>-70.598252000000002</v>
      </c>
    </row>
    <row r="1209" spans="1:7" x14ac:dyDescent="0.25">
      <c r="A1209" s="6">
        <v>3643005</v>
      </c>
      <c r="B1209" s="7">
        <v>-33407747</v>
      </c>
      <c r="C1209" s="7">
        <v>-70558995</v>
      </c>
      <c r="D1209" s="8" t="s">
        <v>1818</v>
      </c>
      <c r="E1209" s="8" t="s">
        <v>547</v>
      </c>
      <c r="F1209" s="10">
        <f t="shared" si="36"/>
        <v>-33.407747000000001</v>
      </c>
      <c r="G1209" s="10">
        <f t="shared" si="37"/>
        <v>-70.558994999999996</v>
      </c>
    </row>
    <row r="1210" spans="1:7" x14ac:dyDescent="0.25">
      <c r="A1210" s="6">
        <v>3643016</v>
      </c>
      <c r="B1210" s="7">
        <v>-33227</v>
      </c>
      <c r="C1210" s="7">
        <v>-70669608</v>
      </c>
      <c r="D1210" s="8" t="s">
        <v>1819</v>
      </c>
      <c r="E1210" s="8" t="s">
        <v>557</v>
      </c>
      <c r="F1210" s="10">
        <f t="shared" si="36"/>
        <v>-33.226999999999997</v>
      </c>
      <c r="G1210" s="10">
        <f t="shared" si="37"/>
        <v>-70.669607999999997</v>
      </c>
    </row>
    <row r="1211" spans="1:7" x14ac:dyDescent="0.25">
      <c r="A1211" s="6">
        <v>3643057</v>
      </c>
      <c r="B1211" s="7">
        <v>-33434047</v>
      </c>
      <c r="C1211" s="7">
        <v>-70603487</v>
      </c>
      <c r="D1211" s="8" t="s">
        <v>1820</v>
      </c>
      <c r="E1211" s="8" t="s">
        <v>556</v>
      </c>
      <c r="F1211" s="10">
        <f t="shared" si="36"/>
        <v>-33.434047</v>
      </c>
      <c r="G1211" s="10">
        <f t="shared" si="37"/>
        <v>-70.603487000000001</v>
      </c>
    </row>
    <row r="1212" spans="1:7" x14ac:dyDescent="0.25">
      <c r="A1212" s="6">
        <v>3644617</v>
      </c>
      <c r="B1212" s="7">
        <v>-33428881</v>
      </c>
      <c r="C1212" s="7">
        <v>-70554355</v>
      </c>
      <c r="D1212" s="8" t="s">
        <v>1821</v>
      </c>
      <c r="E1212" s="8" t="s">
        <v>547</v>
      </c>
      <c r="F1212" s="10">
        <f t="shared" si="36"/>
        <v>-33.428880999999997</v>
      </c>
      <c r="G1212" s="10">
        <f t="shared" si="37"/>
        <v>-70.554355000000001</v>
      </c>
    </row>
    <row r="1213" spans="1:7" x14ac:dyDescent="0.25">
      <c r="A1213" s="6">
        <v>3652942</v>
      </c>
      <c r="B1213" s="7">
        <v>-33443357</v>
      </c>
      <c r="C1213" s="7">
        <v>-70619324</v>
      </c>
      <c r="D1213" s="8" t="s">
        <v>1822</v>
      </c>
      <c r="E1213" s="8" t="s">
        <v>556</v>
      </c>
      <c r="F1213" s="10">
        <f t="shared" si="36"/>
        <v>-33.443356999999999</v>
      </c>
      <c r="G1213" s="10">
        <f t="shared" si="37"/>
        <v>-70.619324000000006</v>
      </c>
    </row>
    <row r="1214" spans="1:7" x14ac:dyDescent="0.25">
      <c r="A1214" s="6">
        <v>3662016</v>
      </c>
      <c r="B1214" s="7">
        <v>-33412166</v>
      </c>
      <c r="C1214" s="7">
        <v>-7058984</v>
      </c>
      <c r="D1214" s="8" t="s">
        <v>1823</v>
      </c>
      <c r="E1214" s="8" t="s">
        <v>547</v>
      </c>
      <c r="F1214" s="10">
        <f t="shared" si="36"/>
        <v>-33.412165999999999</v>
      </c>
      <c r="G1214" s="10">
        <f t="shared" si="37"/>
        <v>-70.589839999999995</v>
      </c>
    </row>
    <row r="1215" spans="1:7" x14ac:dyDescent="0.25">
      <c r="A1215" s="6">
        <v>3675484</v>
      </c>
      <c r="B1215" s="7">
        <v>-3343128</v>
      </c>
      <c r="C1215" s="7">
        <v>-70618905</v>
      </c>
      <c r="D1215" s="8" t="s">
        <v>1824</v>
      </c>
      <c r="E1215" s="8" t="s">
        <v>556</v>
      </c>
      <c r="F1215" s="10">
        <f t="shared" si="36"/>
        <v>-33.431280000000001</v>
      </c>
      <c r="G1215" s="10">
        <f t="shared" si="37"/>
        <v>-70.618904999999998</v>
      </c>
    </row>
    <row r="1216" spans="1:7" x14ac:dyDescent="0.25">
      <c r="A1216" s="6">
        <v>3688471</v>
      </c>
      <c r="B1216" s="7">
        <v>-33429968</v>
      </c>
      <c r="C1216" s="7">
        <v>-70666943</v>
      </c>
      <c r="D1216" s="8" t="s">
        <v>1825</v>
      </c>
      <c r="E1216" s="8" t="s">
        <v>548</v>
      </c>
      <c r="F1216" s="10">
        <f t="shared" si="36"/>
        <v>-33.429968000000002</v>
      </c>
      <c r="G1216" s="10">
        <f t="shared" si="37"/>
        <v>-70.666943000000003</v>
      </c>
    </row>
    <row r="1217" spans="1:7" x14ac:dyDescent="0.25">
      <c r="A1217" s="6">
        <v>3688484</v>
      </c>
      <c r="B1217" s="7">
        <v>-33454747</v>
      </c>
      <c r="C1217" s="7">
        <v>-70577834</v>
      </c>
      <c r="D1217" s="8" t="s">
        <v>1826</v>
      </c>
      <c r="E1217" s="8" t="s">
        <v>546</v>
      </c>
      <c r="F1217" s="10">
        <f t="shared" si="36"/>
        <v>-33.454746999999998</v>
      </c>
      <c r="G1217" s="10">
        <f t="shared" si="37"/>
        <v>-70.577833999999996</v>
      </c>
    </row>
    <row r="1218" spans="1:7" x14ac:dyDescent="0.25">
      <c r="A1218" s="6">
        <v>3688599</v>
      </c>
      <c r="B1218" s="7">
        <v>-33354423</v>
      </c>
      <c r="C1218" s="7">
        <v>-70510578</v>
      </c>
      <c r="D1218" s="8" t="s">
        <v>1827</v>
      </c>
      <c r="E1218" s="8" t="s">
        <v>568</v>
      </c>
      <c r="F1218" s="10">
        <f t="shared" si="36"/>
        <v>-33.354422999999997</v>
      </c>
      <c r="G1218" s="10">
        <f t="shared" si="37"/>
        <v>-70.510577999999995</v>
      </c>
    </row>
    <row r="1219" spans="1:7" x14ac:dyDescent="0.25">
      <c r="A1219" s="6">
        <v>3688640</v>
      </c>
      <c r="B1219" s="7">
        <v>-33443061</v>
      </c>
      <c r="C1219" s="7">
        <v>-70634611</v>
      </c>
      <c r="D1219" s="8" t="s">
        <v>1828</v>
      </c>
      <c r="E1219" s="8" t="s">
        <v>548</v>
      </c>
      <c r="F1219" s="10">
        <f t="shared" ref="F1219:F1282" si="38">B1219/POWER(10, LEN(ABS(B1219))-2)</f>
        <v>-33.443061</v>
      </c>
      <c r="G1219" s="10">
        <f t="shared" ref="G1219:G1282" si="39">C1219/POWER(10, LEN(ABS(C1219))-2)</f>
        <v>-70.634611000000007</v>
      </c>
    </row>
    <row r="1220" spans="1:7" x14ac:dyDescent="0.25">
      <c r="A1220" s="6">
        <v>3695986</v>
      </c>
      <c r="B1220" s="7">
        <v>-33382586</v>
      </c>
      <c r="C1220" s="7">
        <v>-70579969</v>
      </c>
      <c r="D1220" s="8" t="s">
        <v>1829</v>
      </c>
      <c r="E1220" s="8" t="s">
        <v>567</v>
      </c>
      <c r="F1220" s="10">
        <f t="shared" si="38"/>
        <v>-33.382586000000003</v>
      </c>
      <c r="G1220" s="10">
        <f t="shared" si="39"/>
        <v>-70.579969000000006</v>
      </c>
    </row>
    <row r="1221" spans="1:7" x14ac:dyDescent="0.25">
      <c r="A1221" s="6">
        <v>3699482</v>
      </c>
      <c r="B1221" s="7">
        <v>-33419936</v>
      </c>
      <c r="C1221" s="7">
        <v>-70574592</v>
      </c>
      <c r="D1221" s="8" t="s">
        <v>1830</v>
      </c>
      <c r="E1221" s="8" t="s">
        <v>547</v>
      </c>
      <c r="F1221" s="10">
        <f t="shared" si="38"/>
        <v>-33.419936</v>
      </c>
      <c r="G1221" s="10">
        <f t="shared" si="39"/>
        <v>-70.574591999999996</v>
      </c>
    </row>
    <row r="1222" spans="1:7" x14ac:dyDescent="0.25">
      <c r="A1222" s="6">
        <v>3705921</v>
      </c>
      <c r="B1222" s="7">
        <v>-33450814</v>
      </c>
      <c r="C1222" s="7">
        <v>-70597255</v>
      </c>
      <c r="D1222" s="8" t="s">
        <v>1831</v>
      </c>
      <c r="E1222" s="8" t="s">
        <v>546</v>
      </c>
      <c r="F1222" s="10">
        <f t="shared" si="38"/>
        <v>-33.450814000000001</v>
      </c>
      <c r="G1222" s="10">
        <f t="shared" si="39"/>
        <v>-70.597255000000004</v>
      </c>
    </row>
    <row r="1223" spans="1:7" x14ac:dyDescent="0.25">
      <c r="A1223" s="6">
        <v>3705924</v>
      </c>
      <c r="B1223" s="7">
        <v>-33410551</v>
      </c>
      <c r="C1223" s="7">
        <v>-70555317</v>
      </c>
      <c r="D1223" s="8" t="s">
        <v>1832</v>
      </c>
      <c r="E1223" s="8" t="s">
        <v>547</v>
      </c>
      <c r="F1223" s="10">
        <f t="shared" si="38"/>
        <v>-33.410550999999998</v>
      </c>
      <c r="G1223" s="10">
        <f t="shared" si="39"/>
        <v>-70.555317000000002</v>
      </c>
    </row>
    <row r="1224" spans="1:7" x14ac:dyDescent="0.25">
      <c r="A1224" s="6">
        <v>3706518</v>
      </c>
      <c r="B1224" s="7">
        <v>-33506454</v>
      </c>
      <c r="C1224" s="7">
        <v>-70545541</v>
      </c>
      <c r="D1224" s="8" t="s">
        <v>1833</v>
      </c>
      <c r="E1224" s="8" t="s">
        <v>561</v>
      </c>
      <c r="F1224" s="10">
        <f t="shared" si="38"/>
        <v>-33.506453999999998</v>
      </c>
      <c r="G1224" s="10">
        <f t="shared" si="39"/>
        <v>-70.545541</v>
      </c>
    </row>
    <row r="1225" spans="1:7" x14ac:dyDescent="0.25">
      <c r="A1225" s="6">
        <v>3708114</v>
      </c>
      <c r="B1225" s="7">
        <v>-33455935</v>
      </c>
      <c r="C1225" s="7">
        <v>-70615343</v>
      </c>
      <c r="D1225" s="8" t="s">
        <v>1834</v>
      </c>
      <c r="E1225" s="8" t="s">
        <v>546</v>
      </c>
      <c r="F1225" s="10">
        <f t="shared" si="38"/>
        <v>-33.455934999999997</v>
      </c>
      <c r="G1225" s="10">
        <f t="shared" si="39"/>
        <v>-70.615342999999996</v>
      </c>
    </row>
    <row r="1226" spans="1:7" x14ac:dyDescent="0.25">
      <c r="A1226" s="6">
        <v>3708124</v>
      </c>
      <c r="B1226" s="7">
        <v>-33446603</v>
      </c>
      <c r="C1226" s="7">
        <v>-70646237</v>
      </c>
      <c r="D1226" s="8" t="s">
        <v>1835</v>
      </c>
      <c r="E1226" s="8" t="s">
        <v>548</v>
      </c>
      <c r="F1226" s="10">
        <f t="shared" si="38"/>
        <v>-33.446603000000003</v>
      </c>
      <c r="G1226" s="10">
        <f t="shared" si="39"/>
        <v>-70.646236999999999</v>
      </c>
    </row>
    <row r="1227" spans="1:7" x14ac:dyDescent="0.25">
      <c r="A1227" s="6">
        <v>3708161</v>
      </c>
      <c r="B1227" s="7">
        <v>-33027906</v>
      </c>
      <c r="C1227" s="7">
        <v>-71571175</v>
      </c>
      <c r="D1227" s="8" t="s">
        <v>1836</v>
      </c>
      <c r="E1227" s="8" t="s">
        <v>565</v>
      </c>
      <c r="F1227" s="10">
        <f t="shared" si="38"/>
        <v>-33.027906000000002</v>
      </c>
      <c r="G1227" s="10">
        <f t="shared" si="39"/>
        <v>-71.571174999999997</v>
      </c>
    </row>
    <row r="1228" spans="1:7" x14ac:dyDescent="0.25">
      <c r="A1228" s="6">
        <v>3708261</v>
      </c>
      <c r="B1228" s="7">
        <v>-33428475</v>
      </c>
      <c r="C1228" s="7">
        <v>-70591799</v>
      </c>
      <c r="D1228" s="8" t="s">
        <v>1478</v>
      </c>
      <c r="E1228" s="8" t="s">
        <v>556</v>
      </c>
      <c r="F1228" s="10">
        <f t="shared" si="38"/>
        <v>-33.428474999999999</v>
      </c>
      <c r="G1228" s="10">
        <f t="shared" si="39"/>
        <v>-70.591798999999995</v>
      </c>
    </row>
    <row r="1229" spans="1:7" x14ac:dyDescent="0.25">
      <c r="A1229" s="6">
        <v>3710084</v>
      </c>
      <c r="B1229" s="7">
        <v>-33455617</v>
      </c>
      <c r="C1229" s="7">
        <v>-70584632</v>
      </c>
      <c r="D1229" s="8" t="s">
        <v>1837</v>
      </c>
      <c r="E1229" s="8" t="s">
        <v>546</v>
      </c>
      <c r="F1229" s="10">
        <f t="shared" si="38"/>
        <v>-33.455616999999997</v>
      </c>
      <c r="G1229" s="10">
        <f t="shared" si="39"/>
        <v>-70.584631999999999</v>
      </c>
    </row>
    <row r="1230" spans="1:7" x14ac:dyDescent="0.25">
      <c r="A1230" s="6">
        <v>3710091</v>
      </c>
      <c r="B1230" s="7">
        <v>-32929748</v>
      </c>
      <c r="C1230" s="7">
        <v>-71545814</v>
      </c>
      <c r="D1230" s="8" t="s">
        <v>1838</v>
      </c>
      <c r="E1230" s="8" t="s">
        <v>915</v>
      </c>
      <c r="F1230" s="10">
        <f t="shared" si="38"/>
        <v>-32.929747999999996</v>
      </c>
      <c r="G1230" s="10">
        <f t="shared" si="39"/>
        <v>-71.545813999999993</v>
      </c>
    </row>
    <row r="1231" spans="1:7" x14ac:dyDescent="0.25">
      <c r="A1231" s="6">
        <v>3710129</v>
      </c>
      <c r="B1231" s="7">
        <v>-33517201</v>
      </c>
      <c r="C1231" s="7">
        <v>-70525693</v>
      </c>
      <c r="D1231" s="8" t="s">
        <v>1839</v>
      </c>
      <c r="E1231" s="8" t="s">
        <v>549</v>
      </c>
      <c r="F1231" s="10">
        <f t="shared" si="38"/>
        <v>-33.517201</v>
      </c>
      <c r="G1231" s="10">
        <f t="shared" si="39"/>
        <v>-70.525693000000004</v>
      </c>
    </row>
    <row r="1232" spans="1:7" x14ac:dyDescent="0.25">
      <c r="A1232" s="6">
        <v>3712532</v>
      </c>
      <c r="B1232" s="7">
        <v>-33402901</v>
      </c>
      <c r="C1232" s="7">
        <v>-70586429</v>
      </c>
      <c r="D1232" s="8" t="s">
        <v>1840</v>
      </c>
      <c r="E1232" s="8" t="s">
        <v>567</v>
      </c>
      <c r="F1232" s="10">
        <f t="shared" si="38"/>
        <v>-33.402901</v>
      </c>
      <c r="G1232" s="10">
        <f t="shared" si="39"/>
        <v>-70.586428999999995</v>
      </c>
    </row>
    <row r="1233" spans="1:7" x14ac:dyDescent="0.25">
      <c r="A1233" s="6">
        <v>3712556</v>
      </c>
      <c r="B1233" s="7">
        <v>-33412824</v>
      </c>
      <c r="C1233" s="7">
        <v>-70599023</v>
      </c>
      <c r="D1233" s="8" t="s">
        <v>1841</v>
      </c>
      <c r="E1233" s="8" t="s">
        <v>547</v>
      </c>
      <c r="F1233" s="10">
        <f t="shared" si="38"/>
        <v>-33.412824000000001</v>
      </c>
      <c r="G1233" s="10">
        <f t="shared" si="39"/>
        <v>-70.599023000000003</v>
      </c>
    </row>
    <row r="1234" spans="1:7" x14ac:dyDescent="0.25">
      <c r="A1234" s="6">
        <v>3729076</v>
      </c>
      <c r="B1234" s="7">
        <v>-33345685</v>
      </c>
      <c r="C1234" s="7">
        <v>-70663038</v>
      </c>
      <c r="D1234" s="8" t="s">
        <v>1792</v>
      </c>
      <c r="E1234" s="8" t="s">
        <v>560</v>
      </c>
      <c r="F1234" s="10">
        <f t="shared" si="38"/>
        <v>-33.345685000000003</v>
      </c>
      <c r="G1234" s="10">
        <f t="shared" si="39"/>
        <v>-70.663038</v>
      </c>
    </row>
    <row r="1235" spans="1:7" x14ac:dyDescent="0.25">
      <c r="A1235" s="6">
        <v>3735883</v>
      </c>
      <c r="B1235" s="7">
        <v>-3343838</v>
      </c>
      <c r="C1235" s="7">
        <v>-70581298</v>
      </c>
      <c r="D1235" s="8" t="s">
        <v>1842</v>
      </c>
      <c r="E1235" s="8" t="s">
        <v>546</v>
      </c>
      <c r="F1235" s="10">
        <f t="shared" si="38"/>
        <v>-33.438380000000002</v>
      </c>
      <c r="G1235" s="10">
        <f t="shared" si="39"/>
        <v>-70.581298000000004</v>
      </c>
    </row>
    <row r="1236" spans="1:7" x14ac:dyDescent="0.25">
      <c r="A1236" s="6">
        <v>3735952</v>
      </c>
      <c r="B1236" s="7">
        <v>-33433232</v>
      </c>
      <c r="C1236" s="7">
        <v>-70609984</v>
      </c>
      <c r="D1236" s="8" t="s">
        <v>1007</v>
      </c>
      <c r="E1236" s="8" t="s">
        <v>556</v>
      </c>
      <c r="F1236" s="10">
        <f t="shared" si="38"/>
        <v>-33.433231999999997</v>
      </c>
      <c r="G1236" s="10">
        <f t="shared" si="39"/>
        <v>-70.609983999999997</v>
      </c>
    </row>
    <row r="1237" spans="1:7" x14ac:dyDescent="0.25">
      <c r="A1237" s="6">
        <v>3736298</v>
      </c>
      <c r="B1237" s="7">
        <v>-3343128</v>
      </c>
      <c r="C1237" s="7">
        <v>-70618905</v>
      </c>
      <c r="D1237" s="8" t="s">
        <v>1843</v>
      </c>
      <c r="E1237" s="8" t="s">
        <v>556</v>
      </c>
      <c r="F1237" s="10">
        <f t="shared" si="38"/>
        <v>-33.431280000000001</v>
      </c>
      <c r="G1237" s="10">
        <f t="shared" si="39"/>
        <v>-70.618904999999998</v>
      </c>
    </row>
    <row r="1238" spans="1:7" x14ac:dyDescent="0.25">
      <c r="A1238" s="6">
        <v>3739383</v>
      </c>
      <c r="B1238" s="7">
        <v>-3321011</v>
      </c>
      <c r="C1238" s="7">
        <v>-7073173</v>
      </c>
      <c r="D1238" s="8" t="s">
        <v>1844</v>
      </c>
      <c r="E1238" s="8" t="s">
        <v>557</v>
      </c>
      <c r="F1238" s="10">
        <f t="shared" si="38"/>
        <v>-33.21011</v>
      </c>
      <c r="G1238" s="10">
        <f t="shared" si="39"/>
        <v>-70.731729999999999</v>
      </c>
    </row>
    <row r="1239" spans="1:7" x14ac:dyDescent="0.25">
      <c r="A1239" s="6">
        <v>3739549</v>
      </c>
      <c r="B1239" s="7">
        <v>-33312229</v>
      </c>
      <c r="C1239" s="7">
        <v>-70673493</v>
      </c>
      <c r="D1239" s="8" t="s">
        <v>1845</v>
      </c>
      <c r="E1239" s="8" t="s">
        <v>557</v>
      </c>
      <c r="F1239" s="10">
        <f t="shared" si="38"/>
        <v>-33.312229000000002</v>
      </c>
      <c r="G1239" s="10">
        <f t="shared" si="39"/>
        <v>-70.673492999999993</v>
      </c>
    </row>
    <row r="1240" spans="1:7" x14ac:dyDescent="0.25">
      <c r="A1240" s="6">
        <v>3739648</v>
      </c>
      <c r="B1240" s="7">
        <v>-33395767</v>
      </c>
      <c r="C1240" s="7">
        <v>-70561033</v>
      </c>
      <c r="D1240" s="8" t="s">
        <v>1846</v>
      </c>
      <c r="E1240" s="8" t="s">
        <v>547</v>
      </c>
      <c r="F1240" s="10">
        <f t="shared" si="38"/>
        <v>-33.395766999999999</v>
      </c>
      <c r="G1240" s="10">
        <f t="shared" si="39"/>
        <v>-70.561032999999995</v>
      </c>
    </row>
    <row r="1241" spans="1:7" x14ac:dyDescent="0.25">
      <c r="A1241" s="6">
        <v>3739649</v>
      </c>
      <c r="B1241" s="7">
        <v>-33405987</v>
      </c>
      <c r="C1241" s="7">
        <v>-70578393</v>
      </c>
      <c r="D1241" s="8" t="s">
        <v>1664</v>
      </c>
      <c r="E1241" s="8" t="s">
        <v>547</v>
      </c>
      <c r="F1241" s="10">
        <f t="shared" si="38"/>
        <v>-33.405987000000003</v>
      </c>
      <c r="G1241" s="10">
        <f t="shared" si="39"/>
        <v>-70.578393000000005</v>
      </c>
    </row>
    <row r="1242" spans="1:7" x14ac:dyDescent="0.25">
      <c r="A1242" s="6">
        <v>3739905</v>
      </c>
      <c r="B1242" s="7">
        <v>-3345632</v>
      </c>
      <c r="C1242" s="7">
        <v>-70550653</v>
      </c>
      <c r="D1242" s="8" t="s">
        <v>1847</v>
      </c>
      <c r="E1242" s="8" t="s">
        <v>564</v>
      </c>
      <c r="F1242" s="10">
        <f t="shared" si="38"/>
        <v>-33.456319999999998</v>
      </c>
      <c r="G1242" s="10">
        <f t="shared" si="39"/>
        <v>-70.550652999999997</v>
      </c>
    </row>
    <row r="1243" spans="1:7" x14ac:dyDescent="0.25">
      <c r="A1243" s="6">
        <v>3739906</v>
      </c>
      <c r="B1243" s="7">
        <v>-33446065</v>
      </c>
      <c r="C1243" s="7">
        <v>-70570168</v>
      </c>
      <c r="D1243" s="8" t="s">
        <v>1848</v>
      </c>
      <c r="E1243" s="8" t="s">
        <v>564</v>
      </c>
      <c r="F1243" s="10">
        <f t="shared" si="38"/>
        <v>-33.446064999999997</v>
      </c>
      <c r="G1243" s="10">
        <f t="shared" si="39"/>
        <v>-70.570167999999995</v>
      </c>
    </row>
    <row r="1244" spans="1:7" x14ac:dyDescent="0.25">
      <c r="A1244" s="6">
        <v>3739933</v>
      </c>
      <c r="B1244" s="7">
        <v>-33401482</v>
      </c>
      <c r="C1244" s="7">
        <v>-70522152</v>
      </c>
      <c r="D1244" s="8" t="s">
        <v>1849</v>
      </c>
      <c r="E1244" s="8" t="s">
        <v>547</v>
      </c>
      <c r="F1244" s="10">
        <f t="shared" si="38"/>
        <v>-33.401482000000001</v>
      </c>
      <c r="G1244" s="10">
        <f t="shared" si="39"/>
        <v>-70.522152000000006</v>
      </c>
    </row>
    <row r="1245" spans="1:7" x14ac:dyDescent="0.25">
      <c r="A1245" s="6">
        <v>3739945</v>
      </c>
      <c r="B1245" s="7">
        <v>-33487715</v>
      </c>
      <c r="C1245" s="7">
        <v>-70598069</v>
      </c>
      <c r="D1245" s="8" t="s">
        <v>1850</v>
      </c>
      <c r="E1245" s="8" t="s">
        <v>584</v>
      </c>
      <c r="F1245" s="10">
        <f t="shared" si="38"/>
        <v>-33.487715000000001</v>
      </c>
      <c r="G1245" s="10">
        <f t="shared" si="39"/>
        <v>-70.598068999999995</v>
      </c>
    </row>
    <row r="1246" spans="1:7" x14ac:dyDescent="0.25">
      <c r="A1246" s="6">
        <v>3739986</v>
      </c>
      <c r="B1246" s="7">
        <v>-33455076</v>
      </c>
      <c r="C1246" s="7">
        <v>-70563496</v>
      </c>
      <c r="D1246" s="8" t="s">
        <v>1851</v>
      </c>
      <c r="E1246" s="8" t="s">
        <v>564</v>
      </c>
      <c r="F1246" s="10">
        <f t="shared" si="38"/>
        <v>-33.455075999999998</v>
      </c>
      <c r="G1246" s="10">
        <f t="shared" si="39"/>
        <v>-70.563496000000001</v>
      </c>
    </row>
    <row r="1247" spans="1:7" x14ac:dyDescent="0.25">
      <c r="A1247" s="6">
        <v>3740979</v>
      </c>
      <c r="B1247" s="7">
        <v>-33366772</v>
      </c>
      <c r="C1247" s="7">
        <v>-70506284</v>
      </c>
      <c r="D1247" s="8" t="s">
        <v>1852</v>
      </c>
      <c r="E1247" s="8" t="s">
        <v>568</v>
      </c>
      <c r="F1247" s="10">
        <f t="shared" si="38"/>
        <v>-33.366771999999997</v>
      </c>
      <c r="G1247" s="10">
        <f t="shared" si="39"/>
        <v>-70.506283999999994</v>
      </c>
    </row>
    <row r="1248" spans="1:7" x14ac:dyDescent="0.25">
      <c r="A1248" s="6">
        <v>3741618</v>
      </c>
      <c r="B1248" s="7">
        <v>-3341768</v>
      </c>
      <c r="C1248" s="7">
        <v>-7057324</v>
      </c>
      <c r="D1248" s="8" t="s">
        <v>1853</v>
      </c>
      <c r="E1248" s="8" t="s">
        <v>547</v>
      </c>
      <c r="F1248" s="10">
        <f t="shared" si="38"/>
        <v>-33.417679999999997</v>
      </c>
      <c r="G1248" s="10">
        <f t="shared" si="39"/>
        <v>-70.573239999999998</v>
      </c>
    </row>
    <row r="1249" spans="1:7" x14ac:dyDescent="0.25">
      <c r="A1249" s="6">
        <v>3743182</v>
      </c>
      <c r="B1249" s="7">
        <v>-33416739</v>
      </c>
      <c r="C1249" s="7">
        <v>-70555036</v>
      </c>
      <c r="D1249" s="8" t="s">
        <v>1393</v>
      </c>
      <c r="E1249" s="8" t="s">
        <v>547</v>
      </c>
      <c r="F1249" s="10">
        <f t="shared" si="38"/>
        <v>-33.416739</v>
      </c>
      <c r="G1249" s="10">
        <f t="shared" si="39"/>
        <v>-70.555036000000001</v>
      </c>
    </row>
    <row r="1250" spans="1:7" x14ac:dyDescent="0.25">
      <c r="A1250" s="6">
        <v>3743279</v>
      </c>
      <c r="B1250" s="7">
        <v>-33457054</v>
      </c>
      <c r="C1250" s="7">
        <v>-70591428</v>
      </c>
      <c r="D1250" s="8" t="s">
        <v>1346</v>
      </c>
      <c r="E1250" s="8" t="s">
        <v>546</v>
      </c>
      <c r="F1250" s="10">
        <f t="shared" si="38"/>
        <v>-33.457053999999999</v>
      </c>
      <c r="G1250" s="10">
        <f t="shared" si="39"/>
        <v>-70.591427999999993</v>
      </c>
    </row>
    <row r="1251" spans="1:7" x14ac:dyDescent="0.25">
      <c r="A1251" s="6">
        <v>3743289</v>
      </c>
      <c r="B1251" s="7">
        <v>-33446068</v>
      </c>
      <c r="C1251" s="7">
        <v>-70609733</v>
      </c>
      <c r="D1251" s="8" t="s">
        <v>1854</v>
      </c>
      <c r="E1251" s="8" t="s">
        <v>546</v>
      </c>
      <c r="F1251" s="10">
        <f t="shared" si="38"/>
        <v>-33.446067999999997</v>
      </c>
      <c r="G1251" s="10">
        <f t="shared" si="39"/>
        <v>-70.609733000000006</v>
      </c>
    </row>
    <row r="1252" spans="1:7" x14ac:dyDescent="0.25">
      <c r="A1252" s="6">
        <v>3743333</v>
      </c>
      <c r="B1252" s="7">
        <v>-33417347</v>
      </c>
      <c r="C1252" s="7">
        <v>-70587378</v>
      </c>
      <c r="D1252" s="8" t="s">
        <v>1855</v>
      </c>
      <c r="E1252" s="8" t="s">
        <v>547</v>
      </c>
      <c r="F1252" s="10">
        <f t="shared" si="38"/>
        <v>-33.417346999999999</v>
      </c>
      <c r="G1252" s="10">
        <f t="shared" si="39"/>
        <v>-70.587378000000001</v>
      </c>
    </row>
    <row r="1253" spans="1:7" x14ac:dyDescent="0.25">
      <c r="A1253" s="6">
        <v>3744688</v>
      </c>
      <c r="B1253" s="7">
        <v>-33341361</v>
      </c>
      <c r="C1253" s="7">
        <v>-70499525</v>
      </c>
      <c r="D1253" s="8" t="s">
        <v>736</v>
      </c>
      <c r="E1253" s="8" t="s">
        <v>568</v>
      </c>
      <c r="F1253" s="10">
        <f t="shared" si="38"/>
        <v>-33.341360999999999</v>
      </c>
      <c r="G1253" s="10">
        <f t="shared" si="39"/>
        <v>-70.499525000000006</v>
      </c>
    </row>
    <row r="1254" spans="1:7" x14ac:dyDescent="0.25">
      <c r="A1254" s="6">
        <v>3745559</v>
      </c>
      <c r="B1254" s="7">
        <v>-33436981</v>
      </c>
      <c r="C1254" s="7">
        <v>-70578433</v>
      </c>
      <c r="D1254" s="8" t="s">
        <v>1129</v>
      </c>
      <c r="E1254" s="8" t="s">
        <v>546</v>
      </c>
      <c r="F1254" s="10">
        <f t="shared" si="38"/>
        <v>-33.436981000000003</v>
      </c>
      <c r="G1254" s="10">
        <f t="shared" si="39"/>
        <v>-70.578433000000004</v>
      </c>
    </row>
    <row r="1255" spans="1:7" x14ac:dyDescent="0.25">
      <c r="A1255" s="6">
        <v>3745646</v>
      </c>
      <c r="B1255" s="7">
        <v>-33439553</v>
      </c>
      <c r="C1255" s="7">
        <v>-70577974</v>
      </c>
      <c r="D1255" s="8" t="s">
        <v>1856</v>
      </c>
      <c r="E1255" s="8" t="s">
        <v>546</v>
      </c>
      <c r="F1255" s="10">
        <f t="shared" si="38"/>
        <v>-33.439552999999997</v>
      </c>
      <c r="G1255" s="10">
        <f t="shared" si="39"/>
        <v>-70.577973999999998</v>
      </c>
    </row>
    <row r="1256" spans="1:7" x14ac:dyDescent="0.25">
      <c r="A1256" s="6">
        <v>3745648</v>
      </c>
      <c r="B1256" s="7">
        <v>-33523611</v>
      </c>
      <c r="C1256" s="7">
        <v>-70587384</v>
      </c>
      <c r="D1256" s="8" t="s">
        <v>1857</v>
      </c>
      <c r="E1256" s="8" t="s">
        <v>549</v>
      </c>
      <c r="F1256" s="10">
        <f t="shared" si="38"/>
        <v>-33.523611000000002</v>
      </c>
      <c r="G1256" s="10">
        <f t="shared" si="39"/>
        <v>-70.587384</v>
      </c>
    </row>
    <row r="1257" spans="1:7" x14ac:dyDescent="0.25">
      <c r="A1257" s="6">
        <v>3745742</v>
      </c>
      <c r="B1257" s="7">
        <v>-330363</v>
      </c>
      <c r="C1257" s="7">
        <v>-7066433</v>
      </c>
      <c r="D1257" s="8" t="s">
        <v>1465</v>
      </c>
      <c r="E1257" s="8" t="s">
        <v>557</v>
      </c>
      <c r="F1257" s="10">
        <f t="shared" si="38"/>
        <v>-33.036299999999997</v>
      </c>
      <c r="G1257" s="10">
        <f t="shared" si="39"/>
        <v>-70.664330000000007</v>
      </c>
    </row>
    <row r="1258" spans="1:7" x14ac:dyDescent="0.25">
      <c r="A1258" s="6">
        <v>3745746</v>
      </c>
      <c r="B1258" s="7">
        <v>-33438071</v>
      </c>
      <c r="C1258" s="7">
        <v>-70616748</v>
      </c>
      <c r="D1258" s="8" t="s">
        <v>1858</v>
      </c>
      <c r="E1258" s="8" t="s">
        <v>556</v>
      </c>
      <c r="F1258" s="10">
        <f t="shared" si="38"/>
        <v>-33.438071000000001</v>
      </c>
      <c r="G1258" s="10">
        <f t="shared" si="39"/>
        <v>-70.616748000000001</v>
      </c>
    </row>
    <row r="1259" spans="1:7" x14ac:dyDescent="0.25">
      <c r="A1259" s="6">
        <v>3745856</v>
      </c>
      <c r="B1259" s="7">
        <v>-33565926</v>
      </c>
      <c r="C1259" s="7">
        <v>-70545944</v>
      </c>
      <c r="D1259" s="8" t="s">
        <v>1859</v>
      </c>
      <c r="E1259" s="8" t="s">
        <v>554</v>
      </c>
      <c r="F1259" s="10">
        <f t="shared" si="38"/>
        <v>-33.565925999999997</v>
      </c>
      <c r="G1259" s="10">
        <f t="shared" si="39"/>
        <v>-70.545944000000006</v>
      </c>
    </row>
    <row r="1260" spans="1:7" x14ac:dyDescent="0.25">
      <c r="A1260" s="6">
        <v>3745871</v>
      </c>
      <c r="B1260" s="7">
        <v>-33455868</v>
      </c>
      <c r="C1260" s="7">
        <v>-70591004</v>
      </c>
      <c r="D1260" s="8" t="s">
        <v>1860</v>
      </c>
      <c r="E1260" s="8" t="s">
        <v>546</v>
      </c>
      <c r="F1260" s="10">
        <f t="shared" si="38"/>
        <v>-33.455868000000002</v>
      </c>
      <c r="G1260" s="10">
        <f t="shared" si="39"/>
        <v>-70.591003999999998</v>
      </c>
    </row>
    <row r="1261" spans="1:7" x14ac:dyDescent="0.25">
      <c r="A1261" s="6">
        <v>3745873</v>
      </c>
      <c r="B1261" s="7">
        <v>-33448811</v>
      </c>
      <c r="C1261" s="7">
        <v>-70604002</v>
      </c>
      <c r="D1261" s="8" t="s">
        <v>1861</v>
      </c>
      <c r="E1261" s="8" t="s">
        <v>546</v>
      </c>
      <c r="F1261" s="10">
        <f t="shared" si="38"/>
        <v>-33.448810999999999</v>
      </c>
      <c r="G1261" s="10">
        <f t="shared" si="39"/>
        <v>-70.604001999999994</v>
      </c>
    </row>
    <row r="1262" spans="1:7" x14ac:dyDescent="0.25">
      <c r="A1262" s="6">
        <v>3745890</v>
      </c>
      <c r="B1262" s="7">
        <v>-3320766</v>
      </c>
      <c r="C1262" s="7">
        <v>-70725794</v>
      </c>
      <c r="D1262" s="8" t="s">
        <v>1862</v>
      </c>
      <c r="E1262" s="8" t="s">
        <v>557</v>
      </c>
      <c r="F1262" s="10">
        <f t="shared" si="38"/>
        <v>-33.207659999999997</v>
      </c>
      <c r="G1262" s="10">
        <f t="shared" si="39"/>
        <v>-70.725793999999993</v>
      </c>
    </row>
    <row r="1263" spans="1:7" x14ac:dyDescent="0.25">
      <c r="A1263" s="6">
        <v>3745956</v>
      </c>
      <c r="B1263" s="7">
        <v>-33410398</v>
      </c>
      <c r="C1263" s="7">
        <v>-70542482</v>
      </c>
      <c r="D1263" s="8" t="s">
        <v>1863</v>
      </c>
      <c r="E1263" s="8" t="s">
        <v>547</v>
      </c>
      <c r="F1263" s="10">
        <f t="shared" si="38"/>
        <v>-33.410398000000001</v>
      </c>
      <c r="G1263" s="10">
        <f t="shared" si="39"/>
        <v>-70.542482000000007</v>
      </c>
    </row>
    <row r="1264" spans="1:7" x14ac:dyDescent="0.25">
      <c r="A1264" s="6">
        <v>3746042</v>
      </c>
      <c r="B1264" s="7">
        <v>-33429679</v>
      </c>
      <c r="C1264" s="7">
        <v>-7060481</v>
      </c>
      <c r="D1264" s="8" t="s">
        <v>1864</v>
      </c>
      <c r="E1264" s="8" t="s">
        <v>556</v>
      </c>
      <c r="F1264" s="10">
        <f t="shared" si="38"/>
        <v>-33.429679</v>
      </c>
      <c r="G1264" s="10">
        <f t="shared" si="39"/>
        <v>-70.604810000000001</v>
      </c>
    </row>
    <row r="1265" spans="1:7" x14ac:dyDescent="0.25">
      <c r="A1265" s="6">
        <v>3746046</v>
      </c>
      <c r="B1265" s="7">
        <v>-33410415</v>
      </c>
      <c r="C1265" s="7">
        <v>-70576472</v>
      </c>
      <c r="D1265" s="8" t="s">
        <v>1865</v>
      </c>
      <c r="E1265" s="8" t="s">
        <v>547</v>
      </c>
      <c r="F1265" s="10">
        <f t="shared" si="38"/>
        <v>-33.410415</v>
      </c>
      <c r="G1265" s="10">
        <f t="shared" si="39"/>
        <v>-70.576471999999995</v>
      </c>
    </row>
    <row r="1266" spans="1:7" x14ac:dyDescent="0.25">
      <c r="A1266" s="6">
        <v>3746047</v>
      </c>
      <c r="B1266" s="7">
        <v>-33429803</v>
      </c>
      <c r="C1266" s="7">
        <v>-70667544</v>
      </c>
      <c r="D1266" s="8" t="s">
        <v>1866</v>
      </c>
      <c r="E1266" s="8" t="s">
        <v>548</v>
      </c>
      <c r="F1266" s="10">
        <f t="shared" si="38"/>
        <v>-33.429803</v>
      </c>
      <c r="G1266" s="10">
        <f t="shared" si="39"/>
        <v>-70.667544000000007</v>
      </c>
    </row>
    <row r="1267" spans="1:7" x14ac:dyDescent="0.25">
      <c r="A1267" s="6">
        <v>3746050</v>
      </c>
      <c r="B1267" s="7">
        <v>-33459114</v>
      </c>
      <c r="C1267" s="7">
        <v>-70574295</v>
      </c>
      <c r="D1267" s="8" t="s">
        <v>1867</v>
      </c>
      <c r="E1267" s="8" t="s">
        <v>546</v>
      </c>
      <c r="F1267" s="10">
        <f t="shared" si="38"/>
        <v>-33.459114</v>
      </c>
      <c r="G1267" s="10">
        <f t="shared" si="39"/>
        <v>-70.574295000000006</v>
      </c>
    </row>
    <row r="1268" spans="1:7" x14ac:dyDescent="0.25">
      <c r="A1268" s="6">
        <v>3746057</v>
      </c>
      <c r="B1268" s="7">
        <v>-33212333</v>
      </c>
      <c r="C1268" s="7">
        <v>-7081373</v>
      </c>
      <c r="D1268" s="8" t="s">
        <v>1868</v>
      </c>
      <c r="E1268" s="8" t="s">
        <v>545</v>
      </c>
      <c r="F1268" s="10">
        <f t="shared" si="38"/>
        <v>-33.212333000000001</v>
      </c>
      <c r="G1268" s="10">
        <f t="shared" si="39"/>
        <v>-70.813730000000007</v>
      </c>
    </row>
    <row r="1269" spans="1:7" x14ac:dyDescent="0.25">
      <c r="A1269" s="6">
        <v>3746423</v>
      </c>
      <c r="B1269" s="7">
        <v>-33425129</v>
      </c>
      <c r="C1269" s="7">
        <v>-70586702</v>
      </c>
      <c r="D1269" s="8" t="s">
        <v>1869</v>
      </c>
      <c r="E1269" s="8" t="s">
        <v>547</v>
      </c>
      <c r="F1269" s="10">
        <f t="shared" si="38"/>
        <v>-33.425128999999998</v>
      </c>
      <c r="G1269" s="10">
        <f t="shared" si="39"/>
        <v>-70.586702000000002</v>
      </c>
    </row>
    <row r="1270" spans="1:7" x14ac:dyDescent="0.25">
      <c r="A1270" s="6">
        <v>3746426</v>
      </c>
      <c r="B1270" s="7">
        <v>-33542944</v>
      </c>
      <c r="C1270" s="7">
        <v>-70553316</v>
      </c>
      <c r="D1270" s="8" t="s">
        <v>1870</v>
      </c>
      <c r="E1270" s="8" t="s">
        <v>549</v>
      </c>
      <c r="F1270" s="10">
        <f t="shared" si="38"/>
        <v>-33.542943999999999</v>
      </c>
      <c r="G1270" s="10">
        <f t="shared" si="39"/>
        <v>-70.553315999999995</v>
      </c>
    </row>
    <row r="1271" spans="1:7" x14ac:dyDescent="0.25">
      <c r="A1271" s="6">
        <v>3746429</v>
      </c>
      <c r="B1271" s="7">
        <v>-3343599</v>
      </c>
      <c r="C1271" s="7">
        <v>-70778593</v>
      </c>
      <c r="D1271" s="8" t="s">
        <v>1871</v>
      </c>
      <c r="E1271" s="8" t="s">
        <v>550</v>
      </c>
      <c r="F1271" s="10">
        <f t="shared" si="38"/>
        <v>-33.435989999999997</v>
      </c>
      <c r="G1271" s="10">
        <f t="shared" si="39"/>
        <v>-70.778593000000001</v>
      </c>
    </row>
    <row r="1272" spans="1:7" x14ac:dyDescent="0.25">
      <c r="A1272" s="6">
        <v>3746443</v>
      </c>
      <c r="B1272" s="7">
        <v>-33486605</v>
      </c>
      <c r="C1272" s="7">
        <v>-70599352</v>
      </c>
      <c r="D1272" s="8" t="s">
        <v>1872</v>
      </c>
      <c r="E1272" s="8" t="s">
        <v>584</v>
      </c>
      <c r="F1272" s="10">
        <f t="shared" si="38"/>
        <v>-33.486604999999997</v>
      </c>
      <c r="G1272" s="10">
        <f t="shared" si="39"/>
        <v>-70.599351999999996</v>
      </c>
    </row>
    <row r="1273" spans="1:7" x14ac:dyDescent="0.25">
      <c r="A1273" s="6">
        <v>3746444</v>
      </c>
      <c r="B1273" s="7">
        <v>-33370638</v>
      </c>
      <c r="C1273" s="7">
        <v>-70503994</v>
      </c>
      <c r="D1273" s="8" t="s">
        <v>1397</v>
      </c>
      <c r="E1273" s="8" t="s">
        <v>547</v>
      </c>
      <c r="F1273" s="10">
        <f t="shared" si="38"/>
        <v>-33.370638</v>
      </c>
      <c r="G1273" s="10">
        <f t="shared" si="39"/>
        <v>-70.503994000000006</v>
      </c>
    </row>
    <row r="1274" spans="1:7" x14ac:dyDescent="0.25">
      <c r="A1274" s="6">
        <v>3746477</v>
      </c>
      <c r="B1274" s="7">
        <v>-33304386</v>
      </c>
      <c r="C1274" s="7">
        <v>-70686473</v>
      </c>
      <c r="D1274" s="8" t="s">
        <v>1873</v>
      </c>
      <c r="E1274" s="8" t="s">
        <v>557</v>
      </c>
      <c r="F1274" s="10">
        <f t="shared" si="38"/>
        <v>-33.304386000000001</v>
      </c>
      <c r="G1274" s="10">
        <f t="shared" si="39"/>
        <v>-70.686473000000007</v>
      </c>
    </row>
    <row r="1275" spans="1:7" x14ac:dyDescent="0.25">
      <c r="A1275" s="6">
        <v>3746516</v>
      </c>
      <c r="B1275" s="7">
        <v>-33375363</v>
      </c>
      <c r="C1275" s="7">
        <v>-70730544</v>
      </c>
      <c r="D1275" s="8" t="s">
        <v>1874</v>
      </c>
      <c r="E1275" s="8" t="s">
        <v>559</v>
      </c>
      <c r="F1275" s="10">
        <f t="shared" si="38"/>
        <v>-33.375363</v>
      </c>
      <c r="G1275" s="10">
        <f t="shared" si="39"/>
        <v>-70.730543999999995</v>
      </c>
    </row>
    <row r="1276" spans="1:7" x14ac:dyDescent="0.25">
      <c r="A1276" s="6">
        <v>3746969</v>
      </c>
      <c r="B1276" s="7">
        <v>-33351808</v>
      </c>
      <c r="C1276" s="7">
        <v>-70680553</v>
      </c>
      <c r="D1276" s="8" t="s">
        <v>1875</v>
      </c>
      <c r="E1276" s="8" t="s">
        <v>560</v>
      </c>
      <c r="F1276" s="10">
        <f t="shared" si="38"/>
        <v>-33.351807999999998</v>
      </c>
      <c r="G1276" s="10">
        <f t="shared" si="39"/>
        <v>-70.680553000000003</v>
      </c>
    </row>
    <row r="1277" spans="1:7" x14ac:dyDescent="0.25">
      <c r="A1277" s="6">
        <v>3747662</v>
      </c>
      <c r="B1277" s="7">
        <v>-33396519</v>
      </c>
      <c r="C1277" s="7">
        <v>-70584449</v>
      </c>
      <c r="D1277" s="8" t="s">
        <v>1876</v>
      </c>
      <c r="E1277" s="8" t="s">
        <v>567</v>
      </c>
      <c r="F1277" s="10">
        <f t="shared" si="38"/>
        <v>-33.396518999999998</v>
      </c>
      <c r="G1277" s="10">
        <f t="shared" si="39"/>
        <v>-70.584449000000006</v>
      </c>
    </row>
    <row r="1278" spans="1:7" x14ac:dyDescent="0.25">
      <c r="A1278" s="6">
        <v>3747943</v>
      </c>
      <c r="B1278" s="7">
        <v>-33429404</v>
      </c>
      <c r="C1278" s="7">
        <v>-70606846</v>
      </c>
      <c r="D1278" s="8" t="s">
        <v>1877</v>
      </c>
      <c r="E1278" s="8" t="s">
        <v>556</v>
      </c>
      <c r="F1278" s="10">
        <f t="shared" si="38"/>
        <v>-33.429403999999998</v>
      </c>
      <c r="G1278" s="10">
        <f t="shared" si="39"/>
        <v>-70.606846000000004</v>
      </c>
    </row>
    <row r="1279" spans="1:7" x14ac:dyDescent="0.25">
      <c r="A1279" s="6">
        <v>3748582</v>
      </c>
      <c r="B1279" s="7">
        <v>-33433492</v>
      </c>
      <c r="C1279" s="7">
        <v>-70586455</v>
      </c>
      <c r="D1279" s="8" t="s">
        <v>1878</v>
      </c>
      <c r="E1279" s="8" t="s">
        <v>556</v>
      </c>
      <c r="F1279" s="10">
        <f t="shared" si="38"/>
        <v>-33.433492000000001</v>
      </c>
      <c r="G1279" s="10">
        <f t="shared" si="39"/>
        <v>-70.586455000000001</v>
      </c>
    </row>
    <row r="1280" spans="1:7" x14ac:dyDescent="0.25">
      <c r="A1280" s="6">
        <v>3749178</v>
      </c>
      <c r="B1280" s="7">
        <v>-33459534</v>
      </c>
      <c r="C1280" s="7">
        <v>-70599806</v>
      </c>
      <c r="D1280" s="8" t="s">
        <v>1879</v>
      </c>
      <c r="E1280" s="8" t="s">
        <v>546</v>
      </c>
      <c r="F1280" s="10">
        <f t="shared" si="38"/>
        <v>-33.459533999999998</v>
      </c>
      <c r="G1280" s="10">
        <f t="shared" si="39"/>
        <v>-70.599806000000001</v>
      </c>
    </row>
    <row r="1281" spans="1:7" x14ac:dyDescent="0.25">
      <c r="A1281" s="6">
        <v>3749203</v>
      </c>
      <c r="B1281" s="7">
        <v>-33487405</v>
      </c>
      <c r="C1281" s="7">
        <v>-70600825</v>
      </c>
      <c r="D1281" s="8" t="s">
        <v>1880</v>
      </c>
      <c r="E1281" s="8" t="s">
        <v>584</v>
      </c>
      <c r="F1281" s="10">
        <f t="shared" si="38"/>
        <v>-33.487405000000003</v>
      </c>
      <c r="G1281" s="10">
        <f t="shared" si="39"/>
        <v>-70.600825</v>
      </c>
    </row>
    <row r="1282" spans="1:7" x14ac:dyDescent="0.25">
      <c r="A1282" s="6">
        <v>3749205</v>
      </c>
      <c r="B1282" s="7">
        <v>-33628403</v>
      </c>
      <c r="C1282" s="7">
        <v>-70895256</v>
      </c>
      <c r="D1282" s="8" t="s">
        <v>1881</v>
      </c>
      <c r="E1282" s="8" t="s">
        <v>555</v>
      </c>
      <c r="F1282" s="10">
        <f t="shared" si="38"/>
        <v>-33.628402999999999</v>
      </c>
      <c r="G1282" s="10">
        <f t="shared" si="39"/>
        <v>-70.895256000000003</v>
      </c>
    </row>
    <row r="1283" spans="1:7" x14ac:dyDescent="0.25">
      <c r="A1283" s="6">
        <v>3749217</v>
      </c>
      <c r="B1283" s="7">
        <v>-33456306</v>
      </c>
      <c r="C1283" s="7">
        <v>-70590042</v>
      </c>
      <c r="D1283" s="8" t="s">
        <v>1882</v>
      </c>
      <c r="E1283" s="8" t="s">
        <v>546</v>
      </c>
      <c r="F1283" s="10">
        <f t="shared" ref="F1283:F1346" si="40">B1283/POWER(10, LEN(ABS(B1283))-2)</f>
        <v>-33.456305999999998</v>
      </c>
      <c r="G1283" s="10">
        <f t="shared" ref="G1283:G1346" si="41">C1283/POWER(10, LEN(ABS(C1283))-2)</f>
        <v>-70.590041999999997</v>
      </c>
    </row>
    <row r="1284" spans="1:7" x14ac:dyDescent="0.25">
      <c r="A1284" s="6">
        <v>3749222</v>
      </c>
      <c r="B1284" s="7">
        <v>-33409645</v>
      </c>
      <c r="C1284" s="7">
        <v>-70574831</v>
      </c>
      <c r="D1284" s="8" t="s">
        <v>1883</v>
      </c>
      <c r="E1284" s="8" t="s">
        <v>547</v>
      </c>
      <c r="F1284" s="10">
        <f t="shared" si="40"/>
        <v>-33.409644999999998</v>
      </c>
      <c r="G1284" s="10">
        <f t="shared" si="41"/>
        <v>-70.574831000000003</v>
      </c>
    </row>
    <row r="1285" spans="1:7" x14ac:dyDescent="0.25">
      <c r="A1285" s="6">
        <v>3749232</v>
      </c>
      <c r="B1285" s="7">
        <v>-3348189</v>
      </c>
      <c r="C1285" s="7">
        <v>-70588682</v>
      </c>
      <c r="D1285" s="8" t="s">
        <v>1884</v>
      </c>
      <c r="E1285" s="8" t="s">
        <v>584</v>
      </c>
      <c r="F1285" s="10">
        <f t="shared" si="40"/>
        <v>-33.48189</v>
      </c>
      <c r="G1285" s="10">
        <f t="shared" si="41"/>
        <v>-70.588682000000006</v>
      </c>
    </row>
    <row r="1286" spans="1:7" x14ac:dyDescent="0.25">
      <c r="A1286" s="6">
        <v>3749241</v>
      </c>
      <c r="B1286" s="7">
        <v>-33497857</v>
      </c>
      <c r="C1286" s="7">
        <v>-70593907</v>
      </c>
      <c r="D1286" s="8" t="s">
        <v>1885</v>
      </c>
      <c r="E1286" s="8" t="s">
        <v>584</v>
      </c>
      <c r="F1286" s="10">
        <f t="shared" si="40"/>
        <v>-33.497857000000003</v>
      </c>
      <c r="G1286" s="10">
        <f t="shared" si="41"/>
        <v>-70.593907000000002</v>
      </c>
    </row>
    <row r="1287" spans="1:7" x14ac:dyDescent="0.25">
      <c r="A1287" s="6">
        <v>3749245</v>
      </c>
      <c r="B1287" s="7">
        <v>-33373935</v>
      </c>
      <c r="C1287" s="7">
        <v>-70525537</v>
      </c>
      <c r="D1287" s="8" t="s">
        <v>1524</v>
      </c>
      <c r="E1287" s="8" t="s">
        <v>567</v>
      </c>
      <c r="F1287" s="10">
        <f t="shared" si="40"/>
        <v>-33.373935000000003</v>
      </c>
      <c r="G1287" s="10">
        <f t="shared" si="41"/>
        <v>-70.525537</v>
      </c>
    </row>
    <row r="1288" spans="1:7" x14ac:dyDescent="0.25">
      <c r="A1288" s="6">
        <v>3749274</v>
      </c>
      <c r="B1288" s="7">
        <v>-3341826</v>
      </c>
      <c r="C1288" s="7">
        <v>-70597227</v>
      </c>
      <c r="D1288" s="8" t="s">
        <v>1886</v>
      </c>
      <c r="E1288" s="8" t="s">
        <v>556</v>
      </c>
      <c r="F1288" s="10">
        <f t="shared" si="40"/>
        <v>-33.418259999999997</v>
      </c>
      <c r="G1288" s="10">
        <f t="shared" si="41"/>
        <v>-70.597227000000004</v>
      </c>
    </row>
    <row r="1289" spans="1:7" x14ac:dyDescent="0.25">
      <c r="A1289" s="6">
        <v>3749350</v>
      </c>
      <c r="B1289" s="7">
        <v>-33448577</v>
      </c>
      <c r="C1289" s="7">
        <v>-70671551</v>
      </c>
      <c r="D1289" s="8" t="s">
        <v>1887</v>
      </c>
      <c r="E1289" s="8" t="s">
        <v>548</v>
      </c>
      <c r="F1289" s="10">
        <f t="shared" si="40"/>
        <v>-33.448577</v>
      </c>
      <c r="G1289" s="10">
        <f t="shared" si="41"/>
        <v>-70.671550999999994</v>
      </c>
    </row>
    <row r="1290" spans="1:7" x14ac:dyDescent="0.25">
      <c r="A1290" s="6">
        <v>3749352</v>
      </c>
      <c r="B1290" s="7">
        <v>-33426011</v>
      </c>
      <c r="C1290" s="7">
        <v>-70597045</v>
      </c>
      <c r="D1290" s="8" t="s">
        <v>1888</v>
      </c>
      <c r="E1290" s="8" t="s">
        <v>556</v>
      </c>
      <c r="F1290" s="10">
        <f t="shared" si="40"/>
        <v>-33.426011000000003</v>
      </c>
      <c r="G1290" s="10">
        <f t="shared" si="41"/>
        <v>-70.597044999999994</v>
      </c>
    </row>
    <row r="1291" spans="1:7" x14ac:dyDescent="0.25">
      <c r="A1291" s="6">
        <v>3749357</v>
      </c>
      <c r="B1291" s="7">
        <v>-33525465</v>
      </c>
      <c r="C1291" s="7">
        <v>-70589036</v>
      </c>
      <c r="D1291" s="8" t="s">
        <v>1889</v>
      </c>
      <c r="E1291" s="8" t="s">
        <v>549</v>
      </c>
      <c r="F1291" s="10">
        <f t="shared" si="40"/>
        <v>-33.525464999999997</v>
      </c>
      <c r="G1291" s="10">
        <f t="shared" si="41"/>
        <v>-70.589035999999993</v>
      </c>
    </row>
    <row r="1292" spans="1:7" x14ac:dyDescent="0.25">
      <c r="A1292" s="6">
        <v>3749362</v>
      </c>
      <c r="B1292" s="7">
        <v>-33457054</v>
      </c>
      <c r="C1292" s="7">
        <v>-70591428</v>
      </c>
      <c r="D1292" s="8" t="s">
        <v>1346</v>
      </c>
      <c r="E1292" s="8" t="s">
        <v>546</v>
      </c>
      <c r="F1292" s="10">
        <f t="shared" si="40"/>
        <v>-33.457053999999999</v>
      </c>
      <c r="G1292" s="10">
        <f t="shared" si="41"/>
        <v>-70.591427999999993</v>
      </c>
    </row>
    <row r="1293" spans="1:7" x14ac:dyDescent="0.25">
      <c r="A1293" s="6">
        <v>3749376</v>
      </c>
      <c r="B1293" s="7">
        <v>-33443061</v>
      </c>
      <c r="C1293" s="7">
        <v>-70634611</v>
      </c>
      <c r="D1293" s="8" t="s">
        <v>1890</v>
      </c>
      <c r="E1293" s="8" t="s">
        <v>548</v>
      </c>
      <c r="F1293" s="10">
        <f t="shared" si="40"/>
        <v>-33.443061</v>
      </c>
      <c r="G1293" s="10">
        <f t="shared" si="41"/>
        <v>-70.634611000000007</v>
      </c>
    </row>
    <row r="1294" spans="1:7" x14ac:dyDescent="0.25">
      <c r="A1294" s="6">
        <v>3749377</v>
      </c>
      <c r="B1294" s="7">
        <v>-33416528</v>
      </c>
      <c r="C1294" s="7">
        <v>-70587689</v>
      </c>
      <c r="D1294" s="8" t="s">
        <v>1891</v>
      </c>
      <c r="E1294" s="8" t="s">
        <v>547</v>
      </c>
      <c r="F1294" s="10">
        <f t="shared" si="40"/>
        <v>-33.416528</v>
      </c>
      <c r="G1294" s="10">
        <f t="shared" si="41"/>
        <v>-70.587688999999997</v>
      </c>
    </row>
    <row r="1295" spans="1:7" x14ac:dyDescent="0.25">
      <c r="A1295" s="6">
        <v>3749623</v>
      </c>
      <c r="B1295" s="7">
        <v>-33458289</v>
      </c>
      <c r="C1295" s="7">
        <v>-70721054</v>
      </c>
      <c r="D1295" s="8" t="s">
        <v>1892</v>
      </c>
      <c r="E1295" s="8" t="s">
        <v>1736</v>
      </c>
      <c r="F1295" s="10">
        <f t="shared" si="40"/>
        <v>-33.458289000000001</v>
      </c>
      <c r="G1295" s="10">
        <f t="shared" si="41"/>
        <v>-70.721053999999995</v>
      </c>
    </row>
    <row r="1296" spans="1:7" x14ac:dyDescent="0.25">
      <c r="A1296" s="6">
        <v>3749629</v>
      </c>
      <c r="B1296" s="7">
        <v>-33418829</v>
      </c>
      <c r="C1296" s="7">
        <v>-70557504</v>
      </c>
      <c r="D1296" s="8" t="s">
        <v>1893</v>
      </c>
      <c r="E1296" s="8" t="s">
        <v>547</v>
      </c>
      <c r="F1296" s="10">
        <f t="shared" si="40"/>
        <v>-33.418829000000002</v>
      </c>
      <c r="G1296" s="10">
        <f t="shared" si="41"/>
        <v>-70.557503999999994</v>
      </c>
    </row>
    <row r="1297" spans="1:7" x14ac:dyDescent="0.25">
      <c r="A1297" s="6">
        <v>3749633</v>
      </c>
      <c r="B1297" s="7">
        <v>-32949745</v>
      </c>
      <c r="C1297" s="7">
        <v>-71545117</v>
      </c>
      <c r="D1297" s="8" t="s">
        <v>1894</v>
      </c>
      <c r="E1297" s="8" t="s">
        <v>565</v>
      </c>
      <c r="F1297" s="10">
        <f t="shared" si="40"/>
        <v>-32.949745</v>
      </c>
      <c r="G1297" s="10">
        <f t="shared" si="41"/>
        <v>-71.545117000000005</v>
      </c>
    </row>
    <row r="1298" spans="1:7" x14ac:dyDescent="0.25">
      <c r="A1298" s="6">
        <v>3750000</v>
      </c>
      <c r="B1298" s="7">
        <v>-33446141</v>
      </c>
      <c r="C1298" s="7">
        <v>-70638773</v>
      </c>
      <c r="D1298" s="8" t="s">
        <v>1895</v>
      </c>
      <c r="E1298" s="8" t="s">
        <v>548</v>
      </c>
      <c r="F1298" s="10">
        <f t="shared" si="40"/>
        <v>-33.446140999999997</v>
      </c>
      <c r="G1298" s="10">
        <f t="shared" si="41"/>
        <v>-70.638773</v>
      </c>
    </row>
    <row r="1299" spans="1:7" x14ac:dyDescent="0.25">
      <c r="A1299" s="6">
        <v>3751051</v>
      </c>
      <c r="B1299" s="7">
        <v>-33558267</v>
      </c>
      <c r="C1299" s="7">
        <v>-70570421</v>
      </c>
      <c r="D1299" s="8" t="s">
        <v>1896</v>
      </c>
      <c r="E1299" s="8" t="s">
        <v>549</v>
      </c>
      <c r="F1299" s="10">
        <f t="shared" si="40"/>
        <v>-33.558267000000001</v>
      </c>
      <c r="G1299" s="10">
        <f t="shared" si="41"/>
        <v>-70.570420999999996</v>
      </c>
    </row>
    <row r="1300" spans="1:7" x14ac:dyDescent="0.25">
      <c r="A1300" s="6">
        <v>3751147</v>
      </c>
      <c r="B1300" s="7">
        <v>-33429848</v>
      </c>
      <c r="C1300" s="7">
        <v>-70606615</v>
      </c>
      <c r="D1300" s="8" t="s">
        <v>1897</v>
      </c>
      <c r="E1300" s="8" t="s">
        <v>556</v>
      </c>
      <c r="F1300" s="10">
        <f t="shared" si="40"/>
        <v>-33.429848</v>
      </c>
      <c r="G1300" s="10">
        <f t="shared" si="41"/>
        <v>-70.606615000000005</v>
      </c>
    </row>
    <row r="1301" spans="1:7" x14ac:dyDescent="0.25">
      <c r="A1301" s="6">
        <v>3751269</v>
      </c>
      <c r="B1301" s="7">
        <v>-3344917</v>
      </c>
      <c r="C1301" s="7">
        <v>-70614048</v>
      </c>
      <c r="D1301" s="8" t="s">
        <v>1898</v>
      </c>
      <c r="E1301" s="8" t="s">
        <v>546</v>
      </c>
      <c r="F1301" s="10">
        <f t="shared" si="40"/>
        <v>-33.449170000000002</v>
      </c>
      <c r="G1301" s="10">
        <f t="shared" si="41"/>
        <v>-70.614047999999997</v>
      </c>
    </row>
    <row r="1302" spans="1:7" x14ac:dyDescent="0.25">
      <c r="A1302" s="6">
        <v>3751275</v>
      </c>
      <c r="B1302" s="7">
        <v>-32931726</v>
      </c>
      <c r="C1302" s="7">
        <v>-71546968</v>
      </c>
      <c r="D1302" s="8" t="s">
        <v>1899</v>
      </c>
      <c r="E1302" s="8" t="s">
        <v>562</v>
      </c>
      <c r="F1302" s="10">
        <f t="shared" si="40"/>
        <v>-32.931725999999998</v>
      </c>
      <c r="G1302" s="10">
        <f t="shared" si="41"/>
        <v>-71.546968000000007</v>
      </c>
    </row>
    <row r="1303" spans="1:7" x14ac:dyDescent="0.25">
      <c r="A1303" s="6">
        <v>3751280</v>
      </c>
      <c r="B1303" s="7">
        <v>-33564522</v>
      </c>
      <c r="C1303" s="7">
        <v>-70787496</v>
      </c>
      <c r="D1303" s="8" t="s">
        <v>1900</v>
      </c>
      <c r="E1303" s="8" t="s">
        <v>758</v>
      </c>
      <c r="F1303" s="10">
        <f t="shared" si="40"/>
        <v>-33.564521999999997</v>
      </c>
      <c r="G1303" s="10">
        <f t="shared" si="41"/>
        <v>-70.787496000000004</v>
      </c>
    </row>
    <row r="1304" spans="1:7" x14ac:dyDescent="0.25">
      <c r="A1304" s="6">
        <v>3756348</v>
      </c>
      <c r="B1304" s="7">
        <v>-33572923</v>
      </c>
      <c r="C1304" s="7">
        <v>-70834183</v>
      </c>
      <c r="D1304" s="8" t="s">
        <v>1901</v>
      </c>
      <c r="E1304" s="8" t="s">
        <v>1288</v>
      </c>
      <c r="F1304" s="10">
        <f t="shared" si="40"/>
        <v>-33.572923000000003</v>
      </c>
      <c r="G1304" s="10">
        <f t="shared" si="41"/>
        <v>-70.834182999999996</v>
      </c>
    </row>
    <row r="1305" spans="1:7" x14ac:dyDescent="0.25">
      <c r="A1305" s="6">
        <v>3780087</v>
      </c>
      <c r="B1305" s="7">
        <v>-33028914</v>
      </c>
      <c r="C1305" s="7">
        <v>-71566057</v>
      </c>
      <c r="D1305" s="8" t="s">
        <v>1902</v>
      </c>
      <c r="E1305" s="8" t="s">
        <v>565</v>
      </c>
      <c r="F1305" s="10">
        <f t="shared" si="40"/>
        <v>-33.028914</v>
      </c>
      <c r="G1305" s="10">
        <f t="shared" si="41"/>
        <v>-71.566057000000001</v>
      </c>
    </row>
    <row r="1306" spans="1:7" x14ac:dyDescent="0.25">
      <c r="A1306" s="6">
        <v>3786321</v>
      </c>
      <c r="B1306" s="7">
        <v>-33458491</v>
      </c>
      <c r="C1306" s="7">
        <v>-70583226</v>
      </c>
      <c r="D1306" s="8" t="s">
        <v>1903</v>
      </c>
      <c r="E1306" s="8" t="s">
        <v>546</v>
      </c>
      <c r="F1306" s="10">
        <f t="shared" si="40"/>
        <v>-33.458491000000002</v>
      </c>
      <c r="G1306" s="10">
        <f t="shared" si="41"/>
        <v>-70.583225999999996</v>
      </c>
    </row>
    <row r="1307" spans="1:7" x14ac:dyDescent="0.25">
      <c r="A1307" s="6">
        <v>3788998</v>
      </c>
      <c r="B1307" s="7">
        <v>-33536485</v>
      </c>
      <c r="C1307" s="7">
        <v>-7058836</v>
      </c>
      <c r="D1307" s="8" t="s">
        <v>1904</v>
      </c>
      <c r="E1307" s="8" t="s">
        <v>549</v>
      </c>
      <c r="F1307" s="10">
        <f t="shared" si="40"/>
        <v>-33.536484999999999</v>
      </c>
      <c r="G1307" s="10">
        <f t="shared" si="41"/>
        <v>-70.588359999999994</v>
      </c>
    </row>
    <row r="1308" spans="1:7" x14ac:dyDescent="0.25">
      <c r="A1308" s="6">
        <v>3790312</v>
      </c>
      <c r="B1308" s="7">
        <v>-33606876</v>
      </c>
      <c r="C1308" s="7">
        <v>-70711627</v>
      </c>
      <c r="D1308" s="8" t="s">
        <v>1905</v>
      </c>
      <c r="E1308" s="8" t="s">
        <v>581</v>
      </c>
      <c r="F1308" s="10">
        <f t="shared" si="40"/>
        <v>-33.606876</v>
      </c>
      <c r="G1308" s="10">
        <f t="shared" si="41"/>
        <v>-70.711626999999993</v>
      </c>
    </row>
    <row r="1309" spans="1:7" x14ac:dyDescent="0.25">
      <c r="A1309" s="6">
        <v>3791021</v>
      </c>
      <c r="B1309" s="7">
        <v>-33515828</v>
      </c>
      <c r="C1309" s="7">
        <v>-7053191</v>
      </c>
      <c r="D1309" s="8" t="s">
        <v>1584</v>
      </c>
      <c r="E1309" s="8" t="s">
        <v>549</v>
      </c>
      <c r="F1309" s="10">
        <f t="shared" si="40"/>
        <v>-33.515827999999999</v>
      </c>
      <c r="G1309" s="10">
        <f t="shared" si="41"/>
        <v>-70.531909999999996</v>
      </c>
    </row>
    <row r="1310" spans="1:7" x14ac:dyDescent="0.25">
      <c r="A1310" s="6">
        <v>3792550</v>
      </c>
      <c r="B1310" s="7">
        <v>-3354067</v>
      </c>
      <c r="C1310" s="7">
        <v>-70560797</v>
      </c>
      <c r="D1310" s="8" t="s">
        <v>1906</v>
      </c>
      <c r="E1310" s="8" t="s">
        <v>549</v>
      </c>
      <c r="F1310" s="10">
        <f t="shared" si="40"/>
        <v>-33.540669999999999</v>
      </c>
      <c r="G1310" s="10">
        <f t="shared" si="41"/>
        <v>-70.560796999999994</v>
      </c>
    </row>
    <row r="1311" spans="1:7" x14ac:dyDescent="0.25">
      <c r="A1311" s="6">
        <v>3793025</v>
      </c>
      <c r="B1311" s="7">
        <v>-33021245</v>
      </c>
      <c r="C1311" s="7">
        <v>-71548757</v>
      </c>
      <c r="D1311" s="8" t="s">
        <v>1907</v>
      </c>
      <c r="E1311" s="8" t="s">
        <v>565</v>
      </c>
      <c r="F1311" s="10">
        <f t="shared" si="40"/>
        <v>-33.021245</v>
      </c>
      <c r="G1311" s="10">
        <f t="shared" si="41"/>
        <v>-71.548756999999995</v>
      </c>
    </row>
    <row r="1312" spans="1:7" x14ac:dyDescent="0.25">
      <c r="A1312" s="6">
        <v>3834090</v>
      </c>
      <c r="B1312" s="7">
        <v>-33406793</v>
      </c>
      <c r="C1312" s="7">
        <v>-70559666</v>
      </c>
      <c r="D1312" s="8" t="s">
        <v>1064</v>
      </c>
      <c r="E1312" s="8" t="s">
        <v>547</v>
      </c>
      <c r="F1312" s="10">
        <f t="shared" si="40"/>
        <v>-33.406793</v>
      </c>
      <c r="G1312" s="10">
        <f t="shared" si="41"/>
        <v>-70.559665999999993</v>
      </c>
    </row>
    <row r="1313" spans="1:7" x14ac:dyDescent="0.25">
      <c r="A1313" s="6">
        <v>3834102</v>
      </c>
      <c r="B1313" s="7">
        <v>-33371964</v>
      </c>
      <c r="C1313" s="7">
        <v>-70515232</v>
      </c>
      <c r="D1313" s="8" t="s">
        <v>1301</v>
      </c>
      <c r="E1313" s="8" t="s">
        <v>556</v>
      </c>
      <c r="F1313" s="10">
        <f t="shared" si="40"/>
        <v>-33.371963999999998</v>
      </c>
      <c r="G1313" s="10">
        <f t="shared" si="41"/>
        <v>-70.515231999999997</v>
      </c>
    </row>
    <row r="1314" spans="1:7" x14ac:dyDescent="0.25">
      <c r="A1314" s="6">
        <v>3834105</v>
      </c>
      <c r="B1314" s="7">
        <v>-33451917</v>
      </c>
      <c r="C1314" s="7">
        <v>-7057254</v>
      </c>
      <c r="D1314" s="8" t="s">
        <v>1908</v>
      </c>
      <c r="E1314" s="8" t="s">
        <v>546</v>
      </c>
      <c r="F1314" s="10">
        <f t="shared" si="40"/>
        <v>-33.451917000000002</v>
      </c>
      <c r="G1314" s="10">
        <f t="shared" si="41"/>
        <v>-70.572540000000004</v>
      </c>
    </row>
    <row r="1315" spans="1:7" x14ac:dyDescent="0.25">
      <c r="A1315" s="6">
        <v>3834182</v>
      </c>
      <c r="B1315" s="7">
        <v>-33407182</v>
      </c>
      <c r="C1315" s="7">
        <v>-70559601</v>
      </c>
      <c r="D1315" s="8" t="s">
        <v>1125</v>
      </c>
      <c r="E1315" s="8" t="s">
        <v>547</v>
      </c>
      <c r="F1315" s="10">
        <f t="shared" si="40"/>
        <v>-33.407181999999999</v>
      </c>
      <c r="G1315" s="10">
        <f t="shared" si="41"/>
        <v>-70.559601000000001</v>
      </c>
    </row>
    <row r="1316" spans="1:7" x14ac:dyDescent="0.25">
      <c r="A1316" s="6">
        <v>3834191</v>
      </c>
      <c r="B1316" s="7">
        <v>-33400254</v>
      </c>
      <c r="C1316" s="7">
        <v>-70569836</v>
      </c>
      <c r="D1316" s="8" t="s">
        <v>1909</v>
      </c>
      <c r="E1316" s="8" t="s">
        <v>547</v>
      </c>
      <c r="F1316" s="10">
        <f t="shared" si="40"/>
        <v>-33.400253999999997</v>
      </c>
      <c r="G1316" s="10">
        <f t="shared" si="41"/>
        <v>-70.569835999999995</v>
      </c>
    </row>
    <row r="1317" spans="1:7" x14ac:dyDescent="0.25">
      <c r="A1317" s="6">
        <v>3835473</v>
      </c>
      <c r="B1317" s="7">
        <v>-33846387</v>
      </c>
      <c r="C1317" s="7">
        <v>-70638479</v>
      </c>
      <c r="D1317" s="8" t="s">
        <v>1910</v>
      </c>
      <c r="E1317" s="8" t="s">
        <v>966</v>
      </c>
      <c r="F1317" s="10">
        <f t="shared" si="40"/>
        <v>-33.846387</v>
      </c>
      <c r="G1317" s="10">
        <f t="shared" si="41"/>
        <v>-70.638479000000004</v>
      </c>
    </row>
    <row r="1318" spans="1:7" x14ac:dyDescent="0.25">
      <c r="A1318" s="6">
        <v>3835831</v>
      </c>
      <c r="B1318" s="7">
        <v>-33460191</v>
      </c>
      <c r="C1318" s="7">
        <v>-70628636</v>
      </c>
      <c r="D1318" s="8" t="s">
        <v>1911</v>
      </c>
      <c r="E1318" s="8" t="s">
        <v>548</v>
      </c>
      <c r="F1318" s="10">
        <f t="shared" si="40"/>
        <v>-33.460191000000002</v>
      </c>
      <c r="G1318" s="10">
        <f t="shared" si="41"/>
        <v>-70.628636</v>
      </c>
    </row>
    <row r="1319" spans="1:7" x14ac:dyDescent="0.25">
      <c r="A1319" s="6">
        <v>3836708</v>
      </c>
      <c r="B1319" s="7">
        <v>-33363317</v>
      </c>
      <c r="C1319" s="7">
        <v>-70514989</v>
      </c>
      <c r="D1319" s="8" t="s">
        <v>766</v>
      </c>
      <c r="E1319" s="8" t="s">
        <v>568</v>
      </c>
      <c r="F1319" s="10">
        <f t="shared" si="40"/>
        <v>-33.363317000000002</v>
      </c>
      <c r="G1319" s="10">
        <f t="shared" si="41"/>
        <v>-70.514989</v>
      </c>
    </row>
    <row r="1320" spans="1:7" x14ac:dyDescent="0.25">
      <c r="A1320" s="6">
        <v>3836710</v>
      </c>
      <c r="B1320" s="7">
        <v>-33520218</v>
      </c>
      <c r="C1320" s="7">
        <v>-70570125</v>
      </c>
      <c r="D1320" s="8" t="s">
        <v>1912</v>
      </c>
      <c r="E1320" s="8" t="s">
        <v>549</v>
      </c>
      <c r="F1320" s="10">
        <f t="shared" si="40"/>
        <v>-33.520218</v>
      </c>
      <c r="G1320" s="10">
        <f t="shared" si="41"/>
        <v>-70.570125000000004</v>
      </c>
    </row>
    <row r="1321" spans="1:7" x14ac:dyDescent="0.25">
      <c r="A1321" s="6">
        <v>3836712</v>
      </c>
      <c r="B1321" s="7">
        <v>-33427772</v>
      </c>
      <c r="C1321" s="7">
        <v>-7060539</v>
      </c>
      <c r="D1321" s="8" t="s">
        <v>1131</v>
      </c>
      <c r="E1321" s="8" t="s">
        <v>556</v>
      </c>
      <c r="F1321" s="10">
        <f t="shared" si="40"/>
        <v>-33.427771999999997</v>
      </c>
      <c r="G1321" s="10">
        <f t="shared" si="41"/>
        <v>-70.60539</v>
      </c>
    </row>
    <row r="1322" spans="1:7" x14ac:dyDescent="0.25">
      <c r="A1322" s="6">
        <v>3836753</v>
      </c>
      <c r="B1322" s="7">
        <v>-33731089</v>
      </c>
      <c r="C1322" s="7">
        <v>-70717729</v>
      </c>
      <c r="D1322" s="8" t="s">
        <v>1913</v>
      </c>
      <c r="E1322" s="8" t="s">
        <v>577</v>
      </c>
      <c r="F1322" s="10">
        <f t="shared" si="40"/>
        <v>-33.731088999999997</v>
      </c>
      <c r="G1322" s="10">
        <f t="shared" si="41"/>
        <v>-70.717729000000006</v>
      </c>
    </row>
    <row r="1323" spans="1:7" x14ac:dyDescent="0.25">
      <c r="A1323" s="6">
        <v>3836776</v>
      </c>
      <c r="B1323" s="7">
        <v>-33474685</v>
      </c>
      <c r="C1323" s="7">
        <v>-70534518</v>
      </c>
      <c r="D1323" s="8" t="s">
        <v>1914</v>
      </c>
      <c r="E1323" s="8" t="s">
        <v>561</v>
      </c>
      <c r="F1323" s="10">
        <f t="shared" si="40"/>
        <v>-33.474685000000001</v>
      </c>
      <c r="G1323" s="10">
        <f t="shared" si="41"/>
        <v>-70.534518000000006</v>
      </c>
    </row>
    <row r="1324" spans="1:7" x14ac:dyDescent="0.25">
      <c r="A1324" s="6">
        <v>3837131</v>
      </c>
      <c r="B1324" s="7">
        <v>-33736506</v>
      </c>
      <c r="C1324" s="7">
        <v>-7071548</v>
      </c>
      <c r="D1324" s="8" t="s">
        <v>1915</v>
      </c>
      <c r="E1324" s="8" t="s">
        <v>577</v>
      </c>
      <c r="F1324" s="10">
        <f t="shared" si="40"/>
        <v>-33.736505999999999</v>
      </c>
      <c r="G1324" s="10">
        <f t="shared" si="41"/>
        <v>-70.715479999999999</v>
      </c>
    </row>
    <row r="1325" spans="1:7" x14ac:dyDescent="0.25">
      <c r="A1325" s="6">
        <v>3838804</v>
      </c>
      <c r="B1325" s="7">
        <v>-33460173</v>
      </c>
      <c r="C1325" s="7">
        <v>-70573598</v>
      </c>
      <c r="D1325" s="8" t="s">
        <v>1916</v>
      </c>
      <c r="E1325" s="8" t="s">
        <v>546</v>
      </c>
      <c r="F1325" s="10">
        <f t="shared" si="40"/>
        <v>-33.460172999999998</v>
      </c>
      <c r="G1325" s="10">
        <f t="shared" si="41"/>
        <v>-70.573598000000004</v>
      </c>
    </row>
    <row r="1326" spans="1:7" x14ac:dyDescent="0.25">
      <c r="A1326" s="6">
        <v>3844845</v>
      </c>
      <c r="B1326" s="7">
        <v>-33599286</v>
      </c>
      <c r="C1326" s="7">
        <v>-7059305</v>
      </c>
      <c r="D1326" s="8" t="s">
        <v>1917</v>
      </c>
      <c r="E1326" s="8" t="s">
        <v>554</v>
      </c>
      <c r="F1326" s="10">
        <f t="shared" si="40"/>
        <v>-33.599285999999999</v>
      </c>
      <c r="G1326" s="10">
        <f t="shared" si="41"/>
        <v>-70.593050000000005</v>
      </c>
    </row>
    <row r="1327" spans="1:7" x14ac:dyDescent="0.25">
      <c r="A1327" s="6">
        <v>3845260</v>
      </c>
      <c r="B1327" s="7">
        <v>-33452117</v>
      </c>
      <c r="C1327" s="7">
        <v>-70663038</v>
      </c>
      <c r="D1327" s="8" t="s">
        <v>1918</v>
      </c>
      <c r="E1327" s="8" t="s">
        <v>548</v>
      </c>
      <c r="F1327" s="10">
        <f t="shared" si="40"/>
        <v>-33.452117000000001</v>
      </c>
      <c r="G1327" s="10">
        <f t="shared" si="41"/>
        <v>-70.663038</v>
      </c>
    </row>
    <row r="1328" spans="1:7" x14ac:dyDescent="0.25">
      <c r="A1328" s="6">
        <v>3845360</v>
      </c>
      <c r="B1328" s="7">
        <v>-33470799</v>
      </c>
      <c r="C1328" s="7">
        <v>-70726238</v>
      </c>
      <c r="D1328" s="8" t="s">
        <v>1919</v>
      </c>
      <c r="E1328" s="8" t="s">
        <v>1736</v>
      </c>
      <c r="F1328" s="10">
        <f t="shared" si="40"/>
        <v>-33.470799</v>
      </c>
      <c r="G1328" s="10">
        <f t="shared" si="41"/>
        <v>-70.726237999999995</v>
      </c>
    </row>
    <row r="1329" spans="1:7" x14ac:dyDescent="0.25">
      <c r="A1329" s="6">
        <v>3845361</v>
      </c>
      <c r="B1329" s="7">
        <v>-33870333</v>
      </c>
      <c r="C1329" s="7">
        <v>-70890768</v>
      </c>
      <c r="D1329" s="8" t="s">
        <v>1920</v>
      </c>
      <c r="E1329" s="8" t="s">
        <v>966</v>
      </c>
      <c r="F1329" s="10">
        <f t="shared" si="40"/>
        <v>-33.870333000000002</v>
      </c>
      <c r="G1329" s="10">
        <f t="shared" si="41"/>
        <v>-70.890767999999994</v>
      </c>
    </row>
    <row r="1330" spans="1:7" x14ac:dyDescent="0.25">
      <c r="A1330" s="6">
        <v>3845363</v>
      </c>
      <c r="B1330" s="7">
        <v>-33404363</v>
      </c>
      <c r="C1330" s="7">
        <v>-70558912</v>
      </c>
      <c r="D1330" s="8" t="s">
        <v>1921</v>
      </c>
      <c r="E1330" s="8" t="s">
        <v>547</v>
      </c>
      <c r="F1330" s="10">
        <f t="shared" si="40"/>
        <v>-33.404362999999996</v>
      </c>
      <c r="G1330" s="10">
        <f t="shared" si="41"/>
        <v>-70.558912000000007</v>
      </c>
    </row>
    <row r="1331" spans="1:7" x14ac:dyDescent="0.25">
      <c r="A1331" s="6">
        <v>3845424</v>
      </c>
      <c r="B1331" s="7">
        <v>-33420119</v>
      </c>
      <c r="C1331" s="7">
        <v>-70604144</v>
      </c>
      <c r="D1331" s="8" t="s">
        <v>1471</v>
      </c>
      <c r="E1331" s="8" t="s">
        <v>556</v>
      </c>
      <c r="F1331" s="10">
        <f t="shared" si="40"/>
        <v>-33.420119</v>
      </c>
      <c r="G1331" s="10">
        <f t="shared" si="41"/>
        <v>-70.604144000000005</v>
      </c>
    </row>
    <row r="1332" spans="1:7" x14ac:dyDescent="0.25">
      <c r="A1332" s="6">
        <v>3846912</v>
      </c>
      <c r="B1332" s="7">
        <v>-33451843</v>
      </c>
      <c r="C1332" s="7">
        <v>-70624438</v>
      </c>
      <c r="D1332" s="8" t="s">
        <v>1780</v>
      </c>
      <c r="E1332" s="8" t="s">
        <v>546</v>
      </c>
      <c r="F1332" s="10">
        <f t="shared" si="40"/>
        <v>-33.451842999999997</v>
      </c>
      <c r="G1332" s="10">
        <f t="shared" si="41"/>
        <v>-70.624437999999998</v>
      </c>
    </row>
    <row r="1333" spans="1:7" x14ac:dyDescent="0.25">
      <c r="A1333" s="6">
        <v>3846927</v>
      </c>
      <c r="B1333" s="7">
        <v>-33491719</v>
      </c>
      <c r="C1333" s="7">
        <v>-70654305</v>
      </c>
      <c r="D1333" s="8" t="s">
        <v>1922</v>
      </c>
      <c r="E1333" s="8" t="s">
        <v>1288</v>
      </c>
      <c r="F1333" s="10">
        <f t="shared" si="40"/>
        <v>-33.491719000000003</v>
      </c>
      <c r="G1333" s="10">
        <f t="shared" si="41"/>
        <v>-70.654304999999994</v>
      </c>
    </row>
    <row r="1334" spans="1:7" x14ac:dyDescent="0.25">
      <c r="A1334" s="6">
        <v>3846928</v>
      </c>
      <c r="B1334" s="7">
        <v>-3345077</v>
      </c>
      <c r="C1334" s="7">
        <v>-70607674</v>
      </c>
      <c r="D1334" s="8" t="s">
        <v>1923</v>
      </c>
      <c r="E1334" s="8" t="s">
        <v>546</v>
      </c>
      <c r="F1334" s="10">
        <f t="shared" si="40"/>
        <v>-33.450769999999999</v>
      </c>
      <c r="G1334" s="10">
        <f t="shared" si="41"/>
        <v>-70.607674000000003</v>
      </c>
    </row>
    <row r="1335" spans="1:7" x14ac:dyDescent="0.25">
      <c r="A1335" s="6">
        <v>3846934</v>
      </c>
      <c r="B1335" s="7">
        <v>-32755042</v>
      </c>
      <c r="C1335" s="7">
        <v>-70706597</v>
      </c>
      <c r="D1335" s="8" t="s">
        <v>1924</v>
      </c>
      <c r="E1335" s="8" t="s">
        <v>1925</v>
      </c>
      <c r="F1335" s="10">
        <f t="shared" si="40"/>
        <v>-32.755042000000003</v>
      </c>
      <c r="G1335" s="10">
        <f t="shared" si="41"/>
        <v>-70.706597000000002</v>
      </c>
    </row>
    <row r="1336" spans="1:7" x14ac:dyDescent="0.25">
      <c r="A1336" s="6">
        <v>3846936</v>
      </c>
      <c r="B1336" s="7">
        <v>-33497606</v>
      </c>
      <c r="C1336" s="7">
        <v>-70632475</v>
      </c>
      <c r="D1336" s="8" t="s">
        <v>1926</v>
      </c>
      <c r="E1336" s="8" t="s">
        <v>1183</v>
      </c>
      <c r="F1336" s="10">
        <f t="shared" si="40"/>
        <v>-33.497605999999998</v>
      </c>
      <c r="G1336" s="10">
        <f t="shared" si="41"/>
        <v>-70.632474999999999</v>
      </c>
    </row>
    <row r="1337" spans="1:7" x14ac:dyDescent="0.25">
      <c r="A1337" s="6">
        <v>3847456</v>
      </c>
      <c r="B1337" s="7">
        <v>-33447437</v>
      </c>
      <c r="C1337" s="7">
        <v>-70645063</v>
      </c>
      <c r="D1337" s="8" t="s">
        <v>1927</v>
      </c>
      <c r="E1337" s="8" t="s">
        <v>548</v>
      </c>
      <c r="F1337" s="10">
        <f t="shared" si="40"/>
        <v>-33.447437000000001</v>
      </c>
      <c r="G1337" s="10">
        <f t="shared" si="41"/>
        <v>-70.645062999999993</v>
      </c>
    </row>
    <row r="1338" spans="1:7" x14ac:dyDescent="0.25">
      <c r="A1338" s="6">
        <v>3847460</v>
      </c>
      <c r="B1338" s="7">
        <v>-33519702</v>
      </c>
      <c r="C1338" s="7">
        <v>-70530282</v>
      </c>
      <c r="D1338" s="8" t="s">
        <v>1928</v>
      </c>
      <c r="E1338" s="8" t="s">
        <v>549</v>
      </c>
      <c r="F1338" s="10">
        <f t="shared" si="40"/>
        <v>-33.519702000000002</v>
      </c>
      <c r="G1338" s="10">
        <f t="shared" si="41"/>
        <v>-70.530282</v>
      </c>
    </row>
    <row r="1339" spans="1:7" x14ac:dyDescent="0.25">
      <c r="A1339" s="6">
        <v>3847462</v>
      </c>
      <c r="B1339" s="7">
        <v>-33645906</v>
      </c>
      <c r="C1339" s="7">
        <v>-70524789</v>
      </c>
      <c r="D1339" s="8" t="s">
        <v>1929</v>
      </c>
      <c r="E1339" s="8" t="s">
        <v>576</v>
      </c>
      <c r="F1339" s="10">
        <f t="shared" si="40"/>
        <v>-33.645905999999997</v>
      </c>
      <c r="G1339" s="10">
        <f t="shared" si="41"/>
        <v>-70.524788999999998</v>
      </c>
    </row>
    <row r="1340" spans="1:7" x14ac:dyDescent="0.25">
      <c r="A1340" s="6">
        <v>3847466</v>
      </c>
      <c r="B1340" s="7">
        <v>-33516769</v>
      </c>
      <c r="C1340" s="7">
        <v>-70605597</v>
      </c>
      <c r="D1340" s="8" t="s">
        <v>1930</v>
      </c>
      <c r="E1340" s="8" t="s">
        <v>549</v>
      </c>
      <c r="F1340" s="10">
        <f t="shared" si="40"/>
        <v>-33.516768999999996</v>
      </c>
      <c r="G1340" s="10">
        <f t="shared" si="41"/>
        <v>-70.605597000000003</v>
      </c>
    </row>
    <row r="1341" spans="1:7" x14ac:dyDescent="0.25">
      <c r="A1341" s="6">
        <v>3847474</v>
      </c>
      <c r="B1341" s="7">
        <v>-33339188</v>
      </c>
      <c r="C1341" s="7">
        <v>-70668697</v>
      </c>
      <c r="D1341" s="8" t="s">
        <v>1931</v>
      </c>
      <c r="E1341" s="8" t="s">
        <v>560</v>
      </c>
      <c r="F1341" s="10">
        <f t="shared" si="40"/>
        <v>-33.339188</v>
      </c>
      <c r="G1341" s="10">
        <f t="shared" si="41"/>
        <v>-70.668696999999995</v>
      </c>
    </row>
    <row r="1342" spans="1:7" x14ac:dyDescent="0.25">
      <c r="A1342" s="6">
        <v>3848757</v>
      </c>
      <c r="B1342" s="7">
        <v>-33427533</v>
      </c>
      <c r="C1342" s="7">
        <v>-70674475</v>
      </c>
      <c r="D1342" s="8" t="s">
        <v>1932</v>
      </c>
      <c r="E1342" s="8" t="s">
        <v>548</v>
      </c>
      <c r="F1342" s="10">
        <f t="shared" si="40"/>
        <v>-33.427532999999997</v>
      </c>
      <c r="G1342" s="10">
        <f t="shared" si="41"/>
        <v>-70.674475000000001</v>
      </c>
    </row>
    <row r="1343" spans="1:7" x14ac:dyDescent="0.25">
      <c r="A1343" s="6">
        <v>3848809</v>
      </c>
      <c r="B1343" s="7">
        <v>-33483151</v>
      </c>
      <c r="C1343" s="7">
        <v>-70601406</v>
      </c>
      <c r="D1343" s="8" t="s">
        <v>1933</v>
      </c>
      <c r="E1343" s="8" t="s">
        <v>584</v>
      </c>
      <c r="F1343" s="10">
        <f t="shared" si="40"/>
        <v>-33.483150999999999</v>
      </c>
      <c r="G1343" s="10">
        <f t="shared" si="41"/>
        <v>-70.601405999999997</v>
      </c>
    </row>
    <row r="1344" spans="1:7" x14ac:dyDescent="0.25">
      <c r="A1344" s="6">
        <v>3848811</v>
      </c>
      <c r="B1344" s="7">
        <v>-33422629</v>
      </c>
      <c r="C1344" s="7">
        <v>-7060783</v>
      </c>
      <c r="D1344" s="8" t="s">
        <v>1934</v>
      </c>
      <c r="E1344" s="8" t="s">
        <v>556</v>
      </c>
      <c r="F1344" s="10">
        <f t="shared" si="40"/>
        <v>-33.422629000000001</v>
      </c>
      <c r="G1344" s="10">
        <f t="shared" si="41"/>
        <v>-70.607830000000007</v>
      </c>
    </row>
    <row r="1345" spans="1:7" x14ac:dyDescent="0.25">
      <c r="A1345" s="6">
        <v>3848815</v>
      </c>
      <c r="B1345" s="7">
        <v>-33437412</v>
      </c>
      <c r="C1345" s="7">
        <v>-70641807</v>
      </c>
      <c r="D1345" s="8" t="s">
        <v>1935</v>
      </c>
      <c r="E1345" s="8" t="s">
        <v>548</v>
      </c>
      <c r="F1345" s="10">
        <f t="shared" si="40"/>
        <v>-33.437412000000002</v>
      </c>
      <c r="G1345" s="10">
        <f t="shared" si="41"/>
        <v>-70.641807</v>
      </c>
    </row>
    <row r="1346" spans="1:7" x14ac:dyDescent="0.25">
      <c r="A1346" s="6">
        <v>3848816</v>
      </c>
      <c r="B1346" s="7">
        <v>-33362189</v>
      </c>
      <c r="C1346" s="7">
        <v>-70507312</v>
      </c>
      <c r="D1346" s="8" t="s">
        <v>1936</v>
      </c>
      <c r="E1346" s="8" t="s">
        <v>568</v>
      </c>
      <c r="F1346" s="10">
        <f t="shared" si="40"/>
        <v>-33.362189000000001</v>
      </c>
      <c r="G1346" s="10">
        <f t="shared" si="41"/>
        <v>-70.507311999999999</v>
      </c>
    </row>
    <row r="1347" spans="1:7" x14ac:dyDescent="0.25">
      <c r="A1347" s="6">
        <v>3848820</v>
      </c>
      <c r="B1347" s="7">
        <v>-33541065</v>
      </c>
      <c r="C1347" s="7">
        <v>-70555956</v>
      </c>
      <c r="D1347" s="8" t="s">
        <v>1937</v>
      </c>
      <c r="E1347" s="8" t="s">
        <v>549</v>
      </c>
      <c r="F1347" s="10">
        <f t="shared" ref="F1347:F1410" si="42">B1347/POWER(10, LEN(ABS(B1347))-2)</f>
        <v>-33.541065000000003</v>
      </c>
      <c r="G1347" s="10">
        <f t="shared" ref="G1347:G1410" si="43">C1347/POWER(10, LEN(ABS(C1347))-2)</f>
        <v>-70.555955999999995</v>
      </c>
    </row>
    <row r="1348" spans="1:7" x14ac:dyDescent="0.25">
      <c r="A1348" s="6">
        <v>3848821</v>
      </c>
      <c r="B1348" s="7">
        <v>-33406596</v>
      </c>
      <c r="C1348" s="7">
        <v>-70556463</v>
      </c>
      <c r="D1348" s="8" t="s">
        <v>1938</v>
      </c>
      <c r="E1348" s="8" t="s">
        <v>547</v>
      </c>
      <c r="F1348" s="10">
        <f t="shared" si="42"/>
        <v>-33.406596</v>
      </c>
      <c r="G1348" s="10">
        <f t="shared" si="43"/>
        <v>-70.556462999999994</v>
      </c>
    </row>
    <row r="1349" spans="1:7" x14ac:dyDescent="0.25">
      <c r="A1349" s="6">
        <v>3848824</v>
      </c>
      <c r="B1349" s="7">
        <v>-33399677</v>
      </c>
      <c r="C1349" s="7">
        <v>-70557788</v>
      </c>
      <c r="D1349" s="8" t="s">
        <v>1939</v>
      </c>
      <c r="E1349" s="8" t="s">
        <v>547</v>
      </c>
      <c r="F1349" s="10">
        <f t="shared" si="42"/>
        <v>-33.399676999999997</v>
      </c>
      <c r="G1349" s="10">
        <f t="shared" si="43"/>
        <v>-70.557788000000002</v>
      </c>
    </row>
    <row r="1350" spans="1:7" x14ac:dyDescent="0.25">
      <c r="A1350" s="6">
        <v>3850576</v>
      </c>
      <c r="B1350" s="7">
        <v>-33226824</v>
      </c>
      <c r="C1350" s="7">
        <v>-70812528</v>
      </c>
      <c r="D1350" s="8" t="s">
        <v>1707</v>
      </c>
      <c r="E1350" s="8" t="s">
        <v>545</v>
      </c>
      <c r="F1350" s="10">
        <f t="shared" si="42"/>
        <v>-33.226824000000001</v>
      </c>
      <c r="G1350" s="10">
        <f t="shared" si="43"/>
        <v>-70.812528</v>
      </c>
    </row>
    <row r="1351" spans="1:7" x14ac:dyDescent="0.25">
      <c r="A1351" s="6">
        <v>3850583</v>
      </c>
      <c r="B1351" s="7">
        <v>-33436719</v>
      </c>
      <c r="C1351" s="7">
        <v>-70577164</v>
      </c>
      <c r="D1351" s="8" t="s">
        <v>1940</v>
      </c>
      <c r="E1351" s="8" t="s">
        <v>546</v>
      </c>
      <c r="F1351" s="10">
        <f t="shared" si="42"/>
        <v>-33.436718999999997</v>
      </c>
      <c r="G1351" s="10">
        <f t="shared" si="43"/>
        <v>-70.577163999999996</v>
      </c>
    </row>
    <row r="1352" spans="1:7" x14ac:dyDescent="0.25">
      <c r="A1352" s="6">
        <v>3850600</v>
      </c>
      <c r="B1352" s="7">
        <v>-33451904</v>
      </c>
      <c r="C1352" s="7">
        <v>-70693128</v>
      </c>
      <c r="D1352" s="8" t="s">
        <v>1941</v>
      </c>
      <c r="E1352" s="8" t="s">
        <v>1736</v>
      </c>
      <c r="F1352" s="10">
        <f t="shared" si="42"/>
        <v>-33.451903999999999</v>
      </c>
      <c r="G1352" s="10">
        <f t="shared" si="43"/>
        <v>-70.693128000000002</v>
      </c>
    </row>
    <row r="1353" spans="1:7" x14ac:dyDescent="0.25">
      <c r="A1353" s="6">
        <v>3857536</v>
      </c>
      <c r="B1353" s="7">
        <v>-33387821</v>
      </c>
      <c r="C1353" s="7">
        <v>-70545874</v>
      </c>
      <c r="D1353" s="8" t="s">
        <v>1942</v>
      </c>
      <c r="E1353" s="8" t="s">
        <v>567</v>
      </c>
      <c r="F1353" s="10">
        <f t="shared" si="42"/>
        <v>-33.387821000000002</v>
      </c>
      <c r="G1353" s="10">
        <f t="shared" si="43"/>
        <v>-70.545873999999998</v>
      </c>
    </row>
    <row r="1354" spans="1:7" x14ac:dyDescent="0.25">
      <c r="A1354" s="6">
        <v>3862647</v>
      </c>
      <c r="B1354" s="7">
        <v>-33451557</v>
      </c>
      <c r="C1354" s="7">
        <v>-70618712</v>
      </c>
      <c r="D1354" s="8" t="s">
        <v>1943</v>
      </c>
      <c r="E1354" s="8" t="s">
        <v>546</v>
      </c>
      <c r="F1354" s="10">
        <f t="shared" si="42"/>
        <v>-33.451557000000001</v>
      </c>
      <c r="G1354" s="10">
        <f t="shared" si="43"/>
        <v>-70.618712000000002</v>
      </c>
    </row>
    <row r="1355" spans="1:7" x14ac:dyDescent="0.25">
      <c r="A1355" s="6">
        <v>3862845</v>
      </c>
      <c r="B1355" s="7">
        <v>-33031275</v>
      </c>
      <c r="C1355" s="7">
        <v>-71492543</v>
      </c>
      <c r="D1355" s="8" t="s">
        <v>1944</v>
      </c>
      <c r="E1355" s="8" t="s">
        <v>565</v>
      </c>
      <c r="F1355" s="10">
        <f t="shared" si="42"/>
        <v>-33.031275000000001</v>
      </c>
      <c r="G1355" s="10">
        <f t="shared" si="43"/>
        <v>-71.492542999999998</v>
      </c>
    </row>
    <row r="1356" spans="1:7" x14ac:dyDescent="0.25">
      <c r="A1356" s="6">
        <v>3862846</v>
      </c>
      <c r="B1356" s="7">
        <v>-33614896</v>
      </c>
      <c r="C1356" s="7">
        <v>-70814867</v>
      </c>
      <c r="D1356" s="8" t="s">
        <v>1945</v>
      </c>
      <c r="E1356" s="8" t="s">
        <v>566</v>
      </c>
      <c r="F1356" s="10">
        <f t="shared" si="42"/>
        <v>-33.614896000000002</v>
      </c>
      <c r="G1356" s="10">
        <f t="shared" si="43"/>
        <v>-70.814867000000007</v>
      </c>
    </row>
    <row r="1357" spans="1:7" x14ac:dyDescent="0.25">
      <c r="A1357" s="6">
        <v>3862881</v>
      </c>
      <c r="B1357" s="7">
        <v>-33363429</v>
      </c>
      <c r="C1357" s="7">
        <v>-70489392</v>
      </c>
      <c r="D1357" s="8" t="s">
        <v>1946</v>
      </c>
      <c r="E1357" s="8" t="s">
        <v>568</v>
      </c>
      <c r="F1357" s="10">
        <f t="shared" si="42"/>
        <v>-33.363428999999996</v>
      </c>
      <c r="G1357" s="10">
        <f t="shared" si="43"/>
        <v>-70.489391999999995</v>
      </c>
    </row>
    <row r="1358" spans="1:7" x14ac:dyDescent="0.25">
      <c r="A1358" s="6">
        <v>3862885</v>
      </c>
      <c r="B1358" s="7">
        <v>-33438532</v>
      </c>
      <c r="C1358" s="7">
        <v>-70610735</v>
      </c>
      <c r="D1358" s="8" t="s">
        <v>1947</v>
      </c>
      <c r="E1358" s="8" t="s">
        <v>556</v>
      </c>
      <c r="F1358" s="10">
        <f t="shared" si="42"/>
        <v>-33.438532000000002</v>
      </c>
      <c r="G1358" s="10">
        <f t="shared" si="43"/>
        <v>-70.610735000000005</v>
      </c>
    </row>
    <row r="1359" spans="1:7" x14ac:dyDescent="0.25">
      <c r="A1359" s="6">
        <v>3862903</v>
      </c>
      <c r="B1359" s="7">
        <v>-33433487</v>
      </c>
      <c r="C1359" s="7">
        <v>-70620815</v>
      </c>
      <c r="D1359" s="8" t="s">
        <v>1948</v>
      </c>
      <c r="E1359" s="8" t="s">
        <v>556</v>
      </c>
      <c r="F1359" s="10">
        <f t="shared" si="42"/>
        <v>-33.433487</v>
      </c>
      <c r="G1359" s="10">
        <f t="shared" si="43"/>
        <v>-70.620814999999993</v>
      </c>
    </row>
    <row r="1360" spans="1:7" x14ac:dyDescent="0.25">
      <c r="A1360" s="6">
        <v>3863165</v>
      </c>
      <c r="B1360" s="7">
        <v>-33392837</v>
      </c>
      <c r="C1360" s="7">
        <v>-70545135</v>
      </c>
      <c r="D1360" s="8" t="s">
        <v>747</v>
      </c>
      <c r="E1360" s="8" t="s">
        <v>547</v>
      </c>
      <c r="F1360" s="10">
        <f t="shared" si="42"/>
        <v>-33.392837</v>
      </c>
      <c r="G1360" s="10">
        <f t="shared" si="43"/>
        <v>-70.545135000000002</v>
      </c>
    </row>
    <row r="1361" spans="1:7" x14ac:dyDescent="0.25">
      <c r="A1361" s="6">
        <v>3863166</v>
      </c>
      <c r="B1361" s="7">
        <v>-33452704</v>
      </c>
      <c r="C1361" s="7">
        <v>-70609689</v>
      </c>
      <c r="D1361" s="8" t="s">
        <v>1949</v>
      </c>
      <c r="E1361" s="8" t="s">
        <v>546</v>
      </c>
      <c r="F1361" s="10">
        <f t="shared" si="42"/>
        <v>-33.452703999999997</v>
      </c>
      <c r="G1361" s="10">
        <f t="shared" si="43"/>
        <v>-70.609689000000003</v>
      </c>
    </row>
    <row r="1362" spans="1:7" x14ac:dyDescent="0.25">
      <c r="A1362" s="6">
        <v>3863168</v>
      </c>
      <c r="B1362" s="7">
        <v>-33399141</v>
      </c>
      <c r="C1362" s="7">
        <v>-71127909</v>
      </c>
      <c r="D1362" s="8" t="s">
        <v>1950</v>
      </c>
      <c r="E1362" s="8" t="s">
        <v>575</v>
      </c>
      <c r="F1362" s="10">
        <f t="shared" si="42"/>
        <v>-33.399141</v>
      </c>
      <c r="G1362" s="10">
        <f t="shared" si="43"/>
        <v>-71.127909000000002</v>
      </c>
    </row>
    <row r="1363" spans="1:7" x14ac:dyDescent="0.25">
      <c r="A1363" s="6">
        <v>3863171</v>
      </c>
      <c r="B1363" s="7">
        <v>-33457667</v>
      </c>
      <c r="C1363" s="7">
        <v>-70592877</v>
      </c>
      <c r="D1363" s="8" t="s">
        <v>1951</v>
      </c>
      <c r="E1363" s="8" t="s">
        <v>546</v>
      </c>
      <c r="F1363" s="10">
        <f t="shared" si="42"/>
        <v>-33.457667000000001</v>
      </c>
      <c r="G1363" s="10">
        <f t="shared" si="43"/>
        <v>-70.592877000000001</v>
      </c>
    </row>
    <row r="1364" spans="1:7" x14ac:dyDescent="0.25">
      <c r="A1364" s="6">
        <v>3863172</v>
      </c>
      <c r="B1364" s="7">
        <v>-33427579</v>
      </c>
      <c r="C1364" s="7">
        <v>-70604958</v>
      </c>
      <c r="D1364" s="8" t="s">
        <v>1952</v>
      </c>
      <c r="E1364" s="8" t="s">
        <v>556</v>
      </c>
      <c r="F1364" s="10">
        <f t="shared" si="42"/>
        <v>-33.427579000000001</v>
      </c>
      <c r="G1364" s="10">
        <f t="shared" si="43"/>
        <v>-70.604957999999996</v>
      </c>
    </row>
    <row r="1365" spans="1:7" x14ac:dyDescent="0.25">
      <c r="A1365" s="6">
        <v>3863518</v>
      </c>
      <c r="B1365" s="7">
        <v>-33400254</v>
      </c>
      <c r="C1365" s="7">
        <v>-70569836</v>
      </c>
      <c r="D1365" s="8" t="s">
        <v>1909</v>
      </c>
      <c r="E1365" s="8" t="s">
        <v>547</v>
      </c>
      <c r="F1365" s="10">
        <f t="shared" si="42"/>
        <v>-33.400253999999997</v>
      </c>
      <c r="G1365" s="10">
        <f t="shared" si="43"/>
        <v>-70.569835999999995</v>
      </c>
    </row>
    <row r="1366" spans="1:7" x14ac:dyDescent="0.25">
      <c r="A1366" s="6">
        <v>3865081</v>
      </c>
      <c r="B1366" s="7">
        <v>-33371987</v>
      </c>
      <c r="C1366" s="7">
        <v>-70512369</v>
      </c>
      <c r="D1366" s="8" t="s">
        <v>1953</v>
      </c>
      <c r="E1366" s="8" t="s">
        <v>547</v>
      </c>
      <c r="F1366" s="10">
        <f t="shared" si="42"/>
        <v>-33.371986999999997</v>
      </c>
      <c r="G1366" s="10">
        <f t="shared" si="43"/>
        <v>-70.512369000000007</v>
      </c>
    </row>
    <row r="1367" spans="1:7" x14ac:dyDescent="0.25">
      <c r="A1367" s="6">
        <v>3868265</v>
      </c>
      <c r="B1367" s="7">
        <v>-33376202</v>
      </c>
      <c r="C1367" s="7">
        <v>-70674427</v>
      </c>
      <c r="D1367" s="8" t="s">
        <v>1954</v>
      </c>
      <c r="E1367" s="8" t="s">
        <v>1811</v>
      </c>
      <c r="F1367" s="10">
        <f t="shared" si="42"/>
        <v>-33.376201999999999</v>
      </c>
      <c r="G1367" s="10">
        <f t="shared" si="43"/>
        <v>-70.674426999999994</v>
      </c>
    </row>
    <row r="1368" spans="1:7" x14ac:dyDescent="0.25">
      <c r="A1368" s="6">
        <v>3869600</v>
      </c>
      <c r="B1368" s="7">
        <v>-33491536</v>
      </c>
      <c r="C1368" s="7">
        <v>-70643986</v>
      </c>
      <c r="D1368" s="8" t="s">
        <v>1955</v>
      </c>
      <c r="E1368" s="8" t="s">
        <v>1288</v>
      </c>
      <c r="F1368" s="10">
        <f t="shared" si="42"/>
        <v>-33.491536000000004</v>
      </c>
      <c r="G1368" s="10">
        <f t="shared" si="43"/>
        <v>-70.643985999999998</v>
      </c>
    </row>
    <row r="1369" spans="1:7" x14ac:dyDescent="0.25">
      <c r="A1369" s="6">
        <v>3873587</v>
      </c>
      <c r="B1369" s="7">
        <v>-3346532</v>
      </c>
      <c r="C1369" s="7">
        <v>-70600226</v>
      </c>
      <c r="D1369" s="8" t="s">
        <v>1956</v>
      </c>
      <c r="E1369" s="8" t="s">
        <v>546</v>
      </c>
      <c r="F1369" s="10">
        <f t="shared" si="42"/>
        <v>-33.465319999999998</v>
      </c>
      <c r="G1369" s="10">
        <f t="shared" si="43"/>
        <v>-70.600226000000006</v>
      </c>
    </row>
    <row r="1370" spans="1:7" x14ac:dyDescent="0.25">
      <c r="A1370" s="6">
        <v>3873597</v>
      </c>
      <c r="B1370" s="7">
        <v>-33483778</v>
      </c>
      <c r="C1370" s="7">
        <v>-70551603</v>
      </c>
      <c r="D1370" s="8" t="s">
        <v>1957</v>
      </c>
      <c r="E1370" s="8" t="s">
        <v>561</v>
      </c>
      <c r="F1370" s="10">
        <f t="shared" si="42"/>
        <v>-33.483778000000001</v>
      </c>
      <c r="G1370" s="10">
        <f t="shared" si="43"/>
        <v>-70.551603</v>
      </c>
    </row>
    <row r="1371" spans="1:7" x14ac:dyDescent="0.25">
      <c r="A1371" s="6">
        <v>3873617</v>
      </c>
      <c r="B1371" s="7">
        <v>-33402896</v>
      </c>
      <c r="C1371" s="7">
        <v>-70555185</v>
      </c>
      <c r="D1371" s="8" t="s">
        <v>1392</v>
      </c>
      <c r="E1371" s="8" t="s">
        <v>547</v>
      </c>
      <c r="F1371" s="10">
        <f t="shared" si="42"/>
        <v>-33.402895999999998</v>
      </c>
      <c r="G1371" s="10">
        <f t="shared" si="43"/>
        <v>-70.555184999999994</v>
      </c>
    </row>
    <row r="1372" spans="1:7" x14ac:dyDescent="0.25">
      <c r="A1372" s="6">
        <v>3873618</v>
      </c>
      <c r="B1372" s="7">
        <v>-33405284</v>
      </c>
      <c r="C1372" s="7">
        <v>-70583843</v>
      </c>
      <c r="D1372" s="8" t="s">
        <v>1958</v>
      </c>
      <c r="E1372" s="8" t="s">
        <v>547</v>
      </c>
      <c r="F1372" s="10">
        <f t="shared" si="42"/>
        <v>-33.405284000000002</v>
      </c>
      <c r="G1372" s="10">
        <f t="shared" si="43"/>
        <v>-70.583843000000002</v>
      </c>
    </row>
    <row r="1373" spans="1:7" x14ac:dyDescent="0.25">
      <c r="A1373" s="6">
        <v>3873623</v>
      </c>
      <c r="B1373" s="7">
        <v>-33419823</v>
      </c>
      <c r="C1373" s="7">
        <v>-70554703</v>
      </c>
      <c r="D1373" s="8" t="s">
        <v>1959</v>
      </c>
      <c r="E1373" s="8" t="s">
        <v>547</v>
      </c>
      <c r="F1373" s="10">
        <f t="shared" si="42"/>
        <v>-33.419823000000001</v>
      </c>
      <c r="G1373" s="10">
        <f t="shared" si="43"/>
        <v>-70.554703000000003</v>
      </c>
    </row>
    <row r="1374" spans="1:7" x14ac:dyDescent="0.25">
      <c r="A1374" s="6">
        <v>3873634</v>
      </c>
      <c r="B1374" s="7">
        <v>-334425</v>
      </c>
      <c r="C1374" s="7">
        <v>-70641965</v>
      </c>
      <c r="D1374" s="8" t="s">
        <v>1960</v>
      </c>
      <c r="E1374" s="8" t="s">
        <v>548</v>
      </c>
      <c r="F1374" s="10">
        <f t="shared" si="42"/>
        <v>-33.442500000000003</v>
      </c>
      <c r="G1374" s="10">
        <f t="shared" si="43"/>
        <v>-70.641964999999999</v>
      </c>
    </row>
    <row r="1375" spans="1:7" x14ac:dyDescent="0.25">
      <c r="A1375" s="6">
        <v>3873637</v>
      </c>
      <c r="B1375" s="7">
        <v>-3345144</v>
      </c>
      <c r="C1375" s="7">
        <v>-70625583</v>
      </c>
      <c r="D1375" s="8" t="s">
        <v>1961</v>
      </c>
      <c r="E1375" s="8" t="s">
        <v>546</v>
      </c>
      <c r="F1375" s="10">
        <f t="shared" si="42"/>
        <v>-33.451439999999998</v>
      </c>
      <c r="G1375" s="10">
        <f t="shared" si="43"/>
        <v>-70.625583000000006</v>
      </c>
    </row>
    <row r="1376" spans="1:7" x14ac:dyDescent="0.25">
      <c r="A1376" s="6">
        <v>3873639</v>
      </c>
      <c r="B1376" s="7">
        <v>-3355052</v>
      </c>
      <c r="C1376" s="7">
        <v>-70559032</v>
      </c>
      <c r="D1376" s="8" t="s">
        <v>1962</v>
      </c>
      <c r="E1376" s="8" t="s">
        <v>546</v>
      </c>
      <c r="F1376" s="10">
        <f t="shared" si="42"/>
        <v>-33.550519999999999</v>
      </c>
      <c r="G1376" s="10">
        <f t="shared" si="43"/>
        <v>-70.559032000000002</v>
      </c>
    </row>
    <row r="1377" spans="1:7" x14ac:dyDescent="0.25">
      <c r="A1377" s="6">
        <v>3873641</v>
      </c>
      <c r="B1377" s="7">
        <v>-3344141</v>
      </c>
      <c r="C1377" s="7">
        <v>-70627332</v>
      </c>
      <c r="D1377" s="8" t="s">
        <v>1963</v>
      </c>
      <c r="E1377" s="8" t="s">
        <v>556</v>
      </c>
      <c r="F1377" s="10">
        <f t="shared" si="42"/>
        <v>-33.441409999999998</v>
      </c>
      <c r="G1377" s="10">
        <f t="shared" si="43"/>
        <v>-70.627331999999996</v>
      </c>
    </row>
    <row r="1378" spans="1:7" x14ac:dyDescent="0.25">
      <c r="A1378" s="6">
        <v>3873988</v>
      </c>
      <c r="B1378" s="7">
        <v>-33420094</v>
      </c>
      <c r="C1378" s="7">
        <v>-70554503</v>
      </c>
      <c r="D1378" s="8" t="s">
        <v>1964</v>
      </c>
      <c r="E1378" s="8" t="s">
        <v>547</v>
      </c>
      <c r="F1378" s="10">
        <f t="shared" si="42"/>
        <v>-33.420093999999999</v>
      </c>
      <c r="G1378" s="10">
        <f t="shared" si="43"/>
        <v>-70.554502999999997</v>
      </c>
    </row>
    <row r="1379" spans="1:7" x14ac:dyDescent="0.25">
      <c r="A1379" s="6">
        <v>3873994</v>
      </c>
      <c r="B1379" s="7">
        <v>-33445791</v>
      </c>
      <c r="C1379" s="7">
        <v>-70640236</v>
      </c>
      <c r="D1379" s="8" t="s">
        <v>1965</v>
      </c>
      <c r="E1379" s="8" t="s">
        <v>548</v>
      </c>
      <c r="F1379" s="10">
        <f t="shared" si="42"/>
        <v>-33.445791</v>
      </c>
      <c r="G1379" s="10">
        <f t="shared" si="43"/>
        <v>-70.640236000000002</v>
      </c>
    </row>
    <row r="1380" spans="1:7" x14ac:dyDescent="0.25">
      <c r="A1380" s="6">
        <v>3875368</v>
      </c>
      <c r="B1380" s="7">
        <v>-33504971</v>
      </c>
      <c r="C1380" s="7">
        <v>-70794794</v>
      </c>
      <c r="D1380" s="8" t="s">
        <v>1966</v>
      </c>
      <c r="E1380" s="8" t="s">
        <v>758</v>
      </c>
      <c r="F1380" s="10">
        <f t="shared" si="42"/>
        <v>-33.504970999999998</v>
      </c>
      <c r="G1380" s="10">
        <f t="shared" si="43"/>
        <v>-70.794793999999996</v>
      </c>
    </row>
    <row r="1381" spans="1:7" x14ac:dyDescent="0.25">
      <c r="A1381" s="6">
        <v>3877929</v>
      </c>
      <c r="B1381" s="7">
        <v>-33437216</v>
      </c>
      <c r="C1381" s="7">
        <v>-70637627</v>
      </c>
      <c r="D1381" s="8" t="s">
        <v>1967</v>
      </c>
      <c r="E1381" s="8" t="s">
        <v>548</v>
      </c>
      <c r="F1381" s="10">
        <f t="shared" si="42"/>
        <v>-33.437215999999999</v>
      </c>
      <c r="G1381" s="10">
        <f t="shared" si="43"/>
        <v>-70.637626999999995</v>
      </c>
    </row>
    <row r="1382" spans="1:7" x14ac:dyDescent="0.25">
      <c r="A1382" s="6">
        <v>3877934</v>
      </c>
      <c r="B1382" s="7">
        <v>-33446046</v>
      </c>
      <c r="C1382" s="7">
        <v>-70627935</v>
      </c>
      <c r="D1382" s="8" t="s">
        <v>1968</v>
      </c>
      <c r="E1382" s="8" t="s">
        <v>556</v>
      </c>
      <c r="F1382" s="10">
        <f t="shared" si="42"/>
        <v>-33.446046000000003</v>
      </c>
      <c r="G1382" s="10">
        <f t="shared" si="43"/>
        <v>-70.627934999999994</v>
      </c>
    </row>
    <row r="1383" spans="1:7" x14ac:dyDescent="0.25">
      <c r="A1383" s="6">
        <v>3877937</v>
      </c>
      <c r="B1383" s="7">
        <v>-3340703</v>
      </c>
      <c r="C1383" s="7">
        <v>-70565153</v>
      </c>
      <c r="D1383" s="8" t="s">
        <v>1969</v>
      </c>
      <c r="E1383" s="8" t="s">
        <v>547</v>
      </c>
      <c r="F1383" s="10">
        <f t="shared" si="42"/>
        <v>-33.407029999999999</v>
      </c>
      <c r="G1383" s="10">
        <f t="shared" si="43"/>
        <v>-70.565152999999995</v>
      </c>
    </row>
    <row r="1384" spans="1:7" x14ac:dyDescent="0.25">
      <c r="A1384" s="6">
        <v>3877938</v>
      </c>
      <c r="B1384" s="7">
        <v>-33449188</v>
      </c>
      <c r="C1384" s="7">
        <v>-70583602</v>
      </c>
      <c r="D1384" s="8" t="s">
        <v>1970</v>
      </c>
      <c r="E1384" s="8" t="s">
        <v>546</v>
      </c>
      <c r="F1384" s="10">
        <f t="shared" si="42"/>
        <v>-33.449187999999999</v>
      </c>
      <c r="G1384" s="10">
        <f t="shared" si="43"/>
        <v>-70.583601999999999</v>
      </c>
    </row>
    <row r="1385" spans="1:7" x14ac:dyDescent="0.25">
      <c r="A1385" s="6">
        <v>3877939</v>
      </c>
      <c r="B1385" s="7">
        <v>-33428457</v>
      </c>
      <c r="C1385" s="7">
        <v>-70613798</v>
      </c>
      <c r="D1385" s="8" t="s">
        <v>1971</v>
      </c>
      <c r="E1385" s="8" t="s">
        <v>556</v>
      </c>
      <c r="F1385" s="10">
        <f t="shared" si="42"/>
        <v>-33.428457000000002</v>
      </c>
      <c r="G1385" s="10">
        <f t="shared" si="43"/>
        <v>-70.613798000000003</v>
      </c>
    </row>
    <row r="1386" spans="1:7" x14ac:dyDescent="0.25">
      <c r="A1386" s="6">
        <v>3877944</v>
      </c>
      <c r="B1386" s="7">
        <v>-32854239</v>
      </c>
      <c r="C1386" s="7">
        <v>-70599627</v>
      </c>
      <c r="D1386" s="8" t="s">
        <v>1972</v>
      </c>
      <c r="E1386" s="8" t="s">
        <v>558</v>
      </c>
      <c r="F1386" s="10">
        <f t="shared" si="42"/>
        <v>-32.854239</v>
      </c>
      <c r="G1386" s="10">
        <f t="shared" si="43"/>
        <v>-70.599626999999998</v>
      </c>
    </row>
    <row r="1387" spans="1:7" x14ac:dyDescent="0.25">
      <c r="A1387" s="6">
        <v>3877948</v>
      </c>
      <c r="B1387" s="7">
        <v>-33473013</v>
      </c>
      <c r="C1387" s="7">
        <v>-7075653</v>
      </c>
      <c r="D1387" s="8" t="s">
        <v>1973</v>
      </c>
      <c r="E1387" s="8" t="s">
        <v>758</v>
      </c>
      <c r="F1387" s="10">
        <f t="shared" si="42"/>
        <v>-33.473013000000002</v>
      </c>
      <c r="G1387" s="10">
        <f t="shared" si="43"/>
        <v>-70.756529999999998</v>
      </c>
    </row>
    <row r="1388" spans="1:7" x14ac:dyDescent="0.25">
      <c r="A1388" s="6">
        <v>3879004</v>
      </c>
      <c r="B1388" s="7">
        <v>-3354175</v>
      </c>
      <c r="C1388" s="7">
        <v>-70656381</v>
      </c>
      <c r="D1388" s="8" t="s">
        <v>1974</v>
      </c>
      <c r="E1388" s="8" t="s">
        <v>1171</v>
      </c>
      <c r="F1388" s="10">
        <f t="shared" si="42"/>
        <v>-33.54175</v>
      </c>
      <c r="G1388" s="10">
        <f t="shared" si="43"/>
        <v>-70.656380999999996</v>
      </c>
    </row>
    <row r="1389" spans="1:7" x14ac:dyDescent="0.25">
      <c r="A1389" s="6">
        <v>3881227</v>
      </c>
      <c r="B1389" s="7">
        <v>-33448982</v>
      </c>
      <c r="C1389" s="7">
        <v>-70571751</v>
      </c>
      <c r="D1389" s="8" t="s">
        <v>1975</v>
      </c>
      <c r="E1389" s="8" t="s">
        <v>546</v>
      </c>
      <c r="F1389" s="10">
        <f t="shared" si="42"/>
        <v>-33.448982000000001</v>
      </c>
      <c r="G1389" s="10">
        <f t="shared" si="43"/>
        <v>-70.571751000000006</v>
      </c>
    </row>
    <row r="1390" spans="1:7" x14ac:dyDescent="0.25">
      <c r="A1390" s="6">
        <v>3881229</v>
      </c>
      <c r="B1390" s="7">
        <v>-33395704</v>
      </c>
      <c r="C1390" s="7">
        <v>-70550112</v>
      </c>
      <c r="D1390" s="8" t="s">
        <v>1705</v>
      </c>
      <c r="E1390" s="8" t="s">
        <v>547</v>
      </c>
      <c r="F1390" s="10">
        <f t="shared" si="42"/>
        <v>-33.395704000000002</v>
      </c>
      <c r="G1390" s="10">
        <f t="shared" si="43"/>
        <v>-70.550111999999999</v>
      </c>
    </row>
    <row r="1391" spans="1:7" x14ac:dyDescent="0.25">
      <c r="A1391" s="6">
        <v>3886381</v>
      </c>
      <c r="B1391" s="7">
        <v>-33018949</v>
      </c>
      <c r="C1391" s="7">
        <v>-71555861</v>
      </c>
      <c r="D1391" s="8" t="s">
        <v>1976</v>
      </c>
      <c r="E1391" s="8" t="s">
        <v>565</v>
      </c>
      <c r="F1391" s="10">
        <f t="shared" si="42"/>
        <v>-33.018948999999999</v>
      </c>
      <c r="G1391" s="10">
        <f t="shared" si="43"/>
        <v>-71.555860999999993</v>
      </c>
    </row>
    <row r="1392" spans="1:7" x14ac:dyDescent="0.25">
      <c r="A1392" s="6">
        <v>3888234</v>
      </c>
      <c r="B1392" s="7">
        <v>-3347823</v>
      </c>
      <c r="C1392" s="7">
        <v>-70597324</v>
      </c>
      <c r="D1392" s="8" t="s">
        <v>1977</v>
      </c>
      <c r="E1392" s="8" t="s">
        <v>584</v>
      </c>
      <c r="F1392" s="10">
        <f t="shared" si="42"/>
        <v>-33.478230000000003</v>
      </c>
      <c r="G1392" s="10">
        <f t="shared" si="43"/>
        <v>-70.597324</v>
      </c>
    </row>
    <row r="1393" spans="1:7" x14ac:dyDescent="0.25">
      <c r="A1393" s="6">
        <v>3888382</v>
      </c>
      <c r="B1393" s="7">
        <v>-33445108</v>
      </c>
      <c r="C1393" s="7">
        <v>-70599309</v>
      </c>
      <c r="D1393" s="8" t="s">
        <v>1978</v>
      </c>
      <c r="E1393" s="8" t="s">
        <v>546</v>
      </c>
      <c r="F1393" s="10">
        <f t="shared" si="42"/>
        <v>-33.445107999999998</v>
      </c>
      <c r="G1393" s="10">
        <f t="shared" si="43"/>
        <v>-70.599309000000005</v>
      </c>
    </row>
    <row r="1394" spans="1:7" x14ac:dyDescent="0.25">
      <c r="A1394" s="6">
        <v>3888383</v>
      </c>
      <c r="B1394" s="7">
        <v>-33393595</v>
      </c>
      <c r="C1394" s="7">
        <v>-70567085</v>
      </c>
      <c r="D1394" s="8" t="s">
        <v>1979</v>
      </c>
      <c r="E1394" s="8" t="s">
        <v>567</v>
      </c>
      <c r="F1394" s="10">
        <f t="shared" si="42"/>
        <v>-33.393594999999998</v>
      </c>
      <c r="G1394" s="10">
        <f t="shared" si="43"/>
        <v>-70.567085000000006</v>
      </c>
    </row>
    <row r="1395" spans="1:7" x14ac:dyDescent="0.25">
      <c r="A1395" s="6">
        <v>3888389</v>
      </c>
      <c r="B1395" s="7">
        <v>-33416038</v>
      </c>
      <c r="C1395" s="7">
        <v>-70566977</v>
      </c>
      <c r="D1395" s="8" t="s">
        <v>1773</v>
      </c>
      <c r="E1395" s="8" t="s">
        <v>547</v>
      </c>
      <c r="F1395" s="10">
        <f t="shared" si="42"/>
        <v>-33.416038</v>
      </c>
      <c r="G1395" s="10">
        <f t="shared" si="43"/>
        <v>-70.566976999999994</v>
      </c>
    </row>
    <row r="1396" spans="1:7" x14ac:dyDescent="0.25">
      <c r="A1396" s="6">
        <v>3888391</v>
      </c>
      <c r="B1396" s="7">
        <v>-3353543</v>
      </c>
      <c r="C1396" s="7">
        <v>-70569659</v>
      </c>
      <c r="D1396" s="8" t="s">
        <v>1589</v>
      </c>
      <c r="E1396" s="8" t="s">
        <v>549</v>
      </c>
      <c r="F1396" s="10">
        <f t="shared" si="42"/>
        <v>-33.535429999999998</v>
      </c>
      <c r="G1396" s="10">
        <f t="shared" si="43"/>
        <v>-70.569659000000001</v>
      </c>
    </row>
    <row r="1397" spans="1:7" x14ac:dyDescent="0.25">
      <c r="A1397" s="6">
        <v>3888392</v>
      </c>
      <c r="B1397" s="7">
        <v>-33501905</v>
      </c>
      <c r="C1397" s="7">
        <v>-70589561</v>
      </c>
      <c r="D1397" s="8" t="s">
        <v>1980</v>
      </c>
      <c r="E1397" s="8" t="s">
        <v>584</v>
      </c>
      <c r="F1397" s="10">
        <f t="shared" si="42"/>
        <v>-33.501905000000001</v>
      </c>
      <c r="G1397" s="10">
        <f t="shared" si="43"/>
        <v>-70.589561000000003</v>
      </c>
    </row>
    <row r="1398" spans="1:7" x14ac:dyDescent="0.25">
      <c r="A1398" s="6">
        <v>3888393</v>
      </c>
      <c r="B1398" s="7">
        <v>-3320766</v>
      </c>
      <c r="C1398" s="7">
        <v>-70725794</v>
      </c>
      <c r="D1398" s="8" t="s">
        <v>1862</v>
      </c>
      <c r="E1398" s="8" t="s">
        <v>557</v>
      </c>
      <c r="F1398" s="10">
        <f t="shared" si="42"/>
        <v>-33.207659999999997</v>
      </c>
      <c r="G1398" s="10">
        <f t="shared" si="43"/>
        <v>-70.725793999999993</v>
      </c>
    </row>
    <row r="1399" spans="1:7" x14ac:dyDescent="0.25">
      <c r="A1399" s="6">
        <v>3888395</v>
      </c>
      <c r="B1399" s="7">
        <v>-33383907</v>
      </c>
      <c r="C1399" s="7">
        <v>-70559741</v>
      </c>
      <c r="D1399" s="8" t="s">
        <v>1981</v>
      </c>
      <c r="E1399" s="8" t="s">
        <v>567</v>
      </c>
      <c r="F1399" s="10">
        <f t="shared" si="42"/>
        <v>-33.383907000000001</v>
      </c>
      <c r="G1399" s="10">
        <f t="shared" si="43"/>
        <v>-70.559741000000002</v>
      </c>
    </row>
    <row r="1400" spans="1:7" x14ac:dyDescent="0.25">
      <c r="A1400" s="6">
        <v>3888440</v>
      </c>
      <c r="B1400" s="7">
        <v>-33416595</v>
      </c>
      <c r="C1400" s="7">
        <v>-70570448</v>
      </c>
      <c r="D1400" s="8" t="s">
        <v>1982</v>
      </c>
      <c r="E1400" s="8" t="s">
        <v>547</v>
      </c>
      <c r="F1400" s="10">
        <f t="shared" si="42"/>
        <v>-33.416595000000001</v>
      </c>
      <c r="G1400" s="10">
        <f t="shared" si="43"/>
        <v>-70.570447999999999</v>
      </c>
    </row>
    <row r="1401" spans="1:7" x14ac:dyDescent="0.25">
      <c r="A1401" s="6">
        <v>3888442</v>
      </c>
      <c r="B1401" s="7">
        <v>-33440137</v>
      </c>
      <c r="C1401" s="7">
        <v>-70666967</v>
      </c>
      <c r="D1401" s="8" t="s">
        <v>1983</v>
      </c>
      <c r="E1401" s="8" t="s">
        <v>548</v>
      </c>
      <c r="F1401" s="10">
        <f t="shared" si="42"/>
        <v>-33.440137</v>
      </c>
      <c r="G1401" s="10">
        <f t="shared" si="43"/>
        <v>-70.666967</v>
      </c>
    </row>
    <row r="1402" spans="1:7" x14ac:dyDescent="0.25">
      <c r="A1402" s="6">
        <v>3888449</v>
      </c>
      <c r="B1402" s="7">
        <v>-33461001</v>
      </c>
      <c r="C1402" s="7">
        <v>-70599952</v>
      </c>
      <c r="D1402" s="8" t="s">
        <v>1984</v>
      </c>
      <c r="E1402" s="8" t="s">
        <v>546</v>
      </c>
      <c r="F1402" s="10">
        <f t="shared" si="42"/>
        <v>-33.461001000000003</v>
      </c>
      <c r="G1402" s="10">
        <f t="shared" si="43"/>
        <v>-70.599952000000002</v>
      </c>
    </row>
    <row r="1403" spans="1:7" x14ac:dyDescent="0.25">
      <c r="A1403" s="6">
        <v>3888451</v>
      </c>
      <c r="B1403" s="7">
        <v>-33428151</v>
      </c>
      <c r="C1403" s="7">
        <v>-70575496</v>
      </c>
      <c r="D1403" s="8" t="s">
        <v>1985</v>
      </c>
      <c r="E1403" s="8" t="s">
        <v>547</v>
      </c>
      <c r="F1403" s="10">
        <f t="shared" si="42"/>
        <v>-33.428151</v>
      </c>
      <c r="G1403" s="10">
        <f t="shared" si="43"/>
        <v>-70.575496000000001</v>
      </c>
    </row>
    <row r="1404" spans="1:7" x14ac:dyDescent="0.25">
      <c r="A1404" s="6">
        <v>3888455</v>
      </c>
      <c r="B1404" s="7">
        <v>-33545472</v>
      </c>
      <c r="C1404" s="7">
        <v>-70579353</v>
      </c>
      <c r="D1404" s="8" t="s">
        <v>1986</v>
      </c>
      <c r="E1404" s="8" t="s">
        <v>549</v>
      </c>
      <c r="F1404" s="10">
        <f t="shared" si="42"/>
        <v>-33.545471999999997</v>
      </c>
      <c r="G1404" s="10">
        <f t="shared" si="43"/>
        <v>-70.579352999999998</v>
      </c>
    </row>
    <row r="1405" spans="1:7" x14ac:dyDescent="0.25">
      <c r="A1405" s="6">
        <v>3890391</v>
      </c>
      <c r="B1405" s="7">
        <v>-33490704</v>
      </c>
      <c r="C1405" s="7">
        <v>-70647283</v>
      </c>
      <c r="D1405" s="8" t="s">
        <v>1987</v>
      </c>
      <c r="E1405" s="8" t="s">
        <v>1288</v>
      </c>
      <c r="F1405" s="10">
        <f t="shared" si="42"/>
        <v>-33.490704000000001</v>
      </c>
      <c r="G1405" s="10">
        <f t="shared" si="43"/>
        <v>-70.647283000000002</v>
      </c>
    </row>
    <row r="1406" spans="1:7" x14ac:dyDescent="0.25">
      <c r="A1406" s="6">
        <v>3891113</v>
      </c>
      <c r="B1406" s="7">
        <v>-32971839</v>
      </c>
      <c r="C1406" s="7">
        <v>-71535099</v>
      </c>
      <c r="D1406" s="8" t="s">
        <v>1988</v>
      </c>
      <c r="E1406" s="8" t="s">
        <v>565</v>
      </c>
      <c r="F1406" s="10">
        <f t="shared" si="42"/>
        <v>-32.971839000000003</v>
      </c>
      <c r="G1406" s="10">
        <f t="shared" si="43"/>
        <v>-71.535099000000002</v>
      </c>
    </row>
    <row r="1407" spans="1:7" x14ac:dyDescent="0.25">
      <c r="A1407" s="6">
        <v>3891195</v>
      </c>
      <c r="B1407" s="7">
        <v>-33488189</v>
      </c>
      <c r="C1407" s="7">
        <v>-70597898</v>
      </c>
      <c r="D1407" s="8" t="s">
        <v>1989</v>
      </c>
      <c r="E1407" s="8" t="s">
        <v>584</v>
      </c>
      <c r="F1407" s="10">
        <f t="shared" si="42"/>
        <v>-33.488188999999998</v>
      </c>
      <c r="G1407" s="10">
        <f t="shared" si="43"/>
        <v>-70.597898000000001</v>
      </c>
    </row>
    <row r="1408" spans="1:7" x14ac:dyDescent="0.25">
      <c r="A1408" s="6">
        <v>3891372</v>
      </c>
      <c r="B1408" s="7">
        <v>-33446952</v>
      </c>
      <c r="C1408" s="7">
        <v>-70651215</v>
      </c>
      <c r="D1408" s="8" t="s">
        <v>1990</v>
      </c>
      <c r="E1408" s="8" t="s">
        <v>546</v>
      </c>
      <c r="F1408" s="10">
        <f t="shared" si="42"/>
        <v>-33.446952000000003</v>
      </c>
      <c r="G1408" s="10">
        <f t="shared" si="43"/>
        <v>-70.651214999999993</v>
      </c>
    </row>
    <row r="1409" spans="1:7" x14ac:dyDescent="0.25">
      <c r="A1409" s="6">
        <v>3891388</v>
      </c>
      <c r="B1409" s="7">
        <v>-33387821</v>
      </c>
      <c r="C1409" s="7">
        <v>-70545874</v>
      </c>
      <c r="D1409" s="8" t="s">
        <v>1942</v>
      </c>
      <c r="E1409" s="8" t="s">
        <v>567</v>
      </c>
      <c r="F1409" s="10">
        <f t="shared" si="42"/>
        <v>-33.387821000000002</v>
      </c>
      <c r="G1409" s="10">
        <f t="shared" si="43"/>
        <v>-70.545873999999998</v>
      </c>
    </row>
    <row r="1410" spans="1:7" x14ac:dyDescent="0.25">
      <c r="A1410" s="6">
        <v>3891400</v>
      </c>
      <c r="B1410" s="7">
        <v>-3345013</v>
      </c>
      <c r="C1410" s="7">
        <v>-70603019</v>
      </c>
      <c r="D1410" s="8" t="s">
        <v>1526</v>
      </c>
      <c r="E1410" s="8" t="s">
        <v>546</v>
      </c>
      <c r="F1410" s="10">
        <f t="shared" si="42"/>
        <v>-33.450130000000001</v>
      </c>
      <c r="G1410" s="10">
        <f t="shared" si="43"/>
        <v>-70.603019000000003</v>
      </c>
    </row>
    <row r="1411" spans="1:7" x14ac:dyDescent="0.25">
      <c r="A1411" s="6">
        <v>3891411</v>
      </c>
      <c r="B1411" s="7">
        <v>-32817662</v>
      </c>
      <c r="C1411" s="7">
        <v>-71226141</v>
      </c>
      <c r="D1411" s="8" t="s">
        <v>1991</v>
      </c>
      <c r="E1411" s="8" t="s">
        <v>1992</v>
      </c>
      <c r="F1411" s="10">
        <f t="shared" ref="F1411:F1474" si="44">B1411/POWER(10, LEN(ABS(B1411))-2)</f>
        <v>-32.817661999999999</v>
      </c>
      <c r="G1411" s="10">
        <f t="shared" ref="G1411:G1474" si="45">C1411/POWER(10, LEN(ABS(C1411))-2)</f>
        <v>-71.226140999999998</v>
      </c>
    </row>
    <row r="1412" spans="1:7" x14ac:dyDescent="0.25">
      <c r="A1412" s="6">
        <v>3891416</v>
      </c>
      <c r="B1412" s="7">
        <v>-3347877</v>
      </c>
      <c r="C1412" s="7">
        <v>-7075897</v>
      </c>
      <c r="D1412" s="8" t="s">
        <v>1993</v>
      </c>
      <c r="E1412" s="8" t="s">
        <v>758</v>
      </c>
      <c r="F1412" s="10">
        <f t="shared" si="44"/>
        <v>-33.478769999999997</v>
      </c>
      <c r="G1412" s="10">
        <f t="shared" si="45"/>
        <v>-70.758970000000005</v>
      </c>
    </row>
    <row r="1413" spans="1:7" x14ac:dyDescent="0.25">
      <c r="A1413" s="6">
        <v>3891417</v>
      </c>
      <c r="B1413" s="7">
        <v>-33467138</v>
      </c>
      <c r="C1413" s="7">
        <v>-70525959</v>
      </c>
      <c r="D1413" s="8" t="s">
        <v>1994</v>
      </c>
      <c r="E1413" s="8" t="s">
        <v>561</v>
      </c>
      <c r="F1413" s="10">
        <f t="shared" si="44"/>
        <v>-33.467137999999998</v>
      </c>
      <c r="G1413" s="10">
        <f t="shared" si="45"/>
        <v>-70.525959</v>
      </c>
    </row>
    <row r="1414" spans="1:7" x14ac:dyDescent="0.25">
      <c r="A1414" s="6">
        <v>3891420</v>
      </c>
      <c r="B1414" s="7">
        <v>-33429337</v>
      </c>
      <c r="C1414" s="7">
        <v>-70575179</v>
      </c>
      <c r="D1414" s="8" t="s">
        <v>1032</v>
      </c>
      <c r="E1414" s="8" t="s">
        <v>547</v>
      </c>
      <c r="F1414" s="10">
        <f t="shared" si="44"/>
        <v>-33.429336999999997</v>
      </c>
      <c r="G1414" s="10">
        <f t="shared" si="45"/>
        <v>-70.575179000000006</v>
      </c>
    </row>
    <row r="1415" spans="1:7" x14ac:dyDescent="0.25">
      <c r="A1415" s="6">
        <v>3891423</v>
      </c>
      <c r="B1415" s="7">
        <v>-3343638</v>
      </c>
      <c r="C1415" s="7">
        <v>-70616139</v>
      </c>
      <c r="D1415" s="8" t="s">
        <v>1995</v>
      </c>
      <c r="E1415" s="8" t="s">
        <v>556</v>
      </c>
      <c r="F1415" s="10">
        <f t="shared" si="44"/>
        <v>-33.43638</v>
      </c>
      <c r="G1415" s="10">
        <f t="shared" si="45"/>
        <v>-70.616139000000004</v>
      </c>
    </row>
    <row r="1416" spans="1:7" x14ac:dyDescent="0.25">
      <c r="A1416" s="6">
        <v>3891528</v>
      </c>
      <c r="B1416" s="7">
        <v>-33416697</v>
      </c>
      <c r="C1416" s="7">
        <v>-70555846</v>
      </c>
      <c r="D1416" s="8" t="s">
        <v>1996</v>
      </c>
      <c r="E1416" s="8" t="s">
        <v>547</v>
      </c>
      <c r="F1416" s="10">
        <f t="shared" si="44"/>
        <v>-33.416696999999999</v>
      </c>
      <c r="G1416" s="10">
        <f t="shared" si="45"/>
        <v>-70.555846000000003</v>
      </c>
    </row>
    <row r="1417" spans="1:7" x14ac:dyDescent="0.25">
      <c r="A1417" s="6">
        <v>3891532</v>
      </c>
      <c r="B1417" s="7">
        <v>-33356894</v>
      </c>
      <c r="C1417" s="7">
        <v>-70674509</v>
      </c>
      <c r="D1417" s="8" t="s">
        <v>1997</v>
      </c>
      <c r="E1417" s="8" t="s">
        <v>560</v>
      </c>
      <c r="F1417" s="10">
        <f t="shared" si="44"/>
        <v>-33.356893999999997</v>
      </c>
      <c r="G1417" s="10">
        <f t="shared" si="45"/>
        <v>-70.674509</v>
      </c>
    </row>
    <row r="1418" spans="1:7" x14ac:dyDescent="0.25">
      <c r="A1418" s="6">
        <v>3891533</v>
      </c>
      <c r="B1418" s="7">
        <v>-3351046</v>
      </c>
      <c r="C1418" s="7">
        <v>-7064847</v>
      </c>
      <c r="D1418" s="8" t="s">
        <v>1745</v>
      </c>
      <c r="E1418" s="8" t="s">
        <v>1288</v>
      </c>
      <c r="F1418" s="10">
        <f t="shared" si="44"/>
        <v>-33.510460000000002</v>
      </c>
      <c r="G1418" s="10">
        <f t="shared" si="45"/>
        <v>-70.648470000000003</v>
      </c>
    </row>
    <row r="1419" spans="1:7" x14ac:dyDescent="0.25">
      <c r="A1419" s="6">
        <v>3891534</v>
      </c>
      <c r="B1419" s="7">
        <v>-33496339</v>
      </c>
      <c r="C1419" s="7">
        <v>-70758351</v>
      </c>
      <c r="D1419" s="8" t="s">
        <v>1998</v>
      </c>
      <c r="E1419" s="8" t="s">
        <v>758</v>
      </c>
      <c r="F1419" s="10">
        <f t="shared" si="44"/>
        <v>-33.496338999999999</v>
      </c>
      <c r="G1419" s="10">
        <f t="shared" si="45"/>
        <v>-70.758351000000005</v>
      </c>
    </row>
    <row r="1420" spans="1:7" x14ac:dyDescent="0.25">
      <c r="A1420" s="6">
        <v>3891537</v>
      </c>
      <c r="B1420" s="7">
        <v>-33453883</v>
      </c>
      <c r="C1420" s="7">
        <v>-70656632</v>
      </c>
      <c r="D1420" s="8" t="s">
        <v>1999</v>
      </c>
      <c r="E1420" s="8" t="s">
        <v>548</v>
      </c>
      <c r="F1420" s="10">
        <f t="shared" si="44"/>
        <v>-33.453882999999998</v>
      </c>
      <c r="G1420" s="10">
        <f t="shared" si="45"/>
        <v>-70.656632000000002</v>
      </c>
    </row>
    <row r="1421" spans="1:7" x14ac:dyDescent="0.25">
      <c r="A1421" s="6">
        <v>3891538</v>
      </c>
      <c r="B1421" s="7">
        <v>-33433737</v>
      </c>
      <c r="C1421" s="7">
        <v>-70641417</v>
      </c>
      <c r="D1421" s="8" t="s">
        <v>2000</v>
      </c>
      <c r="E1421" s="8" t="s">
        <v>852</v>
      </c>
      <c r="F1421" s="10">
        <f t="shared" si="44"/>
        <v>-33.433737000000001</v>
      </c>
      <c r="G1421" s="10">
        <f t="shared" si="45"/>
        <v>-70.641417000000004</v>
      </c>
    </row>
    <row r="1422" spans="1:7" x14ac:dyDescent="0.25">
      <c r="A1422" s="6">
        <v>3891539</v>
      </c>
      <c r="B1422" s="7">
        <v>-33450703</v>
      </c>
      <c r="C1422" s="7">
        <v>-70607677</v>
      </c>
      <c r="D1422" s="8" t="s">
        <v>2001</v>
      </c>
      <c r="E1422" s="8" t="s">
        <v>546</v>
      </c>
      <c r="F1422" s="10">
        <f t="shared" si="44"/>
        <v>-33.450702999999997</v>
      </c>
      <c r="G1422" s="10">
        <f t="shared" si="45"/>
        <v>-70.607676999999995</v>
      </c>
    </row>
    <row r="1423" spans="1:7" x14ac:dyDescent="0.25">
      <c r="A1423" s="6">
        <v>3891543</v>
      </c>
      <c r="B1423" s="7">
        <v>-33442467</v>
      </c>
      <c r="C1423" s="7">
        <v>-70629167</v>
      </c>
      <c r="D1423" s="8" t="s">
        <v>2002</v>
      </c>
      <c r="E1423" s="8" t="s">
        <v>556</v>
      </c>
      <c r="F1423" s="10">
        <f t="shared" si="44"/>
        <v>-33.442467000000001</v>
      </c>
      <c r="G1423" s="10">
        <f t="shared" si="45"/>
        <v>-70.629166999999995</v>
      </c>
    </row>
    <row r="1424" spans="1:7" x14ac:dyDescent="0.25">
      <c r="A1424" s="6">
        <v>3891546</v>
      </c>
      <c r="B1424" s="7">
        <v>-33268756</v>
      </c>
      <c r="C1424" s="7">
        <v>-7126777</v>
      </c>
      <c r="D1424" s="8" t="s">
        <v>2003</v>
      </c>
      <c r="E1424" s="8" t="s">
        <v>2004</v>
      </c>
      <c r="F1424" s="10">
        <f t="shared" si="44"/>
        <v>-33.268756000000003</v>
      </c>
      <c r="G1424" s="10">
        <f t="shared" si="45"/>
        <v>-71.267769999999999</v>
      </c>
    </row>
    <row r="1425" spans="1:7" x14ac:dyDescent="0.25">
      <c r="A1425" s="6">
        <v>3891850</v>
      </c>
      <c r="B1425" s="7">
        <v>-33507453</v>
      </c>
      <c r="C1425" s="7">
        <v>-70659918</v>
      </c>
      <c r="D1425" s="8" t="s">
        <v>2005</v>
      </c>
      <c r="E1425" s="8" t="s">
        <v>1288</v>
      </c>
      <c r="F1425" s="10">
        <f t="shared" si="44"/>
        <v>-33.507452999999998</v>
      </c>
      <c r="G1425" s="10">
        <f t="shared" si="45"/>
        <v>-70.659918000000005</v>
      </c>
    </row>
    <row r="1426" spans="1:7" x14ac:dyDescent="0.25">
      <c r="A1426" s="6">
        <v>3891882</v>
      </c>
      <c r="B1426" s="7">
        <v>-33565728</v>
      </c>
      <c r="C1426" s="7">
        <v>-70584782</v>
      </c>
      <c r="D1426" s="8" t="s">
        <v>2006</v>
      </c>
      <c r="E1426" s="8" t="s">
        <v>549</v>
      </c>
      <c r="F1426" s="10">
        <f t="shared" si="44"/>
        <v>-33.565728</v>
      </c>
      <c r="G1426" s="10">
        <f t="shared" si="45"/>
        <v>-70.584782000000004</v>
      </c>
    </row>
    <row r="1427" spans="1:7" x14ac:dyDescent="0.25">
      <c r="A1427" s="6">
        <v>3891895</v>
      </c>
      <c r="B1427" s="7">
        <v>-33690826</v>
      </c>
      <c r="C1427" s="7">
        <v>-71206888</v>
      </c>
      <c r="D1427" s="8" t="s">
        <v>2007</v>
      </c>
      <c r="E1427" s="8" t="s">
        <v>857</v>
      </c>
      <c r="F1427" s="10">
        <f t="shared" si="44"/>
        <v>-33.690826000000001</v>
      </c>
      <c r="G1427" s="10">
        <f t="shared" si="45"/>
        <v>-71.206888000000006</v>
      </c>
    </row>
    <row r="1428" spans="1:7" x14ac:dyDescent="0.25">
      <c r="A1428" s="6">
        <v>3891896</v>
      </c>
      <c r="B1428" s="7">
        <v>-33427261</v>
      </c>
      <c r="C1428" s="7">
        <v>-70617722</v>
      </c>
      <c r="D1428" s="8" t="s">
        <v>2008</v>
      </c>
      <c r="E1428" s="8" t="s">
        <v>556</v>
      </c>
      <c r="F1428" s="10">
        <f t="shared" si="44"/>
        <v>-33.427261000000001</v>
      </c>
      <c r="G1428" s="10">
        <f t="shared" si="45"/>
        <v>-70.617722000000001</v>
      </c>
    </row>
    <row r="1429" spans="1:7" x14ac:dyDescent="0.25">
      <c r="A1429" s="6">
        <v>3891897</v>
      </c>
      <c r="B1429" s="7">
        <v>-33517828</v>
      </c>
      <c r="C1429" s="7">
        <v>-70610461</v>
      </c>
      <c r="D1429" s="8" t="s">
        <v>1130</v>
      </c>
      <c r="E1429" s="8" t="s">
        <v>549</v>
      </c>
      <c r="F1429" s="10">
        <f t="shared" si="44"/>
        <v>-33.517828000000002</v>
      </c>
      <c r="G1429" s="10">
        <f t="shared" si="45"/>
        <v>-70.610461000000001</v>
      </c>
    </row>
    <row r="1430" spans="1:7" x14ac:dyDescent="0.25">
      <c r="A1430" s="6">
        <v>3891899</v>
      </c>
      <c r="B1430" s="7">
        <v>-3321477</v>
      </c>
      <c r="C1430" s="7">
        <v>-7067771</v>
      </c>
      <c r="D1430" s="8" t="s">
        <v>2009</v>
      </c>
      <c r="E1430" s="8" t="s">
        <v>557</v>
      </c>
      <c r="F1430" s="10">
        <f t="shared" si="44"/>
        <v>-33.214770000000001</v>
      </c>
      <c r="G1430" s="10">
        <f t="shared" si="45"/>
        <v>-70.677710000000005</v>
      </c>
    </row>
    <row r="1431" spans="1:7" x14ac:dyDescent="0.25">
      <c r="A1431" s="6">
        <v>3891900</v>
      </c>
      <c r="B1431" s="7">
        <v>-33732197</v>
      </c>
      <c r="C1431" s="7">
        <v>-70764531</v>
      </c>
      <c r="D1431" s="8" t="s">
        <v>2010</v>
      </c>
      <c r="E1431" s="8" t="s">
        <v>577</v>
      </c>
      <c r="F1431" s="10">
        <f t="shared" si="44"/>
        <v>-33.732196999999999</v>
      </c>
      <c r="G1431" s="10">
        <f t="shared" si="45"/>
        <v>-70.764531000000005</v>
      </c>
    </row>
    <row r="1432" spans="1:7" x14ac:dyDescent="0.25">
      <c r="A1432" s="6">
        <v>3891901</v>
      </c>
      <c r="B1432" s="7">
        <v>-32934311</v>
      </c>
      <c r="C1432" s="7">
        <v>-71548021</v>
      </c>
      <c r="D1432" s="8" t="s">
        <v>2011</v>
      </c>
      <c r="E1432" s="8" t="s">
        <v>915</v>
      </c>
      <c r="F1432" s="10">
        <f t="shared" si="44"/>
        <v>-32.934311000000001</v>
      </c>
      <c r="G1432" s="10">
        <f t="shared" si="45"/>
        <v>-71.548021000000006</v>
      </c>
    </row>
    <row r="1433" spans="1:7" x14ac:dyDescent="0.25">
      <c r="A1433" s="6">
        <v>3891902</v>
      </c>
      <c r="B1433" s="7">
        <v>-33465239</v>
      </c>
      <c r="C1433" s="7">
        <v>-70762457</v>
      </c>
      <c r="D1433" s="8" t="s">
        <v>976</v>
      </c>
      <c r="E1433" s="8" t="s">
        <v>758</v>
      </c>
      <c r="F1433" s="10">
        <f t="shared" si="44"/>
        <v>-33.465238999999997</v>
      </c>
      <c r="G1433" s="10">
        <f t="shared" si="45"/>
        <v>-70.762456999999998</v>
      </c>
    </row>
    <row r="1434" spans="1:7" x14ac:dyDescent="0.25">
      <c r="A1434" s="6">
        <v>3891903</v>
      </c>
      <c r="B1434" s="7">
        <v>-3344633</v>
      </c>
      <c r="C1434" s="7">
        <v>-70637262</v>
      </c>
      <c r="D1434" s="8" t="s">
        <v>2012</v>
      </c>
      <c r="E1434" s="8" t="s">
        <v>548</v>
      </c>
      <c r="F1434" s="10">
        <f t="shared" si="44"/>
        <v>-33.446330000000003</v>
      </c>
      <c r="G1434" s="10">
        <f t="shared" si="45"/>
        <v>-70.637262000000007</v>
      </c>
    </row>
    <row r="1435" spans="1:7" x14ac:dyDescent="0.25">
      <c r="A1435" s="6">
        <v>3891904</v>
      </c>
      <c r="B1435" s="7">
        <v>-33427963</v>
      </c>
      <c r="C1435" s="7">
        <v>-70591632</v>
      </c>
      <c r="D1435" s="8" t="s">
        <v>2013</v>
      </c>
      <c r="E1435" s="8" t="s">
        <v>556</v>
      </c>
      <c r="F1435" s="10">
        <f t="shared" si="44"/>
        <v>-33.427962999999998</v>
      </c>
      <c r="G1435" s="10">
        <f t="shared" si="45"/>
        <v>-70.591632000000004</v>
      </c>
    </row>
    <row r="1436" spans="1:7" x14ac:dyDescent="0.25">
      <c r="A1436" s="6">
        <v>3936600</v>
      </c>
      <c r="B1436" s="7">
        <v>-33442897</v>
      </c>
      <c r="C1436" s="7">
        <v>-70641897</v>
      </c>
      <c r="D1436" s="8" t="s">
        <v>2014</v>
      </c>
      <c r="E1436" s="8" t="s">
        <v>548</v>
      </c>
      <c r="F1436" s="10">
        <f t="shared" si="44"/>
        <v>-33.442897000000002</v>
      </c>
      <c r="G1436" s="10">
        <f t="shared" si="45"/>
        <v>-70.641897</v>
      </c>
    </row>
    <row r="1437" spans="1:7" x14ac:dyDescent="0.25">
      <c r="A1437" s="6">
        <v>3936601</v>
      </c>
      <c r="B1437" s="7">
        <v>-33440361</v>
      </c>
      <c r="C1437" s="7">
        <v>-70656664</v>
      </c>
      <c r="D1437" s="8" t="s">
        <v>2015</v>
      </c>
      <c r="E1437" s="8" t="s">
        <v>548</v>
      </c>
      <c r="F1437" s="10">
        <f t="shared" si="44"/>
        <v>-33.440361000000003</v>
      </c>
      <c r="G1437" s="10">
        <f t="shared" si="45"/>
        <v>-70.656664000000006</v>
      </c>
    </row>
    <row r="1438" spans="1:7" x14ac:dyDescent="0.25">
      <c r="A1438" s="6">
        <v>3936608</v>
      </c>
      <c r="B1438" s="7">
        <v>-33470153</v>
      </c>
      <c r="C1438" s="7">
        <v>-70600408</v>
      </c>
      <c r="D1438" s="8" t="s">
        <v>2016</v>
      </c>
      <c r="E1438" s="8" t="s">
        <v>546</v>
      </c>
      <c r="F1438" s="10">
        <f t="shared" si="44"/>
        <v>-33.470153000000003</v>
      </c>
      <c r="G1438" s="10">
        <f t="shared" si="45"/>
        <v>-70.600408000000002</v>
      </c>
    </row>
    <row r="1439" spans="1:7" x14ac:dyDescent="0.25">
      <c r="A1439" s="6">
        <v>3936609</v>
      </c>
      <c r="B1439" s="7">
        <v>-3342693</v>
      </c>
      <c r="C1439" s="7">
        <v>-70599999</v>
      </c>
      <c r="D1439" s="8" t="s">
        <v>2017</v>
      </c>
      <c r="E1439" s="8" t="s">
        <v>556</v>
      </c>
      <c r="F1439" s="10">
        <f t="shared" si="44"/>
        <v>-33.426929999999999</v>
      </c>
      <c r="G1439" s="10">
        <f t="shared" si="45"/>
        <v>-70.599998999999997</v>
      </c>
    </row>
    <row r="1440" spans="1:7" x14ac:dyDescent="0.25">
      <c r="A1440" s="6">
        <v>3936610</v>
      </c>
      <c r="B1440" s="7">
        <v>-33489102</v>
      </c>
      <c r="C1440" s="7">
        <v>-70782053</v>
      </c>
      <c r="D1440" s="8" t="s">
        <v>2018</v>
      </c>
      <c r="E1440" s="8" t="s">
        <v>758</v>
      </c>
      <c r="F1440" s="10">
        <f t="shared" si="44"/>
        <v>-33.489102000000003</v>
      </c>
      <c r="G1440" s="10">
        <f t="shared" si="45"/>
        <v>-70.782053000000005</v>
      </c>
    </row>
    <row r="1441" spans="1:7" x14ac:dyDescent="0.25">
      <c r="A1441" s="6">
        <v>3936614</v>
      </c>
      <c r="B1441" s="7">
        <v>-33122271</v>
      </c>
      <c r="C1441" s="7">
        <v>-71581861</v>
      </c>
      <c r="D1441" s="8" t="s">
        <v>2019</v>
      </c>
      <c r="E1441" s="8" t="s">
        <v>562</v>
      </c>
      <c r="F1441" s="10">
        <f t="shared" si="44"/>
        <v>-33.122270999999998</v>
      </c>
      <c r="G1441" s="10">
        <f t="shared" si="45"/>
        <v>-71.581861000000004</v>
      </c>
    </row>
    <row r="1442" spans="1:7" x14ac:dyDescent="0.25">
      <c r="A1442" s="6">
        <v>3936615</v>
      </c>
      <c r="B1442" s="7">
        <v>-33522515</v>
      </c>
      <c r="C1442" s="7">
        <v>-70580989</v>
      </c>
      <c r="D1442" s="8" t="s">
        <v>2020</v>
      </c>
      <c r="E1442" s="8" t="s">
        <v>549</v>
      </c>
      <c r="F1442" s="10">
        <f t="shared" si="44"/>
        <v>-33.522514999999999</v>
      </c>
      <c r="G1442" s="10">
        <f t="shared" si="45"/>
        <v>-70.580989000000002</v>
      </c>
    </row>
    <row r="1443" spans="1:7" x14ac:dyDescent="0.25">
      <c r="A1443" s="6">
        <v>3937217</v>
      </c>
      <c r="B1443" s="7">
        <v>-33395691</v>
      </c>
      <c r="C1443" s="7">
        <v>-70578766</v>
      </c>
      <c r="D1443" s="8" t="s">
        <v>2021</v>
      </c>
      <c r="E1443" s="8" t="s">
        <v>567</v>
      </c>
      <c r="F1443" s="10">
        <f t="shared" si="44"/>
        <v>-33.395690999999999</v>
      </c>
      <c r="G1443" s="10">
        <f t="shared" si="45"/>
        <v>-70.578766000000002</v>
      </c>
    </row>
    <row r="1444" spans="1:7" x14ac:dyDescent="0.25">
      <c r="A1444" s="6">
        <v>3942756</v>
      </c>
      <c r="B1444" s="7">
        <v>-33567561</v>
      </c>
      <c r="C1444" s="7">
        <v>-70832745</v>
      </c>
      <c r="D1444" s="8" t="s">
        <v>2022</v>
      </c>
      <c r="E1444" s="8" t="s">
        <v>570</v>
      </c>
      <c r="F1444" s="10">
        <f t="shared" si="44"/>
        <v>-33.567560999999998</v>
      </c>
      <c r="G1444" s="10">
        <f t="shared" si="45"/>
        <v>-70.832745000000003</v>
      </c>
    </row>
    <row r="1445" spans="1:7" x14ac:dyDescent="0.25">
      <c r="A1445" s="6">
        <v>3955992</v>
      </c>
      <c r="B1445" s="7">
        <v>-33355013</v>
      </c>
      <c r="C1445" s="7">
        <v>-70683216</v>
      </c>
      <c r="D1445" s="8" t="s">
        <v>2023</v>
      </c>
      <c r="E1445" s="8" t="s">
        <v>560</v>
      </c>
      <c r="F1445" s="10">
        <f t="shared" si="44"/>
        <v>-33.355013</v>
      </c>
      <c r="G1445" s="10">
        <f t="shared" si="45"/>
        <v>-70.683216000000002</v>
      </c>
    </row>
    <row r="1446" spans="1:7" x14ac:dyDescent="0.25">
      <c r="A1446" s="6">
        <v>3964500</v>
      </c>
      <c r="B1446" s="7">
        <v>-3354337</v>
      </c>
      <c r="C1446" s="7">
        <v>-70592014</v>
      </c>
      <c r="D1446" s="8" t="s">
        <v>2024</v>
      </c>
      <c r="E1446" s="8" t="s">
        <v>549</v>
      </c>
      <c r="F1446" s="10">
        <f t="shared" si="44"/>
        <v>-33.543370000000003</v>
      </c>
      <c r="G1446" s="10">
        <f t="shared" si="45"/>
        <v>-70.592014000000006</v>
      </c>
    </row>
    <row r="1447" spans="1:7" x14ac:dyDescent="0.25">
      <c r="A1447" s="6">
        <v>3968916</v>
      </c>
      <c r="B1447" s="7">
        <v>-33215555</v>
      </c>
      <c r="C1447" s="7">
        <v>-70681522</v>
      </c>
      <c r="D1447" s="8" t="s">
        <v>2025</v>
      </c>
      <c r="E1447" s="8" t="s">
        <v>557</v>
      </c>
      <c r="F1447" s="10">
        <f t="shared" si="44"/>
        <v>-33.215555000000002</v>
      </c>
      <c r="G1447" s="10">
        <f t="shared" si="45"/>
        <v>-70.681522000000001</v>
      </c>
    </row>
    <row r="1448" spans="1:7" x14ac:dyDescent="0.25">
      <c r="A1448" s="6">
        <v>3969451</v>
      </c>
      <c r="B1448" s="7">
        <v>-33517735</v>
      </c>
      <c r="C1448" s="7">
        <v>-70573829</v>
      </c>
      <c r="D1448" s="8" t="s">
        <v>2026</v>
      </c>
      <c r="E1448" s="8" t="s">
        <v>549</v>
      </c>
      <c r="F1448" s="10">
        <f t="shared" si="44"/>
        <v>-33.517735000000002</v>
      </c>
      <c r="G1448" s="10">
        <f t="shared" si="45"/>
        <v>-70.573829000000003</v>
      </c>
    </row>
    <row r="1449" spans="1:7" x14ac:dyDescent="0.25">
      <c r="A1449" s="6">
        <v>3974005</v>
      </c>
      <c r="B1449" s="7">
        <v>-33450211</v>
      </c>
      <c r="C1449" s="7">
        <v>-70653205</v>
      </c>
      <c r="D1449" s="8" t="s">
        <v>2027</v>
      </c>
      <c r="E1449" s="8" t="s">
        <v>548</v>
      </c>
      <c r="F1449" s="10">
        <f t="shared" si="44"/>
        <v>-33.450211000000003</v>
      </c>
      <c r="G1449" s="10">
        <f t="shared" si="45"/>
        <v>-70.653205</v>
      </c>
    </row>
    <row r="1450" spans="1:7" x14ac:dyDescent="0.25">
      <c r="A1450" s="6">
        <v>3977364</v>
      </c>
      <c r="B1450" s="7">
        <v>-33430221</v>
      </c>
      <c r="C1450" s="7">
        <v>-70611873</v>
      </c>
      <c r="D1450" s="8" t="s">
        <v>2028</v>
      </c>
      <c r="E1450" s="8" t="s">
        <v>556</v>
      </c>
      <c r="F1450" s="10">
        <f t="shared" si="44"/>
        <v>-33.430221000000003</v>
      </c>
      <c r="G1450" s="10">
        <f t="shared" si="45"/>
        <v>-70.611873000000003</v>
      </c>
    </row>
    <row r="1451" spans="1:7" x14ac:dyDescent="0.25">
      <c r="A1451" s="6">
        <v>3977368</v>
      </c>
      <c r="B1451" s="7">
        <v>-3302161</v>
      </c>
      <c r="C1451" s="7">
        <v>-71543282</v>
      </c>
      <c r="D1451" s="8" t="s">
        <v>2029</v>
      </c>
      <c r="E1451" s="8" t="s">
        <v>565</v>
      </c>
      <c r="F1451" s="10">
        <f t="shared" si="44"/>
        <v>-33.021610000000003</v>
      </c>
      <c r="G1451" s="10">
        <f t="shared" si="45"/>
        <v>-71.543282000000005</v>
      </c>
    </row>
    <row r="1452" spans="1:7" x14ac:dyDescent="0.25">
      <c r="A1452" s="6">
        <v>3977479</v>
      </c>
      <c r="B1452" s="7">
        <v>-33535703</v>
      </c>
      <c r="C1452" s="7">
        <v>-70550537</v>
      </c>
      <c r="D1452" s="8" t="s">
        <v>2030</v>
      </c>
      <c r="E1452" s="8" t="s">
        <v>549</v>
      </c>
      <c r="F1452" s="10">
        <f t="shared" si="44"/>
        <v>-33.535702999999998</v>
      </c>
      <c r="G1452" s="10">
        <f t="shared" si="45"/>
        <v>-70.550537000000006</v>
      </c>
    </row>
    <row r="1453" spans="1:7" x14ac:dyDescent="0.25">
      <c r="A1453" s="6">
        <v>3978138</v>
      </c>
      <c r="B1453" s="7">
        <v>-33514027</v>
      </c>
      <c r="C1453" s="7">
        <v>-70594068</v>
      </c>
      <c r="D1453" s="8" t="s">
        <v>1748</v>
      </c>
      <c r="E1453" s="8" t="s">
        <v>549</v>
      </c>
      <c r="F1453" s="10">
        <f t="shared" si="44"/>
        <v>-33.514026999999999</v>
      </c>
      <c r="G1453" s="10">
        <f t="shared" si="45"/>
        <v>-70.594067999999993</v>
      </c>
    </row>
    <row r="1454" spans="1:7" x14ac:dyDescent="0.25">
      <c r="A1454" s="6">
        <v>3978362</v>
      </c>
      <c r="B1454" s="7">
        <v>-33476714</v>
      </c>
      <c r="C1454" s="7">
        <v>-70757404</v>
      </c>
      <c r="D1454" s="8" t="s">
        <v>2031</v>
      </c>
      <c r="E1454" s="8" t="s">
        <v>758</v>
      </c>
      <c r="F1454" s="10">
        <f t="shared" si="44"/>
        <v>-33.476714000000001</v>
      </c>
      <c r="G1454" s="10">
        <f t="shared" si="45"/>
        <v>-70.757403999999994</v>
      </c>
    </row>
    <row r="1455" spans="1:7" x14ac:dyDescent="0.25">
      <c r="A1455" s="6">
        <v>3978714</v>
      </c>
      <c r="B1455" s="7">
        <v>-33494584</v>
      </c>
      <c r="C1455" s="7">
        <v>-70575163</v>
      </c>
      <c r="D1455" s="8" t="s">
        <v>2032</v>
      </c>
      <c r="E1455" s="8" t="s">
        <v>561</v>
      </c>
      <c r="F1455" s="10">
        <f t="shared" si="44"/>
        <v>-33.494584000000003</v>
      </c>
      <c r="G1455" s="10">
        <f t="shared" si="45"/>
        <v>-70.575163000000003</v>
      </c>
    </row>
    <row r="1456" spans="1:7" x14ac:dyDescent="0.25">
      <c r="A1456" s="6">
        <v>3979545</v>
      </c>
      <c r="B1456" s="7">
        <v>-3373042</v>
      </c>
      <c r="C1456" s="7">
        <v>-70719259</v>
      </c>
      <c r="D1456" s="8" t="s">
        <v>2033</v>
      </c>
      <c r="E1456" s="8" t="s">
        <v>577</v>
      </c>
      <c r="F1456" s="10">
        <f t="shared" si="44"/>
        <v>-33.730420000000002</v>
      </c>
      <c r="G1456" s="10">
        <f t="shared" si="45"/>
        <v>-70.719258999999994</v>
      </c>
    </row>
    <row r="1457" spans="1:7" x14ac:dyDescent="0.25">
      <c r="A1457" s="6">
        <v>3979547</v>
      </c>
      <c r="B1457" s="7">
        <v>-33426458</v>
      </c>
      <c r="C1457" s="7">
        <v>-70592914</v>
      </c>
      <c r="D1457" s="8" t="s">
        <v>2034</v>
      </c>
      <c r="E1457" s="8" t="s">
        <v>556</v>
      </c>
      <c r="F1457" s="10">
        <f t="shared" si="44"/>
        <v>-33.426457999999997</v>
      </c>
      <c r="G1457" s="10">
        <f t="shared" si="45"/>
        <v>-70.592913999999993</v>
      </c>
    </row>
    <row r="1458" spans="1:7" x14ac:dyDescent="0.25">
      <c r="A1458" s="6">
        <v>3979550</v>
      </c>
      <c r="B1458" s="7">
        <v>-33420298</v>
      </c>
      <c r="C1458" s="7">
        <v>-70575614</v>
      </c>
      <c r="D1458" s="8" t="s">
        <v>1448</v>
      </c>
      <c r="E1458" s="8" t="s">
        <v>547</v>
      </c>
      <c r="F1458" s="10">
        <f t="shared" si="44"/>
        <v>-33.420298000000003</v>
      </c>
      <c r="G1458" s="10">
        <f t="shared" si="45"/>
        <v>-70.575614000000002</v>
      </c>
    </row>
    <row r="1459" spans="1:7" x14ac:dyDescent="0.25">
      <c r="A1459" s="6">
        <v>3979551</v>
      </c>
      <c r="B1459" s="7">
        <v>-33351502</v>
      </c>
      <c r="C1459" s="7">
        <v>-70479096</v>
      </c>
      <c r="D1459" s="8" t="s">
        <v>2035</v>
      </c>
      <c r="E1459" s="8" t="s">
        <v>568</v>
      </c>
      <c r="F1459" s="10">
        <f t="shared" si="44"/>
        <v>-33.351502000000004</v>
      </c>
      <c r="G1459" s="10">
        <f t="shared" si="45"/>
        <v>-70.479095999999998</v>
      </c>
    </row>
    <row r="1460" spans="1:7" x14ac:dyDescent="0.25">
      <c r="A1460" s="6">
        <v>3979552</v>
      </c>
      <c r="B1460" s="7">
        <v>-33345186</v>
      </c>
      <c r="C1460" s="7">
        <v>-70501695</v>
      </c>
      <c r="D1460" s="8" t="s">
        <v>2036</v>
      </c>
      <c r="E1460" s="8" t="s">
        <v>568</v>
      </c>
      <c r="F1460" s="10">
        <f t="shared" si="44"/>
        <v>-33.345185999999998</v>
      </c>
      <c r="G1460" s="10">
        <f t="shared" si="45"/>
        <v>-70.501694999999998</v>
      </c>
    </row>
    <row r="1461" spans="1:7" x14ac:dyDescent="0.25">
      <c r="A1461" s="6">
        <v>3979554</v>
      </c>
      <c r="B1461" s="7">
        <v>-32825654</v>
      </c>
      <c r="C1461" s="7">
        <v>-70609233</v>
      </c>
      <c r="D1461" s="8" t="s">
        <v>2037</v>
      </c>
      <c r="E1461" s="8" t="s">
        <v>558</v>
      </c>
      <c r="F1461" s="10">
        <f t="shared" si="44"/>
        <v>-32.825654</v>
      </c>
      <c r="G1461" s="10">
        <f t="shared" si="45"/>
        <v>-70.609233000000003</v>
      </c>
    </row>
    <row r="1462" spans="1:7" x14ac:dyDescent="0.25">
      <c r="A1462" s="6">
        <v>3979556</v>
      </c>
      <c r="B1462" s="7">
        <v>-33449341</v>
      </c>
      <c r="C1462" s="7">
        <v>-70633564</v>
      </c>
      <c r="D1462" s="8" t="s">
        <v>2038</v>
      </c>
      <c r="E1462" s="8" t="s">
        <v>548</v>
      </c>
      <c r="F1462" s="10">
        <f t="shared" si="44"/>
        <v>-33.449340999999997</v>
      </c>
      <c r="G1462" s="10">
        <f t="shared" si="45"/>
        <v>-70.633564000000007</v>
      </c>
    </row>
    <row r="1463" spans="1:7" x14ac:dyDescent="0.25">
      <c r="A1463" s="6">
        <v>3980671</v>
      </c>
      <c r="B1463" s="7">
        <v>-33536485</v>
      </c>
      <c r="C1463" s="7">
        <v>-7058836</v>
      </c>
      <c r="D1463" s="8" t="s">
        <v>1904</v>
      </c>
      <c r="E1463" s="8" t="s">
        <v>549</v>
      </c>
      <c r="F1463" s="10">
        <f t="shared" si="44"/>
        <v>-33.536484999999999</v>
      </c>
      <c r="G1463" s="10">
        <f t="shared" si="45"/>
        <v>-70.588359999999994</v>
      </c>
    </row>
    <row r="1464" spans="1:7" x14ac:dyDescent="0.25">
      <c r="A1464" s="6">
        <v>3980673</v>
      </c>
      <c r="B1464" s="7">
        <v>-33416293</v>
      </c>
      <c r="C1464" s="7">
        <v>-70599627</v>
      </c>
      <c r="D1464" s="8" t="s">
        <v>1761</v>
      </c>
      <c r="E1464" s="8" t="s">
        <v>547</v>
      </c>
      <c r="F1464" s="10">
        <f t="shared" si="44"/>
        <v>-33.416293000000003</v>
      </c>
      <c r="G1464" s="10">
        <f t="shared" si="45"/>
        <v>-70.599626999999998</v>
      </c>
    </row>
    <row r="1465" spans="1:7" x14ac:dyDescent="0.25">
      <c r="A1465" s="6">
        <v>3980674</v>
      </c>
      <c r="B1465" s="7">
        <v>-33520218</v>
      </c>
      <c r="C1465" s="7">
        <v>-70570125</v>
      </c>
      <c r="D1465" s="8" t="s">
        <v>1912</v>
      </c>
      <c r="E1465" s="8" t="s">
        <v>549</v>
      </c>
      <c r="F1465" s="10">
        <f t="shared" si="44"/>
        <v>-33.520218</v>
      </c>
      <c r="G1465" s="10">
        <f t="shared" si="45"/>
        <v>-70.570125000000004</v>
      </c>
    </row>
    <row r="1466" spans="1:7" x14ac:dyDescent="0.25">
      <c r="A1466" s="6">
        <v>3980676</v>
      </c>
      <c r="B1466" s="7">
        <v>-32931631</v>
      </c>
      <c r="C1466" s="7">
        <v>-71549118</v>
      </c>
      <c r="D1466" s="8" t="s">
        <v>1899</v>
      </c>
      <c r="E1466" s="8" t="s">
        <v>562</v>
      </c>
      <c r="F1466" s="10">
        <f t="shared" si="44"/>
        <v>-32.931631000000003</v>
      </c>
      <c r="G1466" s="10">
        <f t="shared" si="45"/>
        <v>-71.549118000000007</v>
      </c>
    </row>
    <row r="1467" spans="1:7" x14ac:dyDescent="0.25">
      <c r="A1467" s="6">
        <v>3982105</v>
      </c>
      <c r="B1467" s="7">
        <v>-33330927</v>
      </c>
      <c r="C1467" s="7">
        <v>-70763521</v>
      </c>
      <c r="D1467" s="8" t="s">
        <v>1429</v>
      </c>
      <c r="E1467" s="8" t="s">
        <v>545</v>
      </c>
      <c r="F1467" s="10">
        <f t="shared" si="44"/>
        <v>-33.330927000000003</v>
      </c>
      <c r="G1467" s="10">
        <f t="shared" si="45"/>
        <v>-70.763520999999997</v>
      </c>
    </row>
    <row r="1468" spans="1:7" x14ac:dyDescent="0.25">
      <c r="A1468" s="6">
        <v>3984068</v>
      </c>
      <c r="B1468" s="7">
        <v>-3293403</v>
      </c>
      <c r="C1468" s="7">
        <v>-71544546</v>
      </c>
      <c r="D1468" s="8" t="s">
        <v>2039</v>
      </c>
      <c r="E1468" s="8" t="s">
        <v>915</v>
      </c>
      <c r="F1468" s="10">
        <f t="shared" si="44"/>
        <v>-32.93403</v>
      </c>
      <c r="G1468" s="10">
        <f t="shared" si="45"/>
        <v>-71.544545999999997</v>
      </c>
    </row>
    <row r="1469" spans="1:7" x14ac:dyDescent="0.25">
      <c r="A1469" s="6">
        <v>3984070</v>
      </c>
      <c r="B1469" s="7">
        <v>-33200086</v>
      </c>
      <c r="C1469" s="7">
        <v>-70656477</v>
      </c>
      <c r="D1469" s="8" t="s">
        <v>2040</v>
      </c>
      <c r="E1469" s="8" t="s">
        <v>557</v>
      </c>
      <c r="F1469" s="10">
        <f t="shared" si="44"/>
        <v>-33.200085999999999</v>
      </c>
      <c r="G1469" s="10">
        <f t="shared" si="45"/>
        <v>-70.656476999999995</v>
      </c>
    </row>
    <row r="1470" spans="1:7" x14ac:dyDescent="0.25">
      <c r="A1470" s="6">
        <v>3984074</v>
      </c>
      <c r="B1470" s="7">
        <v>-33438389</v>
      </c>
      <c r="C1470" s="7">
        <v>-70603471</v>
      </c>
      <c r="D1470" s="8" t="s">
        <v>2041</v>
      </c>
      <c r="E1470" s="8" t="s">
        <v>556</v>
      </c>
      <c r="F1470" s="10">
        <f t="shared" si="44"/>
        <v>-33.438389000000001</v>
      </c>
      <c r="G1470" s="10">
        <f t="shared" si="45"/>
        <v>-70.603470999999999</v>
      </c>
    </row>
    <row r="1471" spans="1:7" x14ac:dyDescent="0.25">
      <c r="A1471" s="6">
        <v>3984088</v>
      </c>
      <c r="B1471" s="7">
        <v>-33352501</v>
      </c>
      <c r="C1471" s="7">
        <v>-70675113</v>
      </c>
      <c r="D1471" s="8" t="s">
        <v>2042</v>
      </c>
      <c r="E1471" s="8" t="s">
        <v>560</v>
      </c>
      <c r="F1471" s="10">
        <f t="shared" si="44"/>
        <v>-33.352500999999997</v>
      </c>
      <c r="G1471" s="10">
        <f t="shared" si="45"/>
        <v>-70.675112999999996</v>
      </c>
    </row>
    <row r="1472" spans="1:7" x14ac:dyDescent="0.25">
      <c r="A1472" s="6">
        <v>3984089</v>
      </c>
      <c r="B1472" s="7">
        <v>-33421446</v>
      </c>
      <c r="C1472" s="7">
        <v>-70564524</v>
      </c>
      <c r="D1472" s="8" t="s">
        <v>2043</v>
      </c>
      <c r="E1472" s="8" t="s">
        <v>547</v>
      </c>
      <c r="F1472" s="10">
        <f t="shared" si="44"/>
        <v>-33.421446000000003</v>
      </c>
      <c r="G1472" s="10">
        <f t="shared" si="45"/>
        <v>-70.564524000000006</v>
      </c>
    </row>
    <row r="1473" spans="1:7" x14ac:dyDescent="0.25">
      <c r="A1473" s="6">
        <v>3985643</v>
      </c>
      <c r="B1473" s="7">
        <v>-33394019</v>
      </c>
      <c r="C1473" s="7">
        <v>-70546967</v>
      </c>
      <c r="D1473" s="8" t="s">
        <v>2044</v>
      </c>
      <c r="E1473" s="8" t="s">
        <v>547</v>
      </c>
      <c r="F1473" s="10">
        <f t="shared" si="44"/>
        <v>-33.394019</v>
      </c>
      <c r="G1473" s="10">
        <f t="shared" si="45"/>
        <v>-70.546966999999995</v>
      </c>
    </row>
    <row r="1474" spans="1:7" x14ac:dyDescent="0.25">
      <c r="A1474" s="6">
        <v>3985644</v>
      </c>
      <c r="B1474" s="7">
        <v>-33342297</v>
      </c>
      <c r="C1474" s="7">
        <v>-70499632</v>
      </c>
      <c r="D1474" s="8" t="s">
        <v>736</v>
      </c>
      <c r="E1474" s="8" t="s">
        <v>568</v>
      </c>
      <c r="F1474" s="10">
        <f t="shared" si="44"/>
        <v>-33.342297000000002</v>
      </c>
      <c r="G1474" s="10">
        <f t="shared" si="45"/>
        <v>-70.499632000000005</v>
      </c>
    </row>
    <row r="1475" spans="1:7" x14ac:dyDescent="0.25">
      <c r="A1475" s="6">
        <v>3985646</v>
      </c>
      <c r="B1475" s="7">
        <v>-33402552</v>
      </c>
      <c r="C1475" s="7">
        <v>-70556408</v>
      </c>
      <c r="D1475" s="8" t="s">
        <v>2045</v>
      </c>
      <c r="E1475" s="8" t="s">
        <v>547</v>
      </c>
      <c r="F1475" s="10">
        <f t="shared" ref="F1475:F1538" si="46">B1475/POWER(10, LEN(ABS(B1475))-2)</f>
        <v>-33.402552</v>
      </c>
      <c r="G1475" s="10">
        <f t="shared" ref="G1475:G1538" si="47">C1475/POWER(10, LEN(ABS(C1475))-2)</f>
        <v>-70.556408000000005</v>
      </c>
    </row>
    <row r="1476" spans="1:7" x14ac:dyDescent="0.25">
      <c r="A1476" s="6">
        <v>3985648</v>
      </c>
      <c r="B1476" s="7">
        <v>-33396262</v>
      </c>
      <c r="C1476" s="7">
        <v>-70560018</v>
      </c>
      <c r="D1476" s="8" t="s">
        <v>2046</v>
      </c>
      <c r="E1476" s="8" t="s">
        <v>547</v>
      </c>
      <c r="F1476" s="10">
        <f t="shared" si="46"/>
        <v>-33.396262</v>
      </c>
      <c r="G1476" s="10">
        <f t="shared" si="47"/>
        <v>-70.560017999999999</v>
      </c>
    </row>
    <row r="1477" spans="1:7" x14ac:dyDescent="0.25">
      <c r="A1477" s="6">
        <v>3985649</v>
      </c>
      <c r="B1477" s="7">
        <v>-3337208</v>
      </c>
      <c r="C1477" s="7">
        <v>-70515742</v>
      </c>
      <c r="D1477" s="8" t="s">
        <v>1075</v>
      </c>
      <c r="E1477" s="8" t="s">
        <v>547</v>
      </c>
      <c r="F1477" s="10">
        <f t="shared" si="46"/>
        <v>-33.372079999999997</v>
      </c>
      <c r="G1477" s="10">
        <f t="shared" si="47"/>
        <v>-70.515742000000003</v>
      </c>
    </row>
    <row r="1478" spans="1:7" x14ac:dyDescent="0.25">
      <c r="A1478" s="6">
        <v>3985650</v>
      </c>
      <c r="B1478" s="7">
        <v>-33388032</v>
      </c>
      <c r="C1478" s="7">
        <v>-70571301</v>
      </c>
      <c r="D1478" s="8" t="s">
        <v>2047</v>
      </c>
      <c r="E1478" s="8" t="s">
        <v>567</v>
      </c>
      <c r="F1478" s="10">
        <f t="shared" si="46"/>
        <v>-33.388032000000003</v>
      </c>
      <c r="G1478" s="10">
        <f t="shared" si="47"/>
        <v>-70.571301000000005</v>
      </c>
    </row>
    <row r="1479" spans="1:7" x14ac:dyDescent="0.25">
      <c r="A1479" s="6">
        <v>3985652</v>
      </c>
      <c r="B1479" s="7">
        <v>-33370436</v>
      </c>
      <c r="C1479" s="7">
        <v>-70512882</v>
      </c>
      <c r="D1479" s="8" t="s">
        <v>1422</v>
      </c>
      <c r="E1479" s="8" t="s">
        <v>568</v>
      </c>
      <c r="F1479" s="10">
        <f t="shared" si="46"/>
        <v>-33.370435999999998</v>
      </c>
      <c r="G1479" s="10">
        <f t="shared" si="47"/>
        <v>-70.512882000000005</v>
      </c>
    </row>
    <row r="1480" spans="1:7" x14ac:dyDescent="0.25">
      <c r="A1480" s="6">
        <v>3985653</v>
      </c>
      <c r="B1480" s="7">
        <v>-33420564</v>
      </c>
      <c r="C1480" s="7">
        <v>-70557956</v>
      </c>
      <c r="D1480" s="8" t="s">
        <v>2048</v>
      </c>
      <c r="E1480" s="8" t="s">
        <v>547</v>
      </c>
      <c r="F1480" s="10">
        <f t="shared" si="46"/>
        <v>-33.420563999999999</v>
      </c>
      <c r="G1480" s="10">
        <f t="shared" si="47"/>
        <v>-70.557956000000004</v>
      </c>
    </row>
    <row r="1481" spans="1:7" x14ac:dyDescent="0.25">
      <c r="A1481" s="6">
        <v>3986495</v>
      </c>
      <c r="B1481" s="7">
        <v>-33406838</v>
      </c>
      <c r="C1481" s="7">
        <v>-70570076</v>
      </c>
      <c r="D1481" s="8" t="s">
        <v>2049</v>
      </c>
      <c r="E1481" s="8" t="s">
        <v>547</v>
      </c>
      <c r="F1481" s="10">
        <f t="shared" si="46"/>
        <v>-33.406838</v>
      </c>
      <c r="G1481" s="10">
        <f t="shared" si="47"/>
        <v>-70.570076</v>
      </c>
    </row>
    <row r="1482" spans="1:7" x14ac:dyDescent="0.25">
      <c r="A1482" s="6">
        <v>3986501</v>
      </c>
      <c r="B1482" s="7">
        <v>-23542436</v>
      </c>
      <c r="C1482" s="7">
        <v>-46577058</v>
      </c>
      <c r="D1482" s="8" t="s">
        <v>710</v>
      </c>
      <c r="E1482" s="8" t="s">
        <v>556</v>
      </c>
      <c r="F1482" s="10">
        <f t="shared" si="46"/>
        <v>-23.542435999999999</v>
      </c>
      <c r="G1482" s="10">
        <f t="shared" si="47"/>
        <v>-46.577058000000001</v>
      </c>
    </row>
    <row r="1483" spans="1:7" x14ac:dyDescent="0.25">
      <c r="A1483" s="6">
        <v>3986506</v>
      </c>
      <c r="B1483" s="7">
        <v>-33461682</v>
      </c>
      <c r="C1483" s="7">
        <v>-7057622</v>
      </c>
      <c r="D1483" s="8" t="s">
        <v>2050</v>
      </c>
      <c r="E1483" s="8" t="s">
        <v>546</v>
      </c>
      <c r="F1483" s="10">
        <f t="shared" si="46"/>
        <v>-33.461682000000003</v>
      </c>
      <c r="G1483" s="10">
        <f t="shared" si="47"/>
        <v>-70.576220000000006</v>
      </c>
    </row>
    <row r="1484" spans="1:7" x14ac:dyDescent="0.25">
      <c r="A1484" s="6">
        <v>3987159</v>
      </c>
      <c r="B1484" s="7">
        <v>-33420586</v>
      </c>
      <c r="C1484" s="7">
        <v>-70578047</v>
      </c>
      <c r="D1484" s="8" t="s">
        <v>2051</v>
      </c>
      <c r="E1484" s="8" t="s">
        <v>547</v>
      </c>
      <c r="F1484" s="10">
        <f t="shared" si="46"/>
        <v>-33.420586</v>
      </c>
      <c r="G1484" s="10">
        <f t="shared" si="47"/>
        <v>-70.578046999999998</v>
      </c>
    </row>
    <row r="1485" spans="1:7" x14ac:dyDescent="0.25">
      <c r="A1485" s="6">
        <v>3987160</v>
      </c>
      <c r="B1485" s="7">
        <v>-33370365</v>
      </c>
      <c r="C1485" s="7">
        <v>-70504138</v>
      </c>
      <c r="D1485" s="8" t="s">
        <v>1397</v>
      </c>
      <c r="E1485" s="8" t="s">
        <v>547</v>
      </c>
      <c r="F1485" s="10">
        <f t="shared" si="46"/>
        <v>-33.370365</v>
      </c>
      <c r="G1485" s="10">
        <f t="shared" si="47"/>
        <v>-70.504137999999998</v>
      </c>
    </row>
    <row r="1486" spans="1:7" x14ac:dyDescent="0.25">
      <c r="A1486" s="6">
        <v>3987914</v>
      </c>
      <c r="B1486" s="7">
        <v>-33439119</v>
      </c>
      <c r="C1486" s="7">
        <v>-70644987</v>
      </c>
      <c r="D1486" s="8" t="s">
        <v>2052</v>
      </c>
      <c r="E1486" s="8" t="s">
        <v>548</v>
      </c>
      <c r="F1486" s="10">
        <f t="shared" si="46"/>
        <v>-33.439118999999998</v>
      </c>
      <c r="G1486" s="10">
        <f t="shared" si="47"/>
        <v>-70.644987</v>
      </c>
    </row>
    <row r="1487" spans="1:7" x14ac:dyDescent="0.25">
      <c r="A1487" s="6">
        <v>3988574</v>
      </c>
      <c r="B1487" s="7">
        <v>-34141809</v>
      </c>
      <c r="C1487" s="7">
        <v>-70742631</v>
      </c>
      <c r="D1487" s="8" t="s">
        <v>2053</v>
      </c>
      <c r="E1487" s="8" t="s">
        <v>580</v>
      </c>
      <c r="F1487" s="10">
        <f t="shared" si="46"/>
        <v>-34.141809000000002</v>
      </c>
      <c r="G1487" s="10">
        <f t="shared" si="47"/>
        <v>-70.742631000000003</v>
      </c>
    </row>
    <row r="1488" spans="1:7" x14ac:dyDescent="0.25">
      <c r="A1488" s="6">
        <v>3988575</v>
      </c>
      <c r="B1488" s="7">
        <v>-33417566</v>
      </c>
      <c r="C1488" s="7">
        <v>-70556935</v>
      </c>
      <c r="D1488" s="8" t="s">
        <v>2054</v>
      </c>
      <c r="E1488" s="8" t="s">
        <v>547</v>
      </c>
      <c r="F1488" s="10">
        <f t="shared" si="46"/>
        <v>-33.417566000000001</v>
      </c>
      <c r="G1488" s="10">
        <f t="shared" si="47"/>
        <v>-70.556934999999996</v>
      </c>
    </row>
    <row r="1489" spans="1:7" x14ac:dyDescent="0.25">
      <c r="A1489" s="6">
        <v>3988576</v>
      </c>
      <c r="B1489" s="7">
        <v>-33586341</v>
      </c>
      <c r="C1489" s="7">
        <v>-70568098</v>
      </c>
      <c r="D1489" s="8" t="s">
        <v>2055</v>
      </c>
      <c r="E1489" s="8" t="s">
        <v>554</v>
      </c>
      <c r="F1489" s="10">
        <f t="shared" si="46"/>
        <v>-33.586340999999997</v>
      </c>
      <c r="G1489" s="10">
        <f t="shared" si="47"/>
        <v>-70.568098000000006</v>
      </c>
    </row>
    <row r="1490" spans="1:7" x14ac:dyDescent="0.25">
      <c r="A1490" s="6">
        <v>3988577</v>
      </c>
      <c r="B1490" s="7">
        <v>-33505048</v>
      </c>
      <c r="C1490" s="7">
        <v>-70658229</v>
      </c>
      <c r="D1490" s="8" t="s">
        <v>2056</v>
      </c>
      <c r="E1490" s="8" t="s">
        <v>1288</v>
      </c>
      <c r="F1490" s="10">
        <f t="shared" si="46"/>
        <v>-33.505048000000002</v>
      </c>
      <c r="G1490" s="10">
        <f t="shared" si="47"/>
        <v>-70.658229000000006</v>
      </c>
    </row>
    <row r="1491" spans="1:7" x14ac:dyDescent="0.25">
      <c r="A1491" s="6">
        <v>3988585</v>
      </c>
      <c r="B1491" s="7">
        <v>-32805328</v>
      </c>
      <c r="C1491" s="7">
        <v>-70594737</v>
      </c>
      <c r="D1491" s="8" t="s">
        <v>2057</v>
      </c>
      <c r="E1491" s="8" t="s">
        <v>2058</v>
      </c>
      <c r="F1491" s="10">
        <f t="shared" si="46"/>
        <v>-32.805328000000003</v>
      </c>
      <c r="G1491" s="10">
        <f t="shared" si="47"/>
        <v>-70.594736999999995</v>
      </c>
    </row>
    <row r="1492" spans="1:7" x14ac:dyDescent="0.25">
      <c r="A1492" s="6">
        <v>3988586</v>
      </c>
      <c r="B1492" s="7">
        <v>-33444969</v>
      </c>
      <c r="C1492" s="7">
        <v>-70556833</v>
      </c>
      <c r="D1492" s="8" t="s">
        <v>2059</v>
      </c>
      <c r="E1492" s="8" t="s">
        <v>564</v>
      </c>
      <c r="F1492" s="10">
        <f t="shared" si="46"/>
        <v>-33.444969</v>
      </c>
      <c r="G1492" s="10">
        <f t="shared" si="47"/>
        <v>-70.556832999999997</v>
      </c>
    </row>
    <row r="1493" spans="1:7" x14ac:dyDescent="0.25">
      <c r="A1493" s="6">
        <v>3988589</v>
      </c>
      <c r="B1493" s="7">
        <v>-33369137</v>
      </c>
      <c r="C1493" s="7">
        <v>-70504677</v>
      </c>
      <c r="D1493" s="8" t="s">
        <v>1560</v>
      </c>
      <c r="E1493" s="8" t="s">
        <v>568</v>
      </c>
      <c r="F1493" s="10">
        <f t="shared" si="46"/>
        <v>-33.369137000000002</v>
      </c>
      <c r="G1493" s="10">
        <f t="shared" si="47"/>
        <v>-70.504677000000001</v>
      </c>
    </row>
    <row r="1494" spans="1:7" x14ac:dyDescent="0.25">
      <c r="A1494" s="6">
        <v>3988753</v>
      </c>
      <c r="B1494" s="7">
        <v>-33419413</v>
      </c>
      <c r="C1494" s="7">
        <v>-70657462</v>
      </c>
      <c r="D1494" s="8" t="s">
        <v>2060</v>
      </c>
      <c r="E1494" s="8" t="s">
        <v>2061</v>
      </c>
      <c r="F1494" s="10">
        <f t="shared" si="46"/>
        <v>-33.419412999999999</v>
      </c>
      <c r="G1494" s="10">
        <f t="shared" si="47"/>
        <v>-70.657461999999995</v>
      </c>
    </row>
    <row r="1495" spans="1:7" x14ac:dyDescent="0.25">
      <c r="A1495" s="6">
        <v>3988759</v>
      </c>
      <c r="B1495" s="7">
        <v>-33406627</v>
      </c>
      <c r="C1495" s="7">
        <v>-70597934</v>
      </c>
      <c r="D1495" s="8" t="s">
        <v>2062</v>
      </c>
      <c r="E1495" s="8" t="s">
        <v>567</v>
      </c>
      <c r="F1495" s="10">
        <f t="shared" si="46"/>
        <v>-33.406627</v>
      </c>
      <c r="G1495" s="10">
        <f t="shared" si="47"/>
        <v>-70.597933999999995</v>
      </c>
    </row>
    <row r="1496" spans="1:7" x14ac:dyDescent="0.25">
      <c r="A1496" s="6">
        <v>3988760</v>
      </c>
      <c r="B1496" s="7">
        <v>-33413085</v>
      </c>
      <c r="C1496" s="7">
        <v>-70577852</v>
      </c>
      <c r="D1496" s="8" t="s">
        <v>2063</v>
      </c>
      <c r="E1496" s="8" t="s">
        <v>547</v>
      </c>
      <c r="F1496" s="10">
        <f t="shared" si="46"/>
        <v>-33.413085000000002</v>
      </c>
      <c r="G1496" s="10">
        <f t="shared" si="47"/>
        <v>-70.577851999999993</v>
      </c>
    </row>
    <row r="1497" spans="1:7" x14ac:dyDescent="0.25">
      <c r="A1497" s="6">
        <v>3988764</v>
      </c>
      <c r="B1497" s="7">
        <v>-33466299</v>
      </c>
      <c r="C1497" s="7">
        <v>-70723279</v>
      </c>
      <c r="D1497" s="8" t="s">
        <v>2064</v>
      </c>
      <c r="E1497" s="8" t="s">
        <v>1736</v>
      </c>
      <c r="F1497" s="10">
        <f t="shared" si="46"/>
        <v>-33.466298999999999</v>
      </c>
      <c r="G1497" s="10">
        <f t="shared" si="47"/>
        <v>-70.723279000000005</v>
      </c>
    </row>
    <row r="1498" spans="1:7" x14ac:dyDescent="0.25">
      <c r="A1498" s="6">
        <v>3988767</v>
      </c>
      <c r="B1498" s="7">
        <v>-33418243</v>
      </c>
      <c r="C1498" s="7">
        <v>-70598579</v>
      </c>
      <c r="D1498" s="8" t="s">
        <v>2065</v>
      </c>
      <c r="E1498" s="8" t="s">
        <v>547</v>
      </c>
      <c r="F1498" s="10">
        <f t="shared" si="46"/>
        <v>-33.418242999999997</v>
      </c>
      <c r="G1498" s="10">
        <f t="shared" si="47"/>
        <v>-70.598579000000001</v>
      </c>
    </row>
    <row r="1499" spans="1:7" x14ac:dyDescent="0.25">
      <c r="A1499" s="6">
        <v>3988770</v>
      </c>
      <c r="B1499" s="7">
        <v>-33506228</v>
      </c>
      <c r="C1499" s="7">
        <v>-7058748</v>
      </c>
      <c r="D1499" s="8" t="s">
        <v>1751</v>
      </c>
      <c r="E1499" s="8" t="s">
        <v>561</v>
      </c>
      <c r="F1499" s="10">
        <f t="shared" si="46"/>
        <v>-33.506228</v>
      </c>
      <c r="G1499" s="10">
        <f t="shared" si="47"/>
        <v>-70.587479999999999</v>
      </c>
    </row>
    <row r="1500" spans="1:7" x14ac:dyDescent="0.25">
      <c r="A1500" s="6">
        <v>3990083</v>
      </c>
      <c r="B1500" s="7">
        <v>-33439424</v>
      </c>
      <c r="C1500" s="7">
        <v>-70630904</v>
      </c>
      <c r="D1500" s="8" t="s">
        <v>2066</v>
      </c>
      <c r="E1500" s="8" t="s">
        <v>556</v>
      </c>
      <c r="F1500" s="10">
        <f t="shared" si="46"/>
        <v>-33.439424000000002</v>
      </c>
      <c r="G1500" s="10">
        <f t="shared" si="47"/>
        <v>-70.630904000000001</v>
      </c>
    </row>
    <row r="1501" spans="1:7" x14ac:dyDescent="0.25">
      <c r="A1501" s="6">
        <v>3990086</v>
      </c>
      <c r="B1501" s="7">
        <v>-33439365</v>
      </c>
      <c r="C1501" s="7">
        <v>-70630873</v>
      </c>
      <c r="D1501" s="8" t="s">
        <v>2066</v>
      </c>
      <c r="E1501" s="8" t="s">
        <v>556</v>
      </c>
      <c r="F1501" s="10">
        <f t="shared" si="46"/>
        <v>-33.439365000000002</v>
      </c>
      <c r="G1501" s="10">
        <f t="shared" si="47"/>
        <v>-70.630872999999994</v>
      </c>
    </row>
    <row r="1502" spans="1:7" x14ac:dyDescent="0.25">
      <c r="A1502" s="6">
        <v>3990093</v>
      </c>
      <c r="B1502" s="7">
        <v>-33427921</v>
      </c>
      <c r="C1502" s="7">
        <v>-7058985</v>
      </c>
      <c r="D1502" s="8" t="s">
        <v>2067</v>
      </c>
      <c r="E1502" s="8" t="s">
        <v>556</v>
      </c>
      <c r="F1502" s="10">
        <f t="shared" si="46"/>
        <v>-33.427920999999998</v>
      </c>
      <c r="G1502" s="10">
        <f t="shared" si="47"/>
        <v>-70.589849999999998</v>
      </c>
    </row>
    <row r="1503" spans="1:7" x14ac:dyDescent="0.25">
      <c r="A1503" s="6">
        <v>3990096</v>
      </c>
      <c r="B1503" s="7">
        <v>-33444052</v>
      </c>
      <c r="C1503" s="7">
        <v>-70577259</v>
      </c>
      <c r="D1503" s="8" t="s">
        <v>2068</v>
      </c>
      <c r="E1503" s="8" t="s">
        <v>546</v>
      </c>
      <c r="F1503" s="10">
        <f t="shared" si="46"/>
        <v>-33.444051999999999</v>
      </c>
      <c r="G1503" s="10">
        <f t="shared" si="47"/>
        <v>-70.577258999999998</v>
      </c>
    </row>
    <row r="1504" spans="1:7" x14ac:dyDescent="0.25">
      <c r="A1504" s="6">
        <v>3992155</v>
      </c>
      <c r="B1504" s="7">
        <v>-33447863</v>
      </c>
      <c r="C1504" s="7">
        <v>-70638108</v>
      </c>
      <c r="D1504" s="8" t="s">
        <v>2069</v>
      </c>
      <c r="E1504" s="8" t="s">
        <v>548</v>
      </c>
      <c r="F1504" s="10">
        <f t="shared" si="46"/>
        <v>-33.447862999999998</v>
      </c>
      <c r="G1504" s="10">
        <f t="shared" si="47"/>
        <v>-70.638108000000003</v>
      </c>
    </row>
    <row r="1505" spans="1:7" x14ac:dyDescent="0.25">
      <c r="A1505" s="6">
        <v>3992403</v>
      </c>
      <c r="B1505" s="7">
        <v>-33449347</v>
      </c>
      <c r="C1505" s="7">
        <v>-70622794</v>
      </c>
      <c r="D1505" s="8" t="s">
        <v>2070</v>
      </c>
      <c r="E1505" s="8" t="s">
        <v>546</v>
      </c>
      <c r="F1505" s="10">
        <f t="shared" si="46"/>
        <v>-33.449347000000003</v>
      </c>
      <c r="G1505" s="10">
        <f t="shared" si="47"/>
        <v>-70.622793999999999</v>
      </c>
    </row>
    <row r="1506" spans="1:7" x14ac:dyDescent="0.25">
      <c r="A1506" s="6">
        <v>3994694</v>
      </c>
      <c r="B1506" s="7">
        <v>-33469585</v>
      </c>
      <c r="C1506" s="7">
        <v>-7059837</v>
      </c>
      <c r="D1506" s="8" t="s">
        <v>2071</v>
      </c>
      <c r="E1506" s="8" t="s">
        <v>546</v>
      </c>
      <c r="F1506" s="10">
        <f t="shared" si="46"/>
        <v>-33.469585000000002</v>
      </c>
      <c r="G1506" s="10">
        <f t="shared" si="47"/>
        <v>-70.598370000000003</v>
      </c>
    </row>
    <row r="1507" spans="1:7" x14ac:dyDescent="0.25">
      <c r="A1507" s="6">
        <v>3994695</v>
      </c>
      <c r="B1507" s="7">
        <v>-33510708</v>
      </c>
      <c r="C1507" s="7">
        <v>-70547864</v>
      </c>
      <c r="D1507" s="8" t="s">
        <v>2072</v>
      </c>
      <c r="E1507" s="8" t="s">
        <v>561</v>
      </c>
      <c r="F1507" s="10">
        <f t="shared" si="46"/>
        <v>-33.510708000000001</v>
      </c>
      <c r="G1507" s="10">
        <f t="shared" si="47"/>
        <v>-70.547864000000004</v>
      </c>
    </row>
    <row r="1508" spans="1:7" x14ac:dyDescent="0.25">
      <c r="A1508" s="6">
        <v>3994696</v>
      </c>
      <c r="B1508" s="7">
        <v>-33579824</v>
      </c>
      <c r="C1508" s="7">
        <v>-70637776</v>
      </c>
      <c r="D1508" s="8" t="s">
        <v>2073</v>
      </c>
      <c r="E1508" s="8" t="s">
        <v>2074</v>
      </c>
      <c r="F1508" s="10">
        <f t="shared" si="46"/>
        <v>-33.579824000000002</v>
      </c>
      <c r="G1508" s="10">
        <f t="shared" si="47"/>
        <v>-70.637776000000002</v>
      </c>
    </row>
    <row r="1509" spans="1:7" x14ac:dyDescent="0.25">
      <c r="A1509" s="6">
        <v>3994699</v>
      </c>
      <c r="B1509" s="7">
        <v>-33458406</v>
      </c>
      <c r="C1509" s="7">
        <v>-70590007</v>
      </c>
      <c r="D1509" s="8" t="s">
        <v>2075</v>
      </c>
      <c r="E1509" s="8" t="s">
        <v>546</v>
      </c>
      <c r="F1509" s="10">
        <f t="shared" si="46"/>
        <v>-33.458405999999997</v>
      </c>
      <c r="G1509" s="10">
        <f t="shared" si="47"/>
        <v>-70.590007</v>
      </c>
    </row>
    <row r="1510" spans="1:7" x14ac:dyDescent="0.25">
      <c r="A1510" s="6">
        <v>3994701</v>
      </c>
      <c r="B1510" s="7">
        <v>-33481236</v>
      </c>
      <c r="C1510" s="7">
        <v>-70694939</v>
      </c>
      <c r="D1510" s="8" t="s">
        <v>2076</v>
      </c>
      <c r="E1510" s="8" t="s">
        <v>1309</v>
      </c>
      <c r="F1510" s="10">
        <f t="shared" si="46"/>
        <v>-33.481236000000003</v>
      </c>
      <c r="G1510" s="10">
        <f t="shared" si="47"/>
        <v>-70.694939000000005</v>
      </c>
    </row>
    <row r="1511" spans="1:7" x14ac:dyDescent="0.25">
      <c r="A1511" s="6">
        <v>3994702</v>
      </c>
      <c r="B1511" s="7">
        <v>-33655182</v>
      </c>
      <c r="C1511" s="7">
        <v>-70915396</v>
      </c>
      <c r="D1511" s="8" t="s">
        <v>2077</v>
      </c>
      <c r="E1511" s="8" t="s">
        <v>551</v>
      </c>
      <c r="F1511" s="10">
        <f t="shared" si="46"/>
        <v>-33.655182000000003</v>
      </c>
      <c r="G1511" s="10">
        <f t="shared" si="47"/>
        <v>-70.915396000000001</v>
      </c>
    </row>
    <row r="1512" spans="1:7" x14ac:dyDescent="0.25">
      <c r="A1512" s="6">
        <v>3994703</v>
      </c>
      <c r="B1512" s="7">
        <v>-33385978</v>
      </c>
      <c r="C1512" s="7">
        <v>-70559277</v>
      </c>
      <c r="D1512" s="8" t="s">
        <v>2078</v>
      </c>
      <c r="E1512" s="8" t="s">
        <v>567</v>
      </c>
      <c r="F1512" s="10">
        <f t="shared" si="46"/>
        <v>-33.385978000000001</v>
      </c>
      <c r="G1512" s="10">
        <f t="shared" si="47"/>
        <v>-70.559276999999994</v>
      </c>
    </row>
    <row r="1513" spans="1:7" x14ac:dyDescent="0.25">
      <c r="A1513" s="6">
        <v>3994706</v>
      </c>
      <c r="B1513" s="7">
        <v>-33453268</v>
      </c>
      <c r="C1513" s="7">
        <v>-70568619</v>
      </c>
      <c r="D1513" s="8" t="s">
        <v>2079</v>
      </c>
      <c r="E1513" s="8" t="s">
        <v>564</v>
      </c>
      <c r="F1513" s="10">
        <f t="shared" si="46"/>
        <v>-33.453268000000001</v>
      </c>
      <c r="G1513" s="10">
        <f t="shared" si="47"/>
        <v>-70.568618999999998</v>
      </c>
    </row>
    <row r="1514" spans="1:7" x14ac:dyDescent="0.25">
      <c r="A1514" s="6">
        <v>3994708</v>
      </c>
      <c r="B1514" s="7">
        <v>-3348682</v>
      </c>
      <c r="C1514" s="7">
        <v>-70646234</v>
      </c>
      <c r="D1514" s="8" t="s">
        <v>2080</v>
      </c>
      <c r="E1514" s="8" t="s">
        <v>1288</v>
      </c>
      <c r="F1514" s="10">
        <f t="shared" si="46"/>
        <v>-33.486820000000002</v>
      </c>
      <c r="G1514" s="10">
        <f t="shared" si="47"/>
        <v>-70.646234000000007</v>
      </c>
    </row>
    <row r="1515" spans="1:7" x14ac:dyDescent="0.25">
      <c r="A1515" s="6">
        <v>3994709</v>
      </c>
      <c r="B1515" s="7">
        <v>-33607684</v>
      </c>
      <c r="C1515" s="7">
        <v>-70690257</v>
      </c>
      <c r="D1515" s="8" t="s">
        <v>2081</v>
      </c>
      <c r="E1515" s="8" t="s">
        <v>581</v>
      </c>
      <c r="F1515" s="10">
        <f t="shared" si="46"/>
        <v>-33.607683999999999</v>
      </c>
      <c r="G1515" s="10">
        <f t="shared" si="47"/>
        <v>-70.690257000000003</v>
      </c>
    </row>
    <row r="1516" spans="1:7" x14ac:dyDescent="0.25">
      <c r="A1516" s="6">
        <v>3994711</v>
      </c>
      <c r="B1516" s="7">
        <v>-33417343</v>
      </c>
      <c r="C1516" s="7">
        <v>-70713608</v>
      </c>
      <c r="D1516" s="8" t="s">
        <v>2082</v>
      </c>
      <c r="E1516" s="8" t="s">
        <v>2083</v>
      </c>
      <c r="F1516" s="10">
        <f t="shared" si="46"/>
        <v>-33.417343000000002</v>
      </c>
      <c r="G1516" s="10">
        <f t="shared" si="47"/>
        <v>-70.713607999999994</v>
      </c>
    </row>
    <row r="1517" spans="1:7" x14ac:dyDescent="0.25">
      <c r="A1517" s="6">
        <v>3994713</v>
      </c>
      <c r="B1517" s="7">
        <v>-33580377</v>
      </c>
      <c r="C1517" s="7">
        <v>-70593448</v>
      </c>
      <c r="D1517" s="8" t="s">
        <v>2084</v>
      </c>
      <c r="E1517" s="8" t="s">
        <v>554</v>
      </c>
      <c r="F1517" s="10">
        <f t="shared" si="46"/>
        <v>-33.580376999999999</v>
      </c>
      <c r="G1517" s="10">
        <f t="shared" si="47"/>
        <v>-70.593447999999995</v>
      </c>
    </row>
    <row r="1518" spans="1:7" x14ac:dyDescent="0.25">
      <c r="A1518" s="6">
        <v>3994884</v>
      </c>
      <c r="B1518" s="7">
        <v>-33350995</v>
      </c>
      <c r="C1518" s="7">
        <v>-70719847</v>
      </c>
      <c r="D1518" s="8" t="s">
        <v>2085</v>
      </c>
      <c r="E1518" s="8" t="s">
        <v>559</v>
      </c>
      <c r="F1518" s="10">
        <f t="shared" si="46"/>
        <v>-33.350994999999998</v>
      </c>
      <c r="G1518" s="10">
        <f t="shared" si="47"/>
        <v>-70.719847000000001</v>
      </c>
    </row>
    <row r="1519" spans="1:7" x14ac:dyDescent="0.25">
      <c r="A1519" s="6">
        <v>3994885</v>
      </c>
      <c r="B1519" s="7">
        <v>-33493947</v>
      </c>
      <c r="C1519" s="7">
        <v>-70754008</v>
      </c>
      <c r="D1519" s="8" t="s">
        <v>2086</v>
      </c>
      <c r="E1519" s="8" t="s">
        <v>758</v>
      </c>
      <c r="F1519" s="10">
        <f t="shared" si="46"/>
        <v>-33.493946999999999</v>
      </c>
      <c r="G1519" s="10">
        <f t="shared" si="47"/>
        <v>-70.754007999999999</v>
      </c>
    </row>
    <row r="1520" spans="1:7" x14ac:dyDescent="0.25">
      <c r="A1520" s="6">
        <v>3994891</v>
      </c>
      <c r="B1520" s="7">
        <v>-33422895</v>
      </c>
      <c r="C1520" s="7">
        <v>-705626</v>
      </c>
      <c r="D1520" s="8" t="s">
        <v>2087</v>
      </c>
      <c r="E1520" s="8" t="s">
        <v>547</v>
      </c>
      <c r="F1520" s="10">
        <f t="shared" si="46"/>
        <v>-33.422894999999997</v>
      </c>
      <c r="G1520" s="10">
        <f t="shared" si="47"/>
        <v>-70.562600000000003</v>
      </c>
    </row>
    <row r="1521" spans="1:7" x14ac:dyDescent="0.25">
      <c r="A1521" s="6">
        <v>3994892</v>
      </c>
      <c r="B1521" s="7">
        <v>-33427069</v>
      </c>
      <c r="C1521" s="7">
        <v>-70605507</v>
      </c>
      <c r="D1521" s="8" t="s">
        <v>2088</v>
      </c>
      <c r="E1521" s="8" t="s">
        <v>556</v>
      </c>
      <c r="F1521" s="10">
        <f t="shared" si="46"/>
        <v>-33.427069000000003</v>
      </c>
      <c r="G1521" s="10">
        <f t="shared" si="47"/>
        <v>-70.605507000000003</v>
      </c>
    </row>
    <row r="1522" spans="1:7" x14ac:dyDescent="0.25">
      <c r="A1522" s="6">
        <v>3994897</v>
      </c>
      <c r="B1522" s="7">
        <v>-33352771</v>
      </c>
      <c r="C1522" s="7">
        <v>-70668161</v>
      </c>
      <c r="D1522" s="8" t="s">
        <v>1069</v>
      </c>
      <c r="E1522" s="8" t="s">
        <v>560</v>
      </c>
      <c r="F1522" s="10">
        <f t="shared" si="46"/>
        <v>-33.352770999999997</v>
      </c>
      <c r="G1522" s="10">
        <f t="shared" si="47"/>
        <v>-70.668160999999998</v>
      </c>
    </row>
    <row r="1523" spans="1:7" x14ac:dyDescent="0.25">
      <c r="A1523" s="6">
        <v>3994898</v>
      </c>
      <c r="B1523" s="7">
        <v>-3322199</v>
      </c>
      <c r="C1523" s="7">
        <v>-70686905</v>
      </c>
      <c r="D1523" s="8" t="s">
        <v>2089</v>
      </c>
      <c r="E1523" s="8" t="s">
        <v>557</v>
      </c>
      <c r="F1523" s="10">
        <f t="shared" si="46"/>
        <v>-33.221989999999998</v>
      </c>
      <c r="G1523" s="10">
        <f t="shared" si="47"/>
        <v>-70.686904999999996</v>
      </c>
    </row>
    <row r="1524" spans="1:7" x14ac:dyDescent="0.25">
      <c r="A1524" s="6">
        <v>3994919</v>
      </c>
      <c r="B1524" s="7">
        <v>-33503569</v>
      </c>
      <c r="C1524" s="7">
        <v>-70646628</v>
      </c>
      <c r="D1524" s="8" t="s">
        <v>2090</v>
      </c>
      <c r="E1524" s="8" t="s">
        <v>1288</v>
      </c>
      <c r="F1524" s="10">
        <f t="shared" si="46"/>
        <v>-33.503568999999999</v>
      </c>
      <c r="G1524" s="10">
        <f t="shared" si="47"/>
        <v>-70.646628000000007</v>
      </c>
    </row>
    <row r="1525" spans="1:7" x14ac:dyDescent="0.25">
      <c r="A1525" s="6">
        <v>3995035</v>
      </c>
      <c r="B1525" s="7">
        <v>-33306972</v>
      </c>
      <c r="C1525" s="7">
        <v>-70744886</v>
      </c>
      <c r="D1525" s="8" t="s">
        <v>2091</v>
      </c>
      <c r="E1525" s="8" t="s">
        <v>545</v>
      </c>
      <c r="F1525" s="10">
        <f t="shared" si="46"/>
        <v>-33.306972000000002</v>
      </c>
      <c r="G1525" s="10">
        <f t="shared" si="47"/>
        <v>-70.744885999999994</v>
      </c>
    </row>
    <row r="1526" spans="1:7" x14ac:dyDescent="0.25">
      <c r="A1526" s="6">
        <v>3995037</v>
      </c>
      <c r="B1526" s="7">
        <v>-33426561</v>
      </c>
      <c r="C1526" s="7">
        <v>-70565764</v>
      </c>
      <c r="D1526" s="8" t="s">
        <v>2092</v>
      </c>
      <c r="E1526" s="8" t="s">
        <v>547</v>
      </c>
      <c r="F1526" s="10">
        <f t="shared" si="46"/>
        <v>-33.426561</v>
      </c>
      <c r="G1526" s="10">
        <f t="shared" si="47"/>
        <v>-70.565764000000001</v>
      </c>
    </row>
    <row r="1527" spans="1:7" x14ac:dyDescent="0.25">
      <c r="A1527" s="6">
        <v>3995038</v>
      </c>
      <c r="B1527" s="7">
        <v>-33445282</v>
      </c>
      <c r="C1527" s="7">
        <v>-70643916</v>
      </c>
      <c r="D1527" s="8" t="s">
        <v>2093</v>
      </c>
      <c r="E1527" s="8" t="s">
        <v>548</v>
      </c>
      <c r="F1527" s="10">
        <f t="shared" si="46"/>
        <v>-33.445281999999999</v>
      </c>
      <c r="G1527" s="10">
        <f t="shared" si="47"/>
        <v>-70.643916000000004</v>
      </c>
    </row>
    <row r="1528" spans="1:7" x14ac:dyDescent="0.25">
      <c r="A1528" s="6">
        <v>3995039</v>
      </c>
      <c r="B1528" s="7">
        <v>-33501769</v>
      </c>
      <c r="C1528" s="7">
        <v>-70771639</v>
      </c>
      <c r="D1528" s="8" t="s">
        <v>2094</v>
      </c>
      <c r="E1528" s="8" t="s">
        <v>758</v>
      </c>
      <c r="F1528" s="10">
        <f t="shared" si="46"/>
        <v>-33.501769000000003</v>
      </c>
      <c r="G1528" s="10">
        <f t="shared" si="47"/>
        <v>-70.771638999999993</v>
      </c>
    </row>
    <row r="1529" spans="1:7" x14ac:dyDescent="0.25">
      <c r="A1529" s="6">
        <v>3995040</v>
      </c>
      <c r="B1529" s="7">
        <v>-3351046</v>
      </c>
      <c r="C1529" s="7">
        <v>-7064847</v>
      </c>
      <c r="D1529" s="8" t="s">
        <v>1745</v>
      </c>
      <c r="E1529" s="8" t="s">
        <v>1288</v>
      </c>
      <c r="F1529" s="10">
        <f t="shared" si="46"/>
        <v>-33.510460000000002</v>
      </c>
      <c r="G1529" s="10">
        <f t="shared" si="47"/>
        <v>-70.648470000000003</v>
      </c>
    </row>
    <row r="1530" spans="1:7" x14ac:dyDescent="0.25">
      <c r="A1530" s="6">
        <v>3995041</v>
      </c>
      <c r="B1530" s="7">
        <v>-33540553</v>
      </c>
      <c r="C1530" s="7">
        <v>-70575139</v>
      </c>
      <c r="D1530" s="8" t="s">
        <v>2095</v>
      </c>
      <c r="E1530" s="8" t="s">
        <v>549</v>
      </c>
      <c r="F1530" s="10">
        <f t="shared" si="46"/>
        <v>-33.540553000000003</v>
      </c>
      <c r="G1530" s="10">
        <f t="shared" si="47"/>
        <v>-70.575138999999993</v>
      </c>
    </row>
    <row r="1531" spans="1:7" x14ac:dyDescent="0.25">
      <c r="A1531" s="6">
        <v>3995043</v>
      </c>
      <c r="B1531" s="7">
        <v>-33456405</v>
      </c>
      <c r="C1531" s="7">
        <v>-70658478</v>
      </c>
      <c r="D1531" s="8" t="s">
        <v>2096</v>
      </c>
      <c r="E1531" s="8" t="s">
        <v>548</v>
      </c>
      <c r="F1531" s="10">
        <f t="shared" si="46"/>
        <v>-33.456404999999997</v>
      </c>
      <c r="G1531" s="10">
        <f t="shared" si="47"/>
        <v>-70.658478000000002</v>
      </c>
    </row>
    <row r="1532" spans="1:7" x14ac:dyDescent="0.25">
      <c r="A1532" s="6">
        <v>3995045</v>
      </c>
      <c r="B1532" s="7">
        <v>-33450335</v>
      </c>
      <c r="C1532" s="7">
        <v>-70633711</v>
      </c>
      <c r="D1532" s="8" t="s">
        <v>2097</v>
      </c>
      <c r="E1532" s="8" t="s">
        <v>548</v>
      </c>
      <c r="F1532" s="10">
        <f t="shared" si="46"/>
        <v>-33.450335000000003</v>
      </c>
      <c r="G1532" s="10">
        <f t="shared" si="47"/>
        <v>-70.633711000000005</v>
      </c>
    </row>
    <row r="1533" spans="1:7" x14ac:dyDescent="0.25">
      <c r="A1533" s="6">
        <v>3995410</v>
      </c>
      <c r="B1533" s="7">
        <v>-33442122</v>
      </c>
      <c r="C1533" s="7">
        <v>-70585334</v>
      </c>
      <c r="D1533" s="8" t="s">
        <v>2098</v>
      </c>
      <c r="E1533" s="8" t="s">
        <v>546</v>
      </c>
      <c r="F1533" s="10">
        <f t="shared" si="46"/>
        <v>-33.442121999999998</v>
      </c>
      <c r="G1533" s="10">
        <f t="shared" si="47"/>
        <v>-70.585334000000003</v>
      </c>
    </row>
    <row r="1534" spans="1:7" x14ac:dyDescent="0.25">
      <c r="A1534" s="6">
        <v>3995411</v>
      </c>
      <c r="B1534" s="7">
        <v>-33384664</v>
      </c>
      <c r="C1534" s="7">
        <v>-70559075</v>
      </c>
      <c r="D1534" s="8" t="s">
        <v>2099</v>
      </c>
      <c r="E1534" s="8" t="s">
        <v>567</v>
      </c>
      <c r="F1534" s="10">
        <f t="shared" si="46"/>
        <v>-33.384664000000001</v>
      </c>
      <c r="G1534" s="10">
        <f t="shared" si="47"/>
        <v>-70.559075000000007</v>
      </c>
    </row>
    <row r="1535" spans="1:7" x14ac:dyDescent="0.25">
      <c r="A1535" s="6">
        <v>3995703</v>
      </c>
      <c r="B1535" s="7">
        <v>-33412162</v>
      </c>
      <c r="C1535" s="7">
        <v>-70662394</v>
      </c>
      <c r="D1535" s="8" t="s">
        <v>2100</v>
      </c>
      <c r="E1535" s="8" t="s">
        <v>2061</v>
      </c>
      <c r="F1535" s="10">
        <f t="shared" si="46"/>
        <v>-33.412162000000002</v>
      </c>
      <c r="G1535" s="10">
        <f t="shared" si="47"/>
        <v>-70.662394000000006</v>
      </c>
    </row>
    <row r="1536" spans="1:7" x14ac:dyDescent="0.25">
      <c r="A1536" s="6">
        <v>3995707</v>
      </c>
      <c r="B1536" s="7">
        <v>-33524433</v>
      </c>
      <c r="C1536" s="7">
        <v>-70594938</v>
      </c>
      <c r="D1536" s="8" t="s">
        <v>2101</v>
      </c>
      <c r="E1536" s="8" t="s">
        <v>549</v>
      </c>
      <c r="F1536" s="10">
        <f t="shared" si="46"/>
        <v>-33.524433000000002</v>
      </c>
      <c r="G1536" s="10">
        <f t="shared" si="47"/>
        <v>-70.594937999999999</v>
      </c>
    </row>
    <row r="1537" spans="1:7" x14ac:dyDescent="0.25">
      <c r="A1537" s="6">
        <v>3995708</v>
      </c>
      <c r="B1537" s="7">
        <v>-33418001</v>
      </c>
      <c r="C1537" s="7">
        <v>-70572229</v>
      </c>
      <c r="D1537" s="8" t="s">
        <v>2102</v>
      </c>
      <c r="E1537" s="8" t="s">
        <v>547</v>
      </c>
      <c r="F1537" s="10">
        <f t="shared" si="46"/>
        <v>-33.418000999999997</v>
      </c>
      <c r="G1537" s="10">
        <f t="shared" si="47"/>
        <v>-70.572228999999993</v>
      </c>
    </row>
    <row r="1538" spans="1:7" x14ac:dyDescent="0.25">
      <c r="A1538" s="6">
        <v>3995709</v>
      </c>
      <c r="B1538" s="7">
        <v>-33510408</v>
      </c>
      <c r="C1538" s="7">
        <v>-70731311</v>
      </c>
      <c r="D1538" s="8" t="s">
        <v>2103</v>
      </c>
      <c r="E1538" s="8" t="s">
        <v>758</v>
      </c>
      <c r="F1538" s="10">
        <f t="shared" si="46"/>
        <v>-33.510407999999998</v>
      </c>
      <c r="G1538" s="10">
        <f t="shared" si="47"/>
        <v>-70.731311000000005</v>
      </c>
    </row>
    <row r="1539" spans="1:7" x14ac:dyDescent="0.25">
      <c r="A1539" s="6">
        <v>3995710</v>
      </c>
      <c r="B1539" s="7">
        <v>-3323533</v>
      </c>
      <c r="C1539" s="7">
        <v>-7082414</v>
      </c>
      <c r="D1539" s="8" t="s">
        <v>2104</v>
      </c>
      <c r="E1539" s="8" t="s">
        <v>545</v>
      </c>
      <c r="F1539" s="10">
        <f t="shared" ref="F1539:F1602" si="48">B1539/POWER(10, LEN(ABS(B1539))-2)</f>
        <v>-33.235329999999998</v>
      </c>
      <c r="G1539" s="10">
        <f t="shared" ref="G1539:G1602" si="49">C1539/POWER(10, LEN(ABS(C1539))-2)</f>
        <v>-70.82414</v>
      </c>
    </row>
    <row r="1540" spans="1:7" x14ac:dyDescent="0.25">
      <c r="A1540" s="6">
        <v>3995711</v>
      </c>
      <c r="B1540" s="7">
        <v>-33540553</v>
      </c>
      <c r="C1540" s="7">
        <v>-70575139</v>
      </c>
      <c r="D1540" s="8" t="s">
        <v>2095</v>
      </c>
      <c r="E1540" s="8" t="s">
        <v>549</v>
      </c>
      <c r="F1540" s="10">
        <f t="shared" si="48"/>
        <v>-33.540553000000003</v>
      </c>
      <c r="G1540" s="10">
        <f t="shared" si="49"/>
        <v>-70.575138999999993</v>
      </c>
    </row>
    <row r="1541" spans="1:7" x14ac:dyDescent="0.25">
      <c r="A1541" s="6">
        <v>3995713</v>
      </c>
      <c r="B1541" s="7">
        <v>-33714575</v>
      </c>
      <c r="C1541" s="7">
        <v>-70545097</v>
      </c>
      <c r="D1541" s="8" t="s">
        <v>2105</v>
      </c>
      <c r="E1541" s="8" t="s">
        <v>576</v>
      </c>
      <c r="F1541" s="10">
        <f t="shared" si="48"/>
        <v>-33.714575000000004</v>
      </c>
      <c r="G1541" s="10">
        <f t="shared" si="49"/>
        <v>-70.545096999999998</v>
      </c>
    </row>
    <row r="1542" spans="1:7" x14ac:dyDescent="0.25">
      <c r="A1542" s="6">
        <v>3995759</v>
      </c>
      <c r="B1542" s="7">
        <v>-33484133</v>
      </c>
      <c r="C1542" s="7">
        <v>-70600937</v>
      </c>
      <c r="D1542" s="8" t="s">
        <v>2106</v>
      </c>
      <c r="E1542" s="8" t="s">
        <v>584</v>
      </c>
      <c r="F1542" s="10">
        <f t="shared" si="48"/>
        <v>-33.484133</v>
      </c>
      <c r="G1542" s="10">
        <f t="shared" si="49"/>
        <v>-70.600937000000002</v>
      </c>
    </row>
    <row r="1543" spans="1:7" x14ac:dyDescent="0.25">
      <c r="A1543" s="6">
        <v>3995764</v>
      </c>
      <c r="B1543" s="7">
        <v>-33412131</v>
      </c>
      <c r="C1543" s="7">
        <v>-70506397</v>
      </c>
      <c r="D1543" s="8" t="s">
        <v>2107</v>
      </c>
      <c r="E1543" s="8" t="s">
        <v>547</v>
      </c>
      <c r="F1543" s="10">
        <f t="shared" si="48"/>
        <v>-33.412131000000002</v>
      </c>
      <c r="G1543" s="10">
        <f t="shared" si="49"/>
        <v>-70.506397000000007</v>
      </c>
    </row>
    <row r="1544" spans="1:7" x14ac:dyDescent="0.25">
      <c r="A1544" s="6">
        <v>3995767</v>
      </c>
      <c r="B1544" s="7">
        <v>-33365215</v>
      </c>
      <c r="C1544" s="7">
        <v>-70724039</v>
      </c>
      <c r="D1544" s="8" t="s">
        <v>2108</v>
      </c>
      <c r="E1544" s="8" t="s">
        <v>559</v>
      </c>
      <c r="F1544" s="10">
        <f t="shared" si="48"/>
        <v>-33.365214999999999</v>
      </c>
      <c r="G1544" s="10">
        <f t="shared" si="49"/>
        <v>-70.724039000000005</v>
      </c>
    </row>
    <row r="1545" spans="1:7" x14ac:dyDescent="0.25">
      <c r="A1545" s="6">
        <v>3995769</v>
      </c>
      <c r="B1545" s="7">
        <v>-3341501</v>
      </c>
      <c r="C1545" s="7">
        <v>-70562026</v>
      </c>
      <c r="D1545" s="8" t="s">
        <v>2109</v>
      </c>
      <c r="E1545" s="8" t="s">
        <v>547</v>
      </c>
      <c r="F1545" s="10">
        <f t="shared" si="48"/>
        <v>-33.415010000000002</v>
      </c>
      <c r="G1545" s="10">
        <f t="shared" si="49"/>
        <v>-70.562026000000003</v>
      </c>
    </row>
    <row r="1546" spans="1:7" x14ac:dyDescent="0.25">
      <c r="A1546" s="6">
        <v>3995773</v>
      </c>
      <c r="B1546" s="7">
        <v>-33543657</v>
      </c>
      <c r="C1546" s="7">
        <v>-70554697</v>
      </c>
      <c r="D1546" s="8" t="s">
        <v>2110</v>
      </c>
      <c r="E1546" s="8" t="s">
        <v>549</v>
      </c>
      <c r="F1546" s="10">
        <f t="shared" si="48"/>
        <v>-33.543657000000003</v>
      </c>
      <c r="G1546" s="10">
        <f t="shared" si="49"/>
        <v>-70.554697000000004</v>
      </c>
    </row>
    <row r="1547" spans="1:7" x14ac:dyDescent="0.25">
      <c r="A1547" s="6">
        <v>3995776</v>
      </c>
      <c r="B1547" s="7">
        <v>-3341564</v>
      </c>
      <c r="C1547" s="7">
        <v>-70603239</v>
      </c>
      <c r="D1547" s="8" t="s">
        <v>2111</v>
      </c>
      <c r="E1547" s="8" t="s">
        <v>547</v>
      </c>
      <c r="F1547" s="10">
        <f t="shared" si="48"/>
        <v>-33.415640000000003</v>
      </c>
      <c r="G1547" s="10">
        <f t="shared" si="49"/>
        <v>-70.603239000000002</v>
      </c>
    </row>
    <row r="1548" spans="1:7" x14ac:dyDescent="0.25">
      <c r="A1548" s="6">
        <v>3995787</v>
      </c>
      <c r="B1548" s="7">
        <v>-33446805</v>
      </c>
      <c r="C1548" s="7">
        <v>-70642492</v>
      </c>
      <c r="D1548" s="8" t="s">
        <v>2112</v>
      </c>
      <c r="E1548" s="8" t="s">
        <v>548</v>
      </c>
      <c r="F1548" s="10">
        <f t="shared" si="48"/>
        <v>-33.446804999999998</v>
      </c>
      <c r="G1548" s="10">
        <f t="shared" si="49"/>
        <v>-70.642492000000004</v>
      </c>
    </row>
    <row r="1549" spans="1:7" x14ac:dyDescent="0.25">
      <c r="A1549" s="6">
        <v>3996450</v>
      </c>
      <c r="B1549" s="7">
        <v>-33459672</v>
      </c>
      <c r="C1549" s="7">
        <v>-70598118</v>
      </c>
      <c r="D1549" s="8" t="s">
        <v>1577</v>
      </c>
      <c r="E1549" s="8" t="s">
        <v>546</v>
      </c>
      <c r="F1549" s="10">
        <f t="shared" si="48"/>
        <v>-33.459671999999998</v>
      </c>
      <c r="G1549" s="10">
        <f t="shared" si="49"/>
        <v>-70.598117999999999</v>
      </c>
    </row>
    <row r="1550" spans="1:7" x14ac:dyDescent="0.25">
      <c r="A1550" s="6">
        <v>3996753</v>
      </c>
      <c r="B1550" s="7">
        <v>-3346521</v>
      </c>
      <c r="C1550" s="7">
        <v>-70605479</v>
      </c>
      <c r="D1550" s="8" t="s">
        <v>2113</v>
      </c>
      <c r="E1550" s="8" t="s">
        <v>546</v>
      </c>
      <c r="F1550" s="10">
        <f t="shared" si="48"/>
        <v>-33.465209999999999</v>
      </c>
      <c r="G1550" s="10">
        <f t="shared" si="49"/>
        <v>-70.605479000000003</v>
      </c>
    </row>
    <row r="1551" spans="1:7" x14ac:dyDescent="0.25">
      <c r="A1551" s="6">
        <v>3996757</v>
      </c>
      <c r="B1551" s="7">
        <v>-33397265</v>
      </c>
      <c r="C1551" s="7">
        <v>-70563432</v>
      </c>
      <c r="D1551" s="8" t="s">
        <v>2114</v>
      </c>
      <c r="E1551" s="8" t="s">
        <v>547</v>
      </c>
      <c r="F1551" s="10">
        <f t="shared" si="48"/>
        <v>-33.397264999999997</v>
      </c>
      <c r="G1551" s="10">
        <f t="shared" si="49"/>
        <v>-70.563432000000006</v>
      </c>
    </row>
    <row r="1552" spans="1:7" x14ac:dyDescent="0.25">
      <c r="A1552" s="6">
        <v>3996758</v>
      </c>
      <c r="B1552" s="7">
        <v>-33434978</v>
      </c>
      <c r="C1552" s="7">
        <v>-70581992</v>
      </c>
      <c r="D1552" s="8" t="s">
        <v>2115</v>
      </c>
      <c r="E1552" s="8" t="s">
        <v>546</v>
      </c>
      <c r="F1552" s="10">
        <f t="shared" si="48"/>
        <v>-33.434978000000001</v>
      </c>
      <c r="G1552" s="10">
        <f t="shared" si="49"/>
        <v>-70.581992</v>
      </c>
    </row>
    <row r="1553" spans="1:7" x14ac:dyDescent="0.25">
      <c r="A1553" s="6">
        <v>3996759</v>
      </c>
      <c r="B1553" s="7">
        <v>-33041474</v>
      </c>
      <c r="C1553" s="7">
        <v>-71554636</v>
      </c>
      <c r="D1553" s="8" t="s">
        <v>2116</v>
      </c>
      <c r="E1553" s="8" t="s">
        <v>565</v>
      </c>
      <c r="F1553" s="10">
        <f t="shared" si="48"/>
        <v>-33.041474000000001</v>
      </c>
      <c r="G1553" s="10">
        <f t="shared" si="49"/>
        <v>-71.554636000000002</v>
      </c>
    </row>
    <row r="1554" spans="1:7" x14ac:dyDescent="0.25">
      <c r="A1554" s="6">
        <v>3996769</v>
      </c>
      <c r="B1554" s="7">
        <v>-33452941</v>
      </c>
      <c r="C1554" s="7">
        <v>-70595216</v>
      </c>
      <c r="D1554" s="8" t="s">
        <v>2117</v>
      </c>
      <c r="E1554" s="8" t="s">
        <v>546</v>
      </c>
      <c r="F1554" s="10">
        <f t="shared" si="48"/>
        <v>-33.452941000000003</v>
      </c>
      <c r="G1554" s="10">
        <f t="shared" si="49"/>
        <v>-70.595215999999994</v>
      </c>
    </row>
    <row r="1555" spans="1:7" x14ac:dyDescent="0.25">
      <c r="A1555" s="6">
        <v>3996771</v>
      </c>
      <c r="B1555" s="7">
        <v>-33435175</v>
      </c>
      <c r="C1555" s="7">
        <v>-70581923</v>
      </c>
      <c r="D1555" s="8" t="s">
        <v>2118</v>
      </c>
      <c r="E1555" s="8" t="s">
        <v>546</v>
      </c>
      <c r="F1555" s="10">
        <f t="shared" si="48"/>
        <v>-33.435175000000001</v>
      </c>
      <c r="G1555" s="10">
        <f t="shared" si="49"/>
        <v>-70.581923000000003</v>
      </c>
    </row>
    <row r="1556" spans="1:7" x14ac:dyDescent="0.25">
      <c r="A1556" s="6">
        <v>3996777</v>
      </c>
      <c r="B1556" s="7">
        <v>-33486664</v>
      </c>
      <c r="C1556" s="7">
        <v>-705976</v>
      </c>
      <c r="D1556" s="8" t="s">
        <v>2119</v>
      </c>
      <c r="E1556" s="8" t="s">
        <v>584</v>
      </c>
      <c r="F1556" s="10">
        <f t="shared" si="48"/>
        <v>-33.486663999999998</v>
      </c>
      <c r="G1556" s="10">
        <f t="shared" si="49"/>
        <v>-70.5976</v>
      </c>
    </row>
    <row r="1557" spans="1:7" x14ac:dyDescent="0.25">
      <c r="A1557" s="6">
        <v>3996779</v>
      </c>
      <c r="B1557" s="7">
        <v>-3343128</v>
      </c>
      <c r="C1557" s="7">
        <v>-70608755</v>
      </c>
      <c r="D1557" s="8" t="s">
        <v>2120</v>
      </c>
      <c r="E1557" s="8" t="s">
        <v>556</v>
      </c>
      <c r="F1557" s="10">
        <f t="shared" si="48"/>
        <v>-33.431280000000001</v>
      </c>
      <c r="G1557" s="10">
        <f t="shared" si="49"/>
        <v>-70.608755000000002</v>
      </c>
    </row>
    <row r="1558" spans="1:7" x14ac:dyDescent="0.25">
      <c r="A1558" s="6">
        <v>3996780</v>
      </c>
      <c r="B1558" s="7">
        <v>-33452695</v>
      </c>
      <c r="C1558" s="7">
        <v>-7062104</v>
      </c>
      <c r="D1558" s="8" t="s">
        <v>2121</v>
      </c>
      <c r="E1558" s="8" t="s">
        <v>546</v>
      </c>
      <c r="F1558" s="10">
        <f t="shared" si="48"/>
        <v>-33.452694999999999</v>
      </c>
      <c r="G1558" s="10">
        <f t="shared" si="49"/>
        <v>-70.621039999999994</v>
      </c>
    </row>
    <row r="1559" spans="1:7" x14ac:dyDescent="0.25">
      <c r="A1559" s="6">
        <v>3996787</v>
      </c>
      <c r="B1559" s="7">
        <v>-33452462</v>
      </c>
      <c r="C1559" s="7">
        <v>-70623336</v>
      </c>
      <c r="D1559" s="8" t="s">
        <v>2122</v>
      </c>
      <c r="E1559" s="8" t="s">
        <v>546</v>
      </c>
      <c r="F1559" s="10">
        <f t="shared" si="48"/>
        <v>-33.452461999999997</v>
      </c>
      <c r="G1559" s="10">
        <f t="shared" si="49"/>
        <v>-70.623335999999995</v>
      </c>
    </row>
    <row r="1560" spans="1:7" x14ac:dyDescent="0.25">
      <c r="A1560" s="6">
        <v>3996791</v>
      </c>
      <c r="B1560" s="7">
        <v>-33580316</v>
      </c>
      <c r="C1560" s="7">
        <v>-7082742</v>
      </c>
      <c r="D1560" s="8" t="s">
        <v>704</v>
      </c>
      <c r="E1560" s="8" t="s">
        <v>570</v>
      </c>
      <c r="F1560" s="10">
        <f t="shared" si="48"/>
        <v>-33.580316000000003</v>
      </c>
      <c r="G1560" s="10">
        <f t="shared" si="49"/>
        <v>-70.827420000000004</v>
      </c>
    </row>
    <row r="1561" spans="1:7" x14ac:dyDescent="0.25">
      <c r="A1561" s="6">
        <v>3996793</v>
      </c>
      <c r="B1561" s="7">
        <v>-33402258</v>
      </c>
      <c r="C1561" s="7">
        <v>-7054348</v>
      </c>
      <c r="D1561" s="8" t="s">
        <v>2123</v>
      </c>
      <c r="E1561" s="8" t="s">
        <v>547</v>
      </c>
      <c r="F1561" s="10">
        <f t="shared" si="48"/>
        <v>-33.402258000000003</v>
      </c>
      <c r="G1561" s="10">
        <f t="shared" si="49"/>
        <v>-70.543480000000002</v>
      </c>
    </row>
    <row r="1562" spans="1:7" x14ac:dyDescent="0.25">
      <c r="A1562" s="6">
        <v>3996794</v>
      </c>
      <c r="B1562" s="7">
        <v>-33411772</v>
      </c>
      <c r="C1562" s="7">
        <v>-70573717</v>
      </c>
      <c r="D1562" s="8" t="s">
        <v>2124</v>
      </c>
      <c r="E1562" s="8" t="s">
        <v>547</v>
      </c>
      <c r="F1562" s="10">
        <f t="shared" si="48"/>
        <v>-33.411771999999999</v>
      </c>
      <c r="G1562" s="10">
        <f t="shared" si="49"/>
        <v>-70.573717000000002</v>
      </c>
    </row>
    <row r="1563" spans="1:7" x14ac:dyDescent="0.25">
      <c r="A1563" s="6">
        <v>3996795</v>
      </c>
      <c r="B1563" s="7">
        <v>-33282107</v>
      </c>
      <c r="C1563" s="7">
        <v>-70692509</v>
      </c>
      <c r="D1563" s="8" t="s">
        <v>2125</v>
      </c>
      <c r="E1563" s="8" t="s">
        <v>557</v>
      </c>
      <c r="F1563" s="10">
        <f t="shared" si="48"/>
        <v>-33.282107000000003</v>
      </c>
      <c r="G1563" s="10">
        <f t="shared" si="49"/>
        <v>-70.692509000000001</v>
      </c>
    </row>
    <row r="1564" spans="1:7" x14ac:dyDescent="0.25">
      <c r="A1564" s="6">
        <v>3996797</v>
      </c>
      <c r="B1564" s="7">
        <v>-33434042</v>
      </c>
      <c r="C1564" s="7">
        <v>-70600273</v>
      </c>
      <c r="D1564" s="8" t="s">
        <v>2126</v>
      </c>
      <c r="E1564" s="8" t="s">
        <v>556</v>
      </c>
      <c r="F1564" s="10">
        <f t="shared" si="48"/>
        <v>-33.434041999999998</v>
      </c>
      <c r="G1564" s="10">
        <f t="shared" si="49"/>
        <v>-70.600273000000001</v>
      </c>
    </row>
    <row r="1565" spans="1:7" x14ac:dyDescent="0.25">
      <c r="A1565" s="6">
        <v>3997345</v>
      </c>
      <c r="B1565" s="7">
        <v>-33442516</v>
      </c>
      <c r="C1565" s="7">
        <v>-70641897</v>
      </c>
      <c r="D1565" s="8" t="s">
        <v>1960</v>
      </c>
      <c r="E1565" s="8" t="s">
        <v>548</v>
      </c>
      <c r="F1565" s="10">
        <f t="shared" si="48"/>
        <v>-33.442515999999998</v>
      </c>
      <c r="G1565" s="10">
        <f t="shared" si="49"/>
        <v>-70.641897</v>
      </c>
    </row>
    <row r="1566" spans="1:7" x14ac:dyDescent="0.25">
      <c r="A1566" s="6">
        <v>3997346</v>
      </c>
      <c r="B1566" s="7">
        <v>-33436666</v>
      </c>
      <c r="C1566" s="7">
        <v>-70656413</v>
      </c>
      <c r="D1566" s="8" t="s">
        <v>2127</v>
      </c>
      <c r="E1566" s="8" t="s">
        <v>2128</v>
      </c>
      <c r="F1566" s="10">
        <f t="shared" si="48"/>
        <v>-33.436666000000002</v>
      </c>
      <c r="G1566" s="10">
        <f t="shared" si="49"/>
        <v>-70.656413000000001</v>
      </c>
    </row>
    <row r="1567" spans="1:7" x14ac:dyDescent="0.25">
      <c r="A1567" s="6">
        <v>3997347</v>
      </c>
      <c r="B1567" s="7">
        <v>-3354376</v>
      </c>
      <c r="C1567" s="7">
        <v>-70677393</v>
      </c>
      <c r="D1567" s="8" t="s">
        <v>2129</v>
      </c>
      <c r="E1567" s="8" t="s">
        <v>2130</v>
      </c>
      <c r="F1567" s="10">
        <f t="shared" si="48"/>
        <v>-33.543759999999999</v>
      </c>
      <c r="G1567" s="10">
        <f t="shared" si="49"/>
        <v>-70.677392999999995</v>
      </c>
    </row>
    <row r="1568" spans="1:7" x14ac:dyDescent="0.25">
      <c r="A1568" s="6">
        <v>3997348</v>
      </c>
      <c r="B1568" s="7">
        <v>-3345436</v>
      </c>
      <c r="C1568" s="7">
        <v>-70579246</v>
      </c>
      <c r="D1568" s="8" t="s">
        <v>2131</v>
      </c>
      <c r="E1568" s="8" t="s">
        <v>546</v>
      </c>
      <c r="F1568" s="10">
        <f t="shared" si="48"/>
        <v>-33.454360000000001</v>
      </c>
      <c r="G1568" s="10">
        <f t="shared" si="49"/>
        <v>-70.579245999999998</v>
      </c>
    </row>
    <row r="1569" spans="1:7" x14ac:dyDescent="0.25">
      <c r="A1569" s="6">
        <v>3997351</v>
      </c>
      <c r="B1569" s="7">
        <v>-33643118</v>
      </c>
      <c r="C1569" s="7">
        <v>-70702079</v>
      </c>
      <c r="D1569" s="8" t="s">
        <v>2132</v>
      </c>
      <c r="E1569" s="8" t="s">
        <v>581</v>
      </c>
      <c r="F1569" s="10">
        <f t="shared" si="48"/>
        <v>-33.643118000000001</v>
      </c>
      <c r="G1569" s="10">
        <f t="shared" si="49"/>
        <v>-70.702078999999998</v>
      </c>
    </row>
    <row r="1570" spans="1:7" x14ac:dyDescent="0.25">
      <c r="A1570" s="6">
        <v>3997354</v>
      </c>
      <c r="B1570" s="7">
        <v>-33307026</v>
      </c>
      <c r="C1570" s="7">
        <v>-70743088</v>
      </c>
      <c r="D1570" s="8" t="s">
        <v>2133</v>
      </c>
      <c r="E1570" s="8" t="s">
        <v>545</v>
      </c>
      <c r="F1570" s="10">
        <f t="shared" si="48"/>
        <v>-33.307026</v>
      </c>
      <c r="G1570" s="10">
        <f t="shared" si="49"/>
        <v>-70.743088</v>
      </c>
    </row>
    <row r="1571" spans="1:7" x14ac:dyDescent="0.25">
      <c r="A1571" s="6">
        <v>3997782</v>
      </c>
      <c r="B1571" s="7">
        <v>-33506723</v>
      </c>
      <c r="C1571" s="7">
        <v>-70658838</v>
      </c>
      <c r="D1571" s="8" t="s">
        <v>2134</v>
      </c>
      <c r="E1571" s="8" t="s">
        <v>1288</v>
      </c>
      <c r="F1571" s="10">
        <f t="shared" si="48"/>
        <v>-33.506723000000001</v>
      </c>
      <c r="G1571" s="10">
        <f t="shared" si="49"/>
        <v>-70.658838000000003</v>
      </c>
    </row>
    <row r="1572" spans="1:7" x14ac:dyDescent="0.25">
      <c r="A1572" s="6">
        <v>3997783</v>
      </c>
      <c r="B1572" s="7">
        <v>-33531724</v>
      </c>
      <c r="C1572" s="7">
        <v>-70580308</v>
      </c>
      <c r="D1572" s="8" t="s">
        <v>2135</v>
      </c>
      <c r="E1572" s="8" t="s">
        <v>549</v>
      </c>
      <c r="F1572" s="10">
        <f t="shared" si="48"/>
        <v>-33.531723999999997</v>
      </c>
      <c r="G1572" s="10">
        <f t="shared" si="49"/>
        <v>-70.580308000000002</v>
      </c>
    </row>
    <row r="1573" spans="1:7" x14ac:dyDescent="0.25">
      <c r="A1573" s="6">
        <v>3997784</v>
      </c>
      <c r="B1573" s="7">
        <v>-33452981</v>
      </c>
      <c r="C1573" s="7">
        <v>-70604421</v>
      </c>
      <c r="D1573" s="8" t="s">
        <v>2136</v>
      </c>
      <c r="E1573" s="8" t="s">
        <v>546</v>
      </c>
      <c r="F1573" s="10">
        <f t="shared" si="48"/>
        <v>-33.452981000000001</v>
      </c>
      <c r="G1573" s="10">
        <f t="shared" si="49"/>
        <v>-70.604421000000002</v>
      </c>
    </row>
    <row r="1574" spans="1:7" x14ac:dyDescent="0.25">
      <c r="A1574" s="6">
        <v>3997786</v>
      </c>
      <c r="B1574" s="7">
        <v>-33429043</v>
      </c>
      <c r="C1574" s="7">
        <v>-70583114</v>
      </c>
      <c r="D1574" s="8" t="s">
        <v>1776</v>
      </c>
      <c r="E1574" s="8" t="s">
        <v>547</v>
      </c>
      <c r="F1574" s="10">
        <f t="shared" si="48"/>
        <v>-33.429043</v>
      </c>
      <c r="G1574" s="10">
        <f t="shared" si="49"/>
        <v>-70.583113999999995</v>
      </c>
    </row>
    <row r="1575" spans="1:7" x14ac:dyDescent="0.25">
      <c r="A1575" s="6">
        <v>3997788</v>
      </c>
      <c r="B1575" s="7">
        <v>-33453527</v>
      </c>
      <c r="C1575" s="7">
        <v>-70573747</v>
      </c>
      <c r="D1575" s="8" t="s">
        <v>2137</v>
      </c>
      <c r="E1575" s="8" t="s">
        <v>546</v>
      </c>
      <c r="F1575" s="10">
        <f t="shared" si="48"/>
        <v>-33.453527000000001</v>
      </c>
      <c r="G1575" s="10">
        <f t="shared" si="49"/>
        <v>-70.573746999999997</v>
      </c>
    </row>
    <row r="1576" spans="1:7" x14ac:dyDescent="0.25">
      <c r="A1576" s="6">
        <v>3997792</v>
      </c>
      <c r="B1576" s="7">
        <v>-33622153</v>
      </c>
      <c r="C1576" s="7">
        <v>-70598119</v>
      </c>
      <c r="D1576" s="8" t="s">
        <v>2138</v>
      </c>
      <c r="E1576" s="8" t="s">
        <v>554</v>
      </c>
      <c r="F1576" s="10">
        <f t="shared" si="48"/>
        <v>-33.622152999999997</v>
      </c>
      <c r="G1576" s="10">
        <f t="shared" si="49"/>
        <v>-70.598118999999997</v>
      </c>
    </row>
    <row r="1577" spans="1:7" x14ac:dyDescent="0.25">
      <c r="A1577" s="6">
        <v>3998924</v>
      </c>
      <c r="B1577" s="7">
        <v>-33457239</v>
      </c>
      <c r="C1577" s="7">
        <v>-70603676</v>
      </c>
      <c r="D1577" s="8" t="s">
        <v>2139</v>
      </c>
      <c r="E1577" s="8" t="s">
        <v>546</v>
      </c>
      <c r="F1577" s="10">
        <f t="shared" si="48"/>
        <v>-33.457239000000001</v>
      </c>
      <c r="G1577" s="10">
        <f t="shared" si="49"/>
        <v>-70.603675999999993</v>
      </c>
    </row>
    <row r="1578" spans="1:7" x14ac:dyDescent="0.25">
      <c r="A1578" s="6">
        <v>3998925</v>
      </c>
      <c r="B1578" s="7">
        <v>-33450231</v>
      </c>
      <c r="C1578" s="7">
        <v>-70587638</v>
      </c>
      <c r="D1578" s="8" t="s">
        <v>2140</v>
      </c>
      <c r="E1578" s="8" t="s">
        <v>546</v>
      </c>
      <c r="F1578" s="10">
        <f t="shared" si="48"/>
        <v>-33.450231000000002</v>
      </c>
      <c r="G1578" s="10">
        <f t="shared" si="49"/>
        <v>-70.587637999999998</v>
      </c>
    </row>
    <row r="1579" spans="1:7" x14ac:dyDescent="0.25">
      <c r="A1579" s="6">
        <v>3998926</v>
      </c>
      <c r="B1579" s="7">
        <v>-33403029</v>
      </c>
      <c r="C1579" s="7">
        <v>-70557341</v>
      </c>
      <c r="D1579" s="8" t="s">
        <v>1013</v>
      </c>
      <c r="E1579" s="8" t="s">
        <v>547</v>
      </c>
      <c r="F1579" s="10">
        <f t="shared" si="48"/>
        <v>-33.403028999999997</v>
      </c>
      <c r="G1579" s="10">
        <f t="shared" si="49"/>
        <v>-70.557340999999994</v>
      </c>
    </row>
    <row r="1580" spans="1:7" x14ac:dyDescent="0.25">
      <c r="A1580" s="6">
        <v>3998927</v>
      </c>
      <c r="B1580" s="7">
        <v>-33447467</v>
      </c>
      <c r="C1580" s="7">
        <v>-70575488</v>
      </c>
      <c r="D1580" s="8" t="s">
        <v>2141</v>
      </c>
      <c r="E1580" s="8" t="s">
        <v>546</v>
      </c>
      <c r="F1580" s="10">
        <f t="shared" si="48"/>
        <v>-33.447467000000003</v>
      </c>
      <c r="G1580" s="10">
        <f t="shared" si="49"/>
        <v>-70.575488000000007</v>
      </c>
    </row>
    <row r="1581" spans="1:7" x14ac:dyDescent="0.25">
      <c r="A1581" s="6">
        <v>3998929</v>
      </c>
      <c r="B1581" s="7">
        <v>-33369325</v>
      </c>
      <c r="C1581" s="7">
        <v>-70507047</v>
      </c>
      <c r="D1581" s="8" t="s">
        <v>1158</v>
      </c>
      <c r="E1581" s="8" t="s">
        <v>568</v>
      </c>
      <c r="F1581" s="10">
        <f t="shared" si="48"/>
        <v>-33.369325000000003</v>
      </c>
      <c r="G1581" s="10">
        <f t="shared" si="49"/>
        <v>-70.507047</v>
      </c>
    </row>
    <row r="1582" spans="1:7" x14ac:dyDescent="0.25">
      <c r="A1582" s="6">
        <v>3999185</v>
      </c>
      <c r="B1582" s="7">
        <v>-33451527</v>
      </c>
      <c r="C1582" s="7">
        <v>-70569627</v>
      </c>
      <c r="D1582" s="8" t="s">
        <v>1141</v>
      </c>
      <c r="E1582" s="8" t="s">
        <v>564</v>
      </c>
      <c r="F1582" s="10">
        <f t="shared" si="48"/>
        <v>-33.451526999999999</v>
      </c>
      <c r="G1582" s="10">
        <f t="shared" si="49"/>
        <v>-70.569626999999997</v>
      </c>
    </row>
    <row r="1583" spans="1:7" x14ac:dyDescent="0.25">
      <c r="A1583" s="6">
        <v>3999189</v>
      </c>
      <c r="B1583" s="7">
        <v>-33543138</v>
      </c>
      <c r="C1583" s="7">
        <v>-70566661</v>
      </c>
      <c r="D1583" s="8" t="s">
        <v>2142</v>
      </c>
      <c r="E1583" s="8" t="s">
        <v>549</v>
      </c>
      <c r="F1583" s="10">
        <f t="shared" si="48"/>
        <v>-33.543137999999999</v>
      </c>
      <c r="G1583" s="10">
        <f t="shared" si="49"/>
        <v>-70.566660999999996</v>
      </c>
    </row>
    <row r="1584" spans="1:7" x14ac:dyDescent="0.25">
      <c r="A1584" s="6">
        <v>4002788</v>
      </c>
      <c r="B1584" s="7">
        <v>-33219308</v>
      </c>
      <c r="C1584" s="7">
        <v>-70674465</v>
      </c>
      <c r="D1584" s="8" t="s">
        <v>1616</v>
      </c>
      <c r="E1584" s="8" t="s">
        <v>557</v>
      </c>
      <c r="F1584" s="10">
        <f t="shared" si="48"/>
        <v>-33.219307999999998</v>
      </c>
      <c r="G1584" s="10">
        <f t="shared" si="49"/>
        <v>-70.674464999999998</v>
      </c>
    </row>
    <row r="1585" spans="1:7" x14ac:dyDescent="0.25">
      <c r="A1585" s="6">
        <v>4002792</v>
      </c>
      <c r="B1585" s="7">
        <v>-33412905</v>
      </c>
      <c r="C1585" s="7">
        <v>-7059883</v>
      </c>
      <c r="D1585" s="8" t="s">
        <v>1841</v>
      </c>
      <c r="E1585" s="8" t="s">
        <v>547</v>
      </c>
      <c r="F1585" s="10">
        <f t="shared" si="48"/>
        <v>-33.412905000000002</v>
      </c>
      <c r="G1585" s="10">
        <f t="shared" si="49"/>
        <v>-70.598830000000007</v>
      </c>
    </row>
    <row r="1586" spans="1:7" x14ac:dyDescent="0.25">
      <c r="A1586" s="6">
        <v>4002831</v>
      </c>
      <c r="B1586" s="7">
        <v>-33136528</v>
      </c>
      <c r="C1586" s="7">
        <v>-71569551</v>
      </c>
      <c r="D1586" s="8" t="s">
        <v>2143</v>
      </c>
      <c r="E1586" s="8" t="s">
        <v>562</v>
      </c>
      <c r="F1586" s="10">
        <f t="shared" si="48"/>
        <v>-33.136527999999998</v>
      </c>
      <c r="G1586" s="10">
        <f t="shared" si="49"/>
        <v>-71.569551000000004</v>
      </c>
    </row>
    <row r="1587" spans="1:7" x14ac:dyDescent="0.25">
      <c r="A1587" s="6">
        <v>4002832</v>
      </c>
      <c r="B1587" s="7">
        <v>-33726169</v>
      </c>
      <c r="C1587" s="7">
        <v>-70720729</v>
      </c>
      <c r="D1587" s="8" t="s">
        <v>2144</v>
      </c>
      <c r="E1587" s="8" t="s">
        <v>577</v>
      </c>
      <c r="F1587" s="10">
        <f t="shared" si="48"/>
        <v>-33.726168999999999</v>
      </c>
      <c r="G1587" s="10">
        <f t="shared" si="49"/>
        <v>-70.720729000000006</v>
      </c>
    </row>
    <row r="1588" spans="1:7" x14ac:dyDescent="0.25">
      <c r="A1588" s="6">
        <v>4002834</v>
      </c>
      <c r="B1588" s="7">
        <v>-33482003</v>
      </c>
      <c r="C1588" s="7">
        <v>-70739866</v>
      </c>
      <c r="D1588" s="8" t="s">
        <v>2145</v>
      </c>
      <c r="E1588" s="8" t="s">
        <v>758</v>
      </c>
      <c r="F1588" s="10">
        <f t="shared" si="48"/>
        <v>-33.482002999999999</v>
      </c>
      <c r="G1588" s="10">
        <f t="shared" si="49"/>
        <v>-70.739866000000006</v>
      </c>
    </row>
    <row r="1589" spans="1:7" x14ac:dyDescent="0.25">
      <c r="A1589" s="6">
        <v>4002835</v>
      </c>
      <c r="B1589" s="7">
        <v>-33406901</v>
      </c>
      <c r="C1589" s="7">
        <v>-7056626</v>
      </c>
      <c r="D1589" s="8" t="s">
        <v>2146</v>
      </c>
      <c r="E1589" s="8" t="s">
        <v>547</v>
      </c>
      <c r="F1589" s="10">
        <f t="shared" si="48"/>
        <v>-33.406900999999998</v>
      </c>
      <c r="G1589" s="10">
        <f t="shared" si="49"/>
        <v>-70.56626</v>
      </c>
    </row>
    <row r="1590" spans="1:7" x14ac:dyDescent="0.25">
      <c r="A1590" s="6">
        <v>4002840</v>
      </c>
      <c r="B1590" s="7">
        <v>-33610406</v>
      </c>
      <c r="C1590" s="7">
        <v>-70868254</v>
      </c>
      <c r="D1590" s="8" t="s">
        <v>2147</v>
      </c>
      <c r="E1590" s="8" t="s">
        <v>555</v>
      </c>
      <c r="F1590" s="10">
        <f t="shared" si="48"/>
        <v>-33.610405999999998</v>
      </c>
      <c r="G1590" s="10">
        <f t="shared" si="49"/>
        <v>-70.868253999999993</v>
      </c>
    </row>
    <row r="1591" spans="1:7" x14ac:dyDescent="0.25">
      <c r="A1591" s="6">
        <v>4002842</v>
      </c>
      <c r="B1591" s="7">
        <v>-33552018</v>
      </c>
      <c r="C1591" s="7">
        <v>-7056834</v>
      </c>
      <c r="D1591" s="8" t="s">
        <v>2148</v>
      </c>
      <c r="E1591" s="8" t="s">
        <v>549</v>
      </c>
      <c r="F1591" s="10">
        <f t="shared" si="48"/>
        <v>-33.552017999999997</v>
      </c>
      <c r="G1591" s="10">
        <f t="shared" si="49"/>
        <v>-70.568340000000006</v>
      </c>
    </row>
    <row r="1592" spans="1:7" x14ac:dyDescent="0.25">
      <c r="A1592" s="6">
        <v>4002846</v>
      </c>
      <c r="B1592" s="7">
        <v>-33455846</v>
      </c>
      <c r="C1592" s="7">
        <v>-70585865</v>
      </c>
      <c r="D1592" s="8" t="s">
        <v>2149</v>
      </c>
      <c r="E1592" s="8" t="s">
        <v>546</v>
      </c>
      <c r="F1592" s="10">
        <f t="shared" si="48"/>
        <v>-33.455846000000001</v>
      </c>
      <c r="G1592" s="10">
        <f t="shared" si="49"/>
        <v>-70.585864999999998</v>
      </c>
    </row>
    <row r="1593" spans="1:7" x14ac:dyDescent="0.25">
      <c r="A1593" s="6">
        <v>4002848</v>
      </c>
      <c r="B1593" s="7">
        <v>-33434517</v>
      </c>
      <c r="C1593" s="7">
        <v>-70587485</v>
      </c>
      <c r="D1593" s="8" t="s">
        <v>2150</v>
      </c>
      <c r="E1593" s="8" t="s">
        <v>556</v>
      </c>
      <c r="F1593" s="10">
        <f t="shared" si="48"/>
        <v>-33.434517</v>
      </c>
      <c r="G1593" s="10">
        <f t="shared" si="49"/>
        <v>-70.587485000000001</v>
      </c>
    </row>
    <row r="1594" spans="1:7" x14ac:dyDescent="0.25">
      <c r="A1594" s="6">
        <v>4002849</v>
      </c>
      <c r="B1594" s="7">
        <v>-33459932</v>
      </c>
      <c r="C1594" s="7">
        <v>-70599904</v>
      </c>
      <c r="D1594" s="8" t="s">
        <v>1373</v>
      </c>
      <c r="E1594" s="8" t="s">
        <v>546</v>
      </c>
      <c r="F1594" s="10">
        <f t="shared" si="48"/>
        <v>-33.459932000000002</v>
      </c>
      <c r="G1594" s="10">
        <f t="shared" si="49"/>
        <v>-70.599903999999995</v>
      </c>
    </row>
    <row r="1595" spans="1:7" x14ac:dyDescent="0.25">
      <c r="A1595" s="6">
        <v>4003626</v>
      </c>
      <c r="B1595" s="7">
        <v>-33351103</v>
      </c>
      <c r="C1595" s="7">
        <v>-7067602</v>
      </c>
      <c r="D1595" s="8" t="s">
        <v>2151</v>
      </c>
      <c r="E1595" s="8" t="s">
        <v>560</v>
      </c>
      <c r="F1595" s="10">
        <f t="shared" si="48"/>
        <v>-33.351103000000002</v>
      </c>
      <c r="G1595" s="10">
        <f t="shared" si="49"/>
        <v>-70.676019999999994</v>
      </c>
    </row>
    <row r="1596" spans="1:7" x14ac:dyDescent="0.25">
      <c r="A1596" s="6">
        <v>4003627</v>
      </c>
      <c r="B1596" s="7">
        <v>-33370638</v>
      </c>
      <c r="C1596" s="7">
        <v>-70503994</v>
      </c>
      <c r="D1596" s="8" t="s">
        <v>1397</v>
      </c>
      <c r="E1596" s="8" t="s">
        <v>547</v>
      </c>
      <c r="F1596" s="10">
        <f t="shared" si="48"/>
        <v>-33.370638</v>
      </c>
      <c r="G1596" s="10">
        <f t="shared" si="49"/>
        <v>-70.503994000000006</v>
      </c>
    </row>
    <row r="1597" spans="1:7" x14ac:dyDescent="0.25">
      <c r="A1597" s="6">
        <v>4003632</v>
      </c>
      <c r="B1597" s="7">
        <v>-33473939</v>
      </c>
      <c r="C1597" s="7">
        <v>-70582936</v>
      </c>
      <c r="D1597" s="8" t="s">
        <v>2152</v>
      </c>
      <c r="E1597" s="8" t="s">
        <v>584</v>
      </c>
      <c r="F1597" s="10">
        <f t="shared" si="48"/>
        <v>-33.473939000000001</v>
      </c>
      <c r="G1597" s="10">
        <f t="shared" si="49"/>
        <v>-70.582936000000004</v>
      </c>
    </row>
    <row r="1598" spans="1:7" x14ac:dyDescent="0.25">
      <c r="A1598" s="6">
        <v>4003805</v>
      </c>
      <c r="B1598" s="7">
        <v>-33397519</v>
      </c>
      <c r="C1598" s="7">
        <v>-70542083</v>
      </c>
      <c r="D1598" s="8" t="s">
        <v>2153</v>
      </c>
      <c r="E1598" s="8" t="s">
        <v>547</v>
      </c>
      <c r="F1598" s="10">
        <f t="shared" si="48"/>
        <v>-33.397519000000003</v>
      </c>
      <c r="G1598" s="10">
        <f t="shared" si="49"/>
        <v>-70.542083000000005</v>
      </c>
    </row>
    <row r="1599" spans="1:7" x14ac:dyDescent="0.25">
      <c r="A1599" s="6">
        <v>4004105</v>
      </c>
      <c r="B1599" s="7">
        <v>-33446464</v>
      </c>
      <c r="C1599" s="7">
        <v>-70645166</v>
      </c>
      <c r="D1599" s="8" t="s">
        <v>2154</v>
      </c>
      <c r="E1599" s="8" t="s">
        <v>548</v>
      </c>
      <c r="F1599" s="10">
        <f t="shared" si="48"/>
        <v>-33.446463999999999</v>
      </c>
      <c r="G1599" s="10">
        <f t="shared" si="49"/>
        <v>-70.645166000000003</v>
      </c>
    </row>
    <row r="1600" spans="1:7" x14ac:dyDescent="0.25">
      <c r="A1600" s="6">
        <v>4004107</v>
      </c>
      <c r="B1600" s="7">
        <v>-33436087</v>
      </c>
      <c r="C1600" s="7">
        <v>-70601302</v>
      </c>
      <c r="D1600" s="8" t="s">
        <v>2155</v>
      </c>
      <c r="E1600" s="8" t="s">
        <v>556</v>
      </c>
      <c r="F1600" s="10">
        <f t="shared" si="48"/>
        <v>-33.436087000000001</v>
      </c>
      <c r="G1600" s="10">
        <f t="shared" si="49"/>
        <v>-70.601302000000004</v>
      </c>
    </row>
    <row r="1601" spans="1:7" x14ac:dyDescent="0.25">
      <c r="A1601" s="6">
        <v>4004108</v>
      </c>
      <c r="B1601" s="7">
        <v>-33448076</v>
      </c>
      <c r="C1601" s="7">
        <v>-70601025</v>
      </c>
      <c r="D1601" s="8" t="s">
        <v>2156</v>
      </c>
      <c r="E1601" s="8" t="s">
        <v>546</v>
      </c>
      <c r="F1601" s="10">
        <f t="shared" si="48"/>
        <v>-33.448076</v>
      </c>
      <c r="G1601" s="10">
        <f t="shared" si="49"/>
        <v>-70.601025000000007</v>
      </c>
    </row>
    <row r="1602" spans="1:7" x14ac:dyDescent="0.25">
      <c r="A1602" s="6">
        <v>4004119</v>
      </c>
      <c r="B1602" s="7">
        <v>-3347676</v>
      </c>
      <c r="C1602" s="7">
        <v>-70600677</v>
      </c>
      <c r="D1602" s="8" t="s">
        <v>899</v>
      </c>
      <c r="E1602" s="8" t="s">
        <v>584</v>
      </c>
      <c r="F1602" s="10">
        <f t="shared" si="48"/>
        <v>-33.476759999999999</v>
      </c>
      <c r="G1602" s="10">
        <f t="shared" si="49"/>
        <v>-70.600677000000005</v>
      </c>
    </row>
    <row r="1603" spans="1:7" x14ac:dyDescent="0.25">
      <c r="A1603" s="6">
        <v>4004121</v>
      </c>
      <c r="B1603" s="7">
        <v>-33441608</v>
      </c>
      <c r="C1603" s="7">
        <v>-70612779</v>
      </c>
      <c r="D1603" s="8" t="s">
        <v>2157</v>
      </c>
      <c r="E1603" s="8" t="s">
        <v>556</v>
      </c>
      <c r="F1603" s="10">
        <f t="shared" ref="F1603:F1666" si="50">B1603/POWER(10, LEN(ABS(B1603))-2)</f>
        <v>-33.441608000000002</v>
      </c>
      <c r="G1603" s="10">
        <f t="shared" ref="G1603:G1666" si="51">C1603/POWER(10, LEN(ABS(C1603))-2)</f>
        <v>-70.612779000000003</v>
      </c>
    </row>
    <row r="1604" spans="1:7" x14ac:dyDescent="0.25">
      <c r="A1604" s="6">
        <v>4004595</v>
      </c>
      <c r="B1604" s="7">
        <v>-33448434</v>
      </c>
      <c r="C1604" s="7">
        <v>-70573828</v>
      </c>
      <c r="D1604" s="8" t="s">
        <v>2158</v>
      </c>
      <c r="E1604" s="8" t="s">
        <v>546</v>
      </c>
      <c r="F1604" s="10">
        <f t="shared" si="50"/>
        <v>-33.448433999999999</v>
      </c>
      <c r="G1604" s="10">
        <f t="shared" si="51"/>
        <v>-70.573828000000006</v>
      </c>
    </row>
    <row r="1605" spans="1:7" x14ac:dyDescent="0.25">
      <c r="A1605" s="6">
        <v>4004596</v>
      </c>
      <c r="B1605" s="7">
        <v>-33487021</v>
      </c>
      <c r="C1605" s="7">
        <v>-70645309</v>
      </c>
      <c r="D1605" s="8" t="s">
        <v>2159</v>
      </c>
      <c r="E1605" s="8" t="s">
        <v>1288</v>
      </c>
      <c r="F1605" s="10">
        <f t="shared" si="50"/>
        <v>-33.487020999999999</v>
      </c>
      <c r="G1605" s="10">
        <f t="shared" si="51"/>
        <v>-70.645308999999997</v>
      </c>
    </row>
    <row r="1606" spans="1:7" x14ac:dyDescent="0.25">
      <c r="A1606" s="6">
        <v>4004597</v>
      </c>
      <c r="B1606" s="7">
        <v>-33407182</v>
      </c>
      <c r="C1606" s="7">
        <v>-70559601</v>
      </c>
      <c r="D1606" s="8" t="s">
        <v>1125</v>
      </c>
      <c r="E1606" s="8" t="s">
        <v>547</v>
      </c>
      <c r="F1606" s="10">
        <f t="shared" si="50"/>
        <v>-33.407181999999999</v>
      </c>
      <c r="G1606" s="10">
        <f t="shared" si="51"/>
        <v>-70.559601000000001</v>
      </c>
    </row>
    <row r="1607" spans="1:7" x14ac:dyDescent="0.25">
      <c r="A1607" s="6">
        <v>4004979</v>
      </c>
      <c r="B1607" s="7">
        <v>-3337097</v>
      </c>
      <c r="C1607" s="7">
        <v>-70513333</v>
      </c>
      <c r="D1607" s="8" t="s">
        <v>1422</v>
      </c>
      <c r="E1607" s="8" t="s">
        <v>568</v>
      </c>
      <c r="F1607" s="10">
        <f t="shared" si="50"/>
        <v>-33.37097</v>
      </c>
      <c r="G1607" s="10">
        <f t="shared" si="51"/>
        <v>-70.513333000000003</v>
      </c>
    </row>
    <row r="1608" spans="1:7" x14ac:dyDescent="0.25">
      <c r="A1608" s="6">
        <v>4007166</v>
      </c>
      <c r="B1608" s="7">
        <v>-3349914</v>
      </c>
      <c r="C1608" s="7">
        <v>-7072047</v>
      </c>
      <c r="D1608" s="8" t="s">
        <v>2160</v>
      </c>
      <c r="E1608" s="8" t="s">
        <v>1309</v>
      </c>
      <c r="F1608" s="10">
        <f t="shared" si="50"/>
        <v>-33.499139999999997</v>
      </c>
      <c r="G1608" s="10">
        <f t="shared" si="51"/>
        <v>-70.720470000000006</v>
      </c>
    </row>
    <row r="1609" spans="1:7" x14ac:dyDescent="0.25">
      <c r="A1609" s="6">
        <v>4007167</v>
      </c>
      <c r="B1609" s="7">
        <v>-33469023</v>
      </c>
      <c r="C1609" s="7">
        <v>-70626174</v>
      </c>
      <c r="D1609" s="8" t="s">
        <v>2161</v>
      </c>
      <c r="E1609" s="8" t="s">
        <v>548</v>
      </c>
      <c r="F1609" s="10">
        <f t="shared" si="50"/>
        <v>-33.469023</v>
      </c>
      <c r="G1609" s="10">
        <f t="shared" si="51"/>
        <v>-70.626174000000006</v>
      </c>
    </row>
    <row r="1610" spans="1:7" x14ac:dyDescent="0.25">
      <c r="A1610" s="6">
        <v>4007168</v>
      </c>
      <c r="B1610" s="7">
        <v>-33737898</v>
      </c>
      <c r="C1610" s="7">
        <v>-70750531</v>
      </c>
      <c r="D1610" s="8" t="s">
        <v>2162</v>
      </c>
      <c r="E1610" s="8" t="s">
        <v>577</v>
      </c>
      <c r="F1610" s="10">
        <f t="shared" si="50"/>
        <v>-33.737898000000001</v>
      </c>
      <c r="G1610" s="10">
        <f t="shared" si="51"/>
        <v>-70.750530999999995</v>
      </c>
    </row>
    <row r="1611" spans="1:7" x14ac:dyDescent="0.25">
      <c r="A1611" s="6">
        <v>4007177</v>
      </c>
      <c r="B1611" s="7">
        <v>-33265667</v>
      </c>
      <c r="C1611" s="7">
        <v>-70633073</v>
      </c>
      <c r="D1611" s="8" t="s">
        <v>2163</v>
      </c>
      <c r="E1611" s="8" t="s">
        <v>557</v>
      </c>
      <c r="F1611" s="10">
        <f t="shared" si="50"/>
        <v>-33.265667000000001</v>
      </c>
      <c r="G1611" s="10">
        <f t="shared" si="51"/>
        <v>-70.633072999999996</v>
      </c>
    </row>
    <row r="1612" spans="1:7" x14ac:dyDescent="0.25">
      <c r="A1612" s="6">
        <v>4008006</v>
      </c>
      <c r="B1612" s="7">
        <v>-33425798</v>
      </c>
      <c r="C1612" s="7">
        <v>-70616333</v>
      </c>
      <c r="D1612" s="8" t="s">
        <v>2164</v>
      </c>
      <c r="E1612" s="8" t="s">
        <v>556</v>
      </c>
      <c r="F1612" s="10">
        <f t="shared" si="50"/>
        <v>-33.425798</v>
      </c>
      <c r="G1612" s="10">
        <f t="shared" si="51"/>
        <v>-70.616332999999997</v>
      </c>
    </row>
    <row r="1613" spans="1:7" x14ac:dyDescent="0.25">
      <c r="A1613" s="6">
        <v>4008008</v>
      </c>
      <c r="B1613" s="7">
        <v>-33416763</v>
      </c>
      <c r="C1613" s="7">
        <v>-70577981</v>
      </c>
      <c r="D1613" s="8" t="s">
        <v>2165</v>
      </c>
      <c r="E1613" s="8" t="s">
        <v>547</v>
      </c>
      <c r="F1613" s="10">
        <f t="shared" si="50"/>
        <v>-33.416763000000003</v>
      </c>
      <c r="G1613" s="10">
        <f t="shared" si="51"/>
        <v>-70.577980999999994</v>
      </c>
    </row>
    <row r="1614" spans="1:7" x14ac:dyDescent="0.25">
      <c r="A1614" s="6">
        <v>4008961</v>
      </c>
      <c r="B1614" s="7">
        <v>-33444202</v>
      </c>
      <c r="C1614" s="7">
        <v>-70642708</v>
      </c>
      <c r="D1614" s="8" t="s">
        <v>2166</v>
      </c>
      <c r="E1614" s="8" t="s">
        <v>548</v>
      </c>
      <c r="F1614" s="10">
        <f t="shared" si="50"/>
        <v>-33.444201999999997</v>
      </c>
      <c r="G1614" s="10">
        <f t="shared" si="51"/>
        <v>-70.642707999999999</v>
      </c>
    </row>
    <row r="1615" spans="1:7" x14ac:dyDescent="0.25">
      <c r="A1615" s="6">
        <v>4008972</v>
      </c>
      <c r="B1615" s="7">
        <v>-33594773</v>
      </c>
      <c r="C1615" s="7">
        <v>-70584927</v>
      </c>
      <c r="D1615" s="8" t="s">
        <v>2167</v>
      </c>
      <c r="E1615" s="8" t="s">
        <v>554</v>
      </c>
      <c r="F1615" s="10">
        <f t="shared" si="50"/>
        <v>-33.594773000000004</v>
      </c>
      <c r="G1615" s="10">
        <f t="shared" si="51"/>
        <v>-70.584926999999993</v>
      </c>
    </row>
    <row r="1616" spans="1:7" x14ac:dyDescent="0.25">
      <c r="A1616" s="6">
        <v>4009250</v>
      </c>
      <c r="B1616" s="7">
        <v>-33400357</v>
      </c>
      <c r="C1616" s="7">
        <v>-70572588</v>
      </c>
      <c r="D1616" s="8" t="s">
        <v>1236</v>
      </c>
      <c r="E1616" s="8" t="s">
        <v>547</v>
      </c>
      <c r="F1616" s="10">
        <f t="shared" si="50"/>
        <v>-33.400357</v>
      </c>
      <c r="G1616" s="10">
        <f t="shared" si="51"/>
        <v>-70.572587999999996</v>
      </c>
    </row>
    <row r="1617" spans="1:7" x14ac:dyDescent="0.25">
      <c r="A1617" s="6">
        <v>4009252</v>
      </c>
      <c r="B1617" s="7">
        <v>-3341801</v>
      </c>
      <c r="C1617" s="7">
        <v>-70569799</v>
      </c>
      <c r="D1617" s="8" t="s">
        <v>2168</v>
      </c>
      <c r="E1617" s="8" t="s">
        <v>547</v>
      </c>
      <c r="F1617" s="10">
        <f t="shared" si="50"/>
        <v>-33.418010000000002</v>
      </c>
      <c r="G1617" s="10">
        <f t="shared" si="51"/>
        <v>-70.569799000000003</v>
      </c>
    </row>
    <row r="1618" spans="1:7" x14ac:dyDescent="0.25">
      <c r="A1618" s="6">
        <v>4012038</v>
      </c>
      <c r="B1618" s="7">
        <v>-33448211</v>
      </c>
      <c r="C1618" s="7">
        <v>-70571951</v>
      </c>
      <c r="D1618" s="8" t="s">
        <v>2169</v>
      </c>
      <c r="E1618" s="8" t="s">
        <v>546</v>
      </c>
      <c r="F1618" s="10">
        <f t="shared" si="50"/>
        <v>-33.448211000000001</v>
      </c>
      <c r="G1618" s="10">
        <f t="shared" si="51"/>
        <v>-70.571950999999999</v>
      </c>
    </row>
    <row r="1619" spans="1:7" x14ac:dyDescent="0.25">
      <c r="A1619" s="6">
        <v>4012669</v>
      </c>
      <c r="B1619" s="7">
        <v>-33437579</v>
      </c>
      <c r="C1619" s="7">
        <v>-70578121</v>
      </c>
      <c r="D1619" s="8" t="s">
        <v>2170</v>
      </c>
      <c r="E1619" s="8" t="s">
        <v>546</v>
      </c>
      <c r="F1619" s="10">
        <f t="shared" si="50"/>
        <v>-33.437578999999999</v>
      </c>
      <c r="G1619" s="10">
        <f t="shared" si="51"/>
        <v>-70.578120999999996</v>
      </c>
    </row>
    <row r="1620" spans="1:7" x14ac:dyDescent="0.25">
      <c r="A1620" s="6">
        <v>4013065</v>
      </c>
      <c r="B1620" s="7">
        <v>-33449665</v>
      </c>
      <c r="C1620" s="7">
        <v>-70635968</v>
      </c>
      <c r="D1620" s="8" t="s">
        <v>2171</v>
      </c>
      <c r="E1620" s="8" t="s">
        <v>548</v>
      </c>
      <c r="F1620" s="10">
        <f t="shared" si="50"/>
        <v>-33.449665000000003</v>
      </c>
      <c r="G1620" s="10">
        <f t="shared" si="51"/>
        <v>-70.635968000000005</v>
      </c>
    </row>
    <row r="1621" spans="1:7" x14ac:dyDescent="0.25">
      <c r="A1621" s="6">
        <v>4013200</v>
      </c>
      <c r="B1621" s="7">
        <v>-33437412</v>
      </c>
      <c r="C1621" s="7">
        <v>-70641807</v>
      </c>
      <c r="D1621" s="8" t="s">
        <v>1935</v>
      </c>
      <c r="E1621" s="8" t="s">
        <v>548</v>
      </c>
      <c r="F1621" s="10">
        <f t="shared" si="50"/>
        <v>-33.437412000000002</v>
      </c>
      <c r="G1621" s="10">
        <f t="shared" si="51"/>
        <v>-70.641807</v>
      </c>
    </row>
    <row r="1622" spans="1:7" x14ac:dyDescent="0.25">
      <c r="A1622" s="6">
        <v>4013265</v>
      </c>
      <c r="B1622" s="7">
        <v>-33455203</v>
      </c>
      <c r="C1622" s="7">
        <v>-70586126</v>
      </c>
      <c r="D1622" s="8" t="s">
        <v>2172</v>
      </c>
      <c r="E1622" s="8" t="s">
        <v>546</v>
      </c>
      <c r="F1622" s="10">
        <f t="shared" si="50"/>
        <v>-33.455202999999997</v>
      </c>
      <c r="G1622" s="10">
        <f t="shared" si="51"/>
        <v>-70.586125999999993</v>
      </c>
    </row>
    <row r="1623" spans="1:7" x14ac:dyDescent="0.25">
      <c r="A1623" s="6">
        <v>4016536</v>
      </c>
      <c r="B1623" s="7">
        <v>-33426161</v>
      </c>
      <c r="C1623" s="7">
        <v>-70588357</v>
      </c>
      <c r="D1623" s="8" t="s">
        <v>2173</v>
      </c>
      <c r="E1623" s="8" t="s">
        <v>547</v>
      </c>
      <c r="F1623" s="10">
        <f t="shared" si="50"/>
        <v>-33.426161</v>
      </c>
      <c r="G1623" s="10">
        <f t="shared" si="51"/>
        <v>-70.588357000000002</v>
      </c>
    </row>
    <row r="1624" spans="1:7" x14ac:dyDescent="0.25">
      <c r="A1624" s="6">
        <v>4017122</v>
      </c>
      <c r="B1624" s="7">
        <v>-33453351</v>
      </c>
      <c r="C1624" s="7">
        <v>-70628998</v>
      </c>
      <c r="D1624" s="8" t="s">
        <v>2174</v>
      </c>
      <c r="E1624" s="8" t="s">
        <v>546</v>
      </c>
      <c r="F1624" s="10">
        <f t="shared" si="50"/>
        <v>-33.453350999999998</v>
      </c>
      <c r="G1624" s="10">
        <f t="shared" si="51"/>
        <v>-70.628997999999996</v>
      </c>
    </row>
    <row r="1625" spans="1:7" x14ac:dyDescent="0.25">
      <c r="A1625" s="6">
        <v>4018131</v>
      </c>
      <c r="B1625" s="7">
        <v>-33447856</v>
      </c>
      <c r="C1625" s="7">
        <v>-70625664</v>
      </c>
      <c r="D1625" s="8" t="s">
        <v>2175</v>
      </c>
      <c r="E1625" s="8" t="s">
        <v>556</v>
      </c>
      <c r="F1625" s="10">
        <f t="shared" si="50"/>
        <v>-33.447856000000002</v>
      </c>
      <c r="G1625" s="10">
        <f t="shared" si="51"/>
        <v>-70.625664</v>
      </c>
    </row>
    <row r="1626" spans="1:7" x14ac:dyDescent="0.25">
      <c r="A1626" s="6">
        <v>4019580</v>
      </c>
      <c r="B1626" s="7">
        <v>-33425259</v>
      </c>
      <c r="C1626" s="7">
        <v>-70591385</v>
      </c>
      <c r="D1626" s="8" t="s">
        <v>2176</v>
      </c>
      <c r="E1626" s="8" t="s">
        <v>547</v>
      </c>
      <c r="F1626" s="10">
        <f t="shared" si="50"/>
        <v>-33.425258999999997</v>
      </c>
      <c r="G1626" s="10">
        <f t="shared" si="51"/>
        <v>-70.591385000000002</v>
      </c>
    </row>
    <row r="1627" spans="1:7" x14ac:dyDescent="0.25">
      <c r="A1627" s="6">
        <v>4020787</v>
      </c>
      <c r="B1627" s="7">
        <v>-3348725</v>
      </c>
      <c r="C1627" s="7">
        <v>-70576403</v>
      </c>
      <c r="D1627" s="8" t="s">
        <v>2177</v>
      </c>
      <c r="E1627" s="8" t="s">
        <v>561</v>
      </c>
      <c r="F1627" s="10">
        <f t="shared" si="50"/>
        <v>-33.487250000000003</v>
      </c>
      <c r="G1627" s="10">
        <f t="shared" si="51"/>
        <v>-70.576402999999999</v>
      </c>
    </row>
    <row r="1628" spans="1:7" x14ac:dyDescent="0.25">
      <c r="A1628" s="6">
        <v>4020788</v>
      </c>
      <c r="B1628" s="7">
        <v>-33438985</v>
      </c>
      <c r="C1628" s="7">
        <v>-70625669</v>
      </c>
      <c r="D1628" s="8" t="s">
        <v>2178</v>
      </c>
      <c r="E1628" s="8" t="s">
        <v>556</v>
      </c>
      <c r="F1628" s="10">
        <f t="shared" si="50"/>
        <v>-33.438985000000002</v>
      </c>
      <c r="G1628" s="10">
        <f t="shared" si="51"/>
        <v>-70.625669000000002</v>
      </c>
    </row>
    <row r="1629" spans="1:7" x14ac:dyDescent="0.25">
      <c r="A1629" s="6">
        <v>4022215</v>
      </c>
      <c r="B1629" s="7">
        <v>-33638827</v>
      </c>
      <c r="C1629" s="7">
        <v>-71617756</v>
      </c>
      <c r="D1629" s="8" t="s">
        <v>2179</v>
      </c>
      <c r="E1629" s="8" t="s">
        <v>2180</v>
      </c>
      <c r="F1629" s="10">
        <f t="shared" si="50"/>
        <v>-33.638826999999999</v>
      </c>
      <c r="G1629" s="10">
        <f t="shared" si="51"/>
        <v>-71.617756</v>
      </c>
    </row>
    <row r="1630" spans="1:7" x14ac:dyDescent="0.25">
      <c r="A1630" s="6">
        <v>4022217</v>
      </c>
      <c r="B1630" s="7">
        <v>-33437261</v>
      </c>
      <c r="C1630" s="7">
        <v>-70582142</v>
      </c>
      <c r="D1630" s="8" t="s">
        <v>2181</v>
      </c>
      <c r="E1630" s="8" t="s">
        <v>546</v>
      </c>
      <c r="F1630" s="10">
        <f t="shared" si="50"/>
        <v>-33.437260999999999</v>
      </c>
      <c r="G1630" s="10">
        <f t="shared" si="51"/>
        <v>-70.582142000000005</v>
      </c>
    </row>
    <row r="1631" spans="1:7" x14ac:dyDescent="0.25">
      <c r="A1631" s="6">
        <v>4022313</v>
      </c>
      <c r="B1631" s="7">
        <v>-33613976</v>
      </c>
      <c r="C1631" s="7">
        <v>-70577695</v>
      </c>
      <c r="D1631" s="8" t="s">
        <v>2182</v>
      </c>
      <c r="E1631" s="8" t="s">
        <v>554</v>
      </c>
      <c r="F1631" s="10">
        <f t="shared" si="50"/>
        <v>-33.613976000000001</v>
      </c>
      <c r="G1631" s="10">
        <f t="shared" si="51"/>
        <v>-70.577695000000006</v>
      </c>
    </row>
    <row r="1632" spans="1:7" x14ac:dyDescent="0.25">
      <c r="A1632" s="6">
        <v>4022318</v>
      </c>
      <c r="B1632" s="7">
        <v>-33518132</v>
      </c>
      <c r="C1632" s="7">
        <v>-70575486</v>
      </c>
      <c r="D1632" s="8" t="s">
        <v>2183</v>
      </c>
      <c r="E1632" s="8" t="s">
        <v>549</v>
      </c>
      <c r="F1632" s="10">
        <f t="shared" si="50"/>
        <v>-33.518132000000001</v>
      </c>
      <c r="G1632" s="10">
        <f t="shared" si="51"/>
        <v>-70.575485999999998</v>
      </c>
    </row>
    <row r="1633" spans="1:7" x14ac:dyDescent="0.25">
      <c r="A1633" s="6">
        <v>4022322</v>
      </c>
      <c r="B1633" s="7">
        <v>-33451925</v>
      </c>
      <c r="C1633" s="7">
        <v>-70587807</v>
      </c>
      <c r="D1633" s="8" t="s">
        <v>2184</v>
      </c>
      <c r="E1633" s="8" t="s">
        <v>546</v>
      </c>
      <c r="F1633" s="10">
        <f t="shared" si="50"/>
        <v>-33.451925000000003</v>
      </c>
      <c r="G1633" s="10">
        <f t="shared" si="51"/>
        <v>-70.587806999999998</v>
      </c>
    </row>
    <row r="1634" spans="1:7" x14ac:dyDescent="0.25">
      <c r="A1634" s="6">
        <v>4022326</v>
      </c>
      <c r="B1634" s="7">
        <v>-33297893</v>
      </c>
      <c r="C1634" s="7">
        <v>-70884808</v>
      </c>
      <c r="D1634" s="8" t="s">
        <v>2185</v>
      </c>
      <c r="E1634" s="8" t="s">
        <v>545</v>
      </c>
      <c r="F1634" s="10">
        <f t="shared" si="50"/>
        <v>-33.297893000000002</v>
      </c>
      <c r="G1634" s="10">
        <f t="shared" si="51"/>
        <v>-70.884808000000007</v>
      </c>
    </row>
    <row r="1635" spans="1:7" x14ac:dyDescent="0.25">
      <c r="A1635" s="6">
        <v>4022327</v>
      </c>
      <c r="B1635" s="7">
        <v>-33476854</v>
      </c>
      <c r="C1635" s="7">
        <v>-7055381</v>
      </c>
      <c r="D1635" s="8" t="s">
        <v>2186</v>
      </c>
      <c r="E1635" s="8" t="s">
        <v>561</v>
      </c>
      <c r="F1635" s="10">
        <f t="shared" si="50"/>
        <v>-33.476854000000003</v>
      </c>
      <c r="G1635" s="10">
        <f t="shared" si="51"/>
        <v>-70.553809999999999</v>
      </c>
    </row>
    <row r="1636" spans="1:7" x14ac:dyDescent="0.25">
      <c r="A1636" s="6">
        <v>4022328</v>
      </c>
      <c r="B1636" s="7">
        <v>-33388551</v>
      </c>
      <c r="C1636" s="7">
        <v>-70539821</v>
      </c>
      <c r="D1636" s="8" t="s">
        <v>2187</v>
      </c>
      <c r="E1636" s="8" t="s">
        <v>547</v>
      </c>
      <c r="F1636" s="10">
        <f t="shared" si="50"/>
        <v>-33.388551</v>
      </c>
      <c r="G1636" s="10">
        <f t="shared" si="51"/>
        <v>-70.539821000000003</v>
      </c>
    </row>
    <row r="1637" spans="1:7" x14ac:dyDescent="0.25">
      <c r="A1637" s="6">
        <v>4022329</v>
      </c>
      <c r="B1637" s="7">
        <v>-3340854</v>
      </c>
      <c r="C1637" s="7">
        <v>-70574786</v>
      </c>
      <c r="D1637" s="8" t="s">
        <v>2188</v>
      </c>
      <c r="E1637" s="8" t="s">
        <v>547</v>
      </c>
      <c r="F1637" s="10">
        <f t="shared" si="50"/>
        <v>-33.408540000000002</v>
      </c>
      <c r="G1637" s="10">
        <f t="shared" si="51"/>
        <v>-70.574786000000003</v>
      </c>
    </row>
    <row r="1638" spans="1:7" x14ac:dyDescent="0.25">
      <c r="A1638" s="6">
        <v>4022332</v>
      </c>
      <c r="B1638" s="7">
        <v>-33434042</v>
      </c>
      <c r="C1638" s="7">
        <v>-70600273</v>
      </c>
      <c r="D1638" s="8" t="s">
        <v>2126</v>
      </c>
      <c r="E1638" s="8" t="s">
        <v>556</v>
      </c>
      <c r="F1638" s="10">
        <f t="shared" si="50"/>
        <v>-33.434041999999998</v>
      </c>
      <c r="G1638" s="10">
        <f t="shared" si="51"/>
        <v>-70.600273000000001</v>
      </c>
    </row>
    <row r="1639" spans="1:7" x14ac:dyDescent="0.25">
      <c r="A1639" s="6">
        <v>4023705</v>
      </c>
      <c r="B1639" s="7">
        <v>-33402915</v>
      </c>
      <c r="C1639" s="7">
        <v>-70555208</v>
      </c>
      <c r="D1639" s="8" t="s">
        <v>1392</v>
      </c>
      <c r="E1639" s="8" t="s">
        <v>547</v>
      </c>
      <c r="F1639" s="10">
        <f t="shared" si="50"/>
        <v>-33.402915</v>
      </c>
      <c r="G1639" s="10">
        <f t="shared" si="51"/>
        <v>-70.555207999999993</v>
      </c>
    </row>
    <row r="1640" spans="1:7" x14ac:dyDescent="0.25">
      <c r="A1640" s="6">
        <v>4023707</v>
      </c>
      <c r="B1640" s="7">
        <v>-3339058</v>
      </c>
      <c r="C1640" s="7">
        <v>-7054921</v>
      </c>
      <c r="D1640" s="8" t="s">
        <v>2189</v>
      </c>
      <c r="E1640" s="8" t="s">
        <v>547</v>
      </c>
      <c r="F1640" s="10">
        <f t="shared" si="50"/>
        <v>-33.39058</v>
      </c>
      <c r="G1640" s="10">
        <f t="shared" si="51"/>
        <v>-70.549210000000002</v>
      </c>
    </row>
    <row r="1641" spans="1:7" x14ac:dyDescent="0.25">
      <c r="A1641" s="6">
        <v>4023714</v>
      </c>
      <c r="B1641" s="7">
        <v>-33513742</v>
      </c>
      <c r="C1641" s="7">
        <v>-70653064</v>
      </c>
      <c r="D1641" s="8" t="s">
        <v>2190</v>
      </c>
      <c r="E1641" s="8" t="s">
        <v>1288</v>
      </c>
      <c r="F1641" s="10">
        <f t="shared" si="50"/>
        <v>-33.513742000000001</v>
      </c>
      <c r="G1641" s="10">
        <f t="shared" si="51"/>
        <v>-70.653064000000001</v>
      </c>
    </row>
    <row r="1642" spans="1:7" x14ac:dyDescent="0.25">
      <c r="A1642" s="6">
        <v>4023715</v>
      </c>
      <c r="B1642" s="7">
        <v>-33467158</v>
      </c>
      <c r="C1642" s="7">
        <v>-70737744</v>
      </c>
      <c r="D1642" s="8" t="s">
        <v>2191</v>
      </c>
      <c r="E1642" s="8" t="s">
        <v>550</v>
      </c>
      <c r="F1642" s="10">
        <f t="shared" si="50"/>
        <v>-33.467157999999998</v>
      </c>
      <c r="G1642" s="10">
        <f t="shared" si="51"/>
        <v>-70.737744000000006</v>
      </c>
    </row>
    <row r="1643" spans="1:7" x14ac:dyDescent="0.25">
      <c r="A1643" s="6">
        <v>4023717</v>
      </c>
      <c r="B1643" s="7">
        <v>-33406627</v>
      </c>
      <c r="C1643" s="7">
        <v>-70597934</v>
      </c>
      <c r="D1643" s="8" t="s">
        <v>2062</v>
      </c>
      <c r="E1643" s="8" t="s">
        <v>567</v>
      </c>
      <c r="F1643" s="10">
        <f t="shared" si="50"/>
        <v>-33.406627</v>
      </c>
      <c r="G1643" s="10">
        <f t="shared" si="51"/>
        <v>-70.597933999999995</v>
      </c>
    </row>
    <row r="1644" spans="1:7" x14ac:dyDescent="0.25">
      <c r="A1644" s="6">
        <v>4023719</v>
      </c>
      <c r="B1644" s="7">
        <v>-33491975</v>
      </c>
      <c r="C1644" s="7">
        <v>-70658424</v>
      </c>
      <c r="D1644" s="8" t="s">
        <v>2192</v>
      </c>
      <c r="E1644" s="8" t="s">
        <v>1288</v>
      </c>
      <c r="F1644" s="10">
        <f t="shared" si="50"/>
        <v>-33.491974999999996</v>
      </c>
      <c r="G1644" s="10">
        <f t="shared" si="51"/>
        <v>-70.658423999999997</v>
      </c>
    </row>
    <row r="1645" spans="1:7" x14ac:dyDescent="0.25">
      <c r="A1645" s="6">
        <v>4023721</v>
      </c>
      <c r="B1645" s="7">
        <v>-33457202</v>
      </c>
      <c r="C1645" s="7">
        <v>-70604024</v>
      </c>
      <c r="D1645" s="8" t="s">
        <v>2193</v>
      </c>
      <c r="E1645" s="8" t="s">
        <v>546</v>
      </c>
      <c r="F1645" s="10">
        <f t="shared" si="50"/>
        <v>-33.457202000000002</v>
      </c>
      <c r="G1645" s="10">
        <f t="shared" si="51"/>
        <v>-70.604023999999995</v>
      </c>
    </row>
    <row r="1646" spans="1:7" x14ac:dyDescent="0.25">
      <c r="A1646" s="6">
        <v>4023722</v>
      </c>
      <c r="B1646" s="7">
        <v>-3340357</v>
      </c>
      <c r="C1646" s="7">
        <v>-70569381</v>
      </c>
      <c r="D1646" s="8" t="s">
        <v>2194</v>
      </c>
      <c r="E1646" s="8" t="s">
        <v>547</v>
      </c>
      <c r="F1646" s="10">
        <f t="shared" si="50"/>
        <v>-33.403570000000002</v>
      </c>
      <c r="G1646" s="10">
        <f t="shared" si="51"/>
        <v>-70.569381000000007</v>
      </c>
    </row>
    <row r="1647" spans="1:7" x14ac:dyDescent="0.25">
      <c r="A1647" s="6">
        <v>4023723</v>
      </c>
      <c r="B1647" s="7">
        <v>-33426244</v>
      </c>
      <c r="C1647" s="7">
        <v>-70592442</v>
      </c>
      <c r="D1647" s="8" t="s">
        <v>2195</v>
      </c>
      <c r="E1647" s="8" t="s">
        <v>556</v>
      </c>
      <c r="F1647" s="10">
        <f t="shared" si="50"/>
        <v>-33.426243999999997</v>
      </c>
      <c r="G1647" s="10">
        <f t="shared" si="51"/>
        <v>-70.592442000000005</v>
      </c>
    </row>
    <row r="1648" spans="1:7" x14ac:dyDescent="0.25">
      <c r="A1648" s="6">
        <v>4024162</v>
      </c>
      <c r="B1648" s="7">
        <v>-33614155</v>
      </c>
      <c r="C1648" s="7">
        <v>-70894969</v>
      </c>
      <c r="D1648" s="8" t="s">
        <v>2196</v>
      </c>
      <c r="E1648" s="8" t="s">
        <v>555</v>
      </c>
      <c r="F1648" s="10">
        <f t="shared" si="50"/>
        <v>-33.614154999999997</v>
      </c>
      <c r="G1648" s="10">
        <f t="shared" si="51"/>
        <v>-70.894969000000003</v>
      </c>
    </row>
    <row r="1649" spans="1:7" x14ac:dyDescent="0.25">
      <c r="A1649" s="6">
        <v>4024166</v>
      </c>
      <c r="B1649" s="7">
        <v>-33438174</v>
      </c>
      <c r="C1649" s="7">
        <v>-70589331</v>
      </c>
      <c r="D1649" s="8" t="s">
        <v>2197</v>
      </c>
      <c r="E1649" s="8" t="s">
        <v>556</v>
      </c>
      <c r="F1649" s="10">
        <f t="shared" si="50"/>
        <v>-33.438173999999997</v>
      </c>
      <c r="G1649" s="10">
        <f t="shared" si="51"/>
        <v>-70.589331000000001</v>
      </c>
    </row>
    <row r="1650" spans="1:7" x14ac:dyDescent="0.25">
      <c r="A1650" s="6">
        <v>4024168</v>
      </c>
      <c r="B1650" s="7">
        <v>-33430403</v>
      </c>
      <c r="C1650" s="7">
        <v>-70619372</v>
      </c>
      <c r="D1650" s="8" t="s">
        <v>2198</v>
      </c>
      <c r="E1650" s="8" t="s">
        <v>556</v>
      </c>
      <c r="F1650" s="10">
        <f t="shared" si="50"/>
        <v>-33.430402999999998</v>
      </c>
      <c r="G1650" s="10">
        <f t="shared" si="51"/>
        <v>-70.619371999999998</v>
      </c>
    </row>
    <row r="1651" spans="1:7" x14ac:dyDescent="0.25">
      <c r="A1651" s="6">
        <v>4024169</v>
      </c>
      <c r="B1651" s="7">
        <v>-33453796</v>
      </c>
      <c r="C1651" s="7">
        <v>-70654197</v>
      </c>
      <c r="D1651" s="8" t="s">
        <v>2199</v>
      </c>
      <c r="E1651" s="8" t="s">
        <v>548</v>
      </c>
      <c r="F1651" s="10">
        <f t="shared" si="50"/>
        <v>-33.453795999999997</v>
      </c>
      <c r="G1651" s="10">
        <f t="shared" si="51"/>
        <v>-70.654196999999996</v>
      </c>
    </row>
    <row r="1652" spans="1:7" x14ac:dyDescent="0.25">
      <c r="A1652" s="6">
        <v>4024171</v>
      </c>
      <c r="B1652" s="7">
        <v>-33470945</v>
      </c>
      <c r="C1652" s="7">
        <v>-70547472</v>
      </c>
      <c r="D1652" s="8" t="s">
        <v>2200</v>
      </c>
      <c r="E1652" s="8" t="s">
        <v>561</v>
      </c>
      <c r="F1652" s="10">
        <f t="shared" si="50"/>
        <v>-33.470945</v>
      </c>
      <c r="G1652" s="10">
        <f t="shared" si="51"/>
        <v>-70.547471999999999</v>
      </c>
    </row>
    <row r="1653" spans="1:7" x14ac:dyDescent="0.25">
      <c r="A1653" s="6">
        <v>4024174</v>
      </c>
      <c r="B1653" s="7">
        <v>-3341093</v>
      </c>
      <c r="C1653" s="7">
        <v>-70575343</v>
      </c>
      <c r="D1653" s="8" t="s">
        <v>2201</v>
      </c>
      <c r="E1653" s="8" t="s">
        <v>547</v>
      </c>
      <c r="F1653" s="10">
        <f t="shared" si="50"/>
        <v>-33.41093</v>
      </c>
      <c r="G1653" s="10">
        <f t="shared" si="51"/>
        <v>-70.575343000000004</v>
      </c>
    </row>
    <row r="1654" spans="1:7" x14ac:dyDescent="0.25">
      <c r="A1654" s="6">
        <v>4024399</v>
      </c>
      <c r="B1654" s="7">
        <v>-3322511</v>
      </c>
      <c r="C1654" s="7">
        <v>-70679662</v>
      </c>
      <c r="D1654" s="8" t="s">
        <v>2202</v>
      </c>
      <c r="E1654" s="8" t="s">
        <v>557</v>
      </c>
      <c r="F1654" s="10">
        <f t="shared" si="50"/>
        <v>-33.225110000000001</v>
      </c>
      <c r="G1654" s="10">
        <f t="shared" si="51"/>
        <v>-70.679661999999993</v>
      </c>
    </row>
    <row r="1655" spans="1:7" x14ac:dyDescent="0.25">
      <c r="A1655" s="6">
        <v>4024400</v>
      </c>
      <c r="B1655" s="7">
        <v>-33024635</v>
      </c>
      <c r="C1655" s="7">
        <v>-71540814</v>
      </c>
      <c r="D1655" s="8" t="s">
        <v>2203</v>
      </c>
      <c r="E1655" s="8" t="s">
        <v>565</v>
      </c>
      <c r="F1655" s="10">
        <f t="shared" si="50"/>
        <v>-33.024635000000004</v>
      </c>
      <c r="G1655" s="10">
        <f t="shared" si="51"/>
        <v>-71.540813999999997</v>
      </c>
    </row>
    <row r="1656" spans="1:7" x14ac:dyDescent="0.25">
      <c r="A1656" s="6">
        <v>4024401</v>
      </c>
      <c r="B1656" s="7">
        <v>-33516572</v>
      </c>
      <c r="C1656" s="7">
        <v>-70534147</v>
      </c>
      <c r="D1656" s="8" t="s">
        <v>2204</v>
      </c>
      <c r="E1656" s="8" t="s">
        <v>549</v>
      </c>
      <c r="F1656" s="10">
        <f t="shared" si="50"/>
        <v>-33.516571999999996</v>
      </c>
      <c r="G1656" s="10">
        <f t="shared" si="51"/>
        <v>-70.534147000000004</v>
      </c>
    </row>
    <row r="1657" spans="1:7" x14ac:dyDescent="0.25">
      <c r="A1657" s="6">
        <v>4024405</v>
      </c>
      <c r="B1657" s="7">
        <v>-33361386</v>
      </c>
      <c r="C1657" s="7">
        <v>-70504597</v>
      </c>
      <c r="D1657" s="8" t="s">
        <v>2205</v>
      </c>
      <c r="E1657" s="8" t="s">
        <v>568</v>
      </c>
      <c r="F1657" s="10">
        <f t="shared" si="50"/>
        <v>-33.361386000000003</v>
      </c>
      <c r="G1657" s="10">
        <f t="shared" si="51"/>
        <v>-70.504597000000004</v>
      </c>
    </row>
    <row r="1658" spans="1:7" x14ac:dyDescent="0.25">
      <c r="A1658" s="6">
        <v>4024407</v>
      </c>
      <c r="B1658" s="7">
        <v>-33475714</v>
      </c>
      <c r="C1658" s="7">
        <v>-70598932</v>
      </c>
      <c r="D1658" s="8" t="s">
        <v>2206</v>
      </c>
      <c r="E1658" s="8" t="s">
        <v>584</v>
      </c>
      <c r="F1658" s="10">
        <f t="shared" si="50"/>
        <v>-33.475714000000004</v>
      </c>
      <c r="G1658" s="10">
        <f t="shared" si="51"/>
        <v>-70.598932000000005</v>
      </c>
    </row>
    <row r="1659" spans="1:7" x14ac:dyDescent="0.25">
      <c r="A1659" s="6">
        <v>4027605</v>
      </c>
      <c r="B1659" s="7">
        <v>-33409139</v>
      </c>
      <c r="C1659" s="7">
        <v>-70577116</v>
      </c>
      <c r="D1659" s="8" t="s">
        <v>1060</v>
      </c>
      <c r="E1659" s="8" t="s">
        <v>547</v>
      </c>
      <c r="F1659" s="10">
        <f t="shared" si="50"/>
        <v>-33.409139000000003</v>
      </c>
      <c r="G1659" s="10">
        <f t="shared" si="51"/>
        <v>-70.577116000000004</v>
      </c>
    </row>
    <row r="1660" spans="1:7" x14ac:dyDescent="0.25">
      <c r="A1660" s="6">
        <v>4031175</v>
      </c>
      <c r="B1660" s="7">
        <v>-33219504</v>
      </c>
      <c r="C1660" s="7">
        <v>-70673386</v>
      </c>
      <c r="D1660" s="8" t="s">
        <v>1813</v>
      </c>
      <c r="E1660" s="8" t="s">
        <v>557</v>
      </c>
      <c r="F1660" s="10">
        <f t="shared" si="50"/>
        <v>-33.219504000000001</v>
      </c>
      <c r="G1660" s="10">
        <f t="shared" si="51"/>
        <v>-70.673385999999994</v>
      </c>
    </row>
    <row r="1661" spans="1:7" x14ac:dyDescent="0.25">
      <c r="A1661" s="6">
        <v>4031539</v>
      </c>
      <c r="B1661" s="7">
        <v>-33452869</v>
      </c>
      <c r="C1661" s="7">
        <v>-70598273</v>
      </c>
      <c r="D1661" s="8" t="s">
        <v>2207</v>
      </c>
      <c r="E1661" s="8" t="s">
        <v>546</v>
      </c>
      <c r="F1661" s="10">
        <f t="shared" si="50"/>
        <v>-33.452869</v>
      </c>
      <c r="G1661" s="10">
        <f t="shared" si="51"/>
        <v>-70.598273000000006</v>
      </c>
    </row>
    <row r="1662" spans="1:7" x14ac:dyDescent="0.25">
      <c r="A1662" s="6">
        <v>4031541</v>
      </c>
      <c r="B1662" s="7">
        <v>-32933925</v>
      </c>
      <c r="C1662" s="7">
        <v>-71536456</v>
      </c>
      <c r="D1662" s="8" t="s">
        <v>2208</v>
      </c>
      <c r="E1662" s="8" t="s">
        <v>915</v>
      </c>
      <c r="F1662" s="10">
        <f t="shared" si="50"/>
        <v>-32.933925000000002</v>
      </c>
      <c r="G1662" s="10">
        <f t="shared" si="51"/>
        <v>-71.536456000000001</v>
      </c>
    </row>
    <row r="1663" spans="1:7" x14ac:dyDescent="0.25">
      <c r="A1663" s="6">
        <v>4031542</v>
      </c>
      <c r="B1663" s="7">
        <v>-33471043</v>
      </c>
      <c r="C1663" s="7">
        <v>-70603643</v>
      </c>
      <c r="D1663" s="8" t="s">
        <v>1214</v>
      </c>
      <c r="E1663" s="8" t="s">
        <v>546</v>
      </c>
      <c r="F1663" s="10">
        <f t="shared" si="50"/>
        <v>-33.471043000000002</v>
      </c>
      <c r="G1663" s="10">
        <f t="shared" si="51"/>
        <v>-70.603643000000005</v>
      </c>
    </row>
    <row r="1664" spans="1:7" x14ac:dyDescent="0.25">
      <c r="A1664" s="6">
        <v>4031543</v>
      </c>
      <c r="B1664" s="7">
        <v>-3347611</v>
      </c>
      <c r="C1664" s="7">
        <v>-70599066</v>
      </c>
      <c r="D1664" s="8" t="s">
        <v>2209</v>
      </c>
      <c r="E1664" s="8" t="s">
        <v>584</v>
      </c>
      <c r="F1664" s="10">
        <f t="shared" si="50"/>
        <v>-33.476109999999998</v>
      </c>
      <c r="G1664" s="10">
        <f t="shared" si="51"/>
        <v>-70.599065999999993</v>
      </c>
    </row>
    <row r="1665" spans="1:7" x14ac:dyDescent="0.25">
      <c r="A1665" s="6">
        <v>4031544</v>
      </c>
      <c r="B1665" s="7">
        <v>-33471075</v>
      </c>
      <c r="C1665" s="7">
        <v>-70597726</v>
      </c>
      <c r="D1665" s="8" t="s">
        <v>2210</v>
      </c>
      <c r="E1665" s="8" t="s">
        <v>546</v>
      </c>
      <c r="F1665" s="10">
        <f t="shared" si="50"/>
        <v>-33.471074999999999</v>
      </c>
      <c r="G1665" s="10">
        <f t="shared" si="51"/>
        <v>-70.597725999999994</v>
      </c>
    </row>
    <row r="1666" spans="1:7" x14ac:dyDescent="0.25">
      <c r="A1666" s="6">
        <v>4031547</v>
      </c>
      <c r="B1666" s="7">
        <v>-33450546</v>
      </c>
      <c r="C1666" s="7">
        <v>-70628427</v>
      </c>
      <c r="D1666" s="8" t="s">
        <v>2211</v>
      </c>
      <c r="E1666" s="8" t="s">
        <v>546</v>
      </c>
      <c r="F1666" s="10">
        <f t="shared" si="50"/>
        <v>-33.450546000000003</v>
      </c>
      <c r="G1666" s="10">
        <f t="shared" si="51"/>
        <v>-70.628427000000002</v>
      </c>
    </row>
    <row r="1667" spans="1:7" x14ac:dyDescent="0.25">
      <c r="A1667" s="6">
        <v>4031548</v>
      </c>
      <c r="B1667" s="7">
        <v>-33456142</v>
      </c>
      <c r="C1667" s="7">
        <v>-70614576</v>
      </c>
      <c r="D1667" s="8" t="s">
        <v>2212</v>
      </c>
      <c r="E1667" s="8" t="s">
        <v>546</v>
      </c>
      <c r="F1667" s="10">
        <f t="shared" ref="F1667:F1730" si="52">B1667/POWER(10, LEN(ABS(B1667))-2)</f>
        <v>-33.456142</v>
      </c>
      <c r="G1667" s="10">
        <f t="shared" ref="G1667:G1730" si="53">C1667/POWER(10, LEN(ABS(C1667))-2)</f>
        <v>-70.614576</v>
      </c>
    </row>
    <row r="1668" spans="1:7" x14ac:dyDescent="0.25">
      <c r="A1668" s="6">
        <v>4031555</v>
      </c>
      <c r="B1668" s="7">
        <v>-3344815</v>
      </c>
      <c r="C1668" s="7">
        <v>-70648531</v>
      </c>
      <c r="D1668" s="8" t="s">
        <v>2213</v>
      </c>
      <c r="E1668" s="8" t="s">
        <v>548</v>
      </c>
      <c r="F1668" s="10">
        <f t="shared" si="52"/>
        <v>-33.448149999999998</v>
      </c>
      <c r="G1668" s="10">
        <f t="shared" si="53"/>
        <v>-70.648531000000006</v>
      </c>
    </row>
    <row r="1669" spans="1:7" x14ac:dyDescent="0.25">
      <c r="A1669" s="6">
        <v>4033068</v>
      </c>
      <c r="B1669" s="7">
        <v>-33424959</v>
      </c>
      <c r="C1669" s="7">
        <v>-70639464</v>
      </c>
      <c r="D1669" s="8" t="s">
        <v>2214</v>
      </c>
      <c r="E1669" s="8" t="s">
        <v>852</v>
      </c>
      <c r="F1669" s="10">
        <f t="shared" si="52"/>
        <v>-33.424959000000001</v>
      </c>
      <c r="G1669" s="10">
        <f t="shared" si="53"/>
        <v>-70.639464000000004</v>
      </c>
    </row>
    <row r="1670" spans="1:7" x14ac:dyDescent="0.25">
      <c r="A1670" s="6">
        <v>4033625</v>
      </c>
      <c r="B1670" s="7">
        <v>-33492417</v>
      </c>
      <c r="C1670" s="7">
        <v>-70594707</v>
      </c>
      <c r="D1670" s="8" t="s">
        <v>2215</v>
      </c>
      <c r="E1670" s="8" t="s">
        <v>584</v>
      </c>
      <c r="F1670" s="10">
        <f t="shared" si="52"/>
        <v>-33.492417000000003</v>
      </c>
      <c r="G1670" s="10">
        <f t="shared" si="53"/>
        <v>-70.594707</v>
      </c>
    </row>
    <row r="1671" spans="1:7" x14ac:dyDescent="0.25">
      <c r="A1671" s="6">
        <v>4033627</v>
      </c>
      <c r="B1671" s="7">
        <v>-33456659</v>
      </c>
      <c r="C1671" s="7">
        <v>-70582686</v>
      </c>
      <c r="D1671" s="8" t="s">
        <v>2216</v>
      </c>
      <c r="E1671" s="8" t="s">
        <v>546</v>
      </c>
      <c r="F1671" s="10">
        <f t="shared" si="52"/>
        <v>-33.456659000000002</v>
      </c>
      <c r="G1671" s="10">
        <f t="shared" si="53"/>
        <v>-70.582685999999995</v>
      </c>
    </row>
    <row r="1672" spans="1:7" x14ac:dyDescent="0.25">
      <c r="A1672" s="6">
        <v>4033631</v>
      </c>
      <c r="B1672" s="7">
        <v>-33421852</v>
      </c>
      <c r="C1672" s="7">
        <v>-70556402</v>
      </c>
      <c r="D1672" s="8" t="s">
        <v>2217</v>
      </c>
      <c r="E1672" s="8" t="s">
        <v>547</v>
      </c>
      <c r="F1672" s="10">
        <f t="shared" si="52"/>
        <v>-33.421852000000001</v>
      </c>
      <c r="G1672" s="10">
        <f t="shared" si="53"/>
        <v>-70.556402000000006</v>
      </c>
    </row>
    <row r="1673" spans="1:7" x14ac:dyDescent="0.25">
      <c r="A1673" s="6">
        <v>4033635</v>
      </c>
      <c r="B1673" s="7">
        <v>-3338736</v>
      </c>
      <c r="C1673" s="7">
        <v>-70549999</v>
      </c>
      <c r="D1673" s="8" t="s">
        <v>2218</v>
      </c>
      <c r="E1673" s="8" t="s">
        <v>567</v>
      </c>
      <c r="F1673" s="10">
        <f t="shared" si="52"/>
        <v>-33.387360000000001</v>
      </c>
      <c r="G1673" s="10">
        <f t="shared" si="53"/>
        <v>-70.549999</v>
      </c>
    </row>
    <row r="1674" spans="1:7" x14ac:dyDescent="0.25">
      <c r="A1674" s="6">
        <v>4033642</v>
      </c>
      <c r="B1674" s="7">
        <v>-33455018</v>
      </c>
      <c r="C1674" s="7">
        <v>-70691788</v>
      </c>
      <c r="D1674" s="8" t="s">
        <v>2219</v>
      </c>
      <c r="E1674" s="8" t="s">
        <v>1736</v>
      </c>
      <c r="F1674" s="10">
        <f t="shared" si="52"/>
        <v>-33.455018000000003</v>
      </c>
      <c r="G1674" s="10">
        <f t="shared" si="53"/>
        <v>-70.691788000000003</v>
      </c>
    </row>
    <row r="1675" spans="1:7" x14ac:dyDescent="0.25">
      <c r="A1675" s="6">
        <v>4033644</v>
      </c>
      <c r="B1675" s="7">
        <v>-33445708</v>
      </c>
      <c r="C1675" s="7">
        <v>-70573552</v>
      </c>
      <c r="D1675" s="8" t="s">
        <v>2220</v>
      </c>
      <c r="E1675" s="8" t="s">
        <v>546</v>
      </c>
      <c r="F1675" s="10">
        <f t="shared" si="52"/>
        <v>-33.445708000000003</v>
      </c>
      <c r="G1675" s="10">
        <f t="shared" si="53"/>
        <v>-70.573552000000007</v>
      </c>
    </row>
    <row r="1676" spans="1:7" x14ac:dyDescent="0.25">
      <c r="A1676" s="6">
        <v>4049666</v>
      </c>
      <c r="B1676" s="7">
        <v>-33491218</v>
      </c>
      <c r="C1676" s="7">
        <v>-70637809</v>
      </c>
      <c r="D1676" s="8" t="s">
        <v>2221</v>
      </c>
      <c r="E1676" s="8" t="s">
        <v>1183</v>
      </c>
      <c r="F1676" s="10">
        <f t="shared" si="52"/>
        <v>-33.491218000000003</v>
      </c>
      <c r="G1676" s="10">
        <f t="shared" si="53"/>
        <v>-70.637809000000004</v>
      </c>
    </row>
    <row r="1677" spans="1:7" x14ac:dyDescent="0.25">
      <c r="A1677" s="6">
        <v>4060273</v>
      </c>
      <c r="B1677" s="7">
        <v>-33442539</v>
      </c>
      <c r="C1677" s="7">
        <v>-70635819</v>
      </c>
      <c r="D1677" s="8" t="s">
        <v>2222</v>
      </c>
      <c r="E1677" s="8" t="s">
        <v>548</v>
      </c>
      <c r="F1677" s="10">
        <f t="shared" si="52"/>
        <v>-33.442538999999996</v>
      </c>
      <c r="G1677" s="10">
        <f t="shared" si="53"/>
        <v>-70.635818999999998</v>
      </c>
    </row>
    <row r="1678" spans="1:7" x14ac:dyDescent="0.25">
      <c r="A1678" s="6">
        <v>4060278</v>
      </c>
      <c r="B1678" s="7">
        <v>-33557632</v>
      </c>
      <c r="C1678" s="7">
        <v>-70554441</v>
      </c>
      <c r="D1678" s="8" t="s">
        <v>2223</v>
      </c>
      <c r="E1678" s="8" t="s">
        <v>554</v>
      </c>
      <c r="F1678" s="10">
        <f t="shared" si="52"/>
        <v>-33.557631999999998</v>
      </c>
      <c r="G1678" s="10">
        <f t="shared" si="53"/>
        <v>-70.554440999999997</v>
      </c>
    </row>
    <row r="1679" spans="1:7" x14ac:dyDescent="0.25">
      <c r="A1679" s="6">
        <v>4060280</v>
      </c>
      <c r="B1679" s="7">
        <v>-33438049</v>
      </c>
      <c r="C1679" s="7">
        <v>-70533053</v>
      </c>
      <c r="D1679" s="8" t="s">
        <v>1059</v>
      </c>
      <c r="E1679" s="8" t="s">
        <v>564</v>
      </c>
      <c r="F1679" s="10">
        <f t="shared" si="52"/>
        <v>-33.438048999999999</v>
      </c>
      <c r="G1679" s="10">
        <f t="shared" si="53"/>
        <v>-70.533052999999995</v>
      </c>
    </row>
    <row r="1680" spans="1:7" x14ac:dyDescent="0.25">
      <c r="A1680" s="6">
        <v>4060284</v>
      </c>
      <c r="B1680" s="7">
        <v>-33417881</v>
      </c>
      <c r="C1680" s="7">
        <v>-70592269</v>
      </c>
      <c r="D1680" s="8" t="s">
        <v>2224</v>
      </c>
      <c r="E1680" s="8" t="s">
        <v>547</v>
      </c>
      <c r="F1680" s="10">
        <f t="shared" si="52"/>
        <v>-33.417881000000001</v>
      </c>
      <c r="G1680" s="10">
        <f t="shared" si="53"/>
        <v>-70.592269000000002</v>
      </c>
    </row>
    <row r="1681" spans="1:7" x14ac:dyDescent="0.25">
      <c r="A1681" s="6">
        <v>4060285</v>
      </c>
      <c r="B1681" s="7">
        <v>-33404966</v>
      </c>
      <c r="C1681" s="7">
        <v>-70690209</v>
      </c>
      <c r="D1681" s="8" t="s">
        <v>2225</v>
      </c>
      <c r="E1681" s="8" t="s">
        <v>2226</v>
      </c>
      <c r="F1681" s="10">
        <f t="shared" si="52"/>
        <v>-33.404966000000002</v>
      </c>
      <c r="G1681" s="10">
        <f t="shared" si="53"/>
        <v>-70.690208999999996</v>
      </c>
    </row>
    <row r="1682" spans="1:7" x14ac:dyDescent="0.25">
      <c r="A1682" s="6">
        <v>4060286</v>
      </c>
      <c r="B1682" s="7">
        <v>-33421478</v>
      </c>
      <c r="C1682" s="7">
        <v>-70606582</v>
      </c>
      <c r="D1682" s="8" t="s">
        <v>2227</v>
      </c>
      <c r="E1682" s="8" t="s">
        <v>556</v>
      </c>
      <c r="F1682" s="10">
        <f t="shared" si="52"/>
        <v>-33.421478</v>
      </c>
      <c r="G1682" s="10">
        <f t="shared" si="53"/>
        <v>-70.606582000000003</v>
      </c>
    </row>
    <row r="1683" spans="1:7" x14ac:dyDescent="0.25">
      <c r="A1683" s="6">
        <v>4060287</v>
      </c>
      <c r="B1683" s="7">
        <v>-33450901</v>
      </c>
      <c r="C1683" s="7">
        <v>-70579341</v>
      </c>
      <c r="D1683" s="8" t="s">
        <v>2228</v>
      </c>
      <c r="E1683" s="8" t="s">
        <v>546</v>
      </c>
      <c r="F1683" s="10">
        <f t="shared" si="52"/>
        <v>-33.450901000000002</v>
      </c>
      <c r="G1683" s="10">
        <f t="shared" si="53"/>
        <v>-70.579340999999999</v>
      </c>
    </row>
    <row r="1684" spans="1:7" x14ac:dyDescent="0.25">
      <c r="A1684" s="6">
        <v>4060288</v>
      </c>
      <c r="B1684" s="7">
        <v>-33532869</v>
      </c>
      <c r="C1684" s="7">
        <v>-70674691</v>
      </c>
      <c r="D1684" s="8" t="s">
        <v>2229</v>
      </c>
      <c r="E1684" s="8" t="s">
        <v>1171</v>
      </c>
      <c r="F1684" s="10">
        <f t="shared" si="52"/>
        <v>-33.532868999999998</v>
      </c>
      <c r="G1684" s="10">
        <f t="shared" si="53"/>
        <v>-70.674690999999996</v>
      </c>
    </row>
    <row r="1685" spans="1:7" x14ac:dyDescent="0.25">
      <c r="A1685" s="6">
        <v>4060352</v>
      </c>
      <c r="B1685" s="7">
        <v>-33412142</v>
      </c>
      <c r="C1685" s="7">
        <v>-70601184</v>
      </c>
      <c r="D1685" s="8" t="s">
        <v>2230</v>
      </c>
      <c r="E1685" s="8" t="s">
        <v>547</v>
      </c>
      <c r="F1685" s="10">
        <f t="shared" si="52"/>
        <v>-33.412142000000003</v>
      </c>
      <c r="G1685" s="10">
        <f t="shared" si="53"/>
        <v>-70.601184000000003</v>
      </c>
    </row>
    <row r="1686" spans="1:7" x14ac:dyDescent="0.25">
      <c r="A1686" s="6">
        <v>4060355</v>
      </c>
      <c r="B1686" s="7">
        <v>-33732593</v>
      </c>
      <c r="C1686" s="7">
        <v>-70764726</v>
      </c>
      <c r="D1686" s="8" t="s">
        <v>2231</v>
      </c>
      <c r="E1686" s="8" t="s">
        <v>577</v>
      </c>
      <c r="F1686" s="10">
        <f t="shared" si="52"/>
        <v>-33.732593000000001</v>
      </c>
      <c r="G1686" s="10">
        <f t="shared" si="53"/>
        <v>-70.764725999999996</v>
      </c>
    </row>
    <row r="1687" spans="1:7" x14ac:dyDescent="0.25">
      <c r="A1687" s="6">
        <v>4060357</v>
      </c>
      <c r="B1687" s="7">
        <v>-33600841</v>
      </c>
      <c r="C1687" s="7">
        <v>-70514331</v>
      </c>
      <c r="D1687" s="8" t="s">
        <v>2232</v>
      </c>
      <c r="E1687" s="8" t="s">
        <v>554</v>
      </c>
      <c r="F1687" s="10">
        <f t="shared" si="52"/>
        <v>-33.600841000000003</v>
      </c>
      <c r="G1687" s="10">
        <f t="shared" si="53"/>
        <v>-70.514330999999999</v>
      </c>
    </row>
    <row r="1688" spans="1:7" x14ac:dyDescent="0.25">
      <c r="A1688" s="6">
        <v>4060359</v>
      </c>
      <c r="B1688" s="7">
        <v>-33470981</v>
      </c>
      <c r="C1688" s="7">
        <v>-70626335</v>
      </c>
      <c r="D1688" s="8" t="s">
        <v>2233</v>
      </c>
      <c r="E1688" s="8" t="s">
        <v>548</v>
      </c>
      <c r="F1688" s="10">
        <f t="shared" si="52"/>
        <v>-33.470981000000002</v>
      </c>
      <c r="G1688" s="10">
        <f t="shared" si="53"/>
        <v>-70.626334999999997</v>
      </c>
    </row>
    <row r="1689" spans="1:7" x14ac:dyDescent="0.25">
      <c r="A1689" s="6">
        <v>4060362</v>
      </c>
      <c r="B1689" s="7">
        <v>-3323533</v>
      </c>
      <c r="C1689" s="7">
        <v>-7082414</v>
      </c>
      <c r="D1689" s="8" t="s">
        <v>2104</v>
      </c>
      <c r="E1689" s="8" t="s">
        <v>545</v>
      </c>
      <c r="F1689" s="10">
        <f t="shared" si="52"/>
        <v>-33.235329999999998</v>
      </c>
      <c r="G1689" s="10">
        <f t="shared" si="53"/>
        <v>-70.82414</v>
      </c>
    </row>
    <row r="1690" spans="1:7" x14ac:dyDescent="0.25">
      <c r="A1690" s="6">
        <v>4060367</v>
      </c>
      <c r="B1690" s="7">
        <v>-33428178</v>
      </c>
      <c r="C1690" s="7">
        <v>-7061927</v>
      </c>
      <c r="D1690" s="8" t="s">
        <v>2234</v>
      </c>
      <c r="E1690" s="8" t="s">
        <v>556</v>
      </c>
      <c r="F1690" s="10">
        <f t="shared" si="52"/>
        <v>-33.428178000000003</v>
      </c>
      <c r="G1690" s="10">
        <f t="shared" si="53"/>
        <v>-70.61927</v>
      </c>
    </row>
    <row r="1691" spans="1:7" x14ac:dyDescent="0.25">
      <c r="A1691" s="6">
        <v>4060368</v>
      </c>
      <c r="B1691" s="7">
        <v>-33432919</v>
      </c>
      <c r="C1691" s="7">
        <v>-70646757</v>
      </c>
      <c r="D1691" s="8" t="s">
        <v>2235</v>
      </c>
      <c r="E1691" s="8" t="s">
        <v>852</v>
      </c>
      <c r="F1691" s="10">
        <f t="shared" si="52"/>
        <v>-33.432918999999998</v>
      </c>
      <c r="G1691" s="10">
        <f t="shared" si="53"/>
        <v>-70.646756999999994</v>
      </c>
    </row>
    <row r="1692" spans="1:7" x14ac:dyDescent="0.25">
      <c r="A1692" s="6">
        <v>4063562</v>
      </c>
      <c r="B1692" s="7">
        <v>-33428937</v>
      </c>
      <c r="C1692" s="7">
        <v>-70618666</v>
      </c>
      <c r="D1692" s="8" t="s">
        <v>2236</v>
      </c>
      <c r="E1692" s="8" t="s">
        <v>556</v>
      </c>
      <c r="F1692" s="10">
        <f t="shared" si="52"/>
        <v>-33.428936999999998</v>
      </c>
      <c r="G1692" s="10">
        <f t="shared" si="53"/>
        <v>-70.618666000000005</v>
      </c>
    </row>
    <row r="1693" spans="1:7" x14ac:dyDescent="0.25">
      <c r="A1693" s="6">
        <v>4063568</v>
      </c>
      <c r="B1693" s="7">
        <v>-3358823</v>
      </c>
      <c r="C1693" s="7">
        <v>-70567183</v>
      </c>
      <c r="D1693" s="8" t="s">
        <v>2237</v>
      </c>
      <c r="E1693" s="8" t="s">
        <v>554</v>
      </c>
      <c r="F1693" s="10">
        <f t="shared" si="52"/>
        <v>-33.588230000000003</v>
      </c>
      <c r="G1693" s="10">
        <f t="shared" si="53"/>
        <v>-70.567183</v>
      </c>
    </row>
    <row r="1694" spans="1:7" x14ac:dyDescent="0.25">
      <c r="A1694" s="6">
        <v>4063569</v>
      </c>
      <c r="B1694" s="7">
        <v>-33387436</v>
      </c>
      <c r="C1694" s="7">
        <v>-70731208</v>
      </c>
      <c r="D1694" s="8" t="s">
        <v>2238</v>
      </c>
      <c r="E1694" s="8" t="s">
        <v>559</v>
      </c>
      <c r="F1694" s="10">
        <f t="shared" si="52"/>
        <v>-33.387436000000001</v>
      </c>
      <c r="G1694" s="10">
        <f t="shared" si="53"/>
        <v>-70.731207999999995</v>
      </c>
    </row>
    <row r="1695" spans="1:7" x14ac:dyDescent="0.25">
      <c r="A1695" s="6">
        <v>4063572</v>
      </c>
      <c r="B1695" s="7">
        <v>-33458743</v>
      </c>
      <c r="C1695" s="7">
        <v>-70653574</v>
      </c>
      <c r="D1695" s="8" t="s">
        <v>2239</v>
      </c>
      <c r="E1695" s="8" t="s">
        <v>548</v>
      </c>
      <c r="F1695" s="10">
        <f t="shared" si="52"/>
        <v>-33.458742999999998</v>
      </c>
      <c r="G1695" s="10">
        <f t="shared" si="53"/>
        <v>-70.653574000000006</v>
      </c>
    </row>
    <row r="1696" spans="1:7" x14ac:dyDescent="0.25">
      <c r="A1696" s="6">
        <v>4063573</v>
      </c>
      <c r="B1696" s="7">
        <v>-3350216</v>
      </c>
      <c r="C1696" s="7">
        <v>-70746068</v>
      </c>
      <c r="D1696" s="8" t="s">
        <v>2240</v>
      </c>
      <c r="E1696" s="8" t="s">
        <v>758</v>
      </c>
      <c r="F1696" s="10">
        <f t="shared" si="52"/>
        <v>-33.502160000000003</v>
      </c>
      <c r="G1696" s="10">
        <f t="shared" si="53"/>
        <v>-70.746067999999994</v>
      </c>
    </row>
    <row r="1697" spans="1:7" x14ac:dyDescent="0.25">
      <c r="A1697" s="6">
        <v>4063575</v>
      </c>
      <c r="B1697" s="7">
        <v>-33390138</v>
      </c>
      <c r="C1697" s="7">
        <v>-7055793</v>
      </c>
      <c r="D1697" s="8" t="s">
        <v>2241</v>
      </c>
      <c r="E1697" s="8" t="s">
        <v>567</v>
      </c>
      <c r="F1697" s="10">
        <f t="shared" si="52"/>
        <v>-33.390138</v>
      </c>
      <c r="G1697" s="10">
        <f t="shared" si="53"/>
        <v>-70.557929999999999</v>
      </c>
    </row>
    <row r="1698" spans="1:7" x14ac:dyDescent="0.25">
      <c r="A1698" s="6">
        <v>4063581</v>
      </c>
      <c r="B1698" s="7">
        <v>-33442244</v>
      </c>
      <c r="C1698" s="7">
        <v>-7067141</v>
      </c>
      <c r="D1698" s="8" t="s">
        <v>2242</v>
      </c>
      <c r="E1698" s="8" t="s">
        <v>548</v>
      </c>
      <c r="F1698" s="10">
        <f t="shared" si="52"/>
        <v>-33.442244000000002</v>
      </c>
      <c r="G1698" s="10">
        <f t="shared" si="53"/>
        <v>-70.671409999999995</v>
      </c>
    </row>
    <row r="1699" spans="1:7" x14ac:dyDescent="0.25">
      <c r="A1699" s="6">
        <v>4065538</v>
      </c>
      <c r="B1699" s="7">
        <v>-33472162</v>
      </c>
      <c r="C1699" s="7">
        <v>-70732529</v>
      </c>
      <c r="D1699" s="8" t="s">
        <v>2243</v>
      </c>
      <c r="E1699" s="8" t="s">
        <v>758</v>
      </c>
      <c r="F1699" s="10">
        <f t="shared" si="52"/>
        <v>-33.472161999999997</v>
      </c>
      <c r="G1699" s="10">
        <f t="shared" si="53"/>
        <v>-70.732529</v>
      </c>
    </row>
    <row r="1700" spans="1:7" x14ac:dyDescent="0.25">
      <c r="A1700" s="6">
        <v>4067879</v>
      </c>
      <c r="B1700" s="7">
        <v>-33477469</v>
      </c>
      <c r="C1700" s="7">
        <v>-7075706</v>
      </c>
      <c r="D1700" s="8" t="s">
        <v>2244</v>
      </c>
      <c r="E1700" s="8" t="s">
        <v>758</v>
      </c>
      <c r="F1700" s="10">
        <f t="shared" si="52"/>
        <v>-33.477468999999999</v>
      </c>
      <c r="G1700" s="10">
        <f t="shared" si="53"/>
        <v>-70.757059999999996</v>
      </c>
    </row>
    <row r="1701" spans="1:7" x14ac:dyDescent="0.25">
      <c r="A1701" s="6">
        <v>4068901</v>
      </c>
      <c r="B1701" s="7">
        <v>-33448546</v>
      </c>
      <c r="C1701" s="7">
        <v>-7055973</v>
      </c>
      <c r="D1701" s="8" t="s">
        <v>2245</v>
      </c>
      <c r="E1701" s="8" t="s">
        <v>564</v>
      </c>
      <c r="F1701" s="10">
        <f t="shared" si="52"/>
        <v>-33.448546</v>
      </c>
      <c r="G1701" s="10">
        <f t="shared" si="53"/>
        <v>-70.559730000000002</v>
      </c>
    </row>
    <row r="1702" spans="1:7" x14ac:dyDescent="0.25">
      <c r="A1702" s="6">
        <v>4069146</v>
      </c>
      <c r="B1702" s="7">
        <v>-33520435</v>
      </c>
      <c r="C1702" s="7">
        <v>-70768546</v>
      </c>
      <c r="D1702" s="8" t="s">
        <v>2246</v>
      </c>
      <c r="E1702" s="8" t="s">
        <v>758</v>
      </c>
      <c r="F1702" s="10">
        <f t="shared" si="52"/>
        <v>-33.520434999999999</v>
      </c>
      <c r="G1702" s="10">
        <f t="shared" si="53"/>
        <v>-70.768546000000001</v>
      </c>
    </row>
    <row r="1703" spans="1:7" x14ac:dyDescent="0.25">
      <c r="A1703" s="6">
        <v>4076415</v>
      </c>
      <c r="B1703" s="7">
        <v>-33455704</v>
      </c>
      <c r="C1703" s="7">
        <v>-70741031</v>
      </c>
      <c r="D1703" s="8" t="s">
        <v>2247</v>
      </c>
      <c r="E1703" s="8" t="s">
        <v>550</v>
      </c>
      <c r="F1703" s="10">
        <f t="shared" si="52"/>
        <v>-33.455703999999997</v>
      </c>
      <c r="G1703" s="10">
        <f t="shared" si="53"/>
        <v>-70.741031000000007</v>
      </c>
    </row>
    <row r="1704" spans="1:7" x14ac:dyDescent="0.25">
      <c r="A1704" s="6">
        <v>4167553</v>
      </c>
      <c r="B1704" s="7">
        <v>-33486802</v>
      </c>
      <c r="C1704" s="7">
        <v>-70647417</v>
      </c>
      <c r="D1704" s="8" t="s">
        <v>2248</v>
      </c>
      <c r="E1704" s="8" t="s">
        <v>1288</v>
      </c>
      <c r="F1704" s="10">
        <f t="shared" si="52"/>
        <v>-33.486801999999997</v>
      </c>
      <c r="G1704" s="10">
        <f t="shared" si="53"/>
        <v>-70.647417000000004</v>
      </c>
    </row>
    <row r="1705" spans="1:7" x14ac:dyDescent="0.25">
      <c r="A1705" s="6">
        <v>4167565</v>
      </c>
      <c r="B1705" s="7">
        <v>-33455271</v>
      </c>
      <c r="C1705" s="7">
        <v>-70574694</v>
      </c>
      <c r="D1705" s="8" t="s">
        <v>2249</v>
      </c>
      <c r="E1705" s="8" t="s">
        <v>546</v>
      </c>
      <c r="F1705" s="10">
        <f t="shared" si="52"/>
        <v>-33.455271000000003</v>
      </c>
      <c r="G1705" s="10">
        <f t="shared" si="53"/>
        <v>-70.574693999999994</v>
      </c>
    </row>
    <row r="1706" spans="1:7" x14ac:dyDescent="0.25">
      <c r="A1706" s="6">
        <v>4167568</v>
      </c>
      <c r="B1706" s="7">
        <v>-33431621</v>
      </c>
      <c r="C1706" s="7">
        <v>-70633306</v>
      </c>
      <c r="D1706" s="8" t="s">
        <v>2250</v>
      </c>
      <c r="E1706" s="8" t="s">
        <v>556</v>
      </c>
      <c r="F1706" s="10">
        <f t="shared" si="52"/>
        <v>-33.431621</v>
      </c>
      <c r="G1706" s="10">
        <f t="shared" si="53"/>
        <v>-70.633306000000005</v>
      </c>
    </row>
    <row r="1707" spans="1:7" x14ac:dyDescent="0.25">
      <c r="A1707" s="6">
        <v>4167570</v>
      </c>
      <c r="B1707" s="7">
        <v>-33493925</v>
      </c>
      <c r="C1707" s="7">
        <v>-70541807</v>
      </c>
      <c r="D1707" s="8" t="s">
        <v>1261</v>
      </c>
      <c r="E1707" s="8" t="s">
        <v>561</v>
      </c>
      <c r="F1707" s="10">
        <f t="shared" si="52"/>
        <v>-33.493924999999997</v>
      </c>
      <c r="G1707" s="10">
        <f t="shared" si="53"/>
        <v>-70.541807000000006</v>
      </c>
    </row>
    <row r="1708" spans="1:7" x14ac:dyDescent="0.25">
      <c r="A1708" s="6">
        <v>4167573</v>
      </c>
      <c r="B1708" s="7">
        <v>-33455317</v>
      </c>
      <c r="C1708" s="7">
        <v>-70576574</v>
      </c>
      <c r="D1708" s="8" t="s">
        <v>2251</v>
      </c>
      <c r="E1708" s="8" t="s">
        <v>546</v>
      </c>
      <c r="F1708" s="10">
        <f t="shared" si="52"/>
        <v>-33.455317000000001</v>
      </c>
      <c r="G1708" s="10">
        <f t="shared" si="53"/>
        <v>-70.576573999999994</v>
      </c>
    </row>
    <row r="1709" spans="1:7" x14ac:dyDescent="0.25">
      <c r="A1709" s="6">
        <v>4167574</v>
      </c>
      <c r="B1709" s="7">
        <v>-33433232</v>
      </c>
      <c r="C1709" s="7">
        <v>-70609984</v>
      </c>
      <c r="D1709" s="8" t="s">
        <v>1007</v>
      </c>
      <c r="E1709" s="8" t="s">
        <v>556</v>
      </c>
      <c r="F1709" s="10">
        <f t="shared" si="52"/>
        <v>-33.433231999999997</v>
      </c>
      <c r="G1709" s="10">
        <f t="shared" si="53"/>
        <v>-70.609983999999997</v>
      </c>
    </row>
    <row r="1710" spans="1:7" x14ac:dyDescent="0.25">
      <c r="A1710" s="6">
        <v>4167577</v>
      </c>
      <c r="B1710" s="7">
        <v>-33415431</v>
      </c>
      <c r="C1710" s="7">
        <v>-7056091</v>
      </c>
      <c r="D1710" s="8" t="s">
        <v>2252</v>
      </c>
      <c r="E1710" s="8" t="s">
        <v>547</v>
      </c>
      <c r="F1710" s="10">
        <f t="shared" si="52"/>
        <v>-33.415430999999998</v>
      </c>
      <c r="G1710" s="10">
        <f t="shared" si="53"/>
        <v>-70.560910000000007</v>
      </c>
    </row>
    <row r="1711" spans="1:7" x14ac:dyDescent="0.25">
      <c r="A1711" s="6">
        <v>4167579</v>
      </c>
      <c r="B1711" s="7">
        <v>-33529625</v>
      </c>
      <c r="C1711" s="7">
        <v>-70672439</v>
      </c>
      <c r="D1711" s="8" t="s">
        <v>2253</v>
      </c>
      <c r="E1711" s="8" t="s">
        <v>1171</v>
      </c>
      <c r="F1711" s="10">
        <f t="shared" si="52"/>
        <v>-33.529625000000003</v>
      </c>
      <c r="G1711" s="10">
        <f t="shared" si="53"/>
        <v>-70.672438999999997</v>
      </c>
    </row>
    <row r="1712" spans="1:7" x14ac:dyDescent="0.25">
      <c r="A1712" s="6">
        <v>4167581</v>
      </c>
      <c r="B1712" s="7">
        <v>-33471361</v>
      </c>
      <c r="C1712" s="7">
        <v>-70751567</v>
      </c>
      <c r="D1712" s="8" t="s">
        <v>2254</v>
      </c>
      <c r="E1712" s="8" t="s">
        <v>758</v>
      </c>
      <c r="F1712" s="10">
        <f t="shared" si="52"/>
        <v>-33.471361000000002</v>
      </c>
      <c r="G1712" s="10">
        <f t="shared" si="53"/>
        <v>-70.751566999999994</v>
      </c>
    </row>
    <row r="1713" spans="1:7" x14ac:dyDescent="0.25">
      <c r="A1713" s="6">
        <v>4167584</v>
      </c>
      <c r="B1713" s="7">
        <v>-33466291</v>
      </c>
      <c r="C1713" s="7">
        <v>-70723243</v>
      </c>
      <c r="D1713" s="8" t="s">
        <v>2255</v>
      </c>
      <c r="E1713" s="8" t="s">
        <v>1736</v>
      </c>
      <c r="F1713" s="10">
        <f t="shared" si="52"/>
        <v>-33.466290999999998</v>
      </c>
      <c r="G1713" s="10">
        <f t="shared" si="53"/>
        <v>-70.723242999999997</v>
      </c>
    </row>
    <row r="1714" spans="1:7" x14ac:dyDescent="0.25">
      <c r="A1714" s="6">
        <v>4167786</v>
      </c>
      <c r="B1714" s="7">
        <v>-335826</v>
      </c>
      <c r="C1714" s="7">
        <v>-70830381</v>
      </c>
      <c r="D1714" s="8" t="s">
        <v>2256</v>
      </c>
      <c r="E1714" s="8" t="s">
        <v>570</v>
      </c>
      <c r="F1714" s="10">
        <f t="shared" si="52"/>
        <v>-33.582599999999999</v>
      </c>
      <c r="G1714" s="10">
        <f t="shared" si="53"/>
        <v>-70.830381000000003</v>
      </c>
    </row>
    <row r="1715" spans="1:7" x14ac:dyDescent="0.25">
      <c r="A1715" s="6">
        <v>4180817</v>
      </c>
      <c r="B1715" s="7">
        <v>-33394325</v>
      </c>
      <c r="C1715" s="7">
        <v>-7055973</v>
      </c>
      <c r="D1715" s="8" t="s">
        <v>2257</v>
      </c>
      <c r="E1715" s="8" t="s">
        <v>547</v>
      </c>
      <c r="F1715" s="10">
        <f t="shared" si="52"/>
        <v>-33.394325000000002</v>
      </c>
      <c r="G1715" s="10">
        <f t="shared" si="53"/>
        <v>-70.559730000000002</v>
      </c>
    </row>
    <row r="1716" spans="1:7" x14ac:dyDescent="0.25">
      <c r="A1716" s="6">
        <v>4203549</v>
      </c>
      <c r="B1716" s="7">
        <v>-33458858</v>
      </c>
      <c r="C1716" s="7">
        <v>-70611958</v>
      </c>
      <c r="D1716" s="8" t="s">
        <v>2258</v>
      </c>
      <c r="E1716" s="8" t="s">
        <v>546</v>
      </c>
      <c r="F1716" s="10">
        <f t="shared" si="52"/>
        <v>-33.458857999999999</v>
      </c>
      <c r="G1716" s="10">
        <f t="shared" si="53"/>
        <v>-70.611958000000001</v>
      </c>
    </row>
    <row r="1717" spans="1:7" x14ac:dyDescent="0.25">
      <c r="A1717" s="6">
        <v>4211644</v>
      </c>
      <c r="B1717" s="7">
        <v>-33486802</v>
      </c>
      <c r="C1717" s="7">
        <v>-70647417</v>
      </c>
      <c r="D1717" s="8" t="s">
        <v>2248</v>
      </c>
      <c r="E1717" s="8" t="s">
        <v>1288</v>
      </c>
      <c r="F1717" s="10">
        <f t="shared" si="52"/>
        <v>-33.486801999999997</v>
      </c>
      <c r="G1717" s="10">
        <f t="shared" si="53"/>
        <v>-70.647417000000004</v>
      </c>
    </row>
    <row r="1718" spans="1:7" x14ac:dyDescent="0.25">
      <c r="A1718" s="6">
        <v>4215027</v>
      </c>
      <c r="B1718" s="7">
        <v>-33356825</v>
      </c>
      <c r="C1718" s="7">
        <v>-70670655</v>
      </c>
      <c r="D1718" s="8" t="s">
        <v>2259</v>
      </c>
      <c r="E1718" s="8" t="s">
        <v>560</v>
      </c>
      <c r="F1718" s="10">
        <f t="shared" si="52"/>
        <v>-33.356825000000001</v>
      </c>
      <c r="G1718" s="10">
        <f t="shared" si="53"/>
        <v>-70.670654999999996</v>
      </c>
    </row>
    <row r="1719" spans="1:7" x14ac:dyDescent="0.25">
      <c r="A1719" s="6">
        <v>4215140</v>
      </c>
      <c r="B1719" s="7">
        <v>-33505944</v>
      </c>
      <c r="C1719" s="7">
        <v>-70601233</v>
      </c>
      <c r="D1719" s="8" t="s">
        <v>2260</v>
      </c>
      <c r="E1719" s="8" t="s">
        <v>584</v>
      </c>
      <c r="F1719" s="10">
        <f t="shared" si="52"/>
        <v>-33.505944</v>
      </c>
      <c r="G1719" s="10">
        <f t="shared" si="53"/>
        <v>-70.601232999999993</v>
      </c>
    </row>
    <row r="1720" spans="1:7" x14ac:dyDescent="0.25">
      <c r="A1720" s="6">
        <v>4215141</v>
      </c>
      <c r="B1720" s="7">
        <v>-33594773</v>
      </c>
      <c r="C1720" s="7">
        <v>-70584927</v>
      </c>
      <c r="D1720" s="8" t="s">
        <v>2167</v>
      </c>
      <c r="E1720" s="8" t="s">
        <v>554</v>
      </c>
      <c r="F1720" s="10">
        <f t="shared" si="52"/>
        <v>-33.594773000000004</v>
      </c>
      <c r="G1720" s="10">
        <f t="shared" si="53"/>
        <v>-70.584926999999993</v>
      </c>
    </row>
    <row r="1721" spans="1:7" x14ac:dyDescent="0.25">
      <c r="A1721" s="6">
        <v>4215644</v>
      </c>
      <c r="B1721" s="7">
        <v>-33400636</v>
      </c>
      <c r="C1721" s="7">
        <v>-7058608</v>
      </c>
      <c r="D1721" s="8" t="s">
        <v>2261</v>
      </c>
      <c r="E1721" s="8" t="s">
        <v>567</v>
      </c>
      <c r="F1721" s="10">
        <f t="shared" si="52"/>
        <v>-33.400635999999999</v>
      </c>
      <c r="G1721" s="10">
        <f t="shared" si="53"/>
        <v>-70.586079999999995</v>
      </c>
    </row>
    <row r="1722" spans="1:7" x14ac:dyDescent="0.25">
      <c r="A1722" s="6">
        <v>4215645</v>
      </c>
      <c r="B1722" s="7">
        <v>-33399278</v>
      </c>
      <c r="C1722" s="7">
        <v>-70571017</v>
      </c>
      <c r="D1722" s="8" t="s">
        <v>2262</v>
      </c>
      <c r="E1722" s="8" t="s">
        <v>547</v>
      </c>
      <c r="F1722" s="10">
        <f t="shared" si="52"/>
        <v>-33.399278000000002</v>
      </c>
      <c r="G1722" s="10">
        <f t="shared" si="53"/>
        <v>-70.571016999999998</v>
      </c>
    </row>
    <row r="1723" spans="1:7" x14ac:dyDescent="0.25">
      <c r="A1723" s="6">
        <v>4215706</v>
      </c>
      <c r="B1723" s="7">
        <v>-33457012</v>
      </c>
      <c r="C1723" s="7">
        <v>-71027049</v>
      </c>
      <c r="D1723" s="8" t="s">
        <v>2263</v>
      </c>
      <c r="E1723" s="8" t="s">
        <v>575</v>
      </c>
      <c r="F1723" s="10">
        <f t="shared" si="52"/>
        <v>-33.457011999999999</v>
      </c>
      <c r="G1723" s="10">
        <f t="shared" si="53"/>
        <v>-71.027049000000005</v>
      </c>
    </row>
    <row r="1724" spans="1:7" x14ac:dyDescent="0.25">
      <c r="A1724" s="6">
        <v>4225093</v>
      </c>
      <c r="B1724" s="7">
        <v>-33447702</v>
      </c>
      <c r="C1724" s="7">
        <v>-7167829</v>
      </c>
      <c r="D1724" s="8" t="s">
        <v>2264</v>
      </c>
      <c r="E1724" s="8" t="s">
        <v>2265</v>
      </c>
      <c r="F1724" s="10">
        <f t="shared" si="52"/>
        <v>-33.447702</v>
      </c>
      <c r="G1724" s="10">
        <f t="shared" si="53"/>
        <v>-71.678290000000004</v>
      </c>
    </row>
    <row r="1725" spans="1:7" x14ac:dyDescent="0.25">
      <c r="A1725" s="6">
        <v>4225094</v>
      </c>
      <c r="B1725" s="7">
        <v>-33347197</v>
      </c>
      <c r="C1725" s="7">
        <v>-7067131</v>
      </c>
      <c r="D1725" s="8" t="s">
        <v>2266</v>
      </c>
      <c r="E1725" s="8" t="s">
        <v>560</v>
      </c>
      <c r="F1725" s="10">
        <f t="shared" si="52"/>
        <v>-33.347197000000001</v>
      </c>
      <c r="G1725" s="10">
        <f t="shared" si="53"/>
        <v>-70.671310000000005</v>
      </c>
    </row>
    <row r="1726" spans="1:7" x14ac:dyDescent="0.25">
      <c r="A1726" s="6">
        <v>4226806</v>
      </c>
      <c r="B1726" s="7">
        <v>-335254</v>
      </c>
      <c r="C1726" s="7">
        <v>-7065233</v>
      </c>
      <c r="D1726" s="8" t="s">
        <v>2267</v>
      </c>
      <c r="E1726" s="8" t="s">
        <v>1171</v>
      </c>
      <c r="F1726" s="10">
        <f t="shared" si="52"/>
        <v>-33.525399999999998</v>
      </c>
      <c r="G1726" s="10">
        <f t="shared" si="53"/>
        <v>-70.652330000000006</v>
      </c>
    </row>
    <row r="1727" spans="1:7" x14ac:dyDescent="0.25">
      <c r="A1727" s="6">
        <v>4226833</v>
      </c>
      <c r="B1727" s="7">
        <v>-33432395</v>
      </c>
      <c r="C1727" s="7">
        <v>-70622708</v>
      </c>
      <c r="D1727" s="8" t="s">
        <v>2268</v>
      </c>
      <c r="E1727" s="8" t="s">
        <v>556</v>
      </c>
      <c r="F1727" s="10">
        <f t="shared" si="52"/>
        <v>-33.432395</v>
      </c>
      <c r="G1727" s="10">
        <f t="shared" si="53"/>
        <v>-70.622708000000003</v>
      </c>
    </row>
    <row r="1728" spans="1:7" x14ac:dyDescent="0.25">
      <c r="A1728" s="6">
        <v>4227485</v>
      </c>
      <c r="B1728" s="7">
        <v>-3344193</v>
      </c>
      <c r="C1728" s="7">
        <v>-70554795</v>
      </c>
      <c r="D1728" s="8" t="s">
        <v>2269</v>
      </c>
      <c r="E1728" s="8" t="s">
        <v>564</v>
      </c>
      <c r="F1728" s="10">
        <f t="shared" si="52"/>
        <v>-33.441929999999999</v>
      </c>
      <c r="G1728" s="10">
        <f t="shared" si="53"/>
        <v>-70.554794999999999</v>
      </c>
    </row>
    <row r="1729" spans="1:7" x14ac:dyDescent="0.25">
      <c r="A1729" s="6">
        <v>4227901</v>
      </c>
      <c r="B1729" s="7">
        <v>-33431268</v>
      </c>
      <c r="C1729" s="7">
        <v>-70596126</v>
      </c>
      <c r="D1729" s="8" t="s">
        <v>2270</v>
      </c>
      <c r="E1729" s="8" t="s">
        <v>556</v>
      </c>
      <c r="F1729" s="10">
        <f t="shared" si="52"/>
        <v>-33.431268000000003</v>
      </c>
      <c r="G1729" s="10">
        <f t="shared" si="53"/>
        <v>-70.596125999999998</v>
      </c>
    </row>
    <row r="1730" spans="1:7" x14ac:dyDescent="0.25">
      <c r="A1730" s="6">
        <v>4227903</v>
      </c>
      <c r="B1730" s="7">
        <v>-3337208</v>
      </c>
      <c r="C1730" s="7">
        <v>-70515742</v>
      </c>
      <c r="D1730" s="8" t="s">
        <v>1075</v>
      </c>
      <c r="E1730" s="8" t="s">
        <v>547</v>
      </c>
      <c r="F1730" s="10">
        <f t="shared" si="52"/>
        <v>-33.372079999999997</v>
      </c>
      <c r="G1730" s="10">
        <f t="shared" si="53"/>
        <v>-70.515742000000003</v>
      </c>
    </row>
    <row r="1731" spans="1:7" x14ac:dyDescent="0.25">
      <c r="A1731" s="6">
        <v>4227904</v>
      </c>
      <c r="B1731" s="7">
        <v>-33444074</v>
      </c>
      <c r="C1731" s="7">
        <v>-70602865</v>
      </c>
      <c r="D1731" s="8" t="s">
        <v>2271</v>
      </c>
      <c r="E1731" s="8" t="s">
        <v>556</v>
      </c>
      <c r="F1731" s="10">
        <f t="shared" ref="F1731:F1794" si="54">B1731/POWER(10, LEN(ABS(B1731))-2)</f>
        <v>-33.444074000000001</v>
      </c>
      <c r="G1731" s="10">
        <f t="shared" ref="G1731:G1794" si="55">C1731/POWER(10, LEN(ABS(C1731))-2)</f>
        <v>-70.602864999999994</v>
      </c>
    </row>
    <row r="1732" spans="1:7" x14ac:dyDescent="0.25">
      <c r="A1732" s="6">
        <v>4227909</v>
      </c>
      <c r="B1732" s="7">
        <v>-32931104</v>
      </c>
      <c r="C1732" s="7">
        <v>-71524158</v>
      </c>
      <c r="D1732" s="8" t="s">
        <v>2272</v>
      </c>
      <c r="E1732" s="8" t="s">
        <v>915</v>
      </c>
      <c r="F1732" s="10">
        <f t="shared" si="54"/>
        <v>-32.931103999999998</v>
      </c>
      <c r="G1732" s="10">
        <f t="shared" si="55"/>
        <v>-71.524158</v>
      </c>
    </row>
    <row r="1733" spans="1:7" x14ac:dyDescent="0.25">
      <c r="A1733" s="6">
        <v>4227910</v>
      </c>
      <c r="B1733" s="7">
        <v>-3337458</v>
      </c>
      <c r="C1733" s="7">
        <v>-70611936</v>
      </c>
      <c r="D1733" s="8" t="s">
        <v>2273</v>
      </c>
      <c r="E1733" s="8" t="s">
        <v>560</v>
      </c>
      <c r="F1733" s="10">
        <f t="shared" si="54"/>
        <v>-33.374580000000002</v>
      </c>
      <c r="G1733" s="10">
        <f t="shared" si="55"/>
        <v>-70.611936</v>
      </c>
    </row>
    <row r="1734" spans="1:7" x14ac:dyDescent="0.25">
      <c r="A1734" s="6">
        <v>4229867</v>
      </c>
      <c r="B1734" s="7">
        <v>-33458996</v>
      </c>
      <c r="C1734" s="7">
        <v>-70591155</v>
      </c>
      <c r="D1734" s="8" t="s">
        <v>1162</v>
      </c>
      <c r="E1734" s="8" t="s">
        <v>546</v>
      </c>
      <c r="F1734" s="10">
        <f t="shared" si="54"/>
        <v>-33.458995999999999</v>
      </c>
      <c r="G1734" s="10">
        <f t="shared" si="55"/>
        <v>-70.591155000000001</v>
      </c>
    </row>
    <row r="1735" spans="1:7" x14ac:dyDescent="0.25">
      <c r="A1735" s="6">
        <v>4230856</v>
      </c>
      <c r="B1735" s="7">
        <v>-33439823</v>
      </c>
      <c r="C1735" s="7">
        <v>-70573904</v>
      </c>
      <c r="D1735" s="8" t="s">
        <v>1431</v>
      </c>
      <c r="E1735" s="8" t="s">
        <v>546</v>
      </c>
      <c r="F1735" s="10">
        <f t="shared" si="54"/>
        <v>-33.439822999999997</v>
      </c>
      <c r="G1735" s="10">
        <f t="shared" si="55"/>
        <v>-70.573903999999999</v>
      </c>
    </row>
    <row r="1736" spans="1:7" x14ac:dyDescent="0.25">
      <c r="A1736" s="6">
        <v>4230866</v>
      </c>
      <c r="B1736" s="7">
        <v>-33468945</v>
      </c>
      <c r="C1736" s="7">
        <v>-70741031</v>
      </c>
      <c r="D1736" s="8" t="s">
        <v>2274</v>
      </c>
      <c r="E1736" s="8" t="s">
        <v>758</v>
      </c>
      <c r="F1736" s="10">
        <f t="shared" si="54"/>
        <v>-33.468944999999998</v>
      </c>
      <c r="G1736" s="10">
        <f t="shared" si="55"/>
        <v>-70.741031000000007</v>
      </c>
    </row>
    <row r="1737" spans="1:7" x14ac:dyDescent="0.25">
      <c r="A1737" s="6">
        <v>4231397</v>
      </c>
      <c r="B1737" s="7">
        <v>-33432001</v>
      </c>
      <c r="C1737" s="7">
        <v>-70679474</v>
      </c>
      <c r="D1737" s="8" t="s">
        <v>2275</v>
      </c>
      <c r="E1737" s="8" t="s">
        <v>548</v>
      </c>
      <c r="F1737" s="10">
        <f t="shared" si="54"/>
        <v>-33.432001</v>
      </c>
      <c r="G1737" s="10">
        <f t="shared" si="55"/>
        <v>-70.679473999999999</v>
      </c>
    </row>
    <row r="1738" spans="1:7" x14ac:dyDescent="0.25">
      <c r="A1738" s="6">
        <v>4231406</v>
      </c>
      <c r="B1738" s="7">
        <v>-33554937</v>
      </c>
      <c r="C1738" s="7">
        <v>-70795324</v>
      </c>
      <c r="D1738" s="8" t="s">
        <v>2276</v>
      </c>
      <c r="E1738" s="8" t="s">
        <v>758</v>
      </c>
      <c r="F1738" s="10">
        <f t="shared" si="54"/>
        <v>-33.554937000000002</v>
      </c>
      <c r="G1738" s="10">
        <f t="shared" si="55"/>
        <v>-70.795323999999994</v>
      </c>
    </row>
    <row r="1739" spans="1:7" x14ac:dyDescent="0.25">
      <c r="A1739" s="6">
        <v>4232608</v>
      </c>
      <c r="B1739" s="7">
        <v>-33022837</v>
      </c>
      <c r="C1739" s="7">
        <v>-71524697</v>
      </c>
      <c r="D1739" s="8" t="s">
        <v>2277</v>
      </c>
      <c r="E1739" s="8" t="s">
        <v>565</v>
      </c>
      <c r="F1739" s="10">
        <f t="shared" si="54"/>
        <v>-33.022837000000003</v>
      </c>
      <c r="G1739" s="10">
        <f t="shared" si="55"/>
        <v>-71.524697000000003</v>
      </c>
    </row>
    <row r="1740" spans="1:7" x14ac:dyDescent="0.25">
      <c r="A1740" s="6">
        <v>4232626</v>
      </c>
      <c r="B1740" s="7">
        <v>-33419072</v>
      </c>
      <c r="C1740" s="7">
        <v>-70557843</v>
      </c>
      <c r="D1740" s="8" t="s">
        <v>2278</v>
      </c>
      <c r="E1740" s="8" t="s">
        <v>547</v>
      </c>
      <c r="F1740" s="10">
        <f t="shared" si="54"/>
        <v>-33.419072</v>
      </c>
      <c r="G1740" s="10">
        <f t="shared" si="55"/>
        <v>-70.557843000000005</v>
      </c>
    </row>
    <row r="1741" spans="1:7" x14ac:dyDescent="0.25">
      <c r="A1741" s="6">
        <v>4233846</v>
      </c>
      <c r="B1741" s="7">
        <v>-33411907</v>
      </c>
      <c r="C1741" s="7">
        <v>-70601454</v>
      </c>
      <c r="D1741" s="8" t="s">
        <v>2279</v>
      </c>
      <c r="E1741" s="8" t="s">
        <v>547</v>
      </c>
      <c r="F1741" s="10">
        <f t="shared" si="54"/>
        <v>-33.411906999999999</v>
      </c>
      <c r="G1741" s="10">
        <f t="shared" si="55"/>
        <v>-70.601454000000004</v>
      </c>
    </row>
    <row r="1742" spans="1:7" x14ac:dyDescent="0.25">
      <c r="A1742" s="6">
        <v>4234872</v>
      </c>
      <c r="B1742" s="7">
        <v>-33428648</v>
      </c>
      <c r="C1742" s="7">
        <v>-70617084</v>
      </c>
      <c r="D1742" s="8" t="s">
        <v>2280</v>
      </c>
      <c r="E1742" s="8" t="s">
        <v>556</v>
      </c>
      <c r="F1742" s="10">
        <f t="shared" si="54"/>
        <v>-33.428648000000003</v>
      </c>
      <c r="G1742" s="10">
        <f t="shared" si="55"/>
        <v>-70.617084000000006</v>
      </c>
    </row>
    <row r="1743" spans="1:7" x14ac:dyDescent="0.25">
      <c r="A1743" s="6">
        <v>4234873</v>
      </c>
      <c r="B1743" s="7">
        <v>-33409184</v>
      </c>
      <c r="C1743" s="7">
        <v>-70576757</v>
      </c>
      <c r="D1743" s="8" t="s">
        <v>2281</v>
      </c>
      <c r="E1743" s="8" t="s">
        <v>547</v>
      </c>
      <c r="F1743" s="10">
        <f t="shared" si="54"/>
        <v>-33.409184000000003</v>
      </c>
      <c r="G1743" s="10">
        <f t="shared" si="55"/>
        <v>-70.576757000000001</v>
      </c>
    </row>
    <row r="1744" spans="1:7" x14ac:dyDescent="0.25">
      <c r="A1744" s="6">
        <v>4234876</v>
      </c>
      <c r="B1744" s="7">
        <v>-33039028</v>
      </c>
      <c r="C1744" s="7">
        <v>-71389163</v>
      </c>
      <c r="D1744" s="8" t="s">
        <v>2282</v>
      </c>
      <c r="E1744" s="8" t="s">
        <v>562</v>
      </c>
      <c r="F1744" s="10">
        <f t="shared" si="54"/>
        <v>-33.039028000000002</v>
      </c>
      <c r="G1744" s="10">
        <f t="shared" si="55"/>
        <v>-71.389162999999996</v>
      </c>
    </row>
    <row r="1745" spans="1:7" x14ac:dyDescent="0.25">
      <c r="A1745" s="6">
        <v>4234880</v>
      </c>
      <c r="B1745" s="7">
        <v>-33402896</v>
      </c>
      <c r="C1745" s="7">
        <v>-70555185</v>
      </c>
      <c r="D1745" s="8" t="s">
        <v>1392</v>
      </c>
      <c r="E1745" s="8" t="s">
        <v>547</v>
      </c>
      <c r="F1745" s="10">
        <f t="shared" si="54"/>
        <v>-33.402895999999998</v>
      </c>
      <c r="G1745" s="10">
        <f t="shared" si="55"/>
        <v>-70.555184999999994</v>
      </c>
    </row>
    <row r="1746" spans="1:7" x14ac:dyDescent="0.25">
      <c r="A1746" s="6">
        <v>4234887</v>
      </c>
      <c r="B1746" s="7">
        <v>-33445401</v>
      </c>
      <c r="C1746" s="7">
        <v>-7058319</v>
      </c>
      <c r="D1746" s="8" t="s">
        <v>1731</v>
      </c>
      <c r="E1746" s="8" t="s">
        <v>546</v>
      </c>
      <c r="F1746" s="10">
        <f t="shared" si="54"/>
        <v>-33.445400999999997</v>
      </c>
      <c r="G1746" s="10">
        <f t="shared" si="55"/>
        <v>-70.583190000000002</v>
      </c>
    </row>
    <row r="1747" spans="1:7" x14ac:dyDescent="0.25">
      <c r="A1747" s="6">
        <v>4234889</v>
      </c>
      <c r="B1747" s="7">
        <v>-33450144</v>
      </c>
      <c r="C1747" s="7">
        <v>-70627633</v>
      </c>
      <c r="D1747" s="8" t="s">
        <v>2283</v>
      </c>
      <c r="E1747" s="8" t="s">
        <v>546</v>
      </c>
      <c r="F1747" s="10">
        <f t="shared" si="54"/>
        <v>-33.450144000000002</v>
      </c>
      <c r="G1747" s="10">
        <f t="shared" si="55"/>
        <v>-70.627633000000003</v>
      </c>
    </row>
    <row r="1748" spans="1:7" x14ac:dyDescent="0.25">
      <c r="A1748" s="6">
        <v>4234890</v>
      </c>
      <c r="B1748" s="7">
        <v>-33507228</v>
      </c>
      <c r="C1748" s="7">
        <v>-70657496</v>
      </c>
      <c r="D1748" s="8" t="s">
        <v>2284</v>
      </c>
      <c r="E1748" s="8" t="s">
        <v>1288</v>
      </c>
      <c r="F1748" s="10">
        <f t="shared" si="54"/>
        <v>-33.507227999999998</v>
      </c>
      <c r="G1748" s="10">
        <f t="shared" si="55"/>
        <v>-70.657495999999995</v>
      </c>
    </row>
    <row r="1749" spans="1:7" x14ac:dyDescent="0.25">
      <c r="A1749" s="6">
        <v>4234896</v>
      </c>
      <c r="B1749" s="7">
        <v>-33436764</v>
      </c>
      <c r="C1749" s="7">
        <v>-70579417</v>
      </c>
      <c r="D1749" s="8" t="s">
        <v>1204</v>
      </c>
      <c r="E1749" s="8" t="s">
        <v>546</v>
      </c>
      <c r="F1749" s="10">
        <f t="shared" si="54"/>
        <v>-33.436763999999997</v>
      </c>
      <c r="G1749" s="10">
        <f t="shared" si="55"/>
        <v>-70.579417000000007</v>
      </c>
    </row>
    <row r="1750" spans="1:7" x14ac:dyDescent="0.25">
      <c r="A1750" s="6">
        <v>4235960</v>
      </c>
      <c r="B1750" s="7">
        <v>-33424409</v>
      </c>
      <c r="C1750" s="7">
        <v>-70584825</v>
      </c>
      <c r="D1750" s="8" t="s">
        <v>2285</v>
      </c>
      <c r="E1750" s="8" t="s">
        <v>547</v>
      </c>
      <c r="F1750" s="10">
        <f t="shared" si="54"/>
        <v>-33.424408999999997</v>
      </c>
      <c r="G1750" s="10">
        <f t="shared" si="55"/>
        <v>-70.584824999999995</v>
      </c>
    </row>
    <row r="1751" spans="1:7" x14ac:dyDescent="0.25">
      <c r="A1751" s="6">
        <v>4235962</v>
      </c>
      <c r="B1751" s="7">
        <v>-33211163</v>
      </c>
      <c r="C1751" s="7">
        <v>-70725419</v>
      </c>
      <c r="D1751" s="8" t="s">
        <v>1540</v>
      </c>
      <c r="E1751" s="8" t="s">
        <v>557</v>
      </c>
      <c r="F1751" s="10">
        <f t="shared" si="54"/>
        <v>-33.211162999999999</v>
      </c>
      <c r="G1751" s="10">
        <f t="shared" si="55"/>
        <v>-70.725419000000002</v>
      </c>
    </row>
    <row r="1752" spans="1:7" x14ac:dyDescent="0.25">
      <c r="A1752" s="6">
        <v>4235966</v>
      </c>
      <c r="B1752" s="7">
        <v>-33349499</v>
      </c>
      <c r="C1752" s="7">
        <v>-70676422</v>
      </c>
      <c r="D1752" s="8" t="s">
        <v>1326</v>
      </c>
      <c r="E1752" s="8" t="s">
        <v>560</v>
      </c>
      <c r="F1752" s="10">
        <f t="shared" si="54"/>
        <v>-33.349499000000002</v>
      </c>
      <c r="G1752" s="10">
        <f t="shared" si="55"/>
        <v>-70.676422000000002</v>
      </c>
    </row>
    <row r="1753" spans="1:7" x14ac:dyDescent="0.25">
      <c r="A1753" s="6">
        <v>4236060</v>
      </c>
      <c r="B1753" s="7">
        <v>-33488574</v>
      </c>
      <c r="C1753" s="7">
        <v>-70600317</v>
      </c>
      <c r="D1753" s="8" t="s">
        <v>2286</v>
      </c>
      <c r="E1753" s="8" t="s">
        <v>584</v>
      </c>
      <c r="F1753" s="10">
        <f t="shared" si="54"/>
        <v>-33.488574</v>
      </c>
      <c r="G1753" s="10">
        <f t="shared" si="55"/>
        <v>-70.600317000000004</v>
      </c>
    </row>
    <row r="1754" spans="1:7" x14ac:dyDescent="0.25">
      <c r="A1754" s="6">
        <v>4236063</v>
      </c>
      <c r="B1754" s="7">
        <v>-3370795</v>
      </c>
      <c r="C1754" s="7">
        <v>-709294</v>
      </c>
      <c r="D1754" s="8" t="s">
        <v>2287</v>
      </c>
      <c r="E1754" s="8" t="s">
        <v>551</v>
      </c>
      <c r="F1754" s="10">
        <f t="shared" si="54"/>
        <v>-33.707949999999997</v>
      </c>
      <c r="G1754" s="10">
        <f t="shared" si="55"/>
        <v>-70.929400000000001</v>
      </c>
    </row>
    <row r="1755" spans="1:7" x14ac:dyDescent="0.25">
      <c r="A1755" s="6">
        <v>4236069</v>
      </c>
      <c r="B1755" s="7">
        <v>-33741333</v>
      </c>
      <c r="C1755" s="7">
        <v>-70903809</v>
      </c>
      <c r="D1755" s="8" t="s">
        <v>2288</v>
      </c>
      <c r="E1755" s="8" t="s">
        <v>573</v>
      </c>
      <c r="F1755" s="10">
        <f t="shared" si="54"/>
        <v>-33.741332999999997</v>
      </c>
      <c r="G1755" s="10">
        <f t="shared" si="55"/>
        <v>-70.903808999999995</v>
      </c>
    </row>
    <row r="1756" spans="1:7" x14ac:dyDescent="0.25">
      <c r="A1756" s="6">
        <v>4236074</v>
      </c>
      <c r="B1756" s="7">
        <v>-33420119</v>
      </c>
      <c r="C1756" s="7">
        <v>-70604144</v>
      </c>
      <c r="D1756" s="8" t="s">
        <v>1471</v>
      </c>
      <c r="E1756" s="8" t="s">
        <v>556</v>
      </c>
      <c r="F1756" s="10">
        <f t="shared" si="54"/>
        <v>-33.420119</v>
      </c>
      <c r="G1756" s="10">
        <f t="shared" si="55"/>
        <v>-70.604144000000005</v>
      </c>
    </row>
    <row r="1757" spans="1:7" x14ac:dyDescent="0.25">
      <c r="A1757" s="6">
        <v>4236075</v>
      </c>
      <c r="B1757" s="7">
        <v>-33439813</v>
      </c>
      <c r="C1757" s="7">
        <v>-7063437</v>
      </c>
      <c r="D1757" s="8" t="s">
        <v>2289</v>
      </c>
      <c r="E1757" s="8" t="s">
        <v>556</v>
      </c>
      <c r="F1757" s="10">
        <f t="shared" si="54"/>
        <v>-33.439813000000001</v>
      </c>
      <c r="G1757" s="10">
        <f t="shared" si="55"/>
        <v>-70.634370000000004</v>
      </c>
    </row>
    <row r="1758" spans="1:7" x14ac:dyDescent="0.25">
      <c r="A1758" s="6">
        <v>4236076</v>
      </c>
      <c r="B1758" s="7">
        <v>-33476811</v>
      </c>
      <c r="C1758" s="7">
        <v>-70597356</v>
      </c>
      <c r="D1758" s="8" t="s">
        <v>1408</v>
      </c>
      <c r="E1758" s="8" t="s">
        <v>584</v>
      </c>
      <c r="F1758" s="10">
        <f t="shared" si="54"/>
        <v>-33.476810999999998</v>
      </c>
      <c r="G1758" s="10">
        <f t="shared" si="55"/>
        <v>-70.597356000000005</v>
      </c>
    </row>
    <row r="1759" spans="1:7" x14ac:dyDescent="0.25">
      <c r="A1759" s="6">
        <v>4236080</v>
      </c>
      <c r="B1759" s="7">
        <v>-3344419</v>
      </c>
      <c r="C1759" s="7">
        <v>-7063399</v>
      </c>
      <c r="D1759" s="8" t="s">
        <v>2290</v>
      </c>
      <c r="E1759" s="8" t="s">
        <v>548</v>
      </c>
      <c r="F1759" s="10">
        <f t="shared" si="54"/>
        <v>-33.444189999999999</v>
      </c>
      <c r="G1759" s="10">
        <f t="shared" si="55"/>
        <v>-70.633989999999997</v>
      </c>
    </row>
    <row r="1760" spans="1:7" x14ac:dyDescent="0.25">
      <c r="A1760" s="6">
        <v>4236082</v>
      </c>
      <c r="B1760" s="7">
        <v>-33451343</v>
      </c>
      <c r="C1760" s="7">
        <v>-70625962</v>
      </c>
      <c r="D1760" s="8" t="s">
        <v>2291</v>
      </c>
      <c r="E1760" s="8" t="s">
        <v>546</v>
      </c>
      <c r="F1760" s="10">
        <f t="shared" si="54"/>
        <v>-33.451343000000001</v>
      </c>
      <c r="G1760" s="10">
        <f t="shared" si="55"/>
        <v>-70.625962000000001</v>
      </c>
    </row>
    <row r="1761" spans="1:7" x14ac:dyDescent="0.25">
      <c r="A1761" s="6">
        <v>4237032</v>
      </c>
      <c r="B1761" s="7">
        <v>-33569756</v>
      </c>
      <c r="C1761" s="7">
        <v>-70821787</v>
      </c>
      <c r="D1761" s="8" t="s">
        <v>2292</v>
      </c>
      <c r="E1761" s="8" t="s">
        <v>570</v>
      </c>
      <c r="F1761" s="10">
        <f t="shared" si="54"/>
        <v>-33.569755999999998</v>
      </c>
      <c r="G1761" s="10">
        <f t="shared" si="55"/>
        <v>-70.821787</v>
      </c>
    </row>
    <row r="1762" spans="1:7" x14ac:dyDescent="0.25">
      <c r="A1762" s="6">
        <v>4237039</v>
      </c>
      <c r="B1762" s="7">
        <v>-33423342</v>
      </c>
      <c r="C1762" s="7">
        <v>-70553389</v>
      </c>
      <c r="D1762" s="8" t="s">
        <v>2293</v>
      </c>
      <c r="E1762" s="8" t="s">
        <v>547</v>
      </c>
      <c r="F1762" s="10">
        <f t="shared" si="54"/>
        <v>-33.423341999999998</v>
      </c>
      <c r="G1762" s="10">
        <f t="shared" si="55"/>
        <v>-70.553388999999996</v>
      </c>
    </row>
    <row r="1763" spans="1:7" x14ac:dyDescent="0.25">
      <c r="A1763" s="6">
        <v>4237057</v>
      </c>
      <c r="B1763" s="7">
        <v>-335729</v>
      </c>
      <c r="C1763" s="7">
        <v>-7076839</v>
      </c>
      <c r="D1763" s="8" t="s">
        <v>2294</v>
      </c>
      <c r="E1763" s="8" t="s">
        <v>566</v>
      </c>
      <c r="F1763" s="10">
        <f t="shared" si="54"/>
        <v>-33.572899999999997</v>
      </c>
      <c r="G1763" s="10">
        <f t="shared" si="55"/>
        <v>-70.768389999999997</v>
      </c>
    </row>
    <row r="1764" spans="1:7" x14ac:dyDescent="0.25">
      <c r="A1764" s="6">
        <v>4237065</v>
      </c>
      <c r="B1764" s="7">
        <v>-33403044</v>
      </c>
      <c r="C1764" s="7">
        <v>-70554934</v>
      </c>
      <c r="D1764" s="8" t="s">
        <v>2295</v>
      </c>
      <c r="E1764" s="8" t="s">
        <v>547</v>
      </c>
      <c r="F1764" s="10">
        <f t="shared" si="54"/>
        <v>-33.403044000000001</v>
      </c>
      <c r="G1764" s="10">
        <f t="shared" si="55"/>
        <v>-70.554934000000003</v>
      </c>
    </row>
    <row r="1765" spans="1:7" x14ac:dyDescent="0.25">
      <c r="A1765" s="6">
        <v>4237070</v>
      </c>
      <c r="B1765" s="7">
        <v>-33524733</v>
      </c>
      <c r="C1765" s="7">
        <v>-70607339</v>
      </c>
      <c r="D1765" s="8" t="s">
        <v>2296</v>
      </c>
      <c r="E1765" s="8" t="s">
        <v>549</v>
      </c>
      <c r="F1765" s="10">
        <f t="shared" si="54"/>
        <v>-33.524732999999998</v>
      </c>
      <c r="G1765" s="10">
        <f t="shared" si="55"/>
        <v>-70.607338999999996</v>
      </c>
    </row>
    <row r="1766" spans="1:7" x14ac:dyDescent="0.25">
      <c r="A1766" s="6">
        <v>4237071</v>
      </c>
      <c r="B1766" s="7">
        <v>-33478986</v>
      </c>
      <c r="C1766" s="7">
        <v>-70744148</v>
      </c>
      <c r="D1766" s="8" t="s">
        <v>1432</v>
      </c>
      <c r="E1766" s="8" t="s">
        <v>758</v>
      </c>
      <c r="F1766" s="10">
        <f t="shared" si="54"/>
        <v>-33.478985999999999</v>
      </c>
      <c r="G1766" s="10">
        <f t="shared" si="55"/>
        <v>-70.744147999999996</v>
      </c>
    </row>
    <row r="1767" spans="1:7" x14ac:dyDescent="0.25">
      <c r="A1767" s="6">
        <v>4237179</v>
      </c>
      <c r="B1767" s="7">
        <v>-33597722</v>
      </c>
      <c r="C1767" s="7">
        <v>-70593123</v>
      </c>
      <c r="D1767" s="8" t="s">
        <v>2297</v>
      </c>
      <c r="E1767" s="8" t="s">
        <v>554</v>
      </c>
      <c r="F1767" s="10">
        <f t="shared" si="54"/>
        <v>-33.597721999999997</v>
      </c>
      <c r="G1767" s="10">
        <f t="shared" si="55"/>
        <v>-70.593123000000006</v>
      </c>
    </row>
    <row r="1768" spans="1:7" x14ac:dyDescent="0.25">
      <c r="A1768" s="6">
        <v>4237180</v>
      </c>
      <c r="B1768" s="7">
        <v>-33425379</v>
      </c>
      <c r="C1768" s="7">
        <v>-70585436</v>
      </c>
      <c r="D1768" s="8" t="s">
        <v>2298</v>
      </c>
      <c r="E1768" s="8" t="s">
        <v>547</v>
      </c>
      <c r="F1768" s="10">
        <f t="shared" si="54"/>
        <v>-33.425379</v>
      </c>
      <c r="G1768" s="10">
        <f t="shared" si="55"/>
        <v>-70.585436000000001</v>
      </c>
    </row>
    <row r="1769" spans="1:7" x14ac:dyDescent="0.25">
      <c r="A1769" s="6">
        <v>4237182</v>
      </c>
      <c r="B1769" s="7">
        <v>-33453277</v>
      </c>
      <c r="C1769" s="7">
        <v>-7065755</v>
      </c>
      <c r="D1769" s="8" t="s">
        <v>2299</v>
      </c>
      <c r="E1769" s="8" t="s">
        <v>548</v>
      </c>
      <c r="F1769" s="10">
        <f t="shared" si="54"/>
        <v>-33.453277</v>
      </c>
      <c r="G1769" s="10">
        <f t="shared" si="55"/>
        <v>-70.657550000000001</v>
      </c>
    </row>
    <row r="1770" spans="1:7" x14ac:dyDescent="0.25">
      <c r="A1770" s="6">
        <v>4237192</v>
      </c>
      <c r="B1770" s="7">
        <v>-3340357</v>
      </c>
      <c r="C1770" s="7">
        <v>-70569381</v>
      </c>
      <c r="D1770" s="8" t="s">
        <v>2300</v>
      </c>
      <c r="E1770" s="8" t="s">
        <v>547</v>
      </c>
      <c r="F1770" s="10">
        <f t="shared" si="54"/>
        <v>-33.403570000000002</v>
      </c>
      <c r="G1770" s="10">
        <f t="shared" si="55"/>
        <v>-70.569381000000007</v>
      </c>
    </row>
    <row r="1771" spans="1:7" x14ac:dyDescent="0.25">
      <c r="A1771" s="6">
        <v>4237200</v>
      </c>
      <c r="B1771" s="7">
        <v>-33449252</v>
      </c>
      <c r="C1771" s="7">
        <v>-70596061</v>
      </c>
      <c r="D1771" s="8" t="s">
        <v>2301</v>
      </c>
      <c r="E1771" s="8" t="s">
        <v>546</v>
      </c>
      <c r="F1771" s="10">
        <f t="shared" si="54"/>
        <v>-33.449252000000001</v>
      </c>
      <c r="G1771" s="10">
        <f t="shared" si="55"/>
        <v>-70.596061000000006</v>
      </c>
    </row>
    <row r="1772" spans="1:7" x14ac:dyDescent="0.25">
      <c r="A1772" s="6">
        <v>4237201</v>
      </c>
      <c r="B1772" s="7">
        <v>-3345188</v>
      </c>
      <c r="C1772" s="7">
        <v>-70609565</v>
      </c>
      <c r="D1772" s="8" t="s">
        <v>2302</v>
      </c>
      <c r="E1772" s="8" t="s">
        <v>546</v>
      </c>
      <c r="F1772" s="10">
        <f t="shared" si="54"/>
        <v>-33.451880000000003</v>
      </c>
      <c r="G1772" s="10">
        <f t="shared" si="55"/>
        <v>-70.609565000000003</v>
      </c>
    </row>
    <row r="1773" spans="1:7" x14ac:dyDescent="0.25">
      <c r="A1773" s="6">
        <v>4237205</v>
      </c>
      <c r="B1773" s="7">
        <v>-334976</v>
      </c>
      <c r="C1773" s="7">
        <v>-70648291</v>
      </c>
      <c r="D1773" s="8" t="s">
        <v>2303</v>
      </c>
      <c r="E1773" s="8" t="s">
        <v>1288</v>
      </c>
      <c r="F1773" s="10">
        <f t="shared" si="54"/>
        <v>-33.497599999999998</v>
      </c>
      <c r="G1773" s="10">
        <f t="shared" si="55"/>
        <v>-70.648291</v>
      </c>
    </row>
    <row r="1774" spans="1:7" x14ac:dyDescent="0.25">
      <c r="A1774" s="6">
        <v>4237339</v>
      </c>
      <c r="B1774" s="7">
        <v>-33395475</v>
      </c>
      <c r="C1774" s="7">
        <v>-70558013</v>
      </c>
      <c r="D1774" s="8" t="s">
        <v>2304</v>
      </c>
      <c r="E1774" s="8" t="s">
        <v>547</v>
      </c>
      <c r="F1774" s="10">
        <f t="shared" si="54"/>
        <v>-33.395474999999998</v>
      </c>
      <c r="G1774" s="10">
        <f t="shared" si="55"/>
        <v>-70.558013000000003</v>
      </c>
    </row>
    <row r="1775" spans="1:7" x14ac:dyDescent="0.25">
      <c r="A1775" s="6">
        <v>4239882</v>
      </c>
      <c r="B1775" s="7">
        <v>-33453227</v>
      </c>
      <c r="C1775" s="7">
        <v>-70631935</v>
      </c>
      <c r="D1775" s="8" t="s">
        <v>2305</v>
      </c>
      <c r="E1775" s="8" t="s">
        <v>548</v>
      </c>
      <c r="F1775" s="10">
        <f t="shared" si="54"/>
        <v>-33.453226999999998</v>
      </c>
      <c r="G1775" s="10">
        <f t="shared" si="55"/>
        <v>-70.631934999999999</v>
      </c>
    </row>
    <row r="1776" spans="1:7" x14ac:dyDescent="0.25">
      <c r="A1776" s="6">
        <v>4239931</v>
      </c>
      <c r="B1776" s="7">
        <v>-3337735</v>
      </c>
      <c r="C1776" s="7">
        <v>-7072838</v>
      </c>
      <c r="D1776" s="8" t="s">
        <v>1874</v>
      </c>
      <c r="E1776" s="8" t="s">
        <v>559</v>
      </c>
      <c r="F1776" s="10">
        <f t="shared" si="54"/>
        <v>-33.37735</v>
      </c>
      <c r="G1776" s="10">
        <f t="shared" si="55"/>
        <v>-70.728380000000001</v>
      </c>
    </row>
    <row r="1777" spans="1:7" x14ac:dyDescent="0.25">
      <c r="A1777" s="6">
        <v>4239936</v>
      </c>
      <c r="B1777" s="7">
        <v>-33500791</v>
      </c>
      <c r="C1777" s="7">
        <v>-70793731</v>
      </c>
      <c r="D1777" s="8" t="s">
        <v>2306</v>
      </c>
      <c r="E1777" s="8" t="s">
        <v>758</v>
      </c>
      <c r="F1777" s="10">
        <f t="shared" si="54"/>
        <v>-33.500791</v>
      </c>
      <c r="G1777" s="10">
        <f t="shared" si="55"/>
        <v>-70.793730999999994</v>
      </c>
    </row>
    <row r="1778" spans="1:7" x14ac:dyDescent="0.25">
      <c r="A1778" s="6">
        <v>4239937</v>
      </c>
      <c r="B1778" s="7">
        <v>-33493846</v>
      </c>
      <c r="C1778" s="7">
        <v>-70547475</v>
      </c>
      <c r="D1778" s="8" t="s">
        <v>2307</v>
      </c>
      <c r="E1778" s="8" t="s">
        <v>561</v>
      </c>
      <c r="F1778" s="10">
        <f t="shared" si="54"/>
        <v>-33.493845999999998</v>
      </c>
      <c r="G1778" s="10">
        <f t="shared" si="55"/>
        <v>-70.547475000000006</v>
      </c>
    </row>
    <row r="1779" spans="1:7" x14ac:dyDescent="0.25">
      <c r="A1779" s="6">
        <v>4240479</v>
      </c>
      <c r="B1779" s="7">
        <v>-33501547</v>
      </c>
      <c r="C1779" s="7">
        <v>-70651622</v>
      </c>
      <c r="D1779" s="8" t="s">
        <v>2308</v>
      </c>
      <c r="E1779" s="8" t="s">
        <v>1288</v>
      </c>
      <c r="F1779" s="10">
        <f t="shared" si="54"/>
        <v>-33.501547000000002</v>
      </c>
      <c r="G1779" s="10">
        <f t="shared" si="55"/>
        <v>-70.651622000000003</v>
      </c>
    </row>
    <row r="1780" spans="1:7" x14ac:dyDescent="0.25">
      <c r="A1780" s="6">
        <v>4240485</v>
      </c>
      <c r="B1780" s="7">
        <v>-33354495</v>
      </c>
      <c r="C1780" s="7">
        <v>-7067912</v>
      </c>
      <c r="D1780" s="8" t="s">
        <v>2309</v>
      </c>
      <c r="E1780" s="8" t="s">
        <v>560</v>
      </c>
      <c r="F1780" s="10">
        <f t="shared" si="54"/>
        <v>-33.354495</v>
      </c>
      <c r="G1780" s="10">
        <f t="shared" si="55"/>
        <v>-70.679119999999998</v>
      </c>
    </row>
    <row r="1781" spans="1:7" x14ac:dyDescent="0.25">
      <c r="A1781" s="6">
        <v>4240486</v>
      </c>
      <c r="B1781" s="7">
        <v>-33444117</v>
      </c>
      <c r="C1781" s="7">
        <v>-705957</v>
      </c>
      <c r="D1781" s="8" t="s">
        <v>2310</v>
      </c>
      <c r="E1781" s="8" t="s">
        <v>556</v>
      </c>
      <c r="F1781" s="10">
        <f t="shared" si="54"/>
        <v>-33.444116999999999</v>
      </c>
      <c r="G1781" s="10">
        <f t="shared" si="55"/>
        <v>-70.595699999999994</v>
      </c>
    </row>
    <row r="1782" spans="1:7" x14ac:dyDescent="0.25">
      <c r="A1782" s="6">
        <v>4240493</v>
      </c>
      <c r="B1782" s="7">
        <v>-3345383</v>
      </c>
      <c r="C1782" s="7">
        <v>-7057375</v>
      </c>
      <c r="D1782" s="8" t="s">
        <v>2311</v>
      </c>
      <c r="E1782" s="8" t="s">
        <v>546</v>
      </c>
      <c r="F1782" s="10">
        <f t="shared" si="54"/>
        <v>-33.453830000000004</v>
      </c>
      <c r="G1782" s="10">
        <f t="shared" si="55"/>
        <v>-70.573750000000004</v>
      </c>
    </row>
    <row r="1783" spans="1:7" x14ac:dyDescent="0.25">
      <c r="A1783" s="6">
        <v>4240498</v>
      </c>
      <c r="B1783" s="7">
        <v>-33551007</v>
      </c>
      <c r="C1783" s="7">
        <v>-70565835</v>
      </c>
      <c r="D1783" s="8" t="s">
        <v>2312</v>
      </c>
      <c r="E1783" s="8" t="s">
        <v>549</v>
      </c>
      <c r="F1783" s="10">
        <f t="shared" si="54"/>
        <v>-33.551006999999998</v>
      </c>
      <c r="G1783" s="10">
        <f t="shared" si="55"/>
        <v>-70.565835000000007</v>
      </c>
    </row>
    <row r="1784" spans="1:7" x14ac:dyDescent="0.25">
      <c r="A1784" s="6">
        <v>4240509</v>
      </c>
      <c r="B1784" s="7">
        <v>-33449445</v>
      </c>
      <c r="C1784" s="7">
        <v>-70576837</v>
      </c>
      <c r="D1784" s="8" t="s">
        <v>2313</v>
      </c>
      <c r="E1784" s="8" t="s">
        <v>546</v>
      </c>
      <c r="F1784" s="10">
        <f t="shared" si="54"/>
        <v>-33.449444999999997</v>
      </c>
      <c r="G1784" s="10">
        <f t="shared" si="55"/>
        <v>-70.576836999999998</v>
      </c>
    </row>
    <row r="1785" spans="1:7" x14ac:dyDescent="0.25">
      <c r="A1785" s="6">
        <v>4240510</v>
      </c>
      <c r="B1785" s="7">
        <v>-33447853</v>
      </c>
      <c r="C1785" s="7">
        <v>-7063399</v>
      </c>
      <c r="D1785" s="8" t="s">
        <v>2314</v>
      </c>
      <c r="E1785" s="8" t="s">
        <v>548</v>
      </c>
      <c r="F1785" s="10">
        <f t="shared" si="54"/>
        <v>-33.447853000000002</v>
      </c>
      <c r="G1785" s="10">
        <f t="shared" si="55"/>
        <v>-70.633989999999997</v>
      </c>
    </row>
    <row r="1786" spans="1:7" x14ac:dyDescent="0.25">
      <c r="A1786" s="6">
        <v>4240512</v>
      </c>
      <c r="B1786" s="7">
        <v>-33432216</v>
      </c>
      <c r="C1786" s="7">
        <v>-70574902</v>
      </c>
      <c r="D1786" s="8" t="s">
        <v>2315</v>
      </c>
      <c r="E1786" s="8" t="s">
        <v>564</v>
      </c>
      <c r="F1786" s="10">
        <f t="shared" si="54"/>
        <v>-33.432215999999997</v>
      </c>
      <c r="G1786" s="10">
        <f t="shared" si="55"/>
        <v>-70.574901999999994</v>
      </c>
    </row>
    <row r="1787" spans="1:7" x14ac:dyDescent="0.25">
      <c r="A1787" s="6">
        <v>4240661</v>
      </c>
      <c r="B1787" s="7">
        <v>-33752783</v>
      </c>
      <c r="C1787" s="7">
        <v>-70742303</v>
      </c>
      <c r="D1787" s="8" t="s">
        <v>2316</v>
      </c>
      <c r="E1787" s="8" t="s">
        <v>577</v>
      </c>
      <c r="F1787" s="10">
        <f t="shared" si="54"/>
        <v>-33.752783000000001</v>
      </c>
      <c r="G1787" s="10">
        <f t="shared" si="55"/>
        <v>-70.742303000000007</v>
      </c>
    </row>
    <row r="1788" spans="1:7" x14ac:dyDescent="0.25">
      <c r="A1788" s="6">
        <v>4241064</v>
      </c>
      <c r="B1788" s="7">
        <v>-33448942</v>
      </c>
      <c r="C1788" s="7">
        <v>-70638433</v>
      </c>
      <c r="D1788" s="8" t="s">
        <v>2317</v>
      </c>
      <c r="E1788" s="8" t="s">
        <v>548</v>
      </c>
      <c r="F1788" s="10">
        <f t="shared" si="54"/>
        <v>-33.448942000000002</v>
      </c>
      <c r="G1788" s="10">
        <f t="shared" si="55"/>
        <v>-70.638433000000006</v>
      </c>
    </row>
    <row r="1789" spans="1:7" x14ac:dyDescent="0.25">
      <c r="A1789" s="6">
        <v>4241162</v>
      </c>
      <c r="B1789" s="7">
        <v>-33383865</v>
      </c>
      <c r="C1789" s="7">
        <v>-70719184</v>
      </c>
      <c r="D1789" s="8" t="s">
        <v>2318</v>
      </c>
      <c r="E1789" s="8" t="s">
        <v>559</v>
      </c>
      <c r="F1789" s="10">
        <f t="shared" si="54"/>
        <v>-33.383865</v>
      </c>
      <c r="G1789" s="10">
        <f t="shared" si="55"/>
        <v>-70.719183999999998</v>
      </c>
    </row>
    <row r="1790" spans="1:7" x14ac:dyDescent="0.25">
      <c r="A1790" s="6">
        <v>4241165</v>
      </c>
      <c r="B1790" s="7">
        <v>-3339573</v>
      </c>
      <c r="C1790" s="7">
        <v>-70555947</v>
      </c>
      <c r="D1790" s="8" t="s">
        <v>2319</v>
      </c>
      <c r="E1790" s="8" t="s">
        <v>547</v>
      </c>
      <c r="F1790" s="10">
        <f t="shared" si="54"/>
        <v>-33.39573</v>
      </c>
      <c r="G1790" s="10">
        <f t="shared" si="55"/>
        <v>-70.555947000000003</v>
      </c>
    </row>
    <row r="1791" spans="1:7" x14ac:dyDescent="0.25">
      <c r="A1791" s="6">
        <v>4241166</v>
      </c>
      <c r="B1791" s="7">
        <v>-33590612</v>
      </c>
      <c r="C1791" s="7">
        <v>-70583016</v>
      </c>
      <c r="D1791" s="8" t="s">
        <v>2320</v>
      </c>
      <c r="E1791" s="8" t="s">
        <v>554</v>
      </c>
      <c r="F1791" s="10">
        <f t="shared" si="54"/>
        <v>-33.590612</v>
      </c>
      <c r="G1791" s="10">
        <f t="shared" si="55"/>
        <v>-70.583016000000001</v>
      </c>
    </row>
    <row r="1792" spans="1:7" x14ac:dyDescent="0.25">
      <c r="A1792" s="6">
        <v>4241167</v>
      </c>
      <c r="B1792" s="7">
        <v>-33383669</v>
      </c>
      <c r="C1792" s="7">
        <v>-70534941</v>
      </c>
      <c r="D1792" s="8" t="s">
        <v>2321</v>
      </c>
      <c r="E1792" s="8" t="s">
        <v>567</v>
      </c>
      <c r="F1792" s="10">
        <f t="shared" si="54"/>
        <v>-33.383668999999998</v>
      </c>
      <c r="G1792" s="10">
        <f t="shared" si="55"/>
        <v>-70.534941000000003</v>
      </c>
    </row>
    <row r="1793" spans="1:7" x14ac:dyDescent="0.25">
      <c r="A1793" s="6">
        <v>4241169</v>
      </c>
      <c r="B1793" s="7">
        <v>-3349069</v>
      </c>
      <c r="C1793" s="7">
        <v>-70575319</v>
      </c>
      <c r="D1793" s="8" t="s">
        <v>1033</v>
      </c>
      <c r="E1793" s="8" t="s">
        <v>561</v>
      </c>
      <c r="F1793" s="10">
        <f t="shared" si="54"/>
        <v>-33.490690000000001</v>
      </c>
      <c r="G1793" s="10">
        <f t="shared" si="55"/>
        <v>-70.575318999999993</v>
      </c>
    </row>
    <row r="1794" spans="1:7" x14ac:dyDescent="0.25">
      <c r="A1794" s="6">
        <v>4241170</v>
      </c>
      <c r="B1794" s="7">
        <v>-33124168</v>
      </c>
      <c r="C1794" s="7">
        <v>-71577774</v>
      </c>
      <c r="D1794" s="8" t="s">
        <v>2322</v>
      </c>
      <c r="E1794" s="8" t="s">
        <v>562</v>
      </c>
      <c r="F1794" s="10">
        <f t="shared" si="54"/>
        <v>-33.124167999999997</v>
      </c>
      <c r="G1794" s="10">
        <f t="shared" si="55"/>
        <v>-71.577774000000005</v>
      </c>
    </row>
    <row r="1795" spans="1:7" x14ac:dyDescent="0.25">
      <c r="A1795" s="6">
        <v>4241171</v>
      </c>
      <c r="B1795" s="7">
        <v>-3342133</v>
      </c>
      <c r="C1795" s="7">
        <v>-70640301</v>
      </c>
      <c r="D1795" s="8" t="s">
        <v>2323</v>
      </c>
      <c r="E1795" s="8" t="s">
        <v>852</v>
      </c>
      <c r="F1795" s="10">
        <f t="shared" ref="F1795:F1858" si="56">B1795/POWER(10, LEN(ABS(B1795))-2)</f>
        <v>-33.421329999999998</v>
      </c>
      <c r="G1795" s="10">
        <f t="shared" ref="G1795:G1858" si="57">C1795/POWER(10, LEN(ABS(C1795))-2)</f>
        <v>-70.640300999999994</v>
      </c>
    </row>
    <row r="1796" spans="1:7" x14ac:dyDescent="0.25">
      <c r="A1796" s="6">
        <v>4241172</v>
      </c>
      <c r="B1796" s="7">
        <v>-33363286</v>
      </c>
      <c r="C1796" s="7">
        <v>-70489204</v>
      </c>
      <c r="D1796" s="8" t="s">
        <v>2324</v>
      </c>
      <c r="E1796" s="8" t="s">
        <v>568</v>
      </c>
      <c r="F1796" s="10">
        <f t="shared" si="56"/>
        <v>-33.363286000000002</v>
      </c>
      <c r="G1796" s="10">
        <f t="shared" si="57"/>
        <v>-70.489204000000001</v>
      </c>
    </row>
    <row r="1797" spans="1:7" x14ac:dyDescent="0.25">
      <c r="A1797" s="6">
        <v>4241173</v>
      </c>
      <c r="B1797" s="7">
        <v>-33503551</v>
      </c>
      <c r="C1797" s="7">
        <v>-70766947</v>
      </c>
      <c r="D1797" s="8" t="s">
        <v>2325</v>
      </c>
      <c r="E1797" s="8" t="s">
        <v>758</v>
      </c>
      <c r="F1797" s="10">
        <f t="shared" si="56"/>
        <v>-33.503551000000002</v>
      </c>
      <c r="G1797" s="10">
        <f t="shared" si="57"/>
        <v>-70.766947000000002</v>
      </c>
    </row>
    <row r="1798" spans="1:7" x14ac:dyDescent="0.25">
      <c r="A1798" s="6">
        <v>4241175</v>
      </c>
      <c r="B1798" s="7">
        <v>-33510055</v>
      </c>
      <c r="C1798" s="7">
        <v>-70584006</v>
      </c>
      <c r="D1798" s="8" t="s">
        <v>2326</v>
      </c>
      <c r="E1798" s="8" t="s">
        <v>561</v>
      </c>
      <c r="F1798" s="10">
        <f t="shared" si="56"/>
        <v>-33.510055000000001</v>
      </c>
      <c r="G1798" s="10">
        <f t="shared" si="57"/>
        <v>-70.584006000000002</v>
      </c>
    </row>
    <row r="1799" spans="1:7" x14ac:dyDescent="0.25">
      <c r="A1799" s="6">
        <v>4241176</v>
      </c>
      <c r="B1799" s="7">
        <v>-33457392</v>
      </c>
      <c r="C1799" s="7">
        <v>-70629492</v>
      </c>
      <c r="D1799" s="8" t="s">
        <v>2327</v>
      </c>
      <c r="E1799" s="8" t="s">
        <v>548</v>
      </c>
      <c r="F1799" s="10">
        <f t="shared" si="56"/>
        <v>-33.457391999999999</v>
      </c>
      <c r="G1799" s="10">
        <f t="shared" si="57"/>
        <v>-70.629491999999999</v>
      </c>
    </row>
    <row r="1800" spans="1:7" x14ac:dyDescent="0.25">
      <c r="A1800" s="6">
        <v>4241177</v>
      </c>
      <c r="B1800" s="7">
        <v>-33406085</v>
      </c>
      <c r="C1800" s="7">
        <v>-70557611</v>
      </c>
      <c r="D1800" s="8" t="s">
        <v>2328</v>
      </c>
      <c r="E1800" s="8" t="s">
        <v>547</v>
      </c>
      <c r="F1800" s="10">
        <f t="shared" si="56"/>
        <v>-33.406084999999997</v>
      </c>
      <c r="G1800" s="10">
        <f t="shared" si="57"/>
        <v>-70.557610999999994</v>
      </c>
    </row>
    <row r="1801" spans="1:7" x14ac:dyDescent="0.25">
      <c r="A1801" s="6">
        <v>4241181</v>
      </c>
      <c r="B1801" s="7">
        <v>-33428845</v>
      </c>
      <c r="C1801" s="7">
        <v>-70588118</v>
      </c>
      <c r="D1801" s="8" t="s">
        <v>2329</v>
      </c>
      <c r="E1801" s="8" t="s">
        <v>556</v>
      </c>
      <c r="F1801" s="10">
        <f t="shared" si="56"/>
        <v>-33.428845000000003</v>
      </c>
      <c r="G1801" s="10">
        <f t="shared" si="57"/>
        <v>-70.588117999999994</v>
      </c>
    </row>
    <row r="1802" spans="1:7" x14ac:dyDescent="0.25">
      <c r="A1802" s="6">
        <v>4241183</v>
      </c>
      <c r="B1802" s="7">
        <v>-33476825</v>
      </c>
      <c r="C1802" s="7">
        <v>-70597072</v>
      </c>
      <c r="D1802" s="8" t="s">
        <v>1408</v>
      </c>
      <c r="E1802" s="8" t="s">
        <v>584</v>
      </c>
      <c r="F1802" s="10">
        <f t="shared" si="56"/>
        <v>-33.476824999999998</v>
      </c>
      <c r="G1802" s="10">
        <f t="shared" si="57"/>
        <v>-70.597071999999997</v>
      </c>
    </row>
    <row r="1803" spans="1:7" x14ac:dyDescent="0.25">
      <c r="A1803" s="6">
        <v>4241184</v>
      </c>
      <c r="B1803" s="7">
        <v>-33452071</v>
      </c>
      <c r="C1803" s="7">
        <v>-70748786</v>
      </c>
      <c r="D1803" s="8" t="s">
        <v>2330</v>
      </c>
      <c r="E1803" s="8" t="s">
        <v>550</v>
      </c>
      <c r="F1803" s="10">
        <f t="shared" si="56"/>
        <v>-33.452070999999997</v>
      </c>
      <c r="G1803" s="10">
        <f t="shared" si="57"/>
        <v>-70.748785999999996</v>
      </c>
    </row>
    <row r="1804" spans="1:7" x14ac:dyDescent="0.25">
      <c r="A1804" s="6">
        <v>4241185</v>
      </c>
      <c r="B1804" s="7">
        <v>-33726566</v>
      </c>
      <c r="C1804" s="7">
        <v>-70715454</v>
      </c>
      <c r="D1804" s="8" t="s">
        <v>1684</v>
      </c>
      <c r="E1804" s="8" t="s">
        <v>577</v>
      </c>
      <c r="F1804" s="10">
        <f t="shared" si="56"/>
        <v>-33.726565999999998</v>
      </c>
      <c r="G1804" s="10">
        <f t="shared" si="57"/>
        <v>-70.715453999999994</v>
      </c>
    </row>
    <row r="1805" spans="1:7" x14ac:dyDescent="0.25">
      <c r="A1805" s="6">
        <v>4241186</v>
      </c>
      <c r="B1805" s="7">
        <v>-33320933</v>
      </c>
      <c r="C1805" s="7">
        <v>-70751198</v>
      </c>
      <c r="D1805" s="8" t="s">
        <v>2331</v>
      </c>
      <c r="E1805" s="8" t="s">
        <v>545</v>
      </c>
      <c r="F1805" s="10">
        <f t="shared" si="56"/>
        <v>-33.320932999999997</v>
      </c>
      <c r="G1805" s="10">
        <f t="shared" si="57"/>
        <v>-70.751198000000002</v>
      </c>
    </row>
    <row r="1806" spans="1:7" x14ac:dyDescent="0.25">
      <c r="A1806" s="6">
        <v>4241187</v>
      </c>
      <c r="B1806" s="7">
        <v>-33537755</v>
      </c>
      <c r="C1806" s="7">
        <v>-70612022</v>
      </c>
      <c r="D1806" s="8" t="s">
        <v>2332</v>
      </c>
      <c r="E1806" s="8" t="s">
        <v>2333</v>
      </c>
      <c r="F1806" s="10">
        <f t="shared" si="56"/>
        <v>-33.537754999999997</v>
      </c>
      <c r="G1806" s="10">
        <f t="shared" si="57"/>
        <v>-70.612021999999996</v>
      </c>
    </row>
    <row r="1807" spans="1:7" x14ac:dyDescent="0.25">
      <c r="A1807" s="6">
        <v>4241188</v>
      </c>
      <c r="B1807" s="7">
        <v>-33387694</v>
      </c>
      <c r="C1807" s="7">
        <v>-70645183</v>
      </c>
      <c r="D1807" s="8" t="s">
        <v>2334</v>
      </c>
      <c r="E1807" s="8" t="s">
        <v>852</v>
      </c>
      <c r="F1807" s="10">
        <f t="shared" si="56"/>
        <v>-33.387694000000003</v>
      </c>
      <c r="G1807" s="10">
        <f t="shared" si="57"/>
        <v>-70.645183000000003</v>
      </c>
    </row>
    <row r="1808" spans="1:7" x14ac:dyDescent="0.25">
      <c r="A1808" s="6">
        <v>4241189</v>
      </c>
      <c r="B1808" s="7">
        <v>-33425847</v>
      </c>
      <c r="C1808" s="7">
        <v>-70547533</v>
      </c>
      <c r="D1808" s="8" t="s">
        <v>2335</v>
      </c>
      <c r="E1808" s="8" t="s">
        <v>547</v>
      </c>
      <c r="F1808" s="10">
        <f t="shared" si="56"/>
        <v>-33.425846999999997</v>
      </c>
      <c r="G1808" s="10">
        <f t="shared" si="57"/>
        <v>-70.547533000000001</v>
      </c>
    </row>
    <row r="1809" spans="1:7" x14ac:dyDescent="0.25">
      <c r="A1809" s="6">
        <v>4241190</v>
      </c>
      <c r="B1809" s="7">
        <v>-33469399</v>
      </c>
      <c r="C1809" s="7">
        <v>-70725362</v>
      </c>
      <c r="D1809" s="8" t="s">
        <v>2336</v>
      </c>
      <c r="E1809" s="8" t="s">
        <v>1736</v>
      </c>
      <c r="F1809" s="10">
        <f t="shared" si="56"/>
        <v>-33.469399000000003</v>
      </c>
      <c r="G1809" s="10">
        <f t="shared" si="57"/>
        <v>-70.725362000000004</v>
      </c>
    </row>
    <row r="1810" spans="1:7" x14ac:dyDescent="0.25">
      <c r="A1810" s="6">
        <v>4241192</v>
      </c>
      <c r="B1810" s="7">
        <v>-33463167</v>
      </c>
      <c r="C1810" s="7">
        <v>-70854275</v>
      </c>
      <c r="D1810" s="8" t="s">
        <v>2337</v>
      </c>
      <c r="E1810" s="8" t="s">
        <v>550</v>
      </c>
      <c r="F1810" s="10">
        <f t="shared" si="56"/>
        <v>-33.463166999999999</v>
      </c>
      <c r="G1810" s="10">
        <f t="shared" si="57"/>
        <v>-70.854275000000001</v>
      </c>
    </row>
    <row r="1811" spans="1:7" x14ac:dyDescent="0.25">
      <c r="A1811" s="6">
        <v>4241194</v>
      </c>
      <c r="B1811" s="7">
        <v>-3283743</v>
      </c>
      <c r="C1811" s="7">
        <v>-71234638</v>
      </c>
      <c r="D1811" s="8" t="s">
        <v>2338</v>
      </c>
      <c r="E1811" s="8" t="s">
        <v>1992</v>
      </c>
      <c r="F1811" s="10">
        <f t="shared" si="56"/>
        <v>-32.837429999999998</v>
      </c>
      <c r="G1811" s="10">
        <f t="shared" si="57"/>
        <v>-71.234638000000004</v>
      </c>
    </row>
    <row r="1812" spans="1:7" x14ac:dyDescent="0.25">
      <c r="A1812" s="6">
        <v>4241196</v>
      </c>
      <c r="B1812" s="7">
        <v>-33561289</v>
      </c>
      <c r="C1812" s="7">
        <v>-70590098</v>
      </c>
      <c r="D1812" s="8" t="s">
        <v>2339</v>
      </c>
      <c r="E1812" s="8" t="s">
        <v>549</v>
      </c>
      <c r="F1812" s="10">
        <f t="shared" si="56"/>
        <v>-33.561289000000002</v>
      </c>
      <c r="G1812" s="10">
        <f t="shared" si="57"/>
        <v>-70.590097999999998</v>
      </c>
    </row>
    <row r="1813" spans="1:7" x14ac:dyDescent="0.25">
      <c r="A1813" s="6">
        <v>4241197</v>
      </c>
      <c r="B1813" s="7">
        <v>-33746212</v>
      </c>
      <c r="C1813" s="7">
        <v>-70745874</v>
      </c>
      <c r="D1813" s="8" t="s">
        <v>1436</v>
      </c>
      <c r="E1813" s="8" t="s">
        <v>577</v>
      </c>
      <c r="F1813" s="10">
        <f t="shared" si="56"/>
        <v>-33.746212</v>
      </c>
      <c r="G1813" s="10">
        <f t="shared" si="57"/>
        <v>-70.745874000000001</v>
      </c>
    </row>
    <row r="1814" spans="1:7" x14ac:dyDescent="0.25">
      <c r="A1814" s="6">
        <v>4241198</v>
      </c>
      <c r="B1814" s="7">
        <v>-33432847</v>
      </c>
      <c r="C1814" s="7">
        <v>-70647277</v>
      </c>
      <c r="D1814" s="8" t="s">
        <v>2340</v>
      </c>
      <c r="E1814" s="8" t="s">
        <v>852</v>
      </c>
      <c r="F1814" s="10">
        <f t="shared" si="56"/>
        <v>-33.432847000000002</v>
      </c>
      <c r="G1814" s="10">
        <f t="shared" si="57"/>
        <v>-70.647277000000003</v>
      </c>
    </row>
    <row r="1815" spans="1:7" x14ac:dyDescent="0.25">
      <c r="A1815" s="6">
        <v>4241200</v>
      </c>
      <c r="B1815" s="7">
        <v>-33406916</v>
      </c>
      <c r="C1815" s="7">
        <v>-70555964</v>
      </c>
      <c r="D1815" s="8" t="s">
        <v>2341</v>
      </c>
      <c r="E1815" s="8" t="s">
        <v>547</v>
      </c>
      <c r="F1815" s="10">
        <f t="shared" si="56"/>
        <v>-33.406916000000002</v>
      </c>
      <c r="G1815" s="10">
        <f t="shared" si="57"/>
        <v>-70.555964000000003</v>
      </c>
    </row>
    <row r="1816" spans="1:7" x14ac:dyDescent="0.25">
      <c r="A1816" s="6">
        <v>4241204</v>
      </c>
      <c r="B1816" s="7">
        <v>-33468269</v>
      </c>
      <c r="C1816" s="7">
        <v>-70598338</v>
      </c>
      <c r="D1816" s="8" t="s">
        <v>2342</v>
      </c>
      <c r="E1816" s="8" t="s">
        <v>546</v>
      </c>
      <c r="F1816" s="10">
        <f t="shared" si="56"/>
        <v>-33.468268999999999</v>
      </c>
      <c r="G1816" s="10">
        <f t="shared" si="57"/>
        <v>-70.598337999999998</v>
      </c>
    </row>
    <row r="1817" spans="1:7" x14ac:dyDescent="0.25">
      <c r="A1817" s="6">
        <v>4241205</v>
      </c>
      <c r="B1817" s="7">
        <v>-3341135</v>
      </c>
      <c r="C1817" s="7">
        <v>-70569766</v>
      </c>
      <c r="D1817" s="8" t="s">
        <v>2343</v>
      </c>
      <c r="E1817" s="8" t="s">
        <v>547</v>
      </c>
      <c r="F1817" s="10">
        <f t="shared" si="56"/>
        <v>-33.411349999999999</v>
      </c>
      <c r="G1817" s="10">
        <f t="shared" si="57"/>
        <v>-70.569766000000001</v>
      </c>
    </row>
    <row r="1818" spans="1:7" x14ac:dyDescent="0.25">
      <c r="A1818" s="6">
        <v>4241206</v>
      </c>
      <c r="B1818" s="7">
        <v>-33417143</v>
      </c>
      <c r="C1818" s="7">
        <v>-70603531</v>
      </c>
      <c r="D1818" s="8" t="s">
        <v>2344</v>
      </c>
      <c r="E1818" s="8" t="s">
        <v>547</v>
      </c>
      <c r="F1818" s="10">
        <f t="shared" si="56"/>
        <v>-33.417143000000003</v>
      </c>
      <c r="G1818" s="10">
        <f t="shared" si="57"/>
        <v>-70.603531000000004</v>
      </c>
    </row>
    <row r="1819" spans="1:7" x14ac:dyDescent="0.25">
      <c r="A1819" s="6">
        <v>4241207</v>
      </c>
      <c r="B1819" s="7">
        <v>-33428845</v>
      </c>
      <c r="C1819" s="7">
        <v>-70588118</v>
      </c>
      <c r="D1819" s="8" t="s">
        <v>2329</v>
      </c>
      <c r="E1819" s="8" t="s">
        <v>556</v>
      </c>
      <c r="F1819" s="10">
        <f t="shared" si="56"/>
        <v>-33.428845000000003</v>
      </c>
      <c r="G1819" s="10">
        <f t="shared" si="57"/>
        <v>-70.588117999999994</v>
      </c>
    </row>
    <row r="1820" spans="1:7" x14ac:dyDescent="0.25">
      <c r="A1820" s="6">
        <v>4241371</v>
      </c>
      <c r="B1820" s="7">
        <v>-33427743</v>
      </c>
      <c r="C1820" s="7">
        <v>-7060669</v>
      </c>
      <c r="D1820" s="8" t="s">
        <v>2345</v>
      </c>
      <c r="E1820" s="8" t="s">
        <v>556</v>
      </c>
      <c r="F1820" s="10">
        <f t="shared" si="56"/>
        <v>-33.427743</v>
      </c>
      <c r="G1820" s="10">
        <f t="shared" si="57"/>
        <v>-70.60669</v>
      </c>
    </row>
    <row r="1821" spans="1:7" x14ac:dyDescent="0.25">
      <c r="A1821" s="6">
        <v>4241389</v>
      </c>
      <c r="B1821" s="7">
        <v>-33413478</v>
      </c>
      <c r="C1821" s="7">
        <v>-70578822</v>
      </c>
      <c r="D1821" s="8" t="s">
        <v>2346</v>
      </c>
      <c r="E1821" s="8" t="s">
        <v>547</v>
      </c>
      <c r="F1821" s="10">
        <f t="shared" si="56"/>
        <v>-33.413477999999998</v>
      </c>
      <c r="G1821" s="10">
        <f t="shared" si="57"/>
        <v>-70.578822000000002</v>
      </c>
    </row>
    <row r="1822" spans="1:7" x14ac:dyDescent="0.25">
      <c r="A1822" s="6">
        <v>4241407</v>
      </c>
      <c r="B1822" s="7">
        <v>-33412842</v>
      </c>
      <c r="C1822" s="7">
        <v>-70590092</v>
      </c>
      <c r="D1822" s="8" t="s">
        <v>2347</v>
      </c>
      <c r="E1822" s="8" t="s">
        <v>547</v>
      </c>
      <c r="F1822" s="10">
        <f t="shared" si="56"/>
        <v>-33.412841999999998</v>
      </c>
      <c r="G1822" s="10">
        <f t="shared" si="57"/>
        <v>-70.590091999999999</v>
      </c>
    </row>
    <row r="1823" spans="1:7" x14ac:dyDescent="0.25">
      <c r="A1823" s="6">
        <v>4241412</v>
      </c>
      <c r="B1823" s="7">
        <v>-33200086</v>
      </c>
      <c r="C1823" s="7">
        <v>-70656477</v>
      </c>
      <c r="D1823" s="8" t="s">
        <v>2040</v>
      </c>
      <c r="E1823" s="8" t="s">
        <v>557</v>
      </c>
      <c r="F1823" s="10">
        <f t="shared" si="56"/>
        <v>-33.200085999999999</v>
      </c>
      <c r="G1823" s="10">
        <f t="shared" si="57"/>
        <v>-70.656476999999995</v>
      </c>
    </row>
    <row r="1824" spans="1:7" x14ac:dyDescent="0.25">
      <c r="A1824" s="6">
        <v>4241734</v>
      </c>
      <c r="B1824" s="7">
        <v>-33394668</v>
      </c>
      <c r="C1824" s="7">
        <v>-70558728</v>
      </c>
      <c r="D1824" s="8" t="s">
        <v>2348</v>
      </c>
      <c r="E1824" s="8" t="s">
        <v>547</v>
      </c>
      <c r="F1824" s="10">
        <f t="shared" si="56"/>
        <v>-33.394668000000003</v>
      </c>
      <c r="G1824" s="10">
        <f t="shared" si="57"/>
        <v>-70.558728000000002</v>
      </c>
    </row>
    <row r="1825" spans="1:7" x14ac:dyDescent="0.25">
      <c r="A1825" s="6">
        <v>4242576</v>
      </c>
      <c r="B1825" s="7">
        <v>-33295161</v>
      </c>
      <c r="C1825" s="7">
        <v>-70868663</v>
      </c>
      <c r="D1825" s="8" t="s">
        <v>2349</v>
      </c>
      <c r="E1825" s="8" t="s">
        <v>545</v>
      </c>
      <c r="F1825" s="10">
        <f t="shared" si="56"/>
        <v>-33.295161</v>
      </c>
      <c r="G1825" s="10">
        <f t="shared" si="57"/>
        <v>-70.868662999999998</v>
      </c>
    </row>
    <row r="1826" spans="1:7" x14ac:dyDescent="0.25">
      <c r="A1826" s="6">
        <v>4242580</v>
      </c>
      <c r="B1826" s="7">
        <v>-33362989</v>
      </c>
      <c r="C1826" s="7">
        <v>-70510152</v>
      </c>
      <c r="D1826" s="8" t="s">
        <v>1123</v>
      </c>
      <c r="E1826" s="8" t="s">
        <v>568</v>
      </c>
      <c r="F1826" s="10">
        <f t="shared" si="56"/>
        <v>-33.362988999999999</v>
      </c>
      <c r="G1826" s="10">
        <f t="shared" si="57"/>
        <v>-70.510152000000005</v>
      </c>
    </row>
    <row r="1827" spans="1:7" x14ac:dyDescent="0.25">
      <c r="A1827" s="6">
        <v>4242588</v>
      </c>
      <c r="B1827" s="7">
        <v>-33456044</v>
      </c>
      <c r="C1827" s="7">
        <v>-70571134</v>
      </c>
      <c r="D1827" s="8" t="s">
        <v>2350</v>
      </c>
      <c r="E1827" s="8" t="s">
        <v>564</v>
      </c>
      <c r="F1827" s="10">
        <f t="shared" si="56"/>
        <v>-33.456043999999999</v>
      </c>
      <c r="G1827" s="10">
        <f t="shared" si="57"/>
        <v>-70.571134000000001</v>
      </c>
    </row>
    <row r="1828" spans="1:7" x14ac:dyDescent="0.25">
      <c r="A1828" s="6">
        <v>4242591</v>
      </c>
      <c r="B1828" s="7">
        <v>-33418001</v>
      </c>
      <c r="C1828" s="7">
        <v>-70572229</v>
      </c>
      <c r="D1828" s="8" t="s">
        <v>2102</v>
      </c>
      <c r="E1828" s="8" t="s">
        <v>547</v>
      </c>
      <c r="F1828" s="10">
        <f t="shared" si="56"/>
        <v>-33.418000999999997</v>
      </c>
      <c r="G1828" s="10">
        <f t="shared" si="57"/>
        <v>-70.572228999999993</v>
      </c>
    </row>
    <row r="1829" spans="1:7" x14ac:dyDescent="0.25">
      <c r="A1829" s="6">
        <v>4242595</v>
      </c>
      <c r="B1829" s="7">
        <v>-33504001</v>
      </c>
      <c r="C1829" s="7">
        <v>-70768071</v>
      </c>
      <c r="D1829" s="8" t="s">
        <v>2351</v>
      </c>
      <c r="E1829" s="8" t="s">
        <v>758</v>
      </c>
      <c r="F1829" s="10">
        <f t="shared" si="56"/>
        <v>-33.504001000000002</v>
      </c>
      <c r="G1829" s="10">
        <f t="shared" si="57"/>
        <v>-70.768071000000006</v>
      </c>
    </row>
    <row r="1830" spans="1:7" x14ac:dyDescent="0.25">
      <c r="A1830" s="6">
        <v>4242597</v>
      </c>
      <c r="B1830" s="7">
        <v>-33598036</v>
      </c>
      <c r="C1830" s="7">
        <v>-70550581</v>
      </c>
      <c r="D1830" s="8" t="s">
        <v>2352</v>
      </c>
      <c r="E1830" s="8" t="s">
        <v>554</v>
      </c>
      <c r="F1830" s="10">
        <f t="shared" si="56"/>
        <v>-33.598036</v>
      </c>
      <c r="G1830" s="10">
        <f t="shared" si="57"/>
        <v>-70.550580999999994</v>
      </c>
    </row>
    <row r="1831" spans="1:7" x14ac:dyDescent="0.25">
      <c r="A1831" s="6">
        <v>4243263</v>
      </c>
      <c r="B1831" s="7">
        <v>-33455452</v>
      </c>
      <c r="C1831" s="7">
        <v>-70583451</v>
      </c>
      <c r="D1831" s="8" t="s">
        <v>1132</v>
      </c>
      <c r="E1831" s="8" t="s">
        <v>546</v>
      </c>
      <c r="F1831" s="10">
        <f t="shared" si="56"/>
        <v>-33.455452000000001</v>
      </c>
      <c r="G1831" s="10">
        <f t="shared" si="57"/>
        <v>-70.583450999999997</v>
      </c>
    </row>
    <row r="1832" spans="1:7" x14ac:dyDescent="0.25">
      <c r="A1832" s="6">
        <v>4243286</v>
      </c>
      <c r="B1832" s="7">
        <v>-33506677</v>
      </c>
      <c r="C1832" s="7">
        <v>-70547439</v>
      </c>
      <c r="D1832" s="8" t="s">
        <v>2353</v>
      </c>
      <c r="E1832" s="8" t="s">
        <v>561</v>
      </c>
      <c r="F1832" s="10">
        <f t="shared" si="56"/>
        <v>-33.506677000000003</v>
      </c>
      <c r="G1832" s="10">
        <f t="shared" si="57"/>
        <v>-70.547438999999997</v>
      </c>
    </row>
    <row r="1833" spans="1:7" x14ac:dyDescent="0.25">
      <c r="A1833" s="6">
        <v>4245129</v>
      </c>
      <c r="B1833" s="7">
        <v>-33774706</v>
      </c>
      <c r="C1833" s="7">
        <v>-71425827</v>
      </c>
      <c r="D1833" s="8" t="s">
        <v>2354</v>
      </c>
      <c r="E1833" s="8" t="s">
        <v>562</v>
      </c>
      <c r="F1833" s="10">
        <f t="shared" si="56"/>
        <v>-33.774706000000002</v>
      </c>
      <c r="G1833" s="10">
        <f t="shared" si="57"/>
        <v>-71.425826999999998</v>
      </c>
    </row>
    <row r="1834" spans="1:7" x14ac:dyDescent="0.25">
      <c r="A1834" s="6">
        <v>4245563</v>
      </c>
      <c r="B1834" s="7">
        <v>-33529223</v>
      </c>
      <c r="C1834" s="7">
        <v>-70775723</v>
      </c>
      <c r="D1834" s="8" t="s">
        <v>2355</v>
      </c>
      <c r="E1834" s="8" t="s">
        <v>758</v>
      </c>
      <c r="F1834" s="10">
        <f t="shared" si="56"/>
        <v>-33.529223000000002</v>
      </c>
      <c r="G1834" s="10">
        <f t="shared" si="57"/>
        <v>-70.775722999999999</v>
      </c>
    </row>
    <row r="1835" spans="1:7" x14ac:dyDescent="0.25">
      <c r="A1835" s="6">
        <v>4245573</v>
      </c>
      <c r="B1835" s="7">
        <v>-33451795</v>
      </c>
      <c r="C1835" s="7">
        <v>-706289</v>
      </c>
      <c r="D1835" s="8" t="s">
        <v>2356</v>
      </c>
      <c r="E1835" s="8" t="s">
        <v>546</v>
      </c>
      <c r="F1835" s="10">
        <f t="shared" si="56"/>
        <v>-33.451794999999997</v>
      </c>
      <c r="G1835" s="10">
        <f t="shared" si="57"/>
        <v>-70.628900000000002</v>
      </c>
    </row>
    <row r="1836" spans="1:7" x14ac:dyDescent="0.25">
      <c r="A1836" s="6">
        <v>4245585</v>
      </c>
      <c r="B1836" s="7">
        <v>-33435878</v>
      </c>
      <c r="C1836" s="7">
        <v>-70670768</v>
      </c>
      <c r="D1836" s="8" t="s">
        <v>2357</v>
      </c>
      <c r="E1836" s="8" t="s">
        <v>548</v>
      </c>
      <c r="F1836" s="10">
        <f t="shared" si="56"/>
        <v>-33.435878000000002</v>
      </c>
      <c r="G1836" s="10">
        <f t="shared" si="57"/>
        <v>-70.670767999999995</v>
      </c>
    </row>
    <row r="1837" spans="1:7" x14ac:dyDescent="0.25">
      <c r="A1837" s="6">
        <v>4246881</v>
      </c>
      <c r="B1837" s="7">
        <v>-3332838</v>
      </c>
      <c r="C1837" s="7">
        <v>-70738649</v>
      </c>
      <c r="D1837" s="8" t="s">
        <v>2358</v>
      </c>
      <c r="E1837" s="8" t="s">
        <v>545</v>
      </c>
      <c r="F1837" s="10">
        <f t="shared" si="56"/>
        <v>-33.328380000000003</v>
      </c>
      <c r="G1837" s="10">
        <f t="shared" si="57"/>
        <v>-70.738648999999995</v>
      </c>
    </row>
    <row r="1838" spans="1:7" x14ac:dyDescent="0.25">
      <c r="A1838" s="6">
        <v>4246883</v>
      </c>
      <c r="B1838" s="7">
        <v>-33374574</v>
      </c>
      <c r="C1838" s="7">
        <v>-70667047</v>
      </c>
      <c r="D1838" s="8" t="s">
        <v>2359</v>
      </c>
      <c r="E1838" s="8" t="s">
        <v>1811</v>
      </c>
      <c r="F1838" s="10">
        <f t="shared" si="56"/>
        <v>-33.374574000000003</v>
      </c>
      <c r="G1838" s="10">
        <f t="shared" si="57"/>
        <v>-70.667046999999997</v>
      </c>
    </row>
    <row r="1839" spans="1:7" x14ac:dyDescent="0.25">
      <c r="A1839" s="6">
        <v>4246890</v>
      </c>
      <c r="B1839" s="7">
        <v>-33477395</v>
      </c>
      <c r="C1839" s="7">
        <v>-70598828</v>
      </c>
      <c r="D1839" s="8" t="s">
        <v>2360</v>
      </c>
      <c r="E1839" s="8" t="s">
        <v>584</v>
      </c>
      <c r="F1839" s="10">
        <f t="shared" si="56"/>
        <v>-33.477395000000001</v>
      </c>
      <c r="G1839" s="10">
        <f t="shared" si="57"/>
        <v>-70.598827999999997</v>
      </c>
    </row>
    <row r="1840" spans="1:7" x14ac:dyDescent="0.25">
      <c r="A1840" s="6">
        <v>4246895</v>
      </c>
      <c r="B1840" s="7">
        <v>-33371964</v>
      </c>
      <c r="C1840" s="7">
        <v>-70515232</v>
      </c>
      <c r="D1840" s="8" t="s">
        <v>1301</v>
      </c>
      <c r="E1840" s="8" t="s">
        <v>547</v>
      </c>
      <c r="F1840" s="10">
        <f t="shared" si="56"/>
        <v>-33.371963999999998</v>
      </c>
      <c r="G1840" s="10">
        <f t="shared" si="57"/>
        <v>-70.515231999999997</v>
      </c>
    </row>
    <row r="1841" spans="1:7" x14ac:dyDescent="0.25">
      <c r="A1841" s="6">
        <v>4246902</v>
      </c>
      <c r="B1841" s="7">
        <v>-33507604</v>
      </c>
      <c r="C1841" s="7">
        <v>-70603302</v>
      </c>
      <c r="D1841" s="8" t="s">
        <v>2361</v>
      </c>
      <c r="E1841" s="8" t="s">
        <v>584</v>
      </c>
      <c r="F1841" s="10">
        <f t="shared" si="56"/>
        <v>-33.507604000000001</v>
      </c>
      <c r="G1841" s="10">
        <f t="shared" si="57"/>
        <v>-70.603301999999999</v>
      </c>
    </row>
    <row r="1842" spans="1:7" x14ac:dyDescent="0.25">
      <c r="A1842" s="6">
        <v>4246904</v>
      </c>
      <c r="B1842" s="7">
        <v>-33390716</v>
      </c>
      <c r="C1842" s="7">
        <v>-70538562</v>
      </c>
      <c r="D1842" s="8" t="s">
        <v>2362</v>
      </c>
      <c r="E1842" s="8" t="s">
        <v>547</v>
      </c>
      <c r="F1842" s="10">
        <f t="shared" si="56"/>
        <v>-33.390715999999998</v>
      </c>
      <c r="G1842" s="10">
        <f t="shared" si="57"/>
        <v>-70.538561999999999</v>
      </c>
    </row>
    <row r="1843" spans="1:7" x14ac:dyDescent="0.25">
      <c r="A1843" s="6">
        <v>4247656</v>
      </c>
      <c r="B1843" s="7">
        <v>-33420983</v>
      </c>
      <c r="C1843" s="7">
        <v>-70607994</v>
      </c>
      <c r="D1843" s="8" t="s">
        <v>2363</v>
      </c>
      <c r="E1843" s="8" t="s">
        <v>556</v>
      </c>
      <c r="F1843" s="10">
        <f t="shared" si="56"/>
        <v>-33.420983</v>
      </c>
      <c r="G1843" s="10">
        <f t="shared" si="57"/>
        <v>-70.607994000000005</v>
      </c>
    </row>
    <row r="1844" spans="1:7" x14ac:dyDescent="0.25">
      <c r="A1844" s="6">
        <v>4247666</v>
      </c>
      <c r="B1844" s="7">
        <v>-3344915</v>
      </c>
      <c r="C1844" s="7">
        <v>-70653446</v>
      </c>
      <c r="D1844" s="8" t="s">
        <v>2364</v>
      </c>
      <c r="E1844" s="8" t="s">
        <v>548</v>
      </c>
      <c r="F1844" s="10">
        <f t="shared" si="56"/>
        <v>-33.449150000000003</v>
      </c>
      <c r="G1844" s="10">
        <f t="shared" si="57"/>
        <v>-70.653446000000002</v>
      </c>
    </row>
    <row r="1845" spans="1:7" x14ac:dyDescent="0.25">
      <c r="A1845" s="6">
        <v>4247674</v>
      </c>
      <c r="B1845" s="7">
        <v>-33442561</v>
      </c>
      <c r="C1845" s="7">
        <v>-706446</v>
      </c>
      <c r="D1845" s="8" t="s">
        <v>2365</v>
      </c>
      <c r="E1845" s="8" t="s">
        <v>548</v>
      </c>
      <c r="F1845" s="10">
        <f t="shared" si="56"/>
        <v>-33.442560999999998</v>
      </c>
      <c r="G1845" s="10">
        <f t="shared" si="57"/>
        <v>-70.644599999999997</v>
      </c>
    </row>
    <row r="1846" spans="1:7" x14ac:dyDescent="0.25">
      <c r="A1846" s="6">
        <v>4247675</v>
      </c>
      <c r="B1846" s="7">
        <v>-33401482</v>
      </c>
      <c r="C1846" s="7">
        <v>-70563442</v>
      </c>
      <c r="D1846" s="8" t="s">
        <v>2366</v>
      </c>
      <c r="E1846" s="8" t="s">
        <v>547</v>
      </c>
      <c r="F1846" s="10">
        <f t="shared" si="56"/>
        <v>-33.401482000000001</v>
      </c>
      <c r="G1846" s="10">
        <f t="shared" si="57"/>
        <v>-70.563441999999995</v>
      </c>
    </row>
    <row r="1847" spans="1:7" x14ac:dyDescent="0.25">
      <c r="A1847" s="6">
        <v>4247677</v>
      </c>
      <c r="B1847" s="7">
        <v>-3359049</v>
      </c>
      <c r="C1847" s="7">
        <v>-7070907</v>
      </c>
      <c r="D1847" s="8" t="s">
        <v>2367</v>
      </c>
      <c r="E1847" s="8" t="s">
        <v>581</v>
      </c>
      <c r="F1847" s="10">
        <f t="shared" si="56"/>
        <v>-33.590490000000003</v>
      </c>
      <c r="G1847" s="10">
        <f t="shared" si="57"/>
        <v>-70.709069999999997</v>
      </c>
    </row>
    <row r="1848" spans="1:7" x14ac:dyDescent="0.25">
      <c r="A1848" s="6">
        <v>4248946</v>
      </c>
      <c r="B1848" s="7">
        <v>-33458012</v>
      </c>
      <c r="C1848" s="7">
        <v>-70894775</v>
      </c>
      <c r="D1848" s="8" t="s">
        <v>2368</v>
      </c>
      <c r="E1848" s="8" t="s">
        <v>550</v>
      </c>
      <c r="F1848" s="10">
        <f t="shared" si="56"/>
        <v>-33.458011999999997</v>
      </c>
      <c r="G1848" s="10">
        <f t="shared" si="57"/>
        <v>-70.894774999999996</v>
      </c>
    </row>
    <row r="1849" spans="1:7" x14ac:dyDescent="0.25">
      <c r="A1849" s="6">
        <v>4248954</v>
      </c>
      <c r="B1849" s="7">
        <v>-33516207</v>
      </c>
      <c r="C1849" s="7">
        <v>-70602779</v>
      </c>
      <c r="D1849" s="8" t="s">
        <v>2369</v>
      </c>
      <c r="E1849" s="8" t="s">
        <v>549</v>
      </c>
      <c r="F1849" s="10">
        <f t="shared" si="56"/>
        <v>-33.516207000000001</v>
      </c>
      <c r="G1849" s="10">
        <f t="shared" si="57"/>
        <v>-70.602778999999998</v>
      </c>
    </row>
    <row r="1850" spans="1:7" x14ac:dyDescent="0.25">
      <c r="A1850" s="6">
        <v>4248955</v>
      </c>
      <c r="B1850" s="7">
        <v>-33371964</v>
      </c>
      <c r="C1850" s="7">
        <v>-70515232</v>
      </c>
      <c r="D1850" s="8" t="s">
        <v>1301</v>
      </c>
      <c r="E1850" s="8" t="s">
        <v>547</v>
      </c>
      <c r="F1850" s="10">
        <f t="shared" si="56"/>
        <v>-33.371963999999998</v>
      </c>
      <c r="G1850" s="10">
        <f t="shared" si="57"/>
        <v>-70.515231999999997</v>
      </c>
    </row>
    <row r="1851" spans="1:7" x14ac:dyDescent="0.25">
      <c r="A1851" s="6">
        <v>4248958</v>
      </c>
      <c r="B1851" s="7">
        <v>-33425259</v>
      </c>
      <c r="C1851" s="7">
        <v>-70591385</v>
      </c>
      <c r="D1851" s="8" t="s">
        <v>2176</v>
      </c>
      <c r="E1851" s="8" t="s">
        <v>547</v>
      </c>
      <c r="F1851" s="10">
        <f t="shared" si="56"/>
        <v>-33.425258999999997</v>
      </c>
      <c r="G1851" s="10">
        <f t="shared" si="57"/>
        <v>-70.591385000000002</v>
      </c>
    </row>
    <row r="1852" spans="1:7" x14ac:dyDescent="0.25">
      <c r="A1852" s="6">
        <v>4248959</v>
      </c>
      <c r="B1852" s="7">
        <v>-33432838</v>
      </c>
      <c r="C1852" s="7">
        <v>-70604625</v>
      </c>
      <c r="D1852" s="8" t="s">
        <v>2370</v>
      </c>
      <c r="E1852" s="8" t="s">
        <v>556</v>
      </c>
      <c r="F1852" s="10">
        <f t="shared" si="56"/>
        <v>-33.432837999999997</v>
      </c>
      <c r="G1852" s="10">
        <f t="shared" si="57"/>
        <v>-70.604624999999999</v>
      </c>
    </row>
    <row r="1853" spans="1:7" x14ac:dyDescent="0.25">
      <c r="A1853" s="6">
        <v>4248962</v>
      </c>
      <c r="B1853" s="7">
        <v>-3245413</v>
      </c>
      <c r="C1853" s="7">
        <v>-71234868</v>
      </c>
      <c r="D1853" s="8" t="s">
        <v>2371</v>
      </c>
      <c r="E1853" s="8" t="s">
        <v>2372</v>
      </c>
      <c r="F1853" s="10">
        <f t="shared" si="56"/>
        <v>-32.454129999999999</v>
      </c>
      <c r="G1853" s="10">
        <f t="shared" si="57"/>
        <v>-71.234868000000006</v>
      </c>
    </row>
    <row r="1854" spans="1:7" x14ac:dyDescent="0.25">
      <c r="A1854" s="6">
        <v>4249127</v>
      </c>
      <c r="B1854" s="7">
        <v>-33366006</v>
      </c>
      <c r="C1854" s="7">
        <v>-70508848</v>
      </c>
      <c r="D1854" s="8" t="s">
        <v>2373</v>
      </c>
      <c r="E1854" s="8" t="s">
        <v>568</v>
      </c>
      <c r="F1854" s="10">
        <f t="shared" si="56"/>
        <v>-33.366005999999999</v>
      </c>
      <c r="G1854" s="10">
        <f t="shared" si="57"/>
        <v>-70.508848</v>
      </c>
    </row>
    <row r="1855" spans="1:7" x14ac:dyDescent="0.25">
      <c r="A1855" s="6">
        <v>4252342</v>
      </c>
      <c r="B1855" s="7">
        <v>-33419693</v>
      </c>
      <c r="C1855" s="7">
        <v>-70604904</v>
      </c>
      <c r="D1855" s="8" t="s">
        <v>1496</v>
      </c>
      <c r="E1855" s="8" t="s">
        <v>556</v>
      </c>
      <c r="F1855" s="10">
        <f t="shared" si="56"/>
        <v>-33.419693000000002</v>
      </c>
      <c r="G1855" s="10">
        <f t="shared" si="57"/>
        <v>-70.604904000000005</v>
      </c>
    </row>
    <row r="1856" spans="1:7" x14ac:dyDescent="0.25">
      <c r="A1856" s="6">
        <v>4256673</v>
      </c>
      <c r="B1856" s="7">
        <v>-33467325</v>
      </c>
      <c r="C1856" s="7">
        <v>-70600483</v>
      </c>
      <c r="D1856" s="8" t="s">
        <v>2374</v>
      </c>
      <c r="E1856" s="8" t="s">
        <v>546</v>
      </c>
      <c r="F1856" s="10">
        <f t="shared" si="56"/>
        <v>-33.467325000000002</v>
      </c>
      <c r="G1856" s="10">
        <f t="shared" si="57"/>
        <v>-70.600482999999997</v>
      </c>
    </row>
    <row r="1857" spans="1:7" x14ac:dyDescent="0.25">
      <c r="A1857" s="6">
        <v>4256730</v>
      </c>
      <c r="B1857" s="7">
        <v>-3343535</v>
      </c>
      <c r="C1857" s="7">
        <v>-70603345</v>
      </c>
      <c r="D1857" s="8" t="s">
        <v>2375</v>
      </c>
      <c r="E1857" s="8" t="s">
        <v>556</v>
      </c>
      <c r="F1857" s="10">
        <f t="shared" si="56"/>
        <v>-33.43535</v>
      </c>
      <c r="G1857" s="10">
        <f t="shared" si="57"/>
        <v>-70.603345000000004</v>
      </c>
    </row>
    <row r="1858" spans="1:7" x14ac:dyDescent="0.25">
      <c r="A1858" s="6">
        <v>4256743</v>
      </c>
      <c r="B1858" s="7">
        <v>-33371964</v>
      </c>
      <c r="C1858" s="7">
        <v>-70515232</v>
      </c>
      <c r="D1858" s="8" t="s">
        <v>1472</v>
      </c>
      <c r="E1858" s="8" t="s">
        <v>547</v>
      </c>
      <c r="F1858" s="10">
        <f t="shared" si="56"/>
        <v>-33.371963999999998</v>
      </c>
      <c r="G1858" s="10">
        <f t="shared" si="57"/>
        <v>-70.515231999999997</v>
      </c>
    </row>
    <row r="1859" spans="1:7" x14ac:dyDescent="0.25">
      <c r="A1859" s="6">
        <v>4258377</v>
      </c>
      <c r="B1859" s="7">
        <v>-33295736</v>
      </c>
      <c r="C1859" s="7">
        <v>-70884255</v>
      </c>
      <c r="D1859" s="8" t="s">
        <v>2376</v>
      </c>
      <c r="E1859" s="8" t="s">
        <v>545</v>
      </c>
      <c r="F1859" s="10">
        <f t="shared" ref="F1859:F1922" si="58">B1859/POWER(10, LEN(ABS(B1859))-2)</f>
        <v>-33.295735999999998</v>
      </c>
      <c r="G1859" s="10">
        <f t="shared" ref="G1859:G1922" si="59">C1859/POWER(10, LEN(ABS(C1859))-2)</f>
        <v>-70.884254999999996</v>
      </c>
    </row>
    <row r="1860" spans="1:7" x14ac:dyDescent="0.25">
      <c r="A1860" s="6">
        <v>4258379</v>
      </c>
      <c r="B1860" s="7">
        <v>-3375545</v>
      </c>
      <c r="C1860" s="7">
        <v>-70737888</v>
      </c>
      <c r="D1860" s="8" t="s">
        <v>2377</v>
      </c>
      <c r="E1860" s="8" t="s">
        <v>577</v>
      </c>
      <c r="F1860" s="10">
        <f t="shared" si="58"/>
        <v>-33.755450000000003</v>
      </c>
      <c r="G1860" s="10">
        <f t="shared" si="59"/>
        <v>-70.737887999999998</v>
      </c>
    </row>
    <row r="1861" spans="1:7" x14ac:dyDescent="0.25">
      <c r="A1861" s="6">
        <v>4258380</v>
      </c>
      <c r="B1861" s="7">
        <v>-33357564</v>
      </c>
      <c r="C1861" s="7">
        <v>-70518947</v>
      </c>
      <c r="D1861" s="8" t="s">
        <v>2378</v>
      </c>
      <c r="E1861" s="8" t="s">
        <v>568</v>
      </c>
      <c r="F1861" s="10">
        <f t="shared" si="58"/>
        <v>-33.357564000000004</v>
      </c>
      <c r="G1861" s="10">
        <f t="shared" si="59"/>
        <v>-70.518946999999997</v>
      </c>
    </row>
    <row r="1862" spans="1:7" x14ac:dyDescent="0.25">
      <c r="A1862" s="6">
        <v>4258387</v>
      </c>
      <c r="B1862" s="7">
        <v>-3293119</v>
      </c>
      <c r="C1862" s="7">
        <v>-71547431</v>
      </c>
      <c r="D1862" s="8" t="s">
        <v>2379</v>
      </c>
      <c r="E1862" s="8" t="s">
        <v>562</v>
      </c>
      <c r="F1862" s="10">
        <f t="shared" si="58"/>
        <v>-32.931190000000001</v>
      </c>
      <c r="G1862" s="10">
        <f t="shared" si="59"/>
        <v>-71.547431000000003</v>
      </c>
    </row>
    <row r="1863" spans="1:7" x14ac:dyDescent="0.25">
      <c r="A1863" s="6">
        <v>4258388</v>
      </c>
      <c r="B1863" s="7">
        <v>-3372858</v>
      </c>
      <c r="C1863" s="7">
        <v>-7076977</v>
      </c>
      <c r="D1863" s="8" t="s">
        <v>2380</v>
      </c>
      <c r="E1863" s="8" t="s">
        <v>577</v>
      </c>
      <c r="F1863" s="10">
        <f t="shared" si="58"/>
        <v>-33.728580000000001</v>
      </c>
      <c r="G1863" s="10">
        <f t="shared" si="59"/>
        <v>-70.769769999999994</v>
      </c>
    </row>
    <row r="1864" spans="1:7" x14ac:dyDescent="0.25">
      <c r="A1864" s="6">
        <v>4258389</v>
      </c>
      <c r="B1864" s="7">
        <v>-33515185</v>
      </c>
      <c r="C1864" s="7">
        <v>-7059926</v>
      </c>
      <c r="D1864" s="8" t="s">
        <v>2381</v>
      </c>
      <c r="E1864" s="8" t="s">
        <v>549</v>
      </c>
      <c r="F1864" s="10">
        <f t="shared" si="58"/>
        <v>-33.515185000000002</v>
      </c>
      <c r="G1864" s="10">
        <f t="shared" si="59"/>
        <v>-70.599260000000001</v>
      </c>
    </row>
    <row r="1865" spans="1:7" x14ac:dyDescent="0.25">
      <c r="A1865" s="6">
        <v>4258391</v>
      </c>
      <c r="B1865" s="7">
        <v>-33593888</v>
      </c>
      <c r="C1865" s="7">
        <v>-70534044</v>
      </c>
      <c r="D1865" s="8" t="s">
        <v>2382</v>
      </c>
      <c r="E1865" s="8" t="s">
        <v>554</v>
      </c>
      <c r="F1865" s="10">
        <f t="shared" si="58"/>
        <v>-33.593888</v>
      </c>
      <c r="G1865" s="10">
        <f t="shared" si="59"/>
        <v>-70.534043999999994</v>
      </c>
    </row>
    <row r="1866" spans="1:7" x14ac:dyDescent="0.25">
      <c r="A1866" s="6">
        <v>4258394</v>
      </c>
      <c r="B1866" s="7">
        <v>-33724839</v>
      </c>
      <c r="C1866" s="7">
        <v>-70734277</v>
      </c>
      <c r="D1866" s="8" t="s">
        <v>2383</v>
      </c>
      <c r="E1866" s="8" t="s">
        <v>577</v>
      </c>
      <c r="F1866" s="10">
        <f t="shared" si="58"/>
        <v>-33.724839000000003</v>
      </c>
      <c r="G1866" s="10">
        <f t="shared" si="59"/>
        <v>-70.734277000000006</v>
      </c>
    </row>
    <row r="1867" spans="1:7" x14ac:dyDescent="0.25">
      <c r="A1867" s="6">
        <v>4258395</v>
      </c>
      <c r="B1867" s="7">
        <v>-33481099</v>
      </c>
      <c r="C1867" s="7">
        <v>-70600542</v>
      </c>
      <c r="D1867" s="8" t="s">
        <v>2384</v>
      </c>
      <c r="E1867" s="8" t="s">
        <v>584</v>
      </c>
      <c r="F1867" s="10">
        <f t="shared" si="58"/>
        <v>-33.481099</v>
      </c>
      <c r="G1867" s="10">
        <f t="shared" si="59"/>
        <v>-70.600542000000004</v>
      </c>
    </row>
    <row r="1868" spans="1:7" x14ac:dyDescent="0.25">
      <c r="A1868" s="6">
        <v>4258396</v>
      </c>
      <c r="B1868" s="7">
        <v>-33537068</v>
      </c>
      <c r="C1868" s="7">
        <v>-70543009</v>
      </c>
      <c r="D1868" s="8" t="s">
        <v>2385</v>
      </c>
      <c r="E1868" s="8" t="s">
        <v>549</v>
      </c>
      <c r="F1868" s="10">
        <f t="shared" si="58"/>
        <v>-33.537067999999998</v>
      </c>
      <c r="G1868" s="10">
        <f t="shared" si="59"/>
        <v>-70.543008999999998</v>
      </c>
    </row>
    <row r="1869" spans="1:7" x14ac:dyDescent="0.25">
      <c r="A1869" s="6">
        <v>4258397</v>
      </c>
      <c r="B1869" s="7">
        <v>-33449809</v>
      </c>
      <c r="C1869" s="7">
        <v>-70594135</v>
      </c>
      <c r="D1869" s="8" t="s">
        <v>1694</v>
      </c>
      <c r="E1869" s="8" t="s">
        <v>546</v>
      </c>
      <c r="F1869" s="10">
        <f t="shared" si="58"/>
        <v>-33.449809000000002</v>
      </c>
      <c r="G1869" s="10">
        <f t="shared" si="59"/>
        <v>-70.594134999999994</v>
      </c>
    </row>
    <row r="1870" spans="1:7" x14ac:dyDescent="0.25">
      <c r="A1870" s="6">
        <v>4258400</v>
      </c>
      <c r="B1870" s="7">
        <v>-3342987</v>
      </c>
      <c r="C1870" s="7">
        <v>-7060661</v>
      </c>
      <c r="D1870" s="8" t="s">
        <v>1897</v>
      </c>
      <c r="E1870" s="8" t="s">
        <v>556</v>
      </c>
      <c r="F1870" s="10">
        <f t="shared" si="58"/>
        <v>-33.429870000000001</v>
      </c>
      <c r="G1870" s="10">
        <f t="shared" si="59"/>
        <v>-70.606610000000003</v>
      </c>
    </row>
    <row r="1871" spans="1:7" x14ac:dyDescent="0.25">
      <c r="A1871" s="6">
        <v>4258401</v>
      </c>
      <c r="B1871" s="7">
        <v>-33533677</v>
      </c>
      <c r="C1871" s="7">
        <v>-70668976</v>
      </c>
      <c r="D1871" s="8" t="s">
        <v>2386</v>
      </c>
      <c r="E1871" s="8" t="s">
        <v>1171</v>
      </c>
      <c r="F1871" s="10">
        <f t="shared" si="58"/>
        <v>-33.533676999999997</v>
      </c>
      <c r="G1871" s="10">
        <f t="shared" si="59"/>
        <v>-70.668976000000001</v>
      </c>
    </row>
    <row r="1872" spans="1:7" x14ac:dyDescent="0.25">
      <c r="A1872" s="6">
        <v>4258404</v>
      </c>
      <c r="B1872" s="7">
        <v>-33501337</v>
      </c>
      <c r="C1872" s="7">
        <v>-70793957</v>
      </c>
      <c r="D1872" s="8" t="s">
        <v>2306</v>
      </c>
      <c r="E1872" s="8" t="s">
        <v>758</v>
      </c>
      <c r="F1872" s="10">
        <f t="shared" si="58"/>
        <v>-33.501336999999999</v>
      </c>
      <c r="G1872" s="10">
        <f t="shared" si="59"/>
        <v>-70.793957000000006</v>
      </c>
    </row>
    <row r="1873" spans="1:7" x14ac:dyDescent="0.25">
      <c r="A1873" s="6">
        <v>4258410</v>
      </c>
      <c r="B1873" s="7">
        <v>-33506228</v>
      </c>
      <c r="C1873" s="7">
        <v>-7058748</v>
      </c>
      <c r="D1873" s="8" t="s">
        <v>2387</v>
      </c>
      <c r="E1873" s="8" t="s">
        <v>561</v>
      </c>
      <c r="F1873" s="10">
        <f t="shared" si="58"/>
        <v>-33.506228</v>
      </c>
      <c r="G1873" s="10">
        <f t="shared" si="59"/>
        <v>-70.587479999999999</v>
      </c>
    </row>
    <row r="1874" spans="1:7" x14ac:dyDescent="0.25">
      <c r="A1874" s="6">
        <v>4258412</v>
      </c>
      <c r="B1874" s="7">
        <v>-33520843</v>
      </c>
      <c r="C1874" s="7">
        <v>-70609898</v>
      </c>
      <c r="D1874" s="8" t="s">
        <v>2388</v>
      </c>
      <c r="E1874" s="8" t="s">
        <v>549</v>
      </c>
      <c r="F1874" s="10">
        <f t="shared" si="58"/>
        <v>-33.520842999999999</v>
      </c>
      <c r="G1874" s="10">
        <f t="shared" si="59"/>
        <v>-70.609898000000001</v>
      </c>
    </row>
    <row r="1875" spans="1:7" x14ac:dyDescent="0.25">
      <c r="A1875" s="6">
        <v>4258413</v>
      </c>
      <c r="B1875" s="7">
        <v>-33459319</v>
      </c>
      <c r="C1875" s="7">
        <v>-70625541</v>
      </c>
      <c r="D1875" s="8" t="s">
        <v>2389</v>
      </c>
      <c r="E1875" s="8" t="s">
        <v>546</v>
      </c>
      <c r="F1875" s="10">
        <f t="shared" si="58"/>
        <v>-33.459319000000001</v>
      </c>
      <c r="G1875" s="10">
        <f t="shared" si="59"/>
        <v>-70.625540999999998</v>
      </c>
    </row>
    <row r="1876" spans="1:7" x14ac:dyDescent="0.25">
      <c r="A1876" s="6">
        <v>4261753</v>
      </c>
      <c r="B1876" s="7">
        <v>-33524859</v>
      </c>
      <c r="C1876" s="7">
        <v>-70654353</v>
      </c>
      <c r="D1876" s="8" t="s">
        <v>2390</v>
      </c>
      <c r="E1876" s="8" t="s">
        <v>1171</v>
      </c>
      <c r="F1876" s="10">
        <f t="shared" si="58"/>
        <v>-33.524858999999999</v>
      </c>
      <c r="G1876" s="10">
        <f t="shared" si="59"/>
        <v>-70.654353</v>
      </c>
    </row>
    <row r="1877" spans="1:7" x14ac:dyDescent="0.25">
      <c r="A1877" s="6">
        <v>4261756</v>
      </c>
      <c r="B1877" s="7">
        <v>-33463437</v>
      </c>
      <c r="C1877" s="7">
        <v>-70854498</v>
      </c>
      <c r="D1877" s="8" t="s">
        <v>2391</v>
      </c>
      <c r="E1877" s="8" t="s">
        <v>550</v>
      </c>
      <c r="F1877" s="10">
        <f t="shared" si="58"/>
        <v>-33.463436999999999</v>
      </c>
      <c r="G1877" s="10">
        <f t="shared" si="59"/>
        <v>-70.854498000000007</v>
      </c>
    </row>
    <row r="1878" spans="1:7" x14ac:dyDescent="0.25">
      <c r="A1878" s="6">
        <v>4261759</v>
      </c>
      <c r="B1878" s="7">
        <v>-3344917</v>
      </c>
      <c r="C1878" s="7">
        <v>-70614048</v>
      </c>
      <c r="D1878" s="8" t="s">
        <v>2392</v>
      </c>
      <c r="E1878" s="8" t="s">
        <v>546</v>
      </c>
      <c r="F1878" s="10">
        <f t="shared" si="58"/>
        <v>-33.449170000000002</v>
      </c>
      <c r="G1878" s="10">
        <f t="shared" si="59"/>
        <v>-70.614047999999997</v>
      </c>
    </row>
    <row r="1879" spans="1:7" x14ac:dyDescent="0.25">
      <c r="A1879" s="6">
        <v>4261762</v>
      </c>
      <c r="B1879" s="7">
        <v>-33441084</v>
      </c>
      <c r="C1879" s="7">
        <v>-70603021</v>
      </c>
      <c r="D1879" s="8" t="s">
        <v>2393</v>
      </c>
      <c r="E1879" s="8" t="s">
        <v>556</v>
      </c>
      <c r="F1879" s="10">
        <f t="shared" si="58"/>
        <v>-33.441083999999996</v>
      </c>
      <c r="G1879" s="10">
        <f t="shared" si="59"/>
        <v>-70.603020999999998</v>
      </c>
    </row>
    <row r="1880" spans="1:7" x14ac:dyDescent="0.25">
      <c r="A1880" s="6">
        <v>4261763</v>
      </c>
      <c r="B1880" s="7">
        <v>-33306713</v>
      </c>
      <c r="C1880" s="7">
        <v>-70848733</v>
      </c>
      <c r="D1880" s="8" t="s">
        <v>2394</v>
      </c>
      <c r="E1880" s="8" t="s">
        <v>545</v>
      </c>
      <c r="F1880" s="10">
        <f t="shared" si="58"/>
        <v>-33.306713000000002</v>
      </c>
      <c r="G1880" s="10">
        <f t="shared" si="59"/>
        <v>-70.848732999999996</v>
      </c>
    </row>
    <row r="1881" spans="1:7" x14ac:dyDescent="0.25">
      <c r="A1881" s="6">
        <v>4261781</v>
      </c>
      <c r="B1881" s="7">
        <v>-33453697</v>
      </c>
      <c r="C1881" s="7">
        <v>-706694</v>
      </c>
      <c r="D1881" s="8" t="s">
        <v>2395</v>
      </c>
      <c r="E1881" s="8" t="s">
        <v>548</v>
      </c>
      <c r="F1881" s="10">
        <f t="shared" si="58"/>
        <v>-33.453696999999998</v>
      </c>
      <c r="G1881" s="10">
        <f t="shared" si="59"/>
        <v>-70.669399999999996</v>
      </c>
    </row>
    <row r="1882" spans="1:7" x14ac:dyDescent="0.25">
      <c r="A1882" s="6">
        <v>4264482</v>
      </c>
      <c r="B1882" s="7">
        <v>-33398377</v>
      </c>
      <c r="C1882" s="7">
        <v>-70551314</v>
      </c>
      <c r="D1882" s="8" t="s">
        <v>2396</v>
      </c>
      <c r="E1882" s="8" t="s">
        <v>547</v>
      </c>
      <c r="F1882" s="10">
        <f t="shared" si="58"/>
        <v>-33.398377000000004</v>
      </c>
      <c r="G1882" s="10">
        <f t="shared" si="59"/>
        <v>-70.551314000000005</v>
      </c>
    </row>
    <row r="1883" spans="1:7" x14ac:dyDescent="0.25">
      <c r="A1883" s="6">
        <v>4264484</v>
      </c>
      <c r="B1883" s="7">
        <v>-33325728</v>
      </c>
      <c r="C1883" s="7">
        <v>-70768062</v>
      </c>
      <c r="D1883" s="8" t="s">
        <v>2397</v>
      </c>
      <c r="E1883" s="8" t="s">
        <v>545</v>
      </c>
      <c r="F1883" s="10">
        <f t="shared" si="58"/>
        <v>-33.325727999999998</v>
      </c>
      <c r="G1883" s="10">
        <f t="shared" si="59"/>
        <v>-70.768062</v>
      </c>
    </row>
    <row r="1884" spans="1:7" x14ac:dyDescent="0.25">
      <c r="A1884" s="6">
        <v>4264485</v>
      </c>
      <c r="B1884" s="7">
        <v>-33471768</v>
      </c>
      <c r="C1884" s="7">
        <v>-70609893</v>
      </c>
      <c r="D1884" s="8" t="s">
        <v>2398</v>
      </c>
      <c r="E1884" s="8" t="s">
        <v>546</v>
      </c>
      <c r="F1884" s="10">
        <f t="shared" si="58"/>
        <v>-33.471767999999997</v>
      </c>
      <c r="G1884" s="10">
        <f t="shared" si="59"/>
        <v>-70.609893</v>
      </c>
    </row>
    <row r="1885" spans="1:7" x14ac:dyDescent="0.25">
      <c r="A1885" s="6">
        <v>4264489</v>
      </c>
      <c r="B1885" s="7">
        <v>-33401105</v>
      </c>
      <c r="C1885" s="7">
        <v>-71160802</v>
      </c>
      <c r="D1885" s="8" t="s">
        <v>2399</v>
      </c>
      <c r="E1885" s="8" t="s">
        <v>575</v>
      </c>
      <c r="F1885" s="10">
        <f t="shared" si="58"/>
        <v>-33.401105000000001</v>
      </c>
      <c r="G1885" s="10">
        <f t="shared" si="59"/>
        <v>-71.160802000000004</v>
      </c>
    </row>
    <row r="1886" spans="1:7" x14ac:dyDescent="0.25">
      <c r="A1886" s="6">
        <v>4264495</v>
      </c>
      <c r="B1886" s="7">
        <v>-33469791</v>
      </c>
      <c r="C1886" s="7">
        <v>-70751814</v>
      </c>
      <c r="D1886" s="8" t="s">
        <v>2400</v>
      </c>
      <c r="E1886" s="8" t="s">
        <v>758</v>
      </c>
      <c r="F1886" s="10">
        <f t="shared" si="58"/>
        <v>-33.469791000000001</v>
      </c>
      <c r="G1886" s="10">
        <f t="shared" si="59"/>
        <v>-70.751813999999996</v>
      </c>
    </row>
    <row r="1887" spans="1:7" x14ac:dyDescent="0.25">
      <c r="A1887" s="6">
        <v>4264497</v>
      </c>
      <c r="B1887" s="7">
        <v>-33541569</v>
      </c>
      <c r="C1887" s="7">
        <v>-70677575</v>
      </c>
      <c r="D1887" s="8" t="s">
        <v>2401</v>
      </c>
      <c r="E1887" s="8" t="s">
        <v>1171</v>
      </c>
      <c r="F1887" s="10">
        <f t="shared" si="58"/>
        <v>-33.541569000000003</v>
      </c>
      <c r="G1887" s="10">
        <f t="shared" si="59"/>
        <v>-70.677575000000004</v>
      </c>
    </row>
    <row r="1888" spans="1:7" x14ac:dyDescent="0.25">
      <c r="A1888" s="6">
        <v>4264498</v>
      </c>
      <c r="B1888" s="7">
        <v>-33615364</v>
      </c>
      <c r="C1888" s="7">
        <v>-70630253</v>
      </c>
      <c r="D1888" s="8" t="s">
        <v>2402</v>
      </c>
      <c r="E1888" s="8" t="s">
        <v>2074</v>
      </c>
      <c r="F1888" s="10">
        <f t="shared" si="58"/>
        <v>-33.615364</v>
      </c>
      <c r="G1888" s="10">
        <f t="shared" si="59"/>
        <v>-70.630252999999996</v>
      </c>
    </row>
    <row r="1889" spans="1:7" x14ac:dyDescent="0.25">
      <c r="A1889" s="6">
        <v>4264505</v>
      </c>
      <c r="B1889" s="7">
        <v>-33671202</v>
      </c>
      <c r="C1889" s="7">
        <v>-70943339</v>
      </c>
      <c r="D1889" s="8" t="s">
        <v>2403</v>
      </c>
      <c r="E1889" s="8" t="s">
        <v>551</v>
      </c>
      <c r="F1889" s="10">
        <f t="shared" si="58"/>
        <v>-33.671202000000001</v>
      </c>
      <c r="G1889" s="10">
        <f t="shared" si="59"/>
        <v>-70.943338999999995</v>
      </c>
    </row>
    <row r="1890" spans="1:7" x14ac:dyDescent="0.25">
      <c r="A1890" s="6">
        <v>4271281</v>
      </c>
      <c r="B1890" s="7">
        <v>-33425282</v>
      </c>
      <c r="C1890" s="7">
        <v>-70605648</v>
      </c>
      <c r="D1890" s="8" t="s">
        <v>2404</v>
      </c>
      <c r="E1890" s="8" t="s">
        <v>556</v>
      </c>
      <c r="F1890" s="10">
        <f t="shared" si="58"/>
        <v>-33.425282000000003</v>
      </c>
      <c r="G1890" s="10">
        <f t="shared" si="59"/>
        <v>-70.605648000000002</v>
      </c>
    </row>
    <row r="1891" spans="1:7" x14ac:dyDescent="0.25">
      <c r="A1891" s="6">
        <v>4272119</v>
      </c>
      <c r="B1891" s="7">
        <v>-33468179</v>
      </c>
      <c r="C1891" s="7">
        <v>-70750504</v>
      </c>
      <c r="D1891" s="8" t="s">
        <v>2405</v>
      </c>
      <c r="E1891" s="8" t="s">
        <v>758</v>
      </c>
      <c r="F1891" s="10">
        <f t="shared" si="58"/>
        <v>-33.468178999999999</v>
      </c>
      <c r="G1891" s="10">
        <f t="shared" si="59"/>
        <v>-70.750504000000006</v>
      </c>
    </row>
    <row r="1892" spans="1:7" x14ac:dyDescent="0.25">
      <c r="A1892" s="6">
        <v>4272121</v>
      </c>
      <c r="B1892" s="7">
        <v>-33370638</v>
      </c>
      <c r="C1892" s="7">
        <v>-70503994</v>
      </c>
      <c r="D1892" s="8" t="s">
        <v>1397</v>
      </c>
      <c r="E1892" s="8" t="s">
        <v>547</v>
      </c>
      <c r="F1892" s="10">
        <f t="shared" si="58"/>
        <v>-33.370638</v>
      </c>
      <c r="G1892" s="10">
        <f t="shared" si="59"/>
        <v>-70.503994000000006</v>
      </c>
    </row>
    <row r="1893" spans="1:7" x14ac:dyDescent="0.25">
      <c r="A1893" s="6">
        <v>4272123</v>
      </c>
      <c r="B1893" s="7">
        <v>-33371964</v>
      </c>
      <c r="C1893" s="7">
        <v>-70515232</v>
      </c>
      <c r="D1893" s="8" t="s">
        <v>1301</v>
      </c>
      <c r="E1893" s="8" t="s">
        <v>547</v>
      </c>
      <c r="F1893" s="10">
        <f t="shared" si="58"/>
        <v>-33.371963999999998</v>
      </c>
      <c r="G1893" s="10">
        <f t="shared" si="59"/>
        <v>-70.515231999999997</v>
      </c>
    </row>
    <row r="1894" spans="1:7" x14ac:dyDescent="0.25">
      <c r="A1894" s="6">
        <v>4272128</v>
      </c>
      <c r="B1894" s="7">
        <v>-33758044</v>
      </c>
      <c r="C1894" s="7">
        <v>-70726808</v>
      </c>
      <c r="D1894" s="8" t="s">
        <v>2406</v>
      </c>
      <c r="E1894" s="8" t="s">
        <v>919</v>
      </c>
      <c r="F1894" s="10">
        <f t="shared" si="58"/>
        <v>-33.758043999999998</v>
      </c>
      <c r="G1894" s="10">
        <f t="shared" si="59"/>
        <v>-70.726808000000005</v>
      </c>
    </row>
    <row r="1895" spans="1:7" x14ac:dyDescent="0.25">
      <c r="A1895" s="6">
        <v>4272154</v>
      </c>
      <c r="B1895" s="7">
        <v>-33439143</v>
      </c>
      <c r="C1895" s="7">
        <v>-7062645</v>
      </c>
      <c r="D1895" s="8" t="s">
        <v>2407</v>
      </c>
      <c r="E1895" s="8" t="s">
        <v>556</v>
      </c>
      <c r="F1895" s="10">
        <f t="shared" si="58"/>
        <v>-33.439143000000001</v>
      </c>
      <c r="G1895" s="10">
        <f t="shared" si="59"/>
        <v>-70.626450000000006</v>
      </c>
    </row>
    <row r="1896" spans="1:7" x14ac:dyDescent="0.25">
      <c r="A1896" s="6">
        <v>4272157</v>
      </c>
      <c r="B1896" s="7">
        <v>-33569045</v>
      </c>
      <c r="C1896" s="7">
        <v>-70573513</v>
      </c>
      <c r="D1896" s="8" t="s">
        <v>2408</v>
      </c>
      <c r="E1896" s="8" t="s">
        <v>554</v>
      </c>
      <c r="F1896" s="10">
        <f t="shared" si="58"/>
        <v>-33.569045000000003</v>
      </c>
      <c r="G1896" s="10">
        <f t="shared" si="59"/>
        <v>-70.573513000000005</v>
      </c>
    </row>
    <row r="1897" spans="1:7" x14ac:dyDescent="0.25">
      <c r="A1897" s="6">
        <v>4281184</v>
      </c>
      <c r="B1897" s="7">
        <v>-33058909</v>
      </c>
      <c r="C1897" s="7">
        <v>-71335817</v>
      </c>
      <c r="D1897" s="8" t="s">
        <v>2409</v>
      </c>
      <c r="E1897" s="8" t="s">
        <v>863</v>
      </c>
      <c r="F1897" s="10">
        <f t="shared" si="58"/>
        <v>-33.058909</v>
      </c>
      <c r="G1897" s="10">
        <f t="shared" si="59"/>
        <v>-71.335817000000006</v>
      </c>
    </row>
    <row r="1898" spans="1:7" x14ac:dyDescent="0.25">
      <c r="A1898" s="6">
        <v>4281186</v>
      </c>
      <c r="B1898" s="7">
        <v>-33483154</v>
      </c>
      <c r="C1898" s="7">
        <v>-70601288</v>
      </c>
      <c r="D1898" s="8" t="s">
        <v>1933</v>
      </c>
      <c r="E1898" s="8" t="s">
        <v>584</v>
      </c>
      <c r="F1898" s="10">
        <f t="shared" si="58"/>
        <v>-33.483153999999999</v>
      </c>
      <c r="G1898" s="10">
        <f t="shared" si="59"/>
        <v>-70.601287999999997</v>
      </c>
    </row>
    <row r="1899" spans="1:7" x14ac:dyDescent="0.25">
      <c r="A1899" s="6">
        <v>4281188</v>
      </c>
      <c r="B1899" s="7">
        <v>-33305331</v>
      </c>
      <c r="C1899" s="7">
        <v>-70694661</v>
      </c>
      <c r="D1899" s="8" t="s">
        <v>2410</v>
      </c>
      <c r="E1899" s="8" t="s">
        <v>557</v>
      </c>
      <c r="F1899" s="10">
        <f t="shared" si="58"/>
        <v>-33.305331000000002</v>
      </c>
      <c r="G1899" s="10">
        <f t="shared" si="59"/>
        <v>-70.694660999999996</v>
      </c>
    </row>
    <row r="1900" spans="1:7" x14ac:dyDescent="0.25">
      <c r="A1900" s="6">
        <v>4281190</v>
      </c>
      <c r="B1900" s="7">
        <v>-33455036</v>
      </c>
      <c r="C1900" s="7">
        <v>-70602639</v>
      </c>
      <c r="D1900" s="8" t="s">
        <v>2411</v>
      </c>
      <c r="E1900" s="8" t="s">
        <v>546</v>
      </c>
      <c r="F1900" s="10">
        <f t="shared" si="58"/>
        <v>-33.455036</v>
      </c>
      <c r="G1900" s="10">
        <f t="shared" si="59"/>
        <v>-70.602638999999996</v>
      </c>
    </row>
    <row r="1901" spans="1:7" x14ac:dyDescent="0.25">
      <c r="A1901" s="6">
        <v>4281202</v>
      </c>
      <c r="B1901" s="7">
        <v>-33390383</v>
      </c>
      <c r="C1901" s="7">
        <v>-7054104</v>
      </c>
      <c r="D1901" s="8" t="s">
        <v>2412</v>
      </c>
      <c r="E1901" s="8" t="s">
        <v>547</v>
      </c>
      <c r="F1901" s="10">
        <f t="shared" si="58"/>
        <v>-33.390383</v>
      </c>
      <c r="G1901" s="10">
        <f t="shared" si="59"/>
        <v>-70.541039999999995</v>
      </c>
    </row>
    <row r="1902" spans="1:7" x14ac:dyDescent="0.25">
      <c r="A1902" s="6">
        <v>4281203</v>
      </c>
      <c r="B1902" s="7">
        <v>-33393581</v>
      </c>
      <c r="C1902" s="7">
        <v>-70545553</v>
      </c>
      <c r="D1902" s="8" t="s">
        <v>2413</v>
      </c>
      <c r="E1902" s="8" t="s">
        <v>547</v>
      </c>
      <c r="F1902" s="10">
        <f t="shared" si="58"/>
        <v>-33.393580999999998</v>
      </c>
      <c r="G1902" s="10">
        <f t="shared" si="59"/>
        <v>-70.545552999999998</v>
      </c>
    </row>
    <row r="1903" spans="1:7" x14ac:dyDescent="0.25">
      <c r="A1903" s="6">
        <v>4281204</v>
      </c>
      <c r="B1903" s="7">
        <v>-33449141</v>
      </c>
      <c r="C1903" s="7">
        <v>-70825676</v>
      </c>
      <c r="D1903" s="8" t="s">
        <v>2414</v>
      </c>
      <c r="E1903" s="8" t="s">
        <v>550</v>
      </c>
      <c r="F1903" s="10">
        <f t="shared" si="58"/>
        <v>-33.449140999999997</v>
      </c>
      <c r="G1903" s="10">
        <f t="shared" si="59"/>
        <v>-70.825676000000001</v>
      </c>
    </row>
    <row r="1904" spans="1:7" x14ac:dyDescent="0.25">
      <c r="A1904" s="6">
        <v>4284034</v>
      </c>
      <c r="B1904" s="7">
        <v>-3349147</v>
      </c>
      <c r="C1904" s="7">
        <v>-71077992</v>
      </c>
      <c r="D1904" s="8" t="s">
        <v>2415</v>
      </c>
      <c r="E1904" s="8" t="s">
        <v>2416</v>
      </c>
      <c r="F1904" s="10">
        <f t="shared" si="58"/>
        <v>-33.49147</v>
      </c>
      <c r="G1904" s="10">
        <f t="shared" si="59"/>
        <v>-71.077991999999995</v>
      </c>
    </row>
    <row r="1905" spans="1:7" x14ac:dyDescent="0.25">
      <c r="A1905" s="6">
        <v>4284036</v>
      </c>
      <c r="B1905" s="7">
        <v>-33371964</v>
      </c>
      <c r="C1905" s="7">
        <v>-70515232</v>
      </c>
      <c r="D1905" s="8" t="s">
        <v>1301</v>
      </c>
      <c r="E1905" s="8" t="s">
        <v>547</v>
      </c>
      <c r="F1905" s="10">
        <f t="shared" si="58"/>
        <v>-33.371963999999998</v>
      </c>
      <c r="G1905" s="10">
        <f t="shared" si="59"/>
        <v>-70.515231999999997</v>
      </c>
    </row>
    <row r="1906" spans="1:7" x14ac:dyDescent="0.25">
      <c r="A1906" s="6">
        <v>4284039</v>
      </c>
      <c r="B1906" s="7">
        <v>-33328057</v>
      </c>
      <c r="C1906" s="7">
        <v>-70504404</v>
      </c>
      <c r="D1906" s="8" t="s">
        <v>2417</v>
      </c>
      <c r="E1906" s="8" t="s">
        <v>568</v>
      </c>
      <c r="F1906" s="10">
        <f t="shared" si="58"/>
        <v>-33.328057000000001</v>
      </c>
      <c r="G1906" s="10">
        <f t="shared" si="59"/>
        <v>-70.504403999999994</v>
      </c>
    </row>
    <row r="1907" spans="1:7" x14ac:dyDescent="0.25">
      <c r="A1907" s="6">
        <v>4284047</v>
      </c>
      <c r="B1907" s="7">
        <v>-33396385</v>
      </c>
      <c r="C1907" s="7">
        <v>-70565464</v>
      </c>
      <c r="D1907" s="8" t="s">
        <v>2418</v>
      </c>
      <c r="E1907" s="8" t="s">
        <v>547</v>
      </c>
      <c r="F1907" s="10">
        <f t="shared" si="58"/>
        <v>-33.396385000000002</v>
      </c>
      <c r="G1907" s="10">
        <f t="shared" si="59"/>
        <v>-70.565464000000006</v>
      </c>
    </row>
    <row r="1908" spans="1:7" x14ac:dyDescent="0.25">
      <c r="A1908" s="6">
        <v>4284052</v>
      </c>
      <c r="B1908" s="7">
        <v>-33452816</v>
      </c>
      <c r="C1908" s="7">
        <v>-7064871</v>
      </c>
      <c r="D1908" s="8" t="s">
        <v>2419</v>
      </c>
      <c r="E1908" s="8" t="s">
        <v>548</v>
      </c>
      <c r="F1908" s="10">
        <f t="shared" si="58"/>
        <v>-33.452815999999999</v>
      </c>
      <c r="G1908" s="10">
        <f t="shared" si="59"/>
        <v>-70.648709999999994</v>
      </c>
    </row>
    <row r="1909" spans="1:7" x14ac:dyDescent="0.25">
      <c r="A1909" s="6">
        <v>4284056</v>
      </c>
      <c r="B1909" s="7">
        <v>-33458907</v>
      </c>
      <c r="C1909" s="7">
        <v>-70699367</v>
      </c>
      <c r="D1909" s="8" t="s">
        <v>2420</v>
      </c>
      <c r="E1909" s="8" t="s">
        <v>1736</v>
      </c>
      <c r="F1909" s="10">
        <f t="shared" si="58"/>
        <v>-33.458907000000004</v>
      </c>
      <c r="G1909" s="10">
        <f t="shared" si="59"/>
        <v>-70.699366999999995</v>
      </c>
    </row>
    <row r="1910" spans="1:7" x14ac:dyDescent="0.25">
      <c r="A1910" s="6">
        <v>4284059</v>
      </c>
      <c r="B1910" s="7">
        <v>-33442024</v>
      </c>
      <c r="C1910" s="7">
        <v>-70634317</v>
      </c>
      <c r="D1910" s="8" t="s">
        <v>2421</v>
      </c>
      <c r="E1910" s="8" t="s">
        <v>548</v>
      </c>
      <c r="F1910" s="10">
        <f t="shared" si="58"/>
        <v>-33.442024000000004</v>
      </c>
      <c r="G1910" s="10">
        <f t="shared" si="59"/>
        <v>-70.634316999999996</v>
      </c>
    </row>
    <row r="1911" spans="1:7" x14ac:dyDescent="0.25">
      <c r="A1911" s="6">
        <v>4284068</v>
      </c>
      <c r="B1911" s="7">
        <v>-33457117</v>
      </c>
      <c r="C1911" s="7">
        <v>-7060418</v>
      </c>
      <c r="D1911" s="8" t="s">
        <v>2422</v>
      </c>
      <c r="E1911" s="8" t="s">
        <v>546</v>
      </c>
      <c r="F1911" s="10">
        <f t="shared" si="58"/>
        <v>-33.457116999999997</v>
      </c>
      <c r="G1911" s="10">
        <f t="shared" si="59"/>
        <v>-70.604179999999999</v>
      </c>
    </row>
    <row r="1912" spans="1:7" x14ac:dyDescent="0.25">
      <c r="A1912" s="6">
        <v>4284079</v>
      </c>
      <c r="B1912" s="7">
        <v>-33561325</v>
      </c>
      <c r="C1912" s="7">
        <v>-70590181</v>
      </c>
      <c r="D1912" s="8" t="s">
        <v>2339</v>
      </c>
      <c r="E1912" s="8" t="s">
        <v>549</v>
      </c>
      <c r="F1912" s="10">
        <f t="shared" si="58"/>
        <v>-33.561324999999997</v>
      </c>
      <c r="G1912" s="10">
        <f t="shared" si="59"/>
        <v>-70.590181000000001</v>
      </c>
    </row>
    <row r="1913" spans="1:7" x14ac:dyDescent="0.25">
      <c r="A1913" s="6">
        <v>4284084</v>
      </c>
      <c r="B1913" s="7">
        <v>-3341535</v>
      </c>
      <c r="C1913" s="7">
        <v>-70567208</v>
      </c>
      <c r="D1913" s="8" t="s">
        <v>2423</v>
      </c>
      <c r="E1913" s="8" t="s">
        <v>547</v>
      </c>
      <c r="F1913" s="10">
        <f t="shared" si="58"/>
        <v>-33.415349999999997</v>
      </c>
      <c r="G1913" s="10">
        <f t="shared" si="59"/>
        <v>-70.567207999999994</v>
      </c>
    </row>
    <row r="1914" spans="1:7" x14ac:dyDescent="0.25">
      <c r="A1914" s="6">
        <v>4284088</v>
      </c>
      <c r="B1914" s="7">
        <v>-33371964</v>
      </c>
      <c r="C1914" s="7">
        <v>-70515232</v>
      </c>
      <c r="D1914" s="8" t="s">
        <v>1301</v>
      </c>
      <c r="E1914" s="8" t="s">
        <v>547</v>
      </c>
      <c r="F1914" s="10">
        <f t="shared" si="58"/>
        <v>-33.371963999999998</v>
      </c>
      <c r="G1914" s="10">
        <f t="shared" si="59"/>
        <v>-70.515231999999997</v>
      </c>
    </row>
    <row r="1915" spans="1:7" x14ac:dyDescent="0.25">
      <c r="A1915" s="6">
        <v>4284089</v>
      </c>
      <c r="B1915" s="7">
        <v>-33437868</v>
      </c>
      <c r="C1915" s="7">
        <v>-70634018</v>
      </c>
      <c r="D1915" s="8" t="s">
        <v>2424</v>
      </c>
      <c r="E1915" s="8" t="s">
        <v>556</v>
      </c>
      <c r="F1915" s="10">
        <f t="shared" si="58"/>
        <v>-33.437868000000002</v>
      </c>
      <c r="G1915" s="10">
        <f t="shared" si="59"/>
        <v>-70.634017999999998</v>
      </c>
    </row>
    <row r="1916" spans="1:7" x14ac:dyDescent="0.25">
      <c r="A1916" s="6">
        <v>4284090</v>
      </c>
      <c r="B1916" s="7">
        <v>-33512789</v>
      </c>
      <c r="C1916" s="7">
        <v>-70707052</v>
      </c>
      <c r="D1916" s="8" t="s">
        <v>2425</v>
      </c>
      <c r="E1916" s="8" t="s">
        <v>1309</v>
      </c>
      <c r="F1916" s="10">
        <f t="shared" si="58"/>
        <v>-33.512788999999998</v>
      </c>
      <c r="G1916" s="10">
        <f t="shared" si="59"/>
        <v>-70.707052000000004</v>
      </c>
    </row>
    <row r="1917" spans="1:7" x14ac:dyDescent="0.25">
      <c r="A1917" s="6">
        <v>4284091</v>
      </c>
      <c r="B1917" s="7">
        <v>-33417692</v>
      </c>
      <c r="C1917" s="7">
        <v>-70572218</v>
      </c>
      <c r="D1917" s="8" t="s">
        <v>2426</v>
      </c>
      <c r="E1917" s="8" t="s">
        <v>547</v>
      </c>
      <c r="F1917" s="10">
        <f t="shared" si="58"/>
        <v>-33.417692000000002</v>
      </c>
      <c r="G1917" s="10">
        <f t="shared" si="59"/>
        <v>-70.572218000000007</v>
      </c>
    </row>
    <row r="1918" spans="1:7" x14ac:dyDescent="0.25">
      <c r="A1918" s="6">
        <v>4284100</v>
      </c>
      <c r="B1918" s="7">
        <v>-33556889</v>
      </c>
      <c r="C1918" s="7">
        <v>-70580309</v>
      </c>
      <c r="D1918" s="8" t="s">
        <v>2427</v>
      </c>
      <c r="E1918" s="8" t="s">
        <v>549</v>
      </c>
      <c r="F1918" s="10">
        <f t="shared" si="58"/>
        <v>-33.556888999999998</v>
      </c>
      <c r="G1918" s="10">
        <f t="shared" si="59"/>
        <v>-70.580309</v>
      </c>
    </row>
    <row r="1919" spans="1:7" x14ac:dyDescent="0.25">
      <c r="A1919" s="6">
        <v>4284200</v>
      </c>
      <c r="B1919" s="7">
        <v>-33356825</v>
      </c>
      <c r="C1919" s="7">
        <v>-70670655</v>
      </c>
      <c r="D1919" s="8" t="s">
        <v>2428</v>
      </c>
      <c r="E1919" s="8" t="s">
        <v>557</v>
      </c>
      <c r="F1919" s="10">
        <f t="shared" si="58"/>
        <v>-33.356825000000001</v>
      </c>
      <c r="G1919" s="10">
        <f t="shared" si="59"/>
        <v>-70.670654999999996</v>
      </c>
    </row>
    <row r="1920" spans="1:7" x14ac:dyDescent="0.25">
      <c r="A1920" s="6">
        <v>4284211</v>
      </c>
      <c r="B1920" s="7">
        <v>-33489724</v>
      </c>
      <c r="C1920" s="7">
        <v>-70575904</v>
      </c>
      <c r="D1920" s="8" t="s">
        <v>2429</v>
      </c>
      <c r="E1920" s="8" t="s">
        <v>561</v>
      </c>
      <c r="F1920" s="10">
        <f t="shared" si="58"/>
        <v>-33.489724000000002</v>
      </c>
      <c r="G1920" s="10">
        <f t="shared" si="59"/>
        <v>-70.575903999999994</v>
      </c>
    </row>
    <row r="1921" spans="1:7" x14ac:dyDescent="0.25">
      <c r="A1921" s="6">
        <v>4284213</v>
      </c>
      <c r="B1921" s="7">
        <v>-33489724</v>
      </c>
      <c r="C1921" s="7">
        <v>-70575904</v>
      </c>
      <c r="D1921" s="8" t="s">
        <v>2429</v>
      </c>
      <c r="E1921" s="8" t="s">
        <v>561</v>
      </c>
      <c r="F1921" s="10">
        <f t="shared" si="58"/>
        <v>-33.489724000000002</v>
      </c>
      <c r="G1921" s="10">
        <f t="shared" si="59"/>
        <v>-70.575903999999994</v>
      </c>
    </row>
    <row r="1922" spans="1:7" x14ac:dyDescent="0.25">
      <c r="A1922" s="6">
        <v>4284216</v>
      </c>
      <c r="B1922" s="7">
        <v>-3344915</v>
      </c>
      <c r="C1922" s="7">
        <v>-70653446</v>
      </c>
      <c r="D1922" s="8" t="s">
        <v>2364</v>
      </c>
      <c r="E1922" s="8" t="s">
        <v>548</v>
      </c>
      <c r="F1922" s="10">
        <f t="shared" si="58"/>
        <v>-33.449150000000003</v>
      </c>
      <c r="G1922" s="10">
        <f t="shared" si="59"/>
        <v>-70.653446000000002</v>
      </c>
    </row>
    <row r="1923" spans="1:7" x14ac:dyDescent="0.25">
      <c r="A1923" s="6">
        <v>4284217</v>
      </c>
      <c r="B1923" s="7">
        <v>-33448816</v>
      </c>
      <c r="C1923" s="7">
        <v>-70666364</v>
      </c>
      <c r="D1923" s="8" t="s">
        <v>2430</v>
      </c>
      <c r="E1923" s="8" t="s">
        <v>548</v>
      </c>
      <c r="F1923" s="10">
        <f t="shared" ref="F1923:F1986" si="60">B1923/POWER(10, LEN(ABS(B1923))-2)</f>
        <v>-33.448816000000001</v>
      </c>
      <c r="G1923" s="10">
        <f t="shared" ref="G1923:G1986" si="61">C1923/POWER(10, LEN(ABS(C1923))-2)</f>
        <v>-70.666364000000002</v>
      </c>
    </row>
    <row r="1924" spans="1:7" x14ac:dyDescent="0.25">
      <c r="A1924" s="6">
        <v>4284219</v>
      </c>
      <c r="B1924" s="7">
        <v>-3354317</v>
      </c>
      <c r="C1924" s="7">
        <v>-70645004</v>
      </c>
      <c r="D1924" s="8" t="s">
        <v>2431</v>
      </c>
      <c r="E1924" s="8" t="s">
        <v>2432</v>
      </c>
      <c r="F1924" s="10">
        <f t="shared" si="60"/>
        <v>-33.543170000000003</v>
      </c>
      <c r="G1924" s="10">
        <f t="shared" si="61"/>
        <v>-70.645004</v>
      </c>
    </row>
    <row r="1925" spans="1:7" x14ac:dyDescent="0.25">
      <c r="A1925" s="6">
        <v>4284220</v>
      </c>
      <c r="B1925" s="7">
        <v>-33485878</v>
      </c>
      <c r="C1925" s="7">
        <v>-70596744</v>
      </c>
      <c r="D1925" s="8" t="s">
        <v>2433</v>
      </c>
      <c r="E1925" s="8" t="s">
        <v>584</v>
      </c>
      <c r="F1925" s="10">
        <f t="shared" si="60"/>
        <v>-33.485878</v>
      </c>
      <c r="G1925" s="10">
        <f t="shared" si="61"/>
        <v>-70.596744000000001</v>
      </c>
    </row>
    <row r="1926" spans="1:7" x14ac:dyDescent="0.25">
      <c r="A1926" s="6">
        <v>4284224</v>
      </c>
      <c r="B1926" s="7">
        <v>-33431999</v>
      </c>
      <c r="C1926" s="7">
        <v>-70622783</v>
      </c>
      <c r="D1926" s="8" t="s">
        <v>2434</v>
      </c>
      <c r="E1926" s="8" t="s">
        <v>556</v>
      </c>
      <c r="F1926" s="10">
        <f t="shared" si="60"/>
        <v>-33.431998999999998</v>
      </c>
      <c r="G1926" s="10">
        <f t="shared" si="61"/>
        <v>-70.622782999999998</v>
      </c>
    </row>
    <row r="1927" spans="1:7" x14ac:dyDescent="0.25">
      <c r="A1927" s="6">
        <v>4285665</v>
      </c>
      <c r="B1927" s="7">
        <v>-33456982</v>
      </c>
      <c r="C1927" s="7">
        <v>-70618004</v>
      </c>
      <c r="D1927" s="8" t="s">
        <v>2435</v>
      </c>
      <c r="E1927" s="8" t="s">
        <v>546</v>
      </c>
      <c r="F1927" s="10">
        <f t="shared" si="60"/>
        <v>-33.456981999999996</v>
      </c>
      <c r="G1927" s="10">
        <f t="shared" si="61"/>
        <v>-70.618003999999999</v>
      </c>
    </row>
    <row r="1928" spans="1:7" x14ac:dyDescent="0.25">
      <c r="A1928" s="6">
        <v>4285667</v>
      </c>
      <c r="B1928" s="7">
        <v>-33394361</v>
      </c>
      <c r="C1928" s="7">
        <v>-70566216</v>
      </c>
      <c r="D1928" s="8" t="s">
        <v>2436</v>
      </c>
      <c r="E1928" s="8" t="s">
        <v>567</v>
      </c>
      <c r="F1928" s="10">
        <f t="shared" si="60"/>
        <v>-33.394361000000004</v>
      </c>
      <c r="G1928" s="10">
        <f t="shared" si="61"/>
        <v>-70.566215999999997</v>
      </c>
    </row>
    <row r="1929" spans="1:7" x14ac:dyDescent="0.25">
      <c r="A1929" s="6">
        <v>4285668</v>
      </c>
      <c r="B1929" s="7">
        <v>-33760548</v>
      </c>
      <c r="C1929" s="7">
        <v>-70725925</v>
      </c>
      <c r="D1929" s="8" t="s">
        <v>2406</v>
      </c>
      <c r="E1929" s="8" t="s">
        <v>919</v>
      </c>
      <c r="F1929" s="10">
        <f t="shared" si="60"/>
        <v>-33.760548</v>
      </c>
      <c r="G1929" s="10">
        <f t="shared" si="61"/>
        <v>-70.725925000000004</v>
      </c>
    </row>
    <row r="1930" spans="1:7" x14ac:dyDescent="0.25">
      <c r="A1930" s="6">
        <v>4286372</v>
      </c>
      <c r="B1930" s="7">
        <v>-33449252</v>
      </c>
      <c r="C1930" s="7">
        <v>-70596061</v>
      </c>
      <c r="D1930" s="8" t="s">
        <v>2437</v>
      </c>
      <c r="E1930" s="8" t="s">
        <v>546</v>
      </c>
      <c r="F1930" s="10">
        <f t="shared" si="60"/>
        <v>-33.449252000000001</v>
      </c>
      <c r="G1930" s="10">
        <f t="shared" si="61"/>
        <v>-70.596061000000006</v>
      </c>
    </row>
    <row r="1931" spans="1:7" x14ac:dyDescent="0.25">
      <c r="A1931" s="6">
        <v>4292513</v>
      </c>
      <c r="B1931" s="7">
        <v>-3295029</v>
      </c>
      <c r="C1931" s="7">
        <v>-71541011</v>
      </c>
      <c r="D1931" s="8" t="s">
        <v>1344</v>
      </c>
      <c r="E1931" s="8" t="s">
        <v>915</v>
      </c>
      <c r="F1931" s="10">
        <f t="shared" si="60"/>
        <v>-32.950290000000003</v>
      </c>
      <c r="G1931" s="10">
        <f t="shared" si="61"/>
        <v>-71.541010999999997</v>
      </c>
    </row>
    <row r="1932" spans="1:7" x14ac:dyDescent="0.25">
      <c r="A1932" s="6">
        <v>4292515</v>
      </c>
      <c r="B1932" s="7">
        <v>-33378331</v>
      </c>
      <c r="C1932" s="7">
        <v>-70606626</v>
      </c>
      <c r="D1932" s="8" t="s">
        <v>1296</v>
      </c>
      <c r="E1932" s="8" t="s">
        <v>560</v>
      </c>
      <c r="F1932" s="10">
        <f t="shared" si="60"/>
        <v>-33.378331000000003</v>
      </c>
      <c r="G1932" s="10">
        <f t="shared" si="61"/>
        <v>-70.606626000000006</v>
      </c>
    </row>
    <row r="1933" spans="1:7" x14ac:dyDescent="0.25">
      <c r="A1933" s="6">
        <v>4293260</v>
      </c>
      <c r="B1933" s="7">
        <v>-33414912</v>
      </c>
      <c r="C1933" s="7">
        <v>-70565791</v>
      </c>
      <c r="D1933" s="8" t="s">
        <v>2438</v>
      </c>
      <c r="E1933" s="8" t="s">
        <v>547</v>
      </c>
      <c r="F1933" s="10">
        <f t="shared" si="60"/>
        <v>-33.414912000000001</v>
      </c>
      <c r="G1933" s="10">
        <f t="shared" si="61"/>
        <v>-70.565791000000004</v>
      </c>
    </row>
    <row r="1934" spans="1:7" x14ac:dyDescent="0.25">
      <c r="A1934" s="6">
        <v>4293267</v>
      </c>
      <c r="B1934" s="7">
        <v>-33505533</v>
      </c>
      <c r="C1934" s="7">
        <v>-705255</v>
      </c>
      <c r="D1934" s="8" t="s">
        <v>2439</v>
      </c>
      <c r="E1934" s="8" t="s">
        <v>561</v>
      </c>
      <c r="F1934" s="10">
        <f t="shared" si="60"/>
        <v>-33.505533</v>
      </c>
      <c r="G1934" s="10">
        <f t="shared" si="61"/>
        <v>-70.525499999999994</v>
      </c>
    </row>
    <row r="1935" spans="1:7" x14ac:dyDescent="0.25">
      <c r="A1935" s="6">
        <v>4300966</v>
      </c>
      <c r="B1935" s="7">
        <v>-33444861</v>
      </c>
      <c r="C1935" s="7">
        <v>-70642686</v>
      </c>
      <c r="D1935" s="8" t="s">
        <v>2440</v>
      </c>
      <c r="E1935" s="8" t="s">
        <v>548</v>
      </c>
      <c r="F1935" s="10">
        <f t="shared" si="60"/>
        <v>-33.444861000000003</v>
      </c>
      <c r="G1935" s="10">
        <f t="shared" si="61"/>
        <v>-70.642685999999998</v>
      </c>
    </row>
    <row r="1936" spans="1:7" x14ac:dyDescent="0.25">
      <c r="A1936" s="6">
        <v>4301730</v>
      </c>
      <c r="B1936" s="7">
        <v>-3347286</v>
      </c>
      <c r="C1936" s="7">
        <v>-70598649</v>
      </c>
      <c r="D1936" s="8" t="s">
        <v>2441</v>
      </c>
      <c r="E1936" s="8" t="s">
        <v>546</v>
      </c>
      <c r="F1936" s="10">
        <f t="shared" si="60"/>
        <v>-33.472859999999997</v>
      </c>
      <c r="G1936" s="10">
        <f t="shared" si="61"/>
        <v>-70.598648999999995</v>
      </c>
    </row>
    <row r="1937" spans="1:7" x14ac:dyDescent="0.25">
      <c r="A1937" s="6">
        <v>4302429</v>
      </c>
      <c r="B1937" s="7">
        <v>-33391949</v>
      </c>
      <c r="C1937" s="7">
        <v>-70547445</v>
      </c>
      <c r="D1937" s="8" t="s">
        <v>2442</v>
      </c>
      <c r="E1937" s="8" t="s">
        <v>547</v>
      </c>
      <c r="F1937" s="10">
        <f t="shared" si="60"/>
        <v>-33.391948999999997</v>
      </c>
      <c r="G1937" s="10">
        <f t="shared" si="61"/>
        <v>-70.547444999999996</v>
      </c>
    </row>
    <row r="1938" spans="1:7" x14ac:dyDescent="0.25">
      <c r="A1938" s="6">
        <v>4302433</v>
      </c>
      <c r="B1938" s="7">
        <v>-33314001</v>
      </c>
      <c r="C1938" s="7">
        <v>-70652567</v>
      </c>
      <c r="D1938" s="8" t="s">
        <v>1747</v>
      </c>
      <c r="E1938" s="8" t="s">
        <v>557</v>
      </c>
      <c r="F1938" s="10">
        <f t="shared" si="60"/>
        <v>-33.314000999999998</v>
      </c>
      <c r="G1938" s="10">
        <f t="shared" si="61"/>
        <v>-70.652567000000005</v>
      </c>
    </row>
    <row r="1939" spans="1:7" x14ac:dyDescent="0.25">
      <c r="A1939" s="6">
        <v>4302434</v>
      </c>
      <c r="B1939" s="7">
        <v>-33027755</v>
      </c>
      <c r="C1939" s="7">
        <v>-71544529</v>
      </c>
      <c r="D1939" s="8" t="s">
        <v>2443</v>
      </c>
      <c r="E1939" s="8" t="s">
        <v>565</v>
      </c>
      <c r="F1939" s="10">
        <f t="shared" si="60"/>
        <v>-33.027754999999999</v>
      </c>
      <c r="G1939" s="10">
        <f t="shared" si="61"/>
        <v>-71.544528999999997</v>
      </c>
    </row>
    <row r="1940" spans="1:7" x14ac:dyDescent="0.25">
      <c r="A1940" s="6">
        <v>4302435</v>
      </c>
      <c r="B1940" s="7">
        <v>-33491103</v>
      </c>
      <c r="C1940" s="7">
        <v>-70658066</v>
      </c>
      <c r="D1940" s="8" t="s">
        <v>2444</v>
      </c>
      <c r="E1940" s="8" t="s">
        <v>1288</v>
      </c>
      <c r="F1940" s="10">
        <f t="shared" si="60"/>
        <v>-33.491103000000003</v>
      </c>
      <c r="G1940" s="10">
        <f t="shared" si="61"/>
        <v>-70.658066000000005</v>
      </c>
    </row>
    <row r="1941" spans="1:7" x14ac:dyDescent="0.25">
      <c r="A1941" s="6">
        <v>4302436</v>
      </c>
      <c r="B1941" s="7">
        <v>-33353222</v>
      </c>
      <c r="C1941" s="7">
        <v>-70662397</v>
      </c>
      <c r="D1941" s="8" t="s">
        <v>2445</v>
      </c>
      <c r="E1941" s="8" t="s">
        <v>560</v>
      </c>
      <c r="F1941" s="10">
        <f t="shared" si="60"/>
        <v>-33.353222000000002</v>
      </c>
      <c r="G1941" s="10">
        <f t="shared" si="61"/>
        <v>-70.662396999999999</v>
      </c>
    </row>
    <row r="1942" spans="1:7" x14ac:dyDescent="0.25">
      <c r="A1942" s="6">
        <v>4302441</v>
      </c>
      <c r="B1942" s="7">
        <v>-3352485</v>
      </c>
      <c r="C1942" s="7">
        <v>-7065438</v>
      </c>
      <c r="D1942" s="8" t="s">
        <v>2390</v>
      </c>
      <c r="E1942" s="8" t="s">
        <v>1171</v>
      </c>
      <c r="F1942" s="10">
        <f t="shared" si="60"/>
        <v>-33.524850000000001</v>
      </c>
      <c r="G1942" s="10">
        <f t="shared" si="61"/>
        <v>-70.654380000000003</v>
      </c>
    </row>
    <row r="1943" spans="1:7" x14ac:dyDescent="0.25">
      <c r="A1943" s="6">
        <v>4302445</v>
      </c>
      <c r="B1943" s="7">
        <v>-33505748</v>
      </c>
      <c r="C1943" s="7">
        <v>-70757989</v>
      </c>
      <c r="D1943" s="8" t="s">
        <v>2446</v>
      </c>
      <c r="E1943" s="8" t="s">
        <v>758</v>
      </c>
      <c r="F1943" s="10">
        <f t="shared" si="60"/>
        <v>-33.505747999999997</v>
      </c>
      <c r="G1943" s="10">
        <f t="shared" si="61"/>
        <v>-70.757988999999995</v>
      </c>
    </row>
    <row r="1944" spans="1:7" x14ac:dyDescent="0.25">
      <c r="A1944" s="6">
        <v>4302446</v>
      </c>
      <c r="B1944" s="7">
        <v>-33409354</v>
      </c>
      <c r="C1944" s="7">
        <v>-70574875</v>
      </c>
      <c r="D1944" s="8" t="s">
        <v>2447</v>
      </c>
      <c r="E1944" s="8" t="s">
        <v>547</v>
      </c>
      <c r="F1944" s="10">
        <f t="shared" si="60"/>
        <v>-33.409354</v>
      </c>
      <c r="G1944" s="10">
        <f t="shared" si="61"/>
        <v>-70.574875000000006</v>
      </c>
    </row>
    <row r="1945" spans="1:7" x14ac:dyDescent="0.25">
      <c r="A1945" s="6">
        <v>4302447</v>
      </c>
      <c r="B1945" s="7">
        <v>-33527397</v>
      </c>
      <c r="C1945" s="7">
        <v>-7058652</v>
      </c>
      <c r="D1945" s="8" t="s">
        <v>2448</v>
      </c>
      <c r="E1945" s="8" t="s">
        <v>549</v>
      </c>
      <c r="F1945" s="10">
        <f t="shared" si="60"/>
        <v>-33.527397000000001</v>
      </c>
      <c r="G1945" s="10">
        <f t="shared" si="61"/>
        <v>-70.586519999999993</v>
      </c>
    </row>
    <row r="1946" spans="1:7" x14ac:dyDescent="0.25">
      <c r="A1946" s="6">
        <v>4302448</v>
      </c>
      <c r="B1946" s="7">
        <v>-33483219</v>
      </c>
      <c r="C1946" s="7">
        <v>-70600802</v>
      </c>
      <c r="D1946" s="8" t="s">
        <v>2449</v>
      </c>
      <c r="E1946" s="8" t="s">
        <v>584</v>
      </c>
      <c r="F1946" s="10">
        <f t="shared" si="60"/>
        <v>-33.483218999999998</v>
      </c>
      <c r="G1946" s="10">
        <f t="shared" si="61"/>
        <v>-70.600802000000002</v>
      </c>
    </row>
    <row r="1947" spans="1:7" x14ac:dyDescent="0.25">
      <c r="A1947" s="6">
        <v>4302449</v>
      </c>
      <c r="B1947" s="7">
        <v>-33452365</v>
      </c>
      <c r="C1947" s="7">
        <v>-70624282</v>
      </c>
      <c r="D1947" s="8" t="s">
        <v>2450</v>
      </c>
      <c r="E1947" s="8" t="s">
        <v>546</v>
      </c>
      <c r="F1947" s="10">
        <f t="shared" si="60"/>
        <v>-33.452365</v>
      </c>
      <c r="G1947" s="10">
        <f t="shared" si="61"/>
        <v>-70.624281999999994</v>
      </c>
    </row>
    <row r="1948" spans="1:7" x14ac:dyDescent="0.25">
      <c r="A1948" s="6">
        <v>4302452</v>
      </c>
      <c r="B1948" s="7">
        <v>-33525413</v>
      </c>
      <c r="C1948" s="7">
        <v>-7058885</v>
      </c>
      <c r="D1948" s="8" t="s">
        <v>1889</v>
      </c>
      <c r="E1948" s="8" t="s">
        <v>549</v>
      </c>
      <c r="F1948" s="10">
        <f t="shared" si="60"/>
        <v>-33.525413</v>
      </c>
      <c r="G1948" s="10">
        <f t="shared" si="61"/>
        <v>-70.588849999999994</v>
      </c>
    </row>
    <row r="1949" spans="1:7" x14ac:dyDescent="0.25">
      <c r="A1949" s="6">
        <v>4302455</v>
      </c>
      <c r="B1949" s="7">
        <v>-33455188</v>
      </c>
      <c r="C1949" s="7">
        <v>-70758278</v>
      </c>
      <c r="D1949" s="8" t="s">
        <v>2451</v>
      </c>
      <c r="E1949" s="8" t="s">
        <v>550</v>
      </c>
      <c r="F1949" s="10">
        <f t="shared" si="60"/>
        <v>-33.455188</v>
      </c>
      <c r="G1949" s="10">
        <f t="shared" si="61"/>
        <v>-70.758278000000004</v>
      </c>
    </row>
    <row r="1950" spans="1:7" x14ac:dyDescent="0.25">
      <c r="A1950" s="6">
        <v>4302457</v>
      </c>
      <c r="B1950" s="7">
        <v>-33064486</v>
      </c>
      <c r="C1950" s="7">
        <v>-71429356</v>
      </c>
      <c r="D1950" s="8" t="s">
        <v>2452</v>
      </c>
      <c r="E1950" s="8" t="s">
        <v>888</v>
      </c>
      <c r="F1950" s="10">
        <f t="shared" si="60"/>
        <v>-33.064486000000002</v>
      </c>
      <c r="G1950" s="10">
        <f t="shared" si="61"/>
        <v>-71.429355999999999</v>
      </c>
    </row>
    <row r="1951" spans="1:7" x14ac:dyDescent="0.25">
      <c r="A1951" s="6">
        <v>4302458</v>
      </c>
      <c r="B1951" s="7">
        <v>-33400761</v>
      </c>
      <c r="C1951" s="7">
        <v>-70572036</v>
      </c>
      <c r="D1951" s="8" t="s">
        <v>2453</v>
      </c>
      <c r="E1951" s="8" t="s">
        <v>547</v>
      </c>
      <c r="F1951" s="10">
        <f t="shared" si="60"/>
        <v>-33.400761000000003</v>
      </c>
      <c r="G1951" s="10">
        <f t="shared" si="61"/>
        <v>-70.572035999999997</v>
      </c>
    </row>
    <row r="1952" spans="1:7" x14ac:dyDescent="0.25">
      <c r="A1952" s="6">
        <v>4306031</v>
      </c>
      <c r="B1952" s="7">
        <v>-33531388</v>
      </c>
      <c r="C1952" s="7">
        <v>-70675548</v>
      </c>
      <c r="D1952" s="8" t="s">
        <v>2454</v>
      </c>
      <c r="E1952" s="8" t="s">
        <v>1171</v>
      </c>
      <c r="F1952" s="10">
        <f t="shared" si="60"/>
        <v>-33.531388</v>
      </c>
      <c r="G1952" s="10">
        <f t="shared" si="61"/>
        <v>-70.675548000000006</v>
      </c>
    </row>
    <row r="1953" spans="1:7" x14ac:dyDescent="0.25">
      <c r="A1953" s="6">
        <v>4308533</v>
      </c>
      <c r="B1953" s="7">
        <v>-33364612</v>
      </c>
      <c r="C1953" s="7">
        <v>-70515296</v>
      </c>
      <c r="D1953" s="8" t="s">
        <v>2455</v>
      </c>
      <c r="E1953" s="8" t="s">
        <v>568</v>
      </c>
      <c r="F1953" s="10">
        <f t="shared" si="60"/>
        <v>-33.364612000000001</v>
      </c>
      <c r="G1953" s="10">
        <f t="shared" si="61"/>
        <v>-70.515296000000006</v>
      </c>
    </row>
    <row r="1954" spans="1:7" x14ac:dyDescent="0.25">
      <c r="A1954" s="6">
        <v>4308537</v>
      </c>
      <c r="B1954" s="7">
        <v>-33412498</v>
      </c>
      <c r="C1954" s="7">
        <v>-70574321</v>
      </c>
      <c r="D1954" s="8" t="s">
        <v>2456</v>
      </c>
      <c r="E1954" s="8" t="s">
        <v>547</v>
      </c>
      <c r="F1954" s="10">
        <f t="shared" si="60"/>
        <v>-33.412497999999999</v>
      </c>
      <c r="G1954" s="10">
        <f t="shared" si="61"/>
        <v>-70.574320999999998</v>
      </c>
    </row>
    <row r="1955" spans="1:7" x14ac:dyDescent="0.25">
      <c r="A1955" s="6">
        <v>4308542</v>
      </c>
      <c r="B1955" s="7">
        <v>-33435512</v>
      </c>
      <c r="C1955" s="7">
        <v>-70600483</v>
      </c>
      <c r="D1955" s="8" t="s">
        <v>2457</v>
      </c>
      <c r="E1955" s="8" t="s">
        <v>556</v>
      </c>
      <c r="F1955" s="10">
        <f t="shared" si="60"/>
        <v>-33.435512000000003</v>
      </c>
      <c r="G1955" s="10">
        <f t="shared" si="61"/>
        <v>-70.600482999999997</v>
      </c>
    </row>
    <row r="1956" spans="1:7" x14ac:dyDescent="0.25">
      <c r="A1956" s="6">
        <v>4309514</v>
      </c>
      <c r="B1956" s="7">
        <v>-33477635</v>
      </c>
      <c r="C1956" s="7">
        <v>-70625619</v>
      </c>
      <c r="D1956" s="8" t="s">
        <v>2458</v>
      </c>
      <c r="E1956" s="8" t="s">
        <v>1183</v>
      </c>
      <c r="F1956" s="10">
        <f t="shared" si="60"/>
        <v>-33.477634999999999</v>
      </c>
      <c r="G1956" s="10">
        <f t="shared" si="61"/>
        <v>-70.625619</v>
      </c>
    </row>
    <row r="1957" spans="1:7" x14ac:dyDescent="0.25">
      <c r="A1957" s="6">
        <v>4309519</v>
      </c>
      <c r="B1957" s="7">
        <v>-33450909</v>
      </c>
      <c r="C1957" s="7">
        <v>-70648833</v>
      </c>
      <c r="D1957" s="8" t="s">
        <v>2459</v>
      </c>
      <c r="E1957" s="8" t="s">
        <v>548</v>
      </c>
      <c r="F1957" s="10">
        <f t="shared" si="60"/>
        <v>-33.450909000000003</v>
      </c>
      <c r="G1957" s="10">
        <f t="shared" si="61"/>
        <v>-70.648832999999996</v>
      </c>
    </row>
    <row r="1958" spans="1:7" x14ac:dyDescent="0.25">
      <c r="A1958" s="6">
        <v>4309522</v>
      </c>
      <c r="B1958" s="7">
        <v>-33533807</v>
      </c>
      <c r="C1958" s="7">
        <v>-70777831</v>
      </c>
      <c r="D1958" s="8" t="s">
        <v>2460</v>
      </c>
      <c r="E1958" s="8" t="s">
        <v>758</v>
      </c>
      <c r="F1958" s="10">
        <f t="shared" si="60"/>
        <v>-33.533807000000003</v>
      </c>
      <c r="G1958" s="10">
        <f t="shared" si="61"/>
        <v>-70.777831000000006</v>
      </c>
    </row>
    <row r="1959" spans="1:7" x14ac:dyDescent="0.25">
      <c r="A1959" s="6">
        <v>4309523</v>
      </c>
      <c r="B1959" s="7">
        <v>-33416496</v>
      </c>
      <c r="C1959" s="7">
        <v>-70603005</v>
      </c>
      <c r="D1959" s="8" t="s">
        <v>2461</v>
      </c>
      <c r="E1959" s="8" t="s">
        <v>547</v>
      </c>
      <c r="F1959" s="10">
        <f t="shared" si="60"/>
        <v>-33.416496000000002</v>
      </c>
      <c r="G1959" s="10">
        <f t="shared" si="61"/>
        <v>-70.603004999999996</v>
      </c>
    </row>
    <row r="1960" spans="1:7" x14ac:dyDescent="0.25">
      <c r="A1960" s="6">
        <v>4309526</v>
      </c>
      <c r="B1960" s="7">
        <v>-33664197</v>
      </c>
      <c r="C1960" s="7">
        <v>-70875694</v>
      </c>
      <c r="D1960" s="8" t="s">
        <v>2462</v>
      </c>
      <c r="E1960" s="8" t="s">
        <v>551</v>
      </c>
      <c r="F1960" s="10">
        <f t="shared" si="60"/>
        <v>-33.664197000000001</v>
      </c>
      <c r="G1960" s="10">
        <f t="shared" si="61"/>
        <v>-70.875693999999996</v>
      </c>
    </row>
    <row r="1961" spans="1:7" x14ac:dyDescent="0.25">
      <c r="A1961" s="6">
        <v>4309527</v>
      </c>
      <c r="B1961" s="7">
        <v>-33664197</v>
      </c>
      <c r="C1961" s="7">
        <v>-70875694</v>
      </c>
      <c r="D1961" s="8" t="s">
        <v>2462</v>
      </c>
      <c r="E1961" s="8" t="s">
        <v>551</v>
      </c>
      <c r="F1961" s="10">
        <f t="shared" si="60"/>
        <v>-33.664197000000001</v>
      </c>
      <c r="G1961" s="10">
        <f t="shared" si="61"/>
        <v>-70.875693999999996</v>
      </c>
    </row>
    <row r="1962" spans="1:7" x14ac:dyDescent="0.25">
      <c r="A1962" s="6">
        <v>4309528</v>
      </c>
      <c r="B1962" s="7">
        <v>-3358321</v>
      </c>
      <c r="C1962" s="7">
        <v>-70588832</v>
      </c>
      <c r="D1962" s="8" t="s">
        <v>2463</v>
      </c>
      <c r="E1962" s="8" t="s">
        <v>554</v>
      </c>
      <c r="F1962" s="10">
        <f t="shared" si="60"/>
        <v>-33.583210000000001</v>
      </c>
      <c r="G1962" s="10">
        <f t="shared" si="61"/>
        <v>-70.588831999999996</v>
      </c>
    </row>
    <row r="1963" spans="1:7" x14ac:dyDescent="0.25">
      <c r="A1963" s="6">
        <v>4309533</v>
      </c>
      <c r="B1963" s="7">
        <v>-33558314</v>
      </c>
      <c r="C1963" s="7">
        <v>-70554155</v>
      </c>
      <c r="D1963" s="8" t="s">
        <v>2464</v>
      </c>
      <c r="E1963" s="8" t="s">
        <v>554</v>
      </c>
      <c r="F1963" s="10">
        <f t="shared" si="60"/>
        <v>-33.558314000000003</v>
      </c>
      <c r="G1963" s="10">
        <f t="shared" si="61"/>
        <v>-70.554154999999994</v>
      </c>
    </row>
    <row r="1964" spans="1:7" x14ac:dyDescent="0.25">
      <c r="A1964" s="6">
        <v>4309534</v>
      </c>
      <c r="B1964" s="7">
        <v>-33464403</v>
      </c>
      <c r="C1964" s="7">
        <v>-7062435</v>
      </c>
      <c r="D1964" s="8" t="s">
        <v>2465</v>
      </c>
      <c r="E1964" s="8" t="s">
        <v>546</v>
      </c>
      <c r="F1964" s="10">
        <f t="shared" si="60"/>
        <v>-33.464402999999997</v>
      </c>
      <c r="G1964" s="10">
        <f t="shared" si="61"/>
        <v>-70.624350000000007</v>
      </c>
    </row>
    <row r="1965" spans="1:7" x14ac:dyDescent="0.25">
      <c r="A1965" s="6">
        <v>4309541</v>
      </c>
      <c r="B1965" s="7">
        <v>-33422331</v>
      </c>
      <c r="C1965" s="7">
        <v>-70644713</v>
      </c>
      <c r="D1965" s="8" t="s">
        <v>2466</v>
      </c>
      <c r="E1965" s="8" t="s">
        <v>852</v>
      </c>
      <c r="F1965" s="10">
        <f t="shared" si="60"/>
        <v>-33.422331</v>
      </c>
      <c r="G1965" s="10">
        <f t="shared" si="61"/>
        <v>-70.644712999999996</v>
      </c>
    </row>
    <row r="1966" spans="1:7" x14ac:dyDescent="0.25">
      <c r="A1966" s="6">
        <v>4309545</v>
      </c>
      <c r="B1966" s="7">
        <v>-3357713</v>
      </c>
      <c r="C1966" s="7">
        <v>-70800701</v>
      </c>
      <c r="D1966" s="8" t="s">
        <v>2467</v>
      </c>
      <c r="E1966" s="8" t="s">
        <v>570</v>
      </c>
      <c r="F1966" s="10">
        <f t="shared" si="60"/>
        <v>-33.577129999999997</v>
      </c>
      <c r="G1966" s="10">
        <f t="shared" si="61"/>
        <v>-70.800701000000004</v>
      </c>
    </row>
    <row r="1967" spans="1:7" x14ac:dyDescent="0.25">
      <c r="A1967" s="6">
        <v>4309546</v>
      </c>
      <c r="B1967" s="7">
        <v>-33393613</v>
      </c>
      <c r="C1967" s="7">
        <v>-70557638</v>
      </c>
      <c r="D1967" s="8" t="s">
        <v>2468</v>
      </c>
      <c r="E1967" s="8" t="s">
        <v>547</v>
      </c>
      <c r="F1967" s="10">
        <f t="shared" si="60"/>
        <v>-33.393613000000002</v>
      </c>
      <c r="G1967" s="10">
        <f t="shared" si="61"/>
        <v>-70.557637999999997</v>
      </c>
    </row>
    <row r="1968" spans="1:7" x14ac:dyDescent="0.25">
      <c r="A1968" s="6">
        <v>4309549</v>
      </c>
      <c r="B1968" s="7">
        <v>-33413066</v>
      </c>
      <c r="C1968" s="7">
        <v>-70509369</v>
      </c>
      <c r="D1968" s="8" t="s">
        <v>2469</v>
      </c>
      <c r="E1968" s="8" t="s">
        <v>547</v>
      </c>
      <c r="F1968" s="10">
        <f t="shared" si="60"/>
        <v>-33.413066000000001</v>
      </c>
      <c r="G1968" s="10">
        <f t="shared" si="61"/>
        <v>-70.509369000000007</v>
      </c>
    </row>
    <row r="1969" spans="1:7" x14ac:dyDescent="0.25">
      <c r="A1969" s="6">
        <v>4309552</v>
      </c>
      <c r="B1969" s="7">
        <v>-33524814</v>
      </c>
      <c r="C1969" s="7">
        <v>-70654439</v>
      </c>
      <c r="D1969" s="8" t="s">
        <v>2470</v>
      </c>
      <c r="E1969" s="8" t="s">
        <v>1171</v>
      </c>
      <c r="F1969" s="10">
        <f t="shared" si="60"/>
        <v>-33.524813999999999</v>
      </c>
      <c r="G1969" s="10">
        <f t="shared" si="61"/>
        <v>-70.654438999999996</v>
      </c>
    </row>
    <row r="1970" spans="1:7" x14ac:dyDescent="0.25">
      <c r="A1970" s="6">
        <v>4309554</v>
      </c>
      <c r="B1970" s="7">
        <v>-33571313</v>
      </c>
      <c r="C1970" s="7">
        <v>-7056914</v>
      </c>
      <c r="D1970" s="8" t="s">
        <v>2471</v>
      </c>
      <c r="E1970" s="8" t="s">
        <v>554</v>
      </c>
      <c r="F1970" s="10">
        <f t="shared" si="60"/>
        <v>-33.571313000000004</v>
      </c>
      <c r="G1970" s="10">
        <f t="shared" si="61"/>
        <v>-70.569140000000004</v>
      </c>
    </row>
    <row r="1971" spans="1:7" x14ac:dyDescent="0.25">
      <c r="A1971" s="6">
        <v>4309555</v>
      </c>
      <c r="B1971" s="7">
        <v>-33456217</v>
      </c>
      <c r="C1971" s="7">
        <v>-70606947</v>
      </c>
      <c r="D1971" s="8" t="s">
        <v>2472</v>
      </c>
      <c r="E1971" s="8" t="s">
        <v>546</v>
      </c>
      <c r="F1971" s="10">
        <f t="shared" si="60"/>
        <v>-33.456217000000002</v>
      </c>
      <c r="G1971" s="10">
        <f t="shared" si="61"/>
        <v>-70.606947000000005</v>
      </c>
    </row>
    <row r="1972" spans="1:7" x14ac:dyDescent="0.25">
      <c r="A1972" s="6">
        <v>4309556</v>
      </c>
      <c r="B1972" s="7">
        <v>-33436417</v>
      </c>
      <c r="C1972" s="7">
        <v>-70653625</v>
      </c>
      <c r="D1972" s="8" t="s">
        <v>2473</v>
      </c>
      <c r="E1972" s="8" t="s">
        <v>548</v>
      </c>
      <c r="F1972" s="10">
        <f t="shared" si="60"/>
        <v>-33.436416999999999</v>
      </c>
      <c r="G1972" s="10">
        <f t="shared" si="61"/>
        <v>-70.653625000000005</v>
      </c>
    </row>
    <row r="1973" spans="1:7" x14ac:dyDescent="0.25">
      <c r="A1973" s="6">
        <v>4309557</v>
      </c>
      <c r="B1973" s="7">
        <v>-33453589</v>
      </c>
      <c r="C1973" s="7">
        <v>-70660114</v>
      </c>
      <c r="D1973" s="8" t="s">
        <v>2474</v>
      </c>
      <c r="E1973" s="8" t="s">
        <v>548</v>
      </c>
      <c r="F1973" s="10">
        <f t="shared" si="60"/>
        <v>-33.453589000000001</v>
      </c>
      <c r="G1973" s="10">
        <f t="shared" si="61"/>
        <v>-70.660113999999993</v>
      </c>
    </row>
    <row r="1974" spans="1:7" x14ac:dyDescent="0.25">
      <c r="A1974" s="6">
        <v>4310005</v>
      </c>
      <c r="B1974" s="7">
        <v>-33487319</v>
      </c>
      <c r="C1974" s="7">
        <v>-70644853</v>
      </c>
      <c r="D1974" s="8" t="s">
        <v>2475</v>
      </c>
      <c r="E1974" s="8" t="s">
        <v>1288</v>
      </c>
      <c r="F1974" s="10">
        <f t="shared" si="60"/>
        <v>-33.487318999999999</v>
      </c>
      <c r="G1974" s="10">
        <f t="shared" si="61"/>
        <v>-70.644852999999998</v>
      </c>
    </row>
    <row r="1975" spans="1:7" x14ac:dyDescent="0.25">
      <c r="A1975" s="6">
        <v>4312933</v>
      </c>
      <c r="B1975" s="7">
        <v>-33572866</v>
      </c>
      <c r="C1975" s="7">
        <v>-70817077</v>
      </c>
      <c r="D1975" s="8" t="s">
        <v>2476</v>
      </c>
      <c r="E1975" s="8" t="s">
        <v>570</v>
      </c>
      <c r="F1975" s="10">
        <f t="shared" si="60"/>
        <v>-33.572865999999998</v>
      </c>
      <c r="G1975" s="10">
        <f t="shared" si="61"/>
        <v>-70.817076999999998</v>
      </c>
    </row>
    <row r="1976" spans="1:7" x14ac:dyDescent="0.25">
      <c r="A1976" s="6">
        <v>4312944</v>
      </c>
      <c r="B1976" s="7">
        <v>-33504454</v>
      </c>
      <c r="C1976" s="7">
        <v>-70661854</v>
      </c>
      <c r="D1976" s="8" t="s">
        <v>2477</v>
      </c>
      <c r="E1976" s="8" t="s">
        <v>1288</v>
      </c>
      <c r="F1976" s="10">
        <f t="shared" si="60"/>
        <v>-33.504454000000003</v>
      </c>
      <c r="G1976" s="10">
        <f t="shared" si="61"/>
        <v>-70.661854000000005</v>
      </c>
    </row>
    <row r="1977" spans="1:7" x14ac:dyDescent="0.25">
      <c r="A1977" s="6">
        <v>4313027</v>
      </c>
      <c r="B1977" s="7">
        <v>-3348335</v>
      </c>
      <c r="C1977" s="7">
        <v>-70600702</v>
      </c>
      <c r="D1977" s="8" t="s">
        <v>2449</v>
      </c>
      <c r="E1977" s="8" t="s">
        <v>584</v>
      </c>
      <c r="F1977" s="10">
        <f t="shared" si="60"/>
        <v>-33.483350000000002</v>
      </c>
      <c r="G1977" s="10">
        <f t="shared" si="61"/>
        <v>-70.600701999999998</v>
      </c>
    </row>
    <row r="1978" spans="1:7" x14ac:dyDescent="0.25">
      <c r="A1978" s="6">
        <v>4314266</v>
      </c>
      <c r="B1978" s="7">
        <v>-33405039</v>
      </c>
      <c r="C1978" s="7">
        <v>-70584887</v>
      </c>
      <c r="D1978" s="8" t="s">
        <v>2478</v>
      </c>
      <c r="E1978" s="8" t="s">
        <v>547</v>
      </c>
      <c r="F1978" s="10">
        <f t="shared" si="60"/>
        <v>-33.405039000000002</v>
      </c>
      <c r="G1978" s="10">
        <f t="shared" si="61"/>
        <v>-70.584886999999995</v>
      </c>
    </row>
    <row r="1979" spans="1:7" x14ac:dyDescent="0.25">
      <c r="A1979" s="6">
        <v>4315010</v>
      </c>
      <c r="B1979" s="7">
        <v>-33400689</v>
      </c>
      <c r="C1979" s="7">
        <v>-70571387</v>
      </c>
      <c r="D1979" s="8" t="s">
        <v>2479</v>
      </c>
      <c r="E1979" s="8" t="s">
        <v>547</v>
      </c>
      <c r="F1979" s="10">
        <f t="shared" si="60"/>
        <v>-33.400689</v>
      </c>
      <c r="G1979" s="10">
        <f t="shared" si="61"/>
        <v>-70.571387000000001</v>
      </c>
    </row>
    <row r="1980" spans="1:7" x14ac:dyDescent="0.25">
      <c r="A1980" s="6">
        <v>4315224</v>
      </c>
      <c r="B1980" s="7">
        <v>-33449915</v>
      </c>
      <c r="C1980" s="7">
        <v>-70641606</v>
      </c>
      <c r="D1980" s="8" t="s">
        <v>2480</v>
      </c>
      <c r="E1980" s="8" t="s">
        <v>548</v>
      </c>
      <c r="F1980" s="10">
        <f t="shared" si="60"/>
        <v>-33.449914999999997</v>
      </c>
      <c r="G1980" s="10">
        <f t="shared" si="61"/>
        <v>-70.641605999999996</v>
      </c>
    </row>
    <row r="1981" spans="1:7" x14ac:dyDescent="0.25">
      <c r="A1981" s="6">
        <v>4315225</v>
      </c>
      <c r="B1981" s="7">
        <v>-33416081</v>
      </c>
      <c r="C1981" s="7">
        <v>-70674192</v>
      </c>
      <c r="D1981" s="8" t="s">
        <v>2481</v>
      </c>
      <c r="E1981" s="8" t="s">
        <v>2061</v>
      </c>
      <c r="F1981" s="10">
        <f t="shared" si="60"/>
        <v>-33.416080999999998</v>
      </c>
      <c r="G1981" s="10">
        <f t="shared" si="61"/>
        <v>-70.674192000000005</v>
      </c>
    </row>
    <row r="1982" spans="1:7" x14ac:dyDescent="0.25">
      <c r="A1982" s="6">
        <v>4315233</v>
      </c>
      <c r="B1982" s="7">
        <v>-33532407</v>
      </c>
      <c r="C1982" s="7">
        <v>-70574997</v>
      </c>
      <c r="D1982" s="8" t="s">
        <v>2482</v>
      </c>
      <c r="E1982" s="8" t="s">
        <v>549</v>
      </c>
      <c r="F1982" s="10">
        <f t="shared" si="60"/>
        <v>-33.532406999999999</v>
      </c>
      <c r="G1982" s="10">
        <f t="shared" si="61"/>
        <v>-70.574996999999996</v>
      </c>
    </row>
    <row r="1983" spans="1:7" x14ac:dyDescent="0.25">
      <c r="A1983" s="6">
        <v>4315240</v>
      </c>
      <c r="B1983" s="7">
        <v>-33476798</v>
      </c>
      <c r="C1983" s="7">
        <v>-70597259</v>
      </c>
      <c r="D1983" s="8" t="s">
        <v>1408</v>
      </c>
      <c r="E1983" s="8" t="s">
        <v>584</v>
      </c>
      <c r="F1983" s="10">
        <f t="shared" si="60"/>
        <v>-33.476798000000002</v>
      </c>
      <c r="G1983" s="10">
        <f t="shared" si="61"/>
        <v>-70.597258999999994</v>
      </c>
    </row>
    <row r="1984" spans="1:7" x14ac:dyDescent="0.25">
      <c r="A1984" s="6">
        <v>4315242</v>
      </c>
      <c r="B1984" s="7">
        <v>-33415022</v>
      </c>
      <c r="C1984" s="7">
        <v>-70602829</v>
      </c>
      <c r="D1984" s="8" t="s">
        <v>1126</v>
      </c>
      <c r="E1984" s="8" t="s">
        <v>547</v>
      </c>
      <c r="F1984" s="10">
        <f t="shared" si="60"/>
        <v>-33.415022</v>
      </c>
      <c r="G1984" s="10">
        <f t="shared" si="61"/>
        <v>-70.602829</v>
      </c>
    </row>
    <row r="1985" spans="1:7" x14ac:dyDescent="0.25">
      <c r="A1985" s="6">
        <v>4315244</v>
      </c>
      <c r="B1985" s="7">
        <v>-3342469</v>
      </c>
      <c r="C1985" s="7">
        <v>-70579364</v>
      </c>
      <c r="D1985" s="8" t="s">
        <v>2483</v>
      </c>
      <c r="E1985" s="8" t="s">
        <v>547</v>
      </c>
      <c r="F1985" s="10">
        <f t="shared" si="60"/>
        <v>-33.424689999999998</v>
      </c>
      <c r="G1985" s="10">
        <f t="shared" si="61"/>
        <v>-70.579363999999998</v>
      </c>
    </row>
    <row r="1986" spans="1:7" x14ac:dyDescent="0.25">
      <c r="A1986" s="6">
        <v>4316631</v>
      </c>
      <c r="B1986" s="7">
        <v>-33512507</v>
      </c>
      <c r="C1986" s="7">
        <v>-7060746</v>
      </c>
      <c r="D1986" s="8" t="s">
        <v>2484</v>
      </c>
      <c r="E1986" s="8" t="s">
        <v>549</v>
      </c>
      <c r="F1986" s="10">
        <f t="shared" si="60"/>
        <v>-33.512506999999999</v>
      </c>
      <c r="G1986" s="10">
        <f t="shared" si="61"/>
        <v>-70.607460000000003</v>
      </c>
    </row>
    <row r="1987" spans="1:7" x14ac:dyDescent="0.25">
      <c r="A1987" s="6">
        <v>4319411</v>
      </c>
      <c r="B1987" s="7">
        <v>-33454847</v>
      </c>
      <c r="C1987" s="7">
        <v>-71652803</v>
      </c>
      <c r="D1987" s="8" t="s">
        <v>2485</v>
      </c>
      <c r="E1987" s="8" t="s">
        <v>562</v>
      </c>
      <c r="F1987" s="10">
        <f t="shared" ref="F1987:F2050" si="62">B1987/POWER(10, LEN(ABS(B1987))-2)</f>
        <v>-33.454847000000001</v>
      </c>
      <c r="G1987" s="10">
        <f t="shared" ref="G1987:G2050" si="63">C1987/POWER(10, LEN(ABS(C1987))-2)</f>
        <v>-71.652803000000006</v>
      </c>
    </row>
    <row r="1988" spans="1:7" x14ac:dyDescent="0.25">
      <c r="A1988" s="6">
        <v>4319413</v>
      </c>
      <c r="B1988" s="7">
        <v>-33542838</v>
      </c>
      <c r="C1988" s="7">
        <v>-70580687</v>
      </c>
      <c r="D1988" s="8" t="s">
        <v>2486</v>
      </c>
      <c r="E1988" s="8" t="s">
        <v>549</v>
      </c>
      <c r="F1988" s="10">
        <f t="shared" si="62"/>
        <v>-33.542838000000003</v>
      </c>
      <c r="G1988" s="10">
        <f t="shared" si="63"/>
        <v>-70.580686999999998</v>
      </c>
    </row>
    <row r="1989" spans="1:7" x14ac:dyDescent="0.25">
      <c r="A1989" s="6">
        <v>4319414</v>
      </c>
      <c r="B1989" s="7">
        <v>-33613534</v>
      </c>
      <c r="C1989" s="7">
        <v>-70541496</v>
      </c>
      <c r="D1989" s="8" t="s">
        <v>2487</v>
      </c>
      <c r="E1989" s="8" t="s">
        <v>554</v>
      </c>
      <c r="F1989" s="10">
        <f t="shared" si="62"/>
        <v>-33.613534000000001</v>
      </c>
      <c r="G1989" s="10">
        <f t="shared" si="63"/>
        <v>-70.541495999999995</v>
      </c>
    </row>
    <row r="1990" spans="1:7" x14ac:dyDescent="0.25">
      <c r="A1990" s="6">
        <v>4319415</v>
      </c>
      <c r="B1990" s="7">
        <v>-33406685</v>
      </c>
      <c r="C1990" s="7">
        <v>-70666192</v>
      </c>
      <c r="D1990" s="8" t="s">
        <v>2488</v>
      </c>
      <c r="E1990" s="8" t="s">
        <v>2061</v>
      </c>
      <c r="F1990" s="10">
        <f t="shared" si="62"/>
        <v>-33.406685000000003</v>
      </c>
      <c r="G1990" s="10">
        <f t="shared" si="63"/>
        <v>-70.666191999999995</v>
      </c>
    </row>
    <row r="1991" spans="1:7" x14ac:dyDescent="0.25">
      <c r="A1991" s="6">
        <v>4319416</v>
      </c>
      <c r="B1991" s="7">
        <v>-33434684</v>
      </c>
      <c r="C1991" s="7">
        <v>-7061207</v>
      </c>
      <c r="D1991" s="8" t="s">
        <v>2489</v>
      </c>
      <c r="E1991" s="8" t="s">
        <v>556</v>
      </c>
      <c r="F1991" s="10">
        <f t="shared" si="62"/>
        <v>-33.434683999999997</v>
      </c>
      <c r="G1991" s="10">
        <f t="shared" si="63"/>
        <v>-70.612070000000003</v>
      </c>
    </row>
    <row r="1992" spans="1:7" x14ac:dyDescent="0.25">
      <c r="A1992" s="6">
        <v>4319417</v>
      </c>
      <c r="B1992" s="7">
        <v>-33522359</v>
      </c>
      <c r="C1992" s="7">
        <v>-70586997</v>
      </c>
      <c r="D1992" s="8" t="s">
        <v>2490</v>
      </c>
      <c r="E1992" s="8" t="s">
        <v>549</v>
      </c>
      <c r="F1992" s="10">
        <f t="shared" si="62"/>
        <v>-33.522359000000002</v>
      </c>
      <c r="G1992" s="10">
        <f t="shared" si="63"/>
        <v>-70.586996999999997</v>
      </c>
    </row>
    <row r="1993" spans="1:7" x14ac:dyDescent="0.25">
      <c r="A1993" s="6">
        <v>4319418</v>
      </c>
      <c r="B1993" s="7">
        <v>-3352269</v>
      </c>
      <c r="C1993" s="7">
        <v>-70563206</v>
      </c>
      <c r="D1993" s="8" t="s">
        <v>2491</v>
      </c>
      <c r="E1993" s="8" t="s">
        <v>549</v>
      </c>
      <c r="F1993" s="10">
        <f t="shared" si="62"/>
        <v>-33.522689999999997</v>
      </c>
      <c r="G1993" s="10">
        <f t="shared" si="63"/>
        <v>-70.563205999999994</v>
      </c>
    </row>
    <row r="1994" spans="1:7" x14ac:dyDescent="0.25">
      <c r="A1994" s="6">
        <v>4319420</v>
      </c>
      <c r="B1994" s="7">
        <v>-33409054</v>
      </c>
      <c r="C1994" s="7">
        <v>-70570925</v>
      </c>
      <c r="D1994" s="8" t="s">
        <v>2492</v>
      </c>
      <c r="E1994" s="8" t="s">
        <v>547</v>
      </c>
      <c r="F1994" s="10">
        <f t="shared" si="62"/>
        <v>-33.409053999999998</v>
      </c>
      <c r="G1994" s="10">
        <f t="shared" si="63"/>
        <v>-70.570925000000003</v>
      </c>
    </row>
    <row r="1995" spans="1:7" x14ac:dyDescent="0.25">
      <c r="A1995" s="6">
        <v>4319421</v>
      </c>
      <c r="B1995" s="7">
        <v>-33354377</v>
      </c>
      <c r="C1995" s="7">
        <v>-70751062</v>
      </c>
      <c r="D1995" s="8" t="s">
        <v>2493</v>
      </c>
      <c r="E1995" s="8" t="s">
        <v>559</v>
      </c>
      <c r="F1995" s="10">
        <f t="shared" si="62"/>
        <v>-33.354376999999999</v>
      </c>
      <c r="G1995" s="10">
        <f t="shared" si="63"/>
        <v>-70.751062000000005</v>
      </c>
    </row>
    <row r="1996" spans="1:7" x14ac:dyDescent="0.25">
      <c r="A1996" s="6">
        <v>4319433</v>
      </c>
      <c r="B1996" s="7">
        <v>-33390446</v>
      </c>
      <c r="C1996" s="7">
        <v>-70541115</v>
      </c>
      <c r="D1996" s="8" t="s">
        <v>1154</v>
      </c>
      <c r="E1996" s="8" t="s">
        <v>547</v>
      </c>
      <c r="F1996" s="10">
        <f t="shared" si="62"/>
        <v>-33.390445999999997</v>
      </c>
      <c r="G1996" s="10">
        <f t="shared" si="63"/>
        <v>-70.541115000000005</v>
      </c>
    </row>
    <row r="1997" spans="1:7" x14ac:dyDescent="0.25">
      <c r="A1997" s="6">
        <v>4319437</v>
      </c>
      <c r="B1997" s="7">
        <v>-33507453</v>
      </c>
      <c r="C1997" s="7">
        <v>-70659918</v>
      </c>
      <c r="D1997" s="8" t="s">
        <v>2005</v>
      </c>
      <c r="E1997" s="8" t="s">
        <v>1288</v>
      </c>
      <c r="F1997" s="10">
        <f t="shared" si="62"/>
        <v>-33.507452999999998</v>
      </c>
      <c r="G1997" s="10">
        <f t="shared" si="63"/>
        <v>-70.659918000000005</v>
      </c>
    </row>
    <row r="1998" spans="1:7" x14ac:dyDescent="0.25">
      <c r="A1998" s="6">
        <v>4319441</v>
      </c>
      <c r="B1998" s="7">
        <v>-33450914</v>
      </c>
      <c r="C1998" s="7">
        <v>-7059407</v>
      </c>
      <c r="D1998" s="8" t="s">
        <v>1278</v>
      </c>
      <c r="E1998" s="8" t="s">
        <v>546</v>
      </c>
      <c r="F1998" s="10">
        <f t="shared" si="62"/>
        <v>-33.450913999999997</v>
      </c>
      <c r="G1998" s="10">
        <f t="shared" si="63"/>
        <v>-70.594070000000002</v>
      </c>
    </row>
    <row r="1999" spans="1:7" x14ac:dyDescent="0.25">
      <c r="A1999" s="6">
        <v>4319443</v>
      </c>
      <c r="B1999" s="7">
        <v>-33535391</v>
      </c>
      <c r="C1999" s="7">
        <v>-70797232</v>
      </c>
      <c r="D1999" s="8" t="s">
        <v>2494</v>
      </c>
      <c r="E1999" s="8" t="s">
        <v>758</v>
      </c>
      <c r="F1999" s="10">
        <f t="shared" si="62"/>
        <v>-33.535390999999997</v>
      </c>
      <c r="G1999" s="10">
        <f t="shared" si="63"/>
        <v>-70.797231999999994</v>
      </c>
    </row>
    <row r="2000" spans="1:7" x14ac:dyDescent="0.25">
      <c r="A2000" s="6">
        <v>4319445</v>
      </c>
      <c r="B2000" s="7">
        <v>-33569701</v>
      </c>
      <c r="C2000" s="7">
        <v>-70821733</v>
      </c>
      <c r="D2000" s="8" t="s">
        <v>2495</v>
      </c>
      <c r="E2000" s="8" t="s">
        <v>570</v>
      </c>
      <c r="F2000" s="10">
        <f t="shared" si="62"/>
        <v>-33.569701000000002</v>
      </c>
      <c r="G2000" s="10">
        <f t="shared" si="63"/>
        <v>-70.821732999999995</v>
      </c>
    </row>
    <row r="2001" spans="1:7" x14ac:dyDescent="0.25">
      <c r="A2001" s="6">
        <v>4319447</v>
      </c>
      <c r="B2001" s="7">
        <v>-3345261</v>
      </c>
      <c r="C2001" s="7">
        <v>-70615895</v>
      </c>
      <c r="D2001" s="8" t="s">
        <v>2496</v>
      </c>
      <c r="E2001" s="8" t="s">
        <v>546</v>
      </c>
      <c r="F2001" s="10">
        <f t="shared" si="62"/>
        <v>-33.45261</v>
      </c>
      <c r="G2001" s="10">
        <f t="shared" si="63"/>
        <v>-70.615894999999995</v>
      </c>
    </row>
    <row r="2002" spans="1:7" x14ac:dyDescent="0.25">
      <c r="A2002" s="6">
        <v>4321727</v>
      </c>
      <c r="B2002" s="7">
        <v>-33564476</v>
      </c>
      <c r="C2002" s="7">
        <v>-70562034</v>
      </c>
      <c r="D2002" s="8" t="s">
        <v>2497</v>
      </c>
      <c r="E2002" s="8" t="s">
        <v>554</v>
      </c>
      <c r="F2002" s="10">
        <f t="shared" si="62"/>
        <v>-33.564475999999999</v>
      </c>
      <c r="G2002" s="10">
        <f t="shared" si="63"/>
        <v>-70.562033999999997</v>
      </c>
    </row>
    <row r="2003" spans="1:7" x14ac:dyDescent="0.25">
      <c r="A2003" s="6">
        <v>4328560</v>
      </c>
      <c r="B2003" s="7">
        <v>-33650257</v>
      </c>
      <c r="C2003" s="7">
        <v>-70927584</v>
      </c>
      <c r="D2003" s="8" t="s">
        <v>2498</v>
      </c>
      <c r="E2003" s="8" t="s">
        <v>551</v>
      </c>
      <c r="F2003" s="10">
        <f t="shared" si="62"/>
        <v>-33.650257000000003</v>
      </c>
      <c r="G2003" s="10">
        <f t="shared" si="63"/>
        <v>-70.927583999999996</v>
      </c>
    </row>
    <row r="2004" spans="1:7" x14ac:dyDescent="0.25">
      <c r="A2004" s="6">
        <v>4328563</v>
      </c>
      <c r="B2004" s="7">
        <v>-33349521</v>
      </c>
      <c r="C2004" s="7">
        <v>-70665538</v>
      </c>
      <c r="D2004" s="8" t="s">
        <v>1161</v>
      </c>
      <c r="E2004" s="8" t="s">
        <v>560</v>
      </c>
      <c r="F2004" s="10">
        <f t="shared" si="62"/>
        <v>-33.349521000000003</v>
      </c>
      <c r="G2004" s="10">
        <f t="shared" si="63"/>
        <v>-70.665537999999998</v>
      </c>
    </row>
    <row r="2005" spans="1:7" x14ac:dyDescent="0.25">
      <c r="A2005" s="6">
        <v>4330507</v>
      </c>
      <c r="B2005" s="7">
        <v>-33584001</v>
      </c>
      <c r="C2005" s="7">
        <v>-7070357</v>
      </c>
      <c r="D2005" s="8" t="s">
        <v>2499</v>
      </c>
      <c r="E2005" s="8" t="s">
        <v>581</v>
      </c>
      <c r="F2005" s="10">
        <f t="shared" si="62"/>
        <v>-33.584001000000001</v>
      </c>
      <c r="G2005" s="10">
        <f t="shared" si="63"/>
        <v>-70.703569999999999</v>
      </c>
    </row>
    <row r="2006" spans="1:7" x14ac:dyDescent="0.25">
      <c r="A2006" s="6">
        <v>4337046</v>
      </c>
      <c r="B2006" s="7">
        <v>-33492945</v>
      </c>
      <c r="C2006" s="7">
        <v>-70650764</v>
      </c>
      <c r="D2006" s="8" t="s">
        <v>2500</v>
      </c>
      <c r="E2006" s="8" t="s">
        <v>1288</v>
      </c>
      <c r="F2006" s="10">
        <f t="shared" si="62"/>
        <v>-33.492944999999999</v>
      </c>
      <c r="G2006" s="10">
        <f t="shared" si="63"/>
        <v>-70.650763999999995</v>
      </c>
    </row>
    <row r="2007" spans="1:7" x14ac:dyDescent="0.25">
      <c r="A2007" s="6">
        <v>4337132</v>
      </c>
      <c r="B2007" s="7">
        <v>-33405284</v>
      </c>
      <c r="C2007" s="7">
        <v>-70583843</v>
      </c>
      <c r="D2007" s="8" t="s">
        <v>1958</v>
      </c>
      <c r="E2007" s="8" t="s">
        <v>547</v>
      </c>
      <c r="F2007" s="10">
        <f t="shared" si="62"/>
        <v>-33.405284000000002</v>
      </c>
      <c r="G2007" s="10">
        <f t="shared" si="63"/>
        <v>-70.583843000000002</v>
      </c>
    </row>
    <row r="2008" spans="1:7" x14ac:dyDescent="0.25">
      <c r="A2008" s="6">
        <v>4337153</v>
      </c>
      <c r="B2008" s="7">
        <v>-33408418</v>
      </c>
      <c r="C2008" s="7">
        <v>-70573608</v>
      </c>
      <c r="D2008" s="8" t="s">
        <v>2501</v>
      </c>
      <c r="E2008" s="8" t="s">
        <v>547</v>
      </c>
      <c r="F2008" s="10">
        <f t="shared" si="62"/>
        <v>-33.408417999999998</v>
      </c>
      <c r="G2008" s="10">
        <f t="shared" si="63"/>
        <v>-70.573607999999993</v>
      </c>
    </row>
    <row r="2009" spans="1:7" x14ac:dyDescent="0.25">
      <c r="A2009" s="6">
        <v>4337154</v>
      </c>
      <c r="B2009" s="7">
        <v>-34203129</v>
      </c>
      <c r="C2009" s="7">
        <v>-70667877</v>
      </c>
      <c r="D2009" s="8" t="s">
        <v>2502</v>
      </c>
      <c r="E2009" s="8" t="s">
        <v>1274</v>
      </c>
      <c r="F2009" s="10">
        <f t="shared" si="62"/>
        <v>-34.203128999999997</v>
      </c>
      <c r="G2009" s="10">
        <f t="shared" si="63"/>
        <v>-70.667877000000004</v>
      </c>
    </row>
    <row r="2010" spans="1:7" x14ac:dyDescent="0.25">
      <c r="A2010" s="6">
        <v>4342168</v>
      </c>
      <c r="B2010" s="7">
        <v>-33418579</v>
      </c>
      <c r="C2010" s="7">
        <v>-70559262</v>
      </c>
      <c r="D2010" s="8" t="s">
        <v>1041</v>
      </c>
      <c r="E2010" s="8" t="s">
        <v>547</v>
      </c>
      <c r="F2010" s="10">
        <f t="shared" si="62"/>
        <v>-33.418579000000001</v>
      </c>
      <c r="G2010" s="10">
        <f t="shared" si="63"/>
        <v>-70.559262000000004</v>
      </c>
    </row>
    <row r="2011" spans="1:7" x14ac:dyDescent="0.25">
      <c r="A2011" s="6">
        <v>4342182</v>
      </c>
      <c r="B2011" s="7">
        <v>-3291964</v>
      </c>
      <c r="C2011" s="7">
        <v>-71519668</v>
      </c>
      <c r="D2011" s="8" t="s">
        <v>2503</v>
      </c>
      <c r="E2011" s="8" t="s">
        <v>1269</v>
      </c>
      <c r="F2011" s="10">
        <f t="shared" si="62"/>
        <v>-32.919640000000001</v>
      </c>
      <c r="G2011" s="10">
        <f t="shared" si="63"/>
        <v>-71.519667999999996</v>
      </c>
    </row>
    <row r="2012" spans="1:7" x14ac:dyDescent="0.25">
      <c r="A2012" s="6">
        <v>4345898</v>
      </c>
      <c r="B2012" s="7">
        <v>-33447044</v>
      </c>
      <c r="C2012" s="7">
        <v>-70598966</v>
      </c>
      <c r="D2012" s="8" t="s">
        <v>2504</v>
      </c>
      <c r="E2012" s="8" t="s">
        <v>546</v>
      </c>
      <c r="F2012" s="10">
        <f t="shared" si="62"/>
        <v>-33.447043999999998</v>
      </c>
      <c r="G2012" s="10">
        <f t="shared" si="63"/>
        <v>-70.598966000000004</v>
      </c>
    </row>
    <row r="2013" spans="1:7" x14ac:dyDescent="0.25">
      <c r="A2013" s="6">
        <v>4346303</v>
      </c>
      <c r="B2013" s="7">
        <v>-33406394</v>
      </c>
      <c r="C2013" s="7">
        <v>-70556274</v>
      </c>
      <c r="D2013" s="8" t="s">
        <v>2505</v>
      </c>
      <c r="E2013" s="8" t="s">
        <v>547</v>
      </c>
      <c r="F2013" s="10">
        <f t="shared" si="62"/>
        <v>-33.406393999999999</v>
      </c>
      <c r="G2013" s="10">
        <f t="shared" si="63"/>
        <v>-70.556274000000002</v>
      </c>
    </row>
    <row r="2014" spans="1:7" x14ac:dyDescent="0.25">
      <c r="A2014" s="6">
        <v>4346309</v>
      </c>
      <c r="B2014" s="7">
        <v>-33370867</v>
      </c>
      <c r="C2014" s="7">
        <v>-70687386</v>
      </c>
      <c r="D2014" s="8" t="s">
        <v>2506</v>
      </c>
      <c r="E2014" s="8" t="s">
        <v>1811</v>
      </c>
      <c r="F2014" s="10">
        <f t="shared" si="62"/>
        <v>-33.370866999999997</v>
      </c>
      <c r="G2014" s="10">
        <f t="shared" si="63"/>
        <v>-70.687386000000004</v>
      </c>
    </row>
    <row r="2015" spans="1:7" x14ac:dyDescent="0.25">
      <c r="A2015" s="6">
        <v>4348607</v>
      </c>
      <c r="B2015" s="7">
        <v>-33473394</v>
      </c>
      <c r="C2015" s="7">
        <v>-70621006</v>
      </c>
      <c r="D2015" s="8" t="s">
        <v>2507</v>
      </c>
      <c r="E2015" s="8" t="s">
        <v>546</v>
      </c>
      <c r="F2015" s="10">
        <f t="shared" si="62"/>
        <v>-33.473393999999999</v>
      </c>
      <c r="G2015" s="10">
        <f t="shared" si="63"/>
        <v>-70.621005999999994</v>
      </c>
    </row>
    <row r="2016" spans="1:7" x14ac:dyDescent="0.25">
      <c r="A2016" s="6">
        <v>4364088</v>
      </c>
      <c r="B2016" s="7">
        <v>-334831</v>
      </c>
      <c r="C2016" s="7">
        <v>-7076469</v>
      </c>
      <c r="D2016" s="8" t="s">
        <v>2508</v>
      </c>
      <c r="E2016" s="8" t="s">
        <v>758</v>
      </c>
      <c r="F2016" s="10">
        <f t="shared" si="62"/>
        <v>-33.4831</v>
      </c>
      <c r="G2016" s="10">
        <f t="shared" si="63"/>
        <v>-70.764690000000002</v>
      </c>
    </row>
    <row r="2017" spans="1:7" x14ac:dyDescent="0.25">
      <c r="A2017" s="6">
        <v>4364089</v>
      </c>
      <c r="B2017" s="7">
        <v>-33440048</v>
      </c>
      <c r="C2017" s="7">
        <v>-70573638</v>
      </c>
      <c r="D2017" s="8" t="s">
        <v>1401</v>
      </c>
      <c r="E2017" s="8" t="s">
        <v>546</v>
      </c>
      <c r="F2017" s="10">
        <f t="shared" si="62"/>
        <v>-33.440047999999997</v>
      </c>
      <c r="G2017" s="10">
        <f t="shared" si="63"/>
        <v>-70.573638000000003</v>
      </c>
    </row>
    <row r="2018" spans="1:7" x14ac:dyDescent="0.25">
      <c r="A2018" s="6">
        <v>4364091</v>
      </c>
      <c r="B2018" s="7">
        <v>-3342642</v>
      </c>
      <c r="C2018" s="7">
        <v>-70617274</v>
      </c>
      <c r="D2018" s="8" t="s">
        <v>2509</v>
      </c>
      <c r="E2018" s="8" t="s">
        <v>556</v>
      </c>
      <c r="F2018" s="10">
        <f t="shared" si="62"/>
        <v>-33.42642</v>
      </c>
      <c r="G2018" s="10">
        <f t="shared" si="63"/>
        <v>-70.617273999999995</v>
      </c>
    </row>
    <row r="2019" spans="1:7" x14ac:dyDescent="0.25">
      <c r="A2019" s="6">
        <v>4364095</v>
      </c>
      <c r="B2019" s="7">
        <v>-33384466</v>
      </c>
      <c r="C2019" s="7">
        <v>-70609871</v>
      </c>
      <c r="D2019" s="8" t="s">
        <v>2510</v>
      </c>
      <c r="E2019" s="8" t="s">
        <v>560</v>
      </c>
      <c r="F2019" s="10">
        <f t="shared" si="62"/>
        <v>-33.384466000000003</v>
      </c>
      <c r="G2019" s="10">
        <f t="shared" si="63"/>
        <v>-70.609870999999998</v>
      </c>
    </row>
    <row r="2020" spans="1:7" x14ac:dyDescent="0.25">
      <c r="A2020" s="6">
        <v>4364098</v>
      </c>
      <c r="B2020" s="7">
        <v>-33447846</v>
      </c>
      <c r="C2020" s="7">
        <v>-70634334</v>
      </c>
      <c r="D2020" s="8" t="s">
        <v>1638</v>
      </c>
      <c r="E2020" s="8" t="s">
        <v>548</v>
      </c>
      <c r="F2020" s="10">
        <f t="shared" si="62"/>
        <v>-33.447845999999998</v>
      </c>
      <c r="G2020" s="10">
        <f t="shared" si="63"/>
        <v>-70.634333999999996</v>
      </c>
    </row>
    <row r="2021" spans="1:7" x14ac:dyDescent="0.25">
      <c r="A2021" s="6">
        <v>4364107</v>
      </c>
      <c r="B2021" s="7">
        <v>-33513726</v>
      </c>
      <c r="C2021" s="7">
        <v>-70598558</v>
      </c>
      <c r="D2021" s="8" t="s">
        <v>2511</v>
      </c>
      <c r="E2021" s="8" t="s">
        <v>549</v>
      </c>
      <c r="F2021" s="10">
        <f t="shared" si="62"/>
        <v>-33.513725999999998</v>
      </c>
      <c r="G2021" s="10">
        <f t="shared" si="63"/>
        <v>-70.598557999999997</v>
      </c>
    </row>
    <row r="2022" spans="1:7" x14ac:dyDescent="0.25">
      <c r="A2022" s="6">
        <v>4364111</v>
      </c>
      <c r="B2022" s="7">
        <v>-33452834</v>
      </c>
      <c r="C2022" s="7">
        <v>-70595478</v>
      </c>
      <c r="D2022" s="8" t="s">
        <v>1490</v>
      </c>
      <c r="E2022" s="8" t="s">
        <v>546</v>
      </c>
      <c r="F2022" s="10">
        <f t="shared" si="62"/>
        <v>-33.452834000000003</v>
      </c>
      <c r="G2022" s="10">
        <f t="shared" si="63"/>
        <v>-70.595478</v>
      </c>
    </row>
    <row r="2023" spans="1:7" x14ac:dyDescent="0.25">
      <c r="A2023" s="6">
        <v>4364112</v>
      </c>
      <c r="B2023" s="7">
        <v>-33447227</v>
      </c>
      <c r="C2023" s="7">
        <v>-70638458</v>
      </c>
      <c r="D2023" s="8" t="s">
        <v>2512</v>
      </c>
      <c r="E2023" s="8" t="s">
        <v>548</v>
      </c>
      <c r="F2023" s="10">
        <f t="shared" si="62"/>
        <v>-33.447226999999998</v>
      </c>
      <c r="G2023" s="10">
        <f t="shared" si="63"/>
        <v>-70.638458</v>
      </c>
    </row>
    <row r="2024" spans="1:7" x14ac:dyDescent="0.25">
      <c r="A2024" s="6">
        <v>4364113</v>
      </c>
      <c r="B2024" s="7">
        <v>-33474577</v>
      </c>
      <c r="C2024" s="7">
        <v>-70745762</v>
      </c>
      <c r="D2024" s="8" t="s">
        <v>2513</v>
      </c>
      <c r="E2024" s="8" t="s">
        <v>758</v>
      </c>
      <c r="F2024" s="10">
        <f t="shared" si="62"/>
        <v>-33.474576999999996</v>
      </c>
      <c r="G2024" s="10">
        <f t="shared" si="63"/>
        <v>-70.745761999999999</v>
      </c>
    </row>
    <row r="2025" spans="1:7" x14ac:dyDescent="0.25">
      <c r="A2025" s="6">
        <v>4364119</v>
      </c>
      <c r="B2025" s="7">
        <v>-33602978</v>
      </c>
      <c r="C2025" s="7">
        <v>-7086741</v>
      </c>
      <c r="D2025" s="8" t="s">
        <v>2514</v>
      </c>
      <c r="E2025" s="8" t="s">
        <v>555</v>
      </c>
      <c r="F2025" s="10">
        <f t="shared" si="62"/>
        <v>-33.602978</v>
      </c>
      <c r="G2025" s="10">
        <f t="shared" si="63"/>
        <v>-70.867410000000007</v>
      </c>
    </row>
    <row r="2026" spans="1:7" x14ac:dyDescent="0.25">
      <c r="A2026" s="6">
        <v>4370492</v>
      </c>
      <c r="B2026" s="7">
        <v>-33407729</v>
      </c>
      <c r="C2026" s="7">
        <v>-70546115</v>
      </c>
      <c r="D2026" s="8" t="s">
        <v>1632</v>
      </c>
      <c r="E2026" s="8" t="s">
        <v>547</v>
      </c>
      <c r="F2026" s="10">
        <f t="shared" si="62"/>
        <v>-33.407729000000003</v>
      </c>
      <c r="G2026" s="10">
        <f t="shared" si="63"/>
        <v>-70.546115</v>
      </c>
    </row>
    <row r="2027" spans="1:7" x14ac:dyDescent="0.25">
      <c r="A2027" s="6">
        <v>4370493</v>
      </c>
      <c r="B2027" s="7">
        <v>-3342084</v>
      </c>
      <c r="C2027" s="7">
        <v>-70602677</v>
      </c>
      <c r="D2027" s="8" t="s">
        <v>2515</v>
      </c>
      <c r="E2027" s="8" t="s">
        <v>556</v>
      </c>
      <c r="F2027" s="10">
        <f t="shared" si="62"/>
        <v>-33.420839999999998</v>
      </c>
      <c r="G2027" s="10">
        <f t="shared" si="63"/>
        <v>-70.602677</v>
      </c>
    </row>
    <row r="2028" spans="1:7" x14ac:dyDescent="0.25">
      <c r="A2028" s="6">
        <v>4372707</v>
      </c>
      <c r="B2028" s="7">
        <v>-33040188</v>
      </c>
      <c r="C2028" s="7">
        <v>-71593185</v>
      </c>
      <c r="D2028" s="8" t="s">
        <v>2516</v>
      </c>
      <c r="E2028" s="8" t="s">
        <v>562</v>
      </c>
      <c r="F2028" s="10">
        <f t="shared" si="62"/>
        <v>-33.040188000000001</v>
      </c>
      <c r="G2028" s="10">
        <f t="shared" si="63"/>
        <v>-71.593185000000005</v>
      </c>
    </row>
    <row r="2029" spans="1:7" x14ac:dyDescent="0.25">
      <c r="A2029" s="6">
        <v>4372709</v>
      </c>
      <c r="B2029" s="7">
        <v>-33530937</v>
      </c>
      <c r="C2029" s="7">
        <v>-70676062</v>
      </c>
      <c r="D2029" s="8" t="s">
        <v>2517</v>
      </c>
      <c r="E2029" s="8" t="s">
        <v>1171</v>
      </c>
      <c r="F2029" s="10">
        <f t="shared" si="62"/>
        <v>-33.530937000000002</v>
      </c>
      <c r="G2029" s="10">
        <f t="shared" si="63"/>
        <v>-70.676062000000002</v>
      </c>
    </row>
    <row r="2030" spans="1:7" x14ac:dyDescent="0.25">
      <c r="A2030" s="6">
        <v>4372711</v>
      </c>
      <c r="B2030" s="7">
        <v>-3340312</v>
      </c>
      <c r="C2030" s="7">
        <v>-70555008</v>
      </c>
      <c r="D2030" s="8" t="s">
        <v>701</v>
      </c>
      <c r="E2030" s="8" t="s">
        <v>547</v>
      </c>
      <c r="F2030" s="10">
        <f t="shared" si="62"/>
        <v>-33.403120000000001</v>
      </c>
      <c r="G2030" s="10">
        <f t="shared" si="63"/>
        <v>-70.555008000000001</v>
      </c>
    </row>
    <row r="2031" spans="1:7" x14ac:dyDescent="0.25">
      <c r="A2031" s="6">
        <v>4372712</v>
      </c>
      <c r="B2031" s="7">
        <v>-33486024</v>
      </c>
      <c r="C2031" s="7">
        <v>-70599303</v>
      </c>
      <c r="D2031" s="8" t="s">
        <v>2518</v>
      </c>
      <c r="E2031" s="8" t="s">
        <v>584</v>
      </c>
      <c r="F2031" s="10">
        <f t="shared" si="62"/>
        <v>-33.486024</v>
      </c>
      <c r="G2031" s="10">
        <f t="shared" si="63"/>
        <v>-70.599303000000006</v>
      </c>
    </row>
    <row r="2032" spans="1:7" x14ac:dyDescent="0.25">
      <c r="A2032" s="6">
        <v>4372713</v>
      </c>
      <c r="B2032" s="7">
        <v>-33524599</v>
      </c>
      <c r="C2032" s="7">
        <v>-70586901</v>
      </c>
      <c r="D2032" s="8" t="s">
        <v>2519</v>
      </c>
      <c r="E2032" s="8" t="s">
        <v>549</v>
      </c>
      <c r="F2032" s="10">
        <f t="shared" si="62"/>
        <v>-33.524599000000002</v>
      </c>
      <c r="G2032" s="10">
        <f t="shared" si="63"/>
        <v>-70.586900999999997</v>
      </c>
    </row>
    <row r="2033" spans="1:7" x14ac:dyDescent="0.25">
      <c r="A2033" s="6">
        <v>4372715</v>
      </c>
      <c r="B2033" s="7">
        <v>-33420917</v>
      </c>
      <c r="C2033" s="7">
        <v>-70577313</v>
      </c>
      <c r="D2033" s="8" t="s">
        <v>709</v>
      </c>
      <c r="E2033" s="8" t="s">
        <v>547</v>
      </c>
      <c r="F2033" s="10">
        <f t="shared" si="62"/>
        <v>-33.420917000000003</v>
      </c>
      <c r="G2033" s="10">
        <f t="shared" si="63"/>
        <v>-70.577313000000004</v>
      </c>
    </row>
    <row r="2034" spans="1:7" x14ac:dyDescent="0.25">
      <c r="A2034" s="6">
        <v>4372716</v>
      </c>
      <c r="B2034" s="7">
        <v>-3349095</v>
      </c>
      <c r="C2034" s="7">
        <v>-70739018</v>
      </c>
      <c r="D2034" s="8" t="s">
        <v>2520</v>
      </c>
      <c r="E2034" s="8" t="s">
        <v>758</v>
      </c>
      <c r="F2034" s="10">
        <f t="shared" si="62"/>
        <v>-33.490949999999998</v>
      </c>
      <c r="G2034" s="10">
        <f t="shared" si="63"/>
        <v>-70.739018000000002</v>
      </c>
    </row>
    <row r="2035" spans="1:7" x14ac:dyDescent="0.25">
      <c r="A2035" s="6">
        <v>4372718</v>
      </c>
      <c r="B2035" s="7">
        <v>-33429502</v>
      </c>
      <c r="C2035" s="7">
        <v>-70672886</v>
      </c>
      <c r="D2035" s="8" t="s">
        <v>2521</v>
      </c>
      <c r="E2035" s="8" t="s">
        <v>548</v>
      </c>
      <c r="F2035" s="10">
        <f t="shared" si="62"/>
        <v>-33.429501999999999</v>
      </c>
      <c r="G2035" s="10">
        <f t="shared" si="63"/>
        <v>-70.672886000000005</v>
      </c>
    </row>
    <row r="2036" spans="1:7" x14ac:dyDescent="0.25">
      <c r="A2036" s="6">
        <v>4372719</v>
      </c>
      <c r="B2036" s="7">
        <v>-33425406</v>
      </c>
      <c r="C2036" s="7">
        <v>-70721478</v>
      </c>
      <c r="D2036" s="8" t="s">
        <v>2522</v>
      </c>
      <c r="E2036" s="8" t="s">
        <v>2523</v>
      </c>
      <c r="F2036" s="10">
        <f t="shared" si="62"/>
        <v>-33.425406000000002</v>
      </c>
      <c r="G2036" s="10">
        <f t="shared" si="63"/>
        <v>-70.721478000000005</v>
      </c>
    </row>
    <row r="2037" spans="1:7" x14ac:dyDescent="0.25">
      <c r="A2037" s="6">
        <v>4372720</v>
      </c>
      <c r="B2037" s="7">
        <v>-33513937</v>
      </c>
      <c r="C2037" s="7">
        <v>-70592625</v>
      </c>
      <c r="D2037" s="8" t="s">
        <v>2524</v>
      </c>
      <c r="E2037" s="8" t="s">
        <v>549</v>
      </c>
      <c r="F2037" s="10">
        <f t="shared" si="62"/>
        <v>-33.513936999999999</v>
      </c>
      <c r="G2037" s="10">
        <f t="shared" si="63"/>
        <v>-70.592624999999998</v>
      </c>
    </row>
    <row r="2038" spans="1:7" x14ac:dyDescent="0.25">
      <c r="A2038" s="6">
        <v>4372721</v>
      </c>
      <c r="B2038" s="7">
        <v>-33599289</v>
      </c>
      <c r="C2038" s="7">
        <v>-70882856</v>
      </c>
      <c r="D2038" s="8" t="s">
        <v>2525</v>
      </c>
      <c r="E2038" s="8" t="s">
        <v>555</v>
      </c>
      <c r="F2038" s="10">
        <f t="shared" si="62"/>
        <v>-33.599288999999999</v>
      </c>
      <c r="G2038" s="10">
        <f t="shared" si="63"/>
        <v>-70.882856000000004</v>
      </c>
    </row>
    <row r="2039" spans="1:7" x14ac:dyDescent="0.25">
      <c r="A2039" s="6">
        <v>4372726</v>
      </c>
      <c r="B2039" s="7">
        <v>-33567807</v>
      </c>
      <c r="C2039" s="7">
        <v>-70588677</v>
      </c>
      <c r="D2039" s="8" t="s">
        <v>2526</v>
      </c>
      <c r="E2039" s="8" t="s">
        <v>549</v>
      </c>
      <c r="F2039" s="10">
        <f t="shared" si="62"/>
        <v>-33.567807000000002</v>
      </c>
      <c r="G2039" s="10">
        <f t="shared" si="63"/>
        <v>-70.588677000000004</v>
      </c>
    </row>
    <row r="2040" spans="1:7" x14ac:dyDescent="0.25">
      <c r="A2040" s="6">
        <v>4372727</v>
      </c>
      <c r="B2040" s="7">
        <v>-33525552</v>
      </c>
      <c r="C2040" s="7">
        <v>-70761873</v>
      </c>
      <c r="D2040" s="8" t="s">
        <v>2527</v>
      </c>
      <c r="E2040" s="8" t="s">
        <v>758</v>
      </c>
      <c r="F2040" s="10">
        <f t="shared" si="62"/>
        <v>-33.525551999999998</v>
      </c>
      <c r="G2040" s="10">
        <f t="shared" si="63"/>
        <v>-70.761872999999994</v>
      </c>
    </row>
    <row r="2041" spans="1:7" x14ac:dyDescent="0.25">
      <c r="A2041" s="6">
        <v>4372731</v>
      </c>
      <c r="B2041" s="7">
        <v>-33409887</v>
      </c>
      <c r="C2041" s="7">
        <v>-70545806</v>
      </c>
      <c r="D2041" s="8" t="s">
        <v>2528</v>
      </c>
      <c r="E2041" s="8" t="s">
        <v>547</v>
      </c>
      <c r="F2041" s="10">
        <f t="shared" si="62"/>
        <v>-33.409886999999998</v>
      </c>
      <c r="G2041" s="10">
        <f t="shared" si="63"/>
        <v>-70.545805999999999</v>
      </c>
    </row>
    <row r="2042" spans="1:7" x14ac:dyDescent="0.25">
      <c r="A2042" s="6">
        <v>4372732</v>
      </c>
      <c r="B2042" s="7">
        <v>-33445268</v>
      </c>
      <c r="C2042" s="7">
        <v>-70598847</v>
      </c>
      <c r="D2042" s="8" t="s">
        <v>2529</v>
      </c>
      <c r="E2042" s="8" t="s">
        <v>546</v>
      </c>
      <c r="F2042" s="10">
        <f t="shared" si="62"/>
        <v>-33.445267999999999</v>
      </c>
      <c r="G2042" s="10">
        <f t="shared" si="63"/>
        <v>-70.598847000000006</v>
      </c>
    </row>
    <row r="2043" spans="1:7" x14ac:dyDescent="0.25">
      <c r="A2043" s="6">
        <v>4372736</v>
      </c>
      <c r="B2043" s="7">
        <v>-33533367</v>
      </c>
      <c r="C2043" s="7">
        <v>-70790877</v>
      </c>
      <c r="D2043" s="8" t="s">
        <v>2530</v>
      </c>
      <c r="E2043" s="8" t="s">
        <v>758</v>
      </c>
      <c r="F2043" s="10">
        <f t="shared" si="62"/>
        <v>-33.533366999999998</v>
      </c>
      <c r="G2043" s="10">
        <f t="shared" si="63"/>
        <v>-70.790876999999995</v>
      </c>
    </row>
    <row r="2044" spans="1:7" x14ac:dyDescent="0.25">
      <c r="A2044" s="6">
        <v>4372737</v>
      </c>
      <c r="B2044" s="7">
        <v>-33073044</v>
      </c>
      <c r="C2044" s="7">
        <v>-7143113</v>
      </c>
      <c r="D2044" s="8" t="s">
        <v>2531</v>
      </c>
      <c r="E2044" s="8" t="s">
        <v>888</v>
      </c>
      <c r="F2044" s="10">
        <f t="shared" si="62"/>
        <v>-33.073044000000003</v>
      </c>
      <c r="G2044" s="10">
        <f t="shared" si="63"/>
        <v>-71.431129999999996</v>
      </c>
    </row>
    <row r="2045" spans="1:7" x14ac:dyDescent="0.25">
      <c r="A2045" s="6">
        <v>4372738</v>
      </c>
      <c r="B2045" s="7">
        <v>-33426532</v>
      </c>
      <c r="C2045" s="7">
        <v>-70684815</v>
      </c>
      <c r="D2045" s="8" t="s">
        <v>2532</v>
      </c>
      <c r="E2045" s="8" t="s">
        <v>2083</v>
      </c>
      <c r="F2045" s="10">
        <f t="shared" si="62"/>
        <v>-33.426532000000002</v>
      </c>
      <c r="G2045" s="10">
        <f t="shared" si="63"/>
        <v>-70.684815</v>
      </c>
    </row>
    <row r="2046" spans="1:7" x14ac:dyDescent="0.25">
      <c r="A2046" s="6">
        <v>4372741</v>
      </c>
      <c r="B2046" s="7">
        <v>-33472074</v>
      </c>
      <c r="C2046" s="7">
        <v>-70605756</v>
      </c>
      <c r="D2046" s="8" t="s">
        <v>2533</v>
      </c>
      <c r="E2046" s="8" t="s">
        <v>546</v>
      </c>
      <c r="F2046" s="10">
        <f t="shared" si="62"/>
        <v>-33.472073999999999</v>
      </c>
      <c r="G2046" s="10">
        <f t="shared" si="63"/>
        <v>-70.605756</v>
      </c>
    </row>
    <row r="2047" spans="1:7" x14ac:dyDescent="0.25">
      <c r="A2047" s="6">
        <v>4372743</v>
      </c>
      <c r="B2047" s="7">
        <v>-33545599</v>
      </c>
      <c r="C2047" s="7">
        <v>-70681703</v>
      </c>
      <c r="D2047" s="8" t="s">
        <v>2534</v>
      </c>
      <c r="E2047" s="8" t="s">
        <v>2130</v>
      </c>
      <c r="F2047" s="10">
        <f t="shared" si="62"/>
        <v>-33.545599000000003</v>
      </c>
      <c r="G2047" s="10">
        <f t="shared" si="63"/>
        <v>-70.681702999999999</v>
      </c>
    </row>
    <row r="2048" spans="1:7" x14ac:dyDescent="0.25">
      <c r="A2048" s="6">
        <v>4372745</v>
      </c>
      <c r="B2048" s="7">
        <v>-32833272</v>
      </c>
      <c r="C2048" s="7">
        <v>-70592096</v>
      </c>
      <c r="D2048" s="8" t="s">
        <v>2535</v>
      </c>
      <c r="E2048" s="8" t="s">
        <v>558</v>
      </c>
      <c r="F2048" s="10">
        <f t="shared" si="62"/>
        <v>-32.833272000000001</v>
      </c>
      <c r="G2048" s="10">
        <f t="shared" si="63"/>
        <v>-70.592095999999998</v>
      </c>
    </row>
    <row r="2049" spans="1:7" x14ac:dyDescent="0.25">
      <c r="A2049" s="6">
        <v>4372750</v>
      </c>
      <c r="B2049" s="7">
        <v>-33440784</v>
      </c>
      <c r="C2049" s="7">
        <v>-70573624</v>
      </c>
      <c r="D2049" s="8" t="s">
        <v>2536</v>
      </c>
      <c r="E2049" s="8" t="s">
        <v>546</v>
      </c>
      <c r="F2049" s="10">
        <f t="shared" si="62"/>
        <v>-33.440784000000001</v>
      </c>
      <c r="G2049" s="10">
        <f t="shared" si="63"/>
        <v>-70.573623999999995</v>
      </c>
    </row>
    <row r="2050" spans="1:7" x14ac:dyDescent="0.25">
      <c r="A2050" s="6">
        <v>4374619</v>
      </c>
      <c r="B2050" s="7">
        <v>-33556067</v>
      </c>
      <c r="C2050" s="7">
        <v>-70791728</v>
      </c>
      <c r="D2050" s="8" t="s">
        <v>2537</v>
      </c>
      <c r="E2050" s="8" t="s">
        <v>758</v>
      </c>
      <c r="F2050" s="10">
        <f t="shared" si="62"/>
        <v>-33.556066999999999</v>
      </c>
      <c r="G2050" s="10">
        <f t="shared" si="63"/>
        <v>-70.791728000000006</v>
      </c>
    </row>
    <row r="2051" spans="1:7" x14ac:dyDescent="0.25">
      <c r="A2051" s="6">
        <v>4374620</v>
      </c>
      <c r="B2051" s="7">
        <v>-33496808</v>
      </c>
      <c r="C2051" s="7">
        <v>-70773981</v>
      </c>
      <c r="D2051" s="8" t="s">
        <v>2538</v>
      </c>
      <c r="E2051" s="8" t="s">
        <v>758</v>
      </c>
      <c r="F2051" s="10">
        <f t="shared" ref="F2051:F2114" si="64">B2051/POWER(10, LEN(ABS(B2051))-2)</f>
        <v>-33.496808000000001</v>
      </c>
      <c r="G2051" s="10">
        <f t="shared" ref="G2051:G2114" si="65">C2051/POWER(10, LEN(ABS(C2051))-2)</f>
        <v>-70.773981000000006</v>
      </c>
    </row>
    <row r="2052" spans="1:7" x14ac:dyDescent="0.25">
      <c r="A2052" s="6">
        <v>4374621</v>
      </c>
      <c r="B2052" s="7">
        <v>-33427833</v>
      </c>
      <c r="C2052" s="7">
        <v>-70569241</v>
      </c>
      <c r="D2052" s="8" t="s">
        <v>2539</v>
      </c>
      <c r="E2052" s="8" t="s">
        <v>547</v>
      </c>
      <c r="F2052" s="10">
        <f t="shared" si="64"/>
        <v>-33.427833</v>
      </c>
      <c r="G2052" s="10">
        <f t="shared" si="65"/>
        <v>-70.569241000000005</v>
      </c>
    </row>
    <row r="2053" spans="1:7" x14ac:dyDescent="0.25">
      <c r="A2053" s="6">
        <v>4374622</v>
      </c>
      <c r="B2053" s="7">
        <v>-33496947</v>
      </c>
      <c r="C2053" s="7">
        <v>-70666245</v>
      </c>
      <c r="D2053" s="8" t="s">
        <v>2540</v>
      </c>
      <c r="E2053" s="8" t="s">
        <v>578</v>
      </c>
      <c r="F2053" s="10">
        <f t="shared" si="64"/>
        <v>-33.496946999999999</v>
      </c>
      <c r="G2053" s="10">
        <f t="shared" si="65"/>
        <v>-70.666245000000004</v>
      </c>
    </row>
    <row r="2054" spans="1:7" x14ac:dyDescent="0.25">
      <c r="A2054" s="6">
        <v>4374623</v>
      </c>
      <c r="B2054" s="7">
        <v>-33453805</v>
      </c>
      <c r="C2054" s="7">
        <v>-70661337</v>
      </c>
      <c r="D2054" s="8" t="s">
        <v>2541</v>
      </c>
      <c r="E2054" s="8" t="s">
        <v>548</v>
      </c>
      <c r="F2054" s="10">
        <f t="shared" si="64"/>
        <v>-33.453805000000003</v>
      </c>
      <c r="G2054" s="10">
        <f t="shared" si="65"/>
        <v>-70.661337000000003</v>
      </c>
    </row>
    <row r="2055" spans="1:7" x14ac:dyDescent="0.25">
      <c r="A2055" s="6">
        <v>4374625</v>
      </c>
      <c r="B2055" s="7">
        <v>-33603364</v>
      </c>
      <c r="C2055" s="7">
        <v>-70895018</v>
      </c>
      <c r="D2055" s="8" t="s">
        <v>2542</v>
      </c>
      <c r="E2055" s="8" t="s">
        <v>555</v>
      </c>
      <c r="F2055" s="10">
        <f t="shared" si="64"/>
        <v>-33.603363999999999</v>
      </c>
      <c r="G2055" s="10">
        <f t="shared" si="65"/>
        <v>-70.895017999999993</v>
      </c>
    </row>
    <row r="2056" spans="1:7" x14ac:dyDescent="0.25">
      <c r="A2056" s="6">
        <v>4374627</v>
      </c>
      <c r="B2056" s="7">
        <v>-33424842</v>
      </c>
      <c r="C2056" s="7">
        <v>-70616078</v>
      </c>
      <c r="D2056" s="8" t="s">
        <v>2543</v>
      </c>
      <c r="E2056" s="8" t="s">
        <v>556</v>
      </c>
      <c r="F2056" s="10">
        <f t="shared" si="64"/>
        <v>-33.424841999999998</v>
      </c>
      <c r="G2056" s="10">
        <f t="shared" si="65"/>
        <v>-70.616078000000002</v>
      </c>
    </row>
    <row r="2057" spans="1:7" x14ac:dyDescent="0.25">
      <c r="A2057" s="6">
        <v>4374987</v>
      </c>
      <c r="B2057" s="7">
        <v>-33426306</v>
      </c>
      <c r="C2057" s="7">
        <v>-70600666</v>
      </c>
      <c r="D2057" s="8" t="s">
        <v>2544</v>
      </c>
      <c r="E2057" s="8" t="s">
        <v>556</v>
      </c>
      <c r="F2057" s="10">
        <f t="shared" si="64"/>
        <v>-33.426305999999997</v>
      </c>
      <c r="G2057" s="10">
        <f t="shared" si="65"/>
        <v>-70.600666000000004</v>
      </c>
    </row>
    <row r="2058" spans="1:7" x14ac:dyDescent="0.25">
      <c r="A2058" s="6">
        <v>4375873</v>
      </c>
      <c r="B2058" s="7">
        <v>-33364629</v>
      </c>
      <c r="C2058" s="7">
        <v>-70669903</v>
      </c>
      <c r="D2058" s="8" t="s">
        <v>2545</v>
      </c>
      <c r="E2058" s="8" t="s">
        <v>560</v>
      </c>
      <c r="F2058" s="10">
        <f t="shared" si="64"/>
        <v>-33.364629000000001</v>
      </c>
      <c r="G2058" s="10">
        <f t="shared" si="65"/>
        <v>-70.669903000000005</v>
      </c>
    </row>
    <row r="2059" spans="1:7" x14ac:dyDescent="0.25">
      <c r="A2059" s="6">
        <v>4377578</v>
      </c>
      <c r="B2059" s="7">
        <v>-3307549</v>
      </c>
      <c r="C2059" s="7">
        <v>-7072286</v>
      </c>
      <c r="D2059" s="8" t="s">
        <v>2546</v>
      </c>
      <c r="E2059" s="8" t="s">
        <v>557</v>
      </c>
      <c r="F2059" s="10">
        <f t="shared" si="64"/>
        <v>-33.075490000000002</v>
      </c>
      <c r="G2059" s="10">
        <f t="shared" si="65"/>
        <v>-70.722859999999997</v>
      </c>
    </row>
    <row r="2060" spans="1:7" x14ac:dyDescent="0.25">
      <c r="A2060" s="6">
        <v>4378214</v>
      </c>
      <c r="B2060" s="7">
        <v>-33524599</v>
      </c>
      <c r="C2060" s="7">
        <v>-70586901</v>
      </c>
      <c r="D2060" s="8" t="s">
        <v>2519</v>
      </c>
      <c r="E2060" s="8" t="s">
        <v>549</v>
      </c>
      <c r="F2060" s="10">
        <f t="shared" si="64"/>
        <v>-33.524599000000002</v>
      </c>
      <c r="G2060" s="10">
        <f t="shared" si="65"/>
        <v>-70.586900999999997</v>
      </c>
    </row>
    <row r="2061" spans="1:7" x14ac:dyDescent="0.25">
      <c r="A2061" s="6">
        <v>4378215</v>
      </c>
      <c r="B2061" s="7">
        <v>-33449311</v>
      </c>
      <c r="C2061" s="7">
        <v>-70649198</v>
      </c>
      <c r="D2061" s="8" t="s">
        <v>2547</v>
      </c>
      <c r="E2061" s="8" t="s">
        <v>548</v>
      </c>
      <c r="F2061" s="10">
        <f t="shared" si="64"/>
        <v>-33.449311000000002</v>
      </c>
      <c r="G2061" s="10">
        <f t="shared" si="65"/>
        <v>-70.649197999999998</v>
      </c>
    </row>
    <row r="2062" spans="1:7" x14ac:dyDescent="0.25">
      <c r="A2062" s="6">
        <v>4378217</v>
      </c>
      <c r="B2062" s="7">
        <v>-33504973</v>
      </c>
      <c r="C2062" s="7">
        <v>-70716582</v>
      </c>
      <c r="D2062" s="8" t="s">
        <v>2548</v>
      </c>
      <c r="E2062" s="8" t="s">
        <v>1309</v>
      </c>
      <c r="F2062" s="10">
        <f t="shared" si="64"/>
        <v>-33.504973</v>
      </c>
      <c r="G2062" s="10">
        <f t="shared" si="65"/>
        <v>-70.716582000000002</v>
      </c>
    </row>
    <row r="2063" spans="1:7" x14ac:dyDescent="0.25">
      <c r="A2063" s="6">
        <v>4378219</v>
      </c>
      <c r="B2063" s="7">
        <v>-33466953</v>
      </c>
      <c r="C2063" s="7">
        <v>-70709575</v>
      </c>
      <c r="D2063" s="8" t="s">
        <v>2549</v>
      </c>
      <c r="E2063" s="8" t="s">
        <v>1736</v>
      </c>
      <c r="F2063" s="10">
        <f t="shared" si="64"/>
        <v>-33.466952999999997</v>
      </c>
      <c r="G2063" s="10">
        <f t="shared" si="65"/>
        <v>-70.709575000000001</v>
      </c>
    </row>
    <row r="2064" spans="1:7" x14ac:dyDescent="0.25">
      <c r="A2064" s="6">
        <v>4378221</v>
      </c>
      <c r="B2064" s="7">
        <v>-33515185</v>
      </c>
      <c r="C2064" s="7">
        <v>-7059926</v>
      </c>
      <c r="D2064" s="8" t="s">
        <v>2381</v>
      </c>
      <c r="E2064" s="8" t="s">
        <v>549</v>
      </c>
      <c r="F2064" s="10">
        <f t="shared" si="64"/>
        <v>-33.515185000000002</v>
      </c>
      <c r="G2064" s="10">
        <f t="shared" si="65"/>
        <v>-70.599260000000001</v>
      </c>
    </row>
    <row r="2065" spans="1:7" x14ac:dyDescent="0.25">
      <c r="A2065" s="6">
        <v>4378301</v>
      </c>
      <c r="B2065" s="7">
        <v>-33515382</v>
      </c>
      <c r="C2065" s="7">
        <v>-70607435</v>
      </c>
      <c r="D2065" s="8" t="s">
        <v>2550</v>
      </c>
      <c r="E2065" s="8" t="s">
        <v>549</v>
      </c>
      <c r="F2065" s="10">
        <f t="shared" si="64"/>
        <v>-33.515382000000002</v>
      </c>
      <c r="G2065" s="10">
        <f t="shared" si="65"/>
        <v>-70.607434999999995</v>
      </c>
    </row>
    <row r="2066" spans="1:7" x14ac:dyDescent="0.25">
      <c r="A2066" s="6">
        <v>4379185</v>
      </c>
      <c r="B2066" s="7">
        <v>-33577138</v>
      </c>
      <c r="C2066" s="7">
        <v>-70800705</v>
      </c>
      <c r="D2066" s="8" t="s">
        <v>2551</v>
      </c>
      <c r="E2066" s="8" t="s">
        <v>570</v>
      </c>
      <c r="F2066" s="10">
        <f t="shared" si="64"/>
        <v>-33.577137999999998</v>
      </c>
      <c r="G2066" s="10">
        <f t="shared" si="65"/>
        <v>-70.800704999999994</v>
      </c>
    </row>
    <row r="2067" spans="1:7" x14ac:dyDescent="0.25">
      <c r="A2067" s="6">
        <v>4379808</v>
      </c>
      <c r="B2067" s="7">
        <v>-33441655</v>
      </c>
      <c r="C2067" s="7">
        <v>-70659419</v>
      </c>
      <c r="D2067" s="8" t="s">
        <v>2552</v>
      </c>
      <c r="E2067" s="8" t="s">
        <v>548</v>
      </c>
      <c r="F2067" s="10">
        <f t="shared" si="64"/>
        <v>-33.441654999999997</v>
      </c>
      <c r="G2067" s="10">
        <f t="shared" si="65"/>
        <v>-70.659419</v>
      </c>
    </row>
    <row r="2068" spans="1:7" x14ac:dyDescent="0.25">
      <c r="A2068" s="6">
        <v>4379811</v>
      </c>
      <c r="B2068" s="7">
        <v>-33223948</v>
      </c>
      <c r="C2068" s="7">
        <v>-70844724</v>
      </c>
      <c r="D2068" s="8" t="s">
        <v>2553</v>
      </c>
      <c r="E2068" s="8" t="s">
        <v>545</v>
      </c>
      <c r="F2068" s="10">
        <f t="shared" si="64"/>
        <v>-33.223948</v>
      </c>
      <c r="G2068" s="10">
        <f t="shared" si="65"/>
        <v>-70.844723999999999</v>
      </c>
    </row>
    <row r="2069" spans="1:7" x14ac:dyDescent="0.25">
      <c r="A2069" s="6">
        <v>4379812</v>
      </c>
      <c r="B2069" s="7">
        <v>-33486802</v>
      </c>
      <c r="C2069" s="7">
        <v>-70647417</v>
      </c>
      <c r="D2069" s="8" t="s">
        <v>2248</v>
      </c>
      <c r="E2069" s="8" t="s">
        <v>1288</v>
      </c>
      <c r="F2069" s="10">
        <f t="shared" si="64"/>
        <v>-33.486801999999997</v>
      </c>
      <c r="G2069" s="10">
        <f t="shared" si="65"/>
        <v>-70.647417000000004</v>
      </c>
    </row>
    <row r="2070" spans="1:7" x14ac:dyDescent="0.25">
      <c r="A2070" s="6">
        <v>4390154</v>
      </c>
      <c r="B2070" s="7">
        <v>-33433596</v>
      </c>
      <c r="C2070" s="7">
        <v>-70617998</v>
      </c>
      <c r="D2070" s="8" t="s">
        <v>2554</v>
      </c>
      <c r="E2070" s="8" t="s">
        <v>556</v>
      </c>
      <c r="F2070" s="10">
        <f t="shared" si="64"/>
        <v>-33.433596000000001</v>
      </c>
      <c r="G2070" s="10">
        <f t="shared" si="65"/>
        <v>-70.617998</v>
      </c>
    </row>
    <row r="2071" spans="1:7" x14ac:dyDescent="0.25">
      <c r="A2071" s="6">
        <v>4429834</v>
      </c>
      <c r="B2071" s="7">
        <v>-33450006</v>
      </c>
      <c r="C2071" s="7">
        <v>-70665556</v>
      </c>
      <c r="D2071" s="8" t="s">
        <v>2555</v>
      </c>
      <c r="E2071" s="8" t="s">
        <v>548</v>
      </c>
      <c r="F2071" s="10">
        <f t="shared" si="64"/>
        <v>-33.450006000000002</v>
      </c>
      <c r="G2071" s="10">
        <f t="shared" si="65"/>
        <v>-70.665555999999995</v>
      </c>
    </row>
    <row r="2072" spans="1:7" x14ac:dyDescent="0.25">
      <c r="A2072" s="6">
        <v>4430221</v>
      </c>
      <c r="B2072" s="7">
        <v>-33478986</v>
      </c>
      <c r="C2072" s="7">
        <v>-70744148</v>
      </c>
      <c r="D2072" s="8" t="s">
        <v>1432</v>
      </c>
      <c r="E2072" s="8" t="s">
        <v>758</v>
      </c>
      <c r="F2072" s="10">
        <f t="shared" si="64"/>
        <v>-33.478985999999999</v>
      </c>
      <c r="G2072" s="10">
        <f t="shared" si="65"/>
        <v>-70.744147999999996</v>
      </c>
    </row>
    <row r="2073" spans="1:7" x14ac:dyDescent="0.25">
      <c r="A2073" s="6">
        <v>4430771</v>
      </c>
      <c r="B2073" s="7">
        <v>-3344961</v>
      </c>
      <c r="C2073" s="7">
        <v>-70636301</v>
      </c>
      <c r="D2073" s="8" t="s">
        <v>2556</v>
      </c>
      <c r="E2073" s="8" t="s">
        <v>548</v>
      </c>
      <c r="F2073" s="10">
        <f t="shared" si="64"/>
        <v>-33.44961</v>
      </c>
      <c r="G2073" s="10">
        <f t="shared" si="65"/>
        <v>-70.636301000000003</v>
      </c>
    </row>
    <row r="2074" spans="1:7" x14ac:dyDescent="0.25">
      <c r="A2074" s="6">
        <v>4432871</v>
      </c>
      <c r="B2074" s="7">
        <v>-33377025</v>
      </c>
      <c r="C2074" s="7">
        <v>-7062167</v>
      </c>
      <c r="D2074" s="8" t="s">
        <v>2557</v>
      </c>
      <c r="E2074" s="8" t="s">
        <v>560</v>
      </c>
      <c r="F2074" s="10">
        <f t="shared" si="64"/>
        <v>-33.377025000000003</v>
      </c>
      <c r="G2074" s="10">
        <f t="shared" si="65"/>
        <v>-70.621669999999995</v>
      </c>
    </row>
    <row r="2075" spans="1:7" x14ac:dyDescent="0.25">
      <c r="A2075" s="6">
        <v>4448523</v>
      </c>
      <c r="B2075" s="7">
        <v>-3348335</v>
      </c>
      <c r="C2075" s="7">
        <v>-70600702</v>
      </c>
      <c r="D2075" s="8" t="s">
        <v>2449</v>
      </c>
      <c r="E2075" s="8" t="s">
        <v>584</v>
      </c>
      <c r="F2075" s="10">
        <f t="shared" si="64"/>
        <v>-33.483350000000002</v>
      </c>
      <c r="G2075" s="10">
        <f t="shared" si="65"/>
        <v>-70.600701999999998</v>
      </c>
    </row>
    <row r="2076" spans="1:7" x14ac:dyDescent="0.25">
      <c r="A2076" s="6">
        <v>4461977</v>
      </c>
      <c r="B2076" s="7">
        <v>-33427124</v>
      </c>
      <c r="C2076" s="7">
        <v>-70551167</v>
      </c>
      <c r="D2076" s="8" t="s">
        <v>2558</v>
      </c>
      <c r="E2076" s="8" t="s">
        <v>547</v>
      </c>
      <c r="F2076" s="10">
        <f t="shared" si="64"/>
        <v>-33.427123999999999</v>
      </c>
      <c r="G2076" s="10">
        <f t="shared" si="65"/>
        <v>-70.551167000000007</v>
      </c>
    </row>
    <row r="2077" spans="1:7" x14ac:dyDescent="0.25">
      <c r="A2077" s="6">
        <v>4471921</v>
      </c>
      <c r="B2077" s="7">
        <v>-33457834</v>
      </c>
      <c r="C2077" s="7">
        <v>-70669843</v>
      </c>
      <c r="D2077" s="8" t="s">
        <v>2559</v>
      </c>
      <c r="E2077" s="8" t="s">
        <v>548</v>
      </c>
      <c r="F2077" s="10">
        <f t="shared" si="64"/>
        <v>-33.457833999999998</v>
      </c>
      <c r="G2077" s="10">
        <f t="shared" si="65"/>
        <v>-70.669843</v>
      </c>
    </row>
    <row r="2078" spans="1:7" x14ac:dyDescent="0.25">
      <c r="A2078" s="6">
        <v>4472028</v>
      </c>
      <c r="B2078" s="7">
        <v>-33525047</v>
      </c>
      <c r="C2078" s="7">
        <v>-70599453</v>
      </c>
      <c r="D2078" s="8" t="s">
        <v>2560</v>
      </c>
      <c r="E2078" s="8" t="s">
        <v>549</v>
      </c>
      <c r="F2078" s="10">
        <f t="shared" si="64"/>
        <v>-33.525047000000001</v>
      </c>
      <c r="G2078" s="10">
        <f t="shared" si="65"/>
        <v>-70.599452999999997</v>
      </c>
    </row>
    <row r="2079" spans="1:7" x14ac:dyDescent="0.25">
      <c r="A2079" s="6">
        <v>4472186</v>
      </c>
      <c r="B2079" s="7">
        <v>-33401338</v>
      </c>
      <c r="C2079" s="7">
        <v>-70510388</v>
      </c>
      <c r="D2079" s="8" t="s">
        <v>2561</v>
      </c>
      <c r="E2079" s="8" t="s">
        <v>547</v>
      </c>
      <c r="F2079" s="10">
        <f t="shared" si="64"/>
        <v>-33.401338000000003</v>
      </c>
      <c r="G2079" s="10">
        <f t="shared" si="65"/>
        <v>-70.510388000000006</v>
      </c>
    </row>
    <row r="2080" spans="1:7" x14ac:dyDescent="0.25">
      <c r="A2080" s="6">
        <v>4472321</v>
      </c>
      <c r="B2080" s="7">
        <v>-33459672</v>
      </c>
      <c r="C2080" s="7">
        <v>-70598118</v>
      </c>
      <c r="D2080" s="8" t="s">
        <v>1577</v>
      </c>
      <c r="E2080" s="8" t="s">
        <v>546</v>
      </c>
      <c r="F2080" s="10">
        <f t="shared" si="64"/>
        <v>-33.459671999999998</v>
      </c>
      <c r="G2080" s="10">
        <f t="shared" si="65"/>
        <v>-70.598117999999999</v>
      </c>
    </row>
    <row r="2081" spans="1:7" x14ac:dyDescent="0.25">
      <c r="A2081" s="6">
        <v>4472324</v>
      </c>
      <c r="B2081" s="7">
        <v>-33448942</v>
      </c>
      <c r="C2081" s="7">
        <v>-70638433</v>
      </c>
      <c r="D2081" s="8" t="s">
        <v>2317</v>
      </c>
      <c r="E2081" s="8" t="s">
        <v>548</v>
      </c>
      <c r="F2081" s="10">
        <f t="shared" si="64"/>
        <v>-33.448942000000002</v>
      </c>
      <c r="G2081" s="10">
        <f t="shared" si="65"/>
        <v>-70.638433000000006</v>
      </c>
    </row>
    <row r="2082" spans="1:7" x14ac:dyDescent="0.25">
      <c r="A2082" s="6">
        <v>4472462</v>
      </c>
      <c r="B2082" s="7">
        <v>-33350881</v>
      </c>
      <c r="C2082" s="7">
        <v>-70748819</v>
      </c>
      <c r="D2082" s="8" t="s">
        <v>2562</v>
      </c>
      <c r="E2082" s="8" t="s">
        <v>559</v>
      </c>
      <c r="F2082" s="10">
        <f t="shared" si="64"/>
        <v>-33.350881000000001</v>
      </c>
      <c r="G2082" s="10">
        <f t="shared" si="65"/>
        <v>-70.748818999999997</v>
      </c>
    </row>
    <row r="2083" spans="1:7" x14ac:dyDescent="0.25">
      <c r="A2083" s="6">
        <v>4473939</v>
      </c>
      <c r="B2083" s="7">
        <v>-33525955</v>
      </c>
      <c r="C2083" s="7">
        <v>-70780274</v>
      </c>
      <c r="D2083" s="8" t="s">
        <v>2563</v>
      </c>
      <c r="E2083" s="8" t="s">
        <v>758</v>
      </c>
      <c r="F2083" s="10">
        <f t="shared" si="64"/>
        <v>-33.525955000000003</v>
      </c>
      <c r="G2083" s="10">
        <f t="shared" si="65"/>
        <v>-70.780274000000006</v>
      </c>
    </row>
    <row r="2084" spans="1:7" x14ac:dyDescent="0.25">
      <c r="A2084" s="6">
        <v>4473940</v>
      </c>
      <c r="B2084" s="7">
        <v>-3355283</v>
      </c>
      <c r="C2084" s="7">
        <v>-70622374</v>
      </c>
      <c r="D2084" s="8" t="s">
        <v>2564</v>
      </c>
      <c r="E2084" s="8" t="s">
        <v>2333</v>
      </c>
      <c r="F2084" s="10">
        <f t="shared" si="64"/>
        <v>-33.55283</v>
      </c>
      <c r="G2084" s="10">
        <f t="shared" si="65"/>
        <v>-70.622373999999994</v>
      </c>
    </row>
    <row r="2085" spans="1:7" x14ac:dyDescent="0.25">
      <c r="A2085" s="6">
        <v>4473941</v>
      </c>
      <c r="B2085" s="7">
        <v>-33452023</v>
      </c>
      <c r="C2085" s="7">
        <v>-70607802</v>
      </c>
      <c r="D2085" s="8" t="s">
        <v>2565</v>
      </c>
      <c r="E2085" s="8" t="s">
        <v>546</v>
      </c>
      <c r="F2085" s="10">
        <f t="shared" si="64"/>
        <v>-33.452022999999997</v>
      </c>
      <c r="G2085" s="10">
        <f t="shared" si="65"/>
        <v>-70.607802000000007</v>
      </c>
    </row>
    <row r="2086" spans="1:7" x14ac:dyDescent="0.25">
      <c r="A2086" s="6">
        <v>4473942</v>
      </c>
      <c r="B2086" s="7">
        <v>-3346727</v>
      </c>
      <c r="C2086" s="7">
        <v>-705986</v>
      </c>
      <c r="D2086" s="8" t="s">
        <v>2566</v>
      </c>
      <c r="E2086" s="8" t="s">
        <v>546</v>
      </c>
      <c r="F2086" s="10">
        <f t="shared" si="64"/>
        <v>-33.467269999999999</v>
      </c>
      <c r="G2086" s="10">
        <f t="shared" si="65"/>
        <v>-70.598600000000005</v>
      </c>
    </row>
    <row r="2087" spans="1:7" x14ac:dyDescent="0.25">
      <c r="A2087" s="6">
        <v>4473943</v>
      </c>
      <c r="B2087" s="7">
        <v>-33443559</v>
      </c>
      <c r="C2087" s="7">
        <v>-70660045</v>
      </c>
      <c r="D2087" s="8" t="s">
        <v>2567</v>
      </c>
      <c r="E2087" s="8" t="s">
        <v>548</v>
      </c>
      <c r="F2087" s="10">
        <f t="shared" si="64"/>
        <v>-33.443559</v>
      </c>
      <c r="G2087" s="10">
        <f t="shared" si="65"/>
        <v>-70.660044999999997</v>
      </c>
    </row>
    <row r="2088" spans="1:7" x14ac:dyDescent="0.25">
      <c r="A2088" s="6">
        <v>4473944</v>
      </c>
      <c r="B2088" s="7">
        <v>-33453829</v>
      </c>
      <c r="C2088" s="7">
        <v>-70659925</v>
      </c>
      <c r="D2088" s="8" t="s">
        <v>2568</v>
      </c>
      <c r="E2088" s="8" t="s">
        <v>548</v>
      </c>
      <c r="F2088" s="10">
        <f t="shared" si="64"/>
        <v>-33.453828999999999</v>
      </c>
      <c r="G2088" s="10">
        <f t="shared" si="65"/>
        <v>-70.659925000000001</v>
      </c>
    </row>
    <row r="2089" spans="1:7" x14ac:dyDescent="0.25">
      <c r="A2089" s="6">
        <v>4473946</v>
      </c>
      <c r="B2089" s="7">
        <v>-33543038</v>
      </c>
      <c r="C2089" s="7">
        <v>-70666453</v>
      </c>
      <c r="D2089" s="8" t="s">
        <v>2569</v>
      </c>
      <c r="E2089" s="8" t="s">
        <v>1171</v>
      </c>
      <c r="F2089" s="10">
        <f t="shared" si="64"/>
        <v>-33.543038000000003</v>
      </c>
      <c r="G2089" s="10">
        <f t="shared" si="65"/>
        <v>-70.666453000000004</v>
      </c>
    </row>
    <row r="2090" spans="1:7" x14ac:dyDescent="0.25">
      <c r="A2090" s="6">
        <v>4473947</v>
      </c>
      <c r="B2090" s="7">
        <v>-33448904</v>
      </c>
      <c r="C2090" s="7">
        <v>-70642766</v>
      </c>
      <c r="D2090" s="8" t="s">
        <v>2570</v>
      </c>
      <c r="E2090" s="8" t="s">
        <v>548</v>
      </c>
      <c r="F2090" s="10">
        <f t="shared" si="64"/>
        <v>-33.448903999999999</v>
      </c>
      <c r="G2090" s="10">
        <f t="shared" si="65"/>
        <v>-70.642765999999995</v>
      </c>
    </row>
    <row r="2091" spans="1:7" x14ac:dyDescent="0.25">
      <c r="A2091" s="6">
        <v>4473952</v>
      </c>
      <c r="B2091" s="7">
        <v>-33557601</v>
      </c>
      <c r="C2091" s="7">
        <v>-70783131</v>
      </c>
      <c r="D2091" s="8" t="s">
        <v>2571</v>
      </c>
      <c r="E2091" s="8" t="s">
        <v>758</v>
      </c>
      <c r="F2091" s="10">
        <f t="shared" si="64"/>
        <v>-33.557600999999998</v>
      </c>
      <c r="G2091" s="10">
        <f t="shared" si="65"/>
        <v>-70.783130999999997</v>
      </c>
    </row>
    <row r="2092" spans="1:7" x14ac:dyDescent="0.25">
      <c r="A2092" s="6">
        <v>4474777</v>
      </c>
      <c r="B2092" s="7">
        <v>-33470208</v>
      </c>
      <c r="C2092" s="7">
        <v>-7062628</v>
      </c>
      <c r="D2092" s="8" t="s">
        <v>2233</v>
      </c>
      <c r="E2092" s="8" t="s">
        <v>548</v>
      </c>
      <c r="F2092" s="10">
        <f t="shared" si="64"/>
        <v>-33.470208</v>
      </c>
      <c r="G2092" s="10">
        <f t="shared" si="65"/>
        <v>-70.626279999999994</v>
      </c>
    </row>
    <row r="2093" spans="1:7" x14ac:dyDescent="0.25">
      <c r="A2093" s="6">
        <v>4474780</v>
      </c>
      <c r="B2093" s="7">
        <v>-33462671</v>
      </c>
      <c r="C2093" s="7">
        <v>-70600261</v>
      </c>
      <c r="D2093" s="8" t="s">
        <v>1678</v>
      </c>
      <c r="E2093" s="8" t="s">
        <v>546</v>
      </c>
      <c r="F2093" s="10">
        <f t="shared" si="64"/>
        <v>-33.462671</v>
      </c>
      <c r="G2093" s="10">
        <f t="shared" si="65"/>
        <v>-70.600261000000003</v>
      </c>
    </row>
    <row r="2094" spans="1:7" x14ac:dyDescent="0.25">
      <c r="A2094" s="6">
        <v>4474783</v>
      </c>
      <c r="B2094" s="7">
        <v>-33449911</v>
      </c>
      <c r="C2094" s="7">
        <v>-70640051</v>
      </c>
      <c r="D2094" s="8" t="s">
        <v>2572</v>
      </c>
      <c r="E2094" s="8" t="s">
        <v>548</v>
      </c>
      <c r="F2094" s="10">
        <f t="shared" si="64"/>
        <v>-33.449911</v>
      </c>
      <c r="G2094" s="10">
        <f t="shared" si="65"/>
        <v>-70.640051</v>
      </c>
    </row>
    <row r="2095" spans="1:7" x14ac:dyDescent="0.25">
      <c r="A2095" s="6">
        <v>4474786</v>
      </c>
      <c r="B2095" s="7">
        <v>-33436057</v>
      </c>
      <c r="C2095" s="7">
        <v>-70579653</v>
      </c>
      <c r="D2095" s="8" t="s">
        <v>1790</v>
      </c>
      <c r="E2095" s="8" t="s">
        <v>546</v>
      </c>
      <c r="F2095" s="10">
        <f t="shared" si="64"/>
        <v>-33.436056999999998</v>
      </c>
      <c r="G2095" s="10">
        <f t="shared" si="65"/>
        <v>-70.579652999999993</v>
      </c>
    </row>
    <row r="2096" spans="1:7" x14ac:dyDescent="0.25">
      <c r="A2096" s="6">
        <v>4474800</v>
      </c>
      <c r="B2096" s="7">
        <v>-3359697</v>
      </c>
      <c r="C2096" s="7">
        <v>-70587434</v>
      </c>
      <c r="D2096" s="8" t="s">
        <v>2573</v>
      </c>
      <c r="E2096" s="8" t="s">
        <v>554</v>
      </c>
      <c r="F2096" s="10">
        <f t="shared" si="64"/>
        <v>-33.596969999999999</v>
      </c>
      <c r="G2096" s="10">
        <f t="shared" si="65"/>
        <v>-70.587434000000002</v>
      </c>
    </row>
    <row r="2097" spans="1:7" x14ac:dyDescent="0.25">
      <c r="A2097" s="6">
        <v>4474802</v>
      </c>
      <c r="B2097" s="7">
        <v>-33487393</v>
      </c>
      <c r="C2097" s="7">
        <v>-70644504</v>
      </c>
      <c r="D2097" s="8" t="s">
        <v>2574</v>
      </c>
      <c r="E2097" s="8" t="s">
        <v>1288</v>
      </c>
      <c r="F2097" s="10">
        <f t="shared" si="64"/>
        <v>-33.487392999999997</v>
      </c>
      <c r="G2097" s="10">
        <f t="shared" si="65"/>
        <v>-70.644503999999998</v>
      </c>
    </row>
    <row r="2098" spans="1:7" x14ac:dyDescent="0.25">
      <c r="A2098" s="6">
        <v>4474840</v>
      </c>
      <c r="B2098" s="7">
        <v>-33559787</v>
      </c>
      <c r="C2098" s="7">
        <v>-70654686</v>
      </c>
      <c r="D2098" s="8" t="s">
        <v>2575</v>
      </c>
      <c r="E2098" s="8" t="s">
        <v>2074</v>
      </c>
      <c r="F2098" s="10">
        <f t="shared" si="64"/>
        <v>-33.559787</v>
      </c>
      <c r="G2098" s="10">
        <f t="shared" si="65"/>
        <v>-70.654685999999998</v>
      </c>
    </row>
    <row r="2099" spans="1:7" x14ac:dyDescent="0.25">
      <c r="A2099" s="6">
        <v>4474851</v>
      </c>
      <c r="B2099" s="7">
        <v>-33356422</v>
      </c>
      <c r="C2099" s="7">
        <v>-70745044</v>
      </c>
      <c r="D2099" s="8" t="s">
        <v>2576</v>
      </c>
      <c r="E2099" s="8" t="s">
        <v>559</v>
      </c>
      <c r="F2099" s="10">
        <f t="shared" si="64"/>
        <v>-33.356422000000002</v>
      </c>
      <c r="G2099" s="10">
        <f t="shared" si="65"/>
        <v>-70.745043999999993</v>
      </c>
    </row>
    <row r="2100" spans="1:7" x14ac:dyDescent="0.25">
      <c r="A2100" s="6">
        <v>4474855</v>
      </c>
      <c r="B2100" s="7">
        <v>-33470153</v>
      </c>
      <c r="C2100" s="7">
        <v>-70600408</v>
      </c>
      <c r="D2100" s="8" t="s">
        <v>2016</v>
      </c>
      <c r="E2100" s="8" t="s">
        <v>546</v>
      </c>
      <c r="F2100" s="10">
        <f t="shared" si="64"/>
        <v>-33.470153000000003</v>
      </c>
      <c r="G2100" s="10">
        <f t="shared" si="65"/>
        <v>-70.600408000000002</v>
      </c>
    </row>
    <row r="2101" spans="1:7" x14ac:dyDescent="0.25">
      <c r="A2101" s="6">
        <v>4475060</v>
      </c>
      <c r="B2101" s="7">
        <v>-33449316</v>
      </c>
      <c r="C2101" s="7">
        <v>-7063385</v>
      </c>
      <c r="D2101" s="8" t="s">
        <v>2577</v>
      </c>
      <c r="E2101" s="8" t="s">
        <v>548</v>
      </c>
      <c r="F2101" s="10">
        <f t="shared" si="64"/>
        <v>-33.449316000000003</v>
      </c>
      <c r="G2101" s="10">
        <f t="shared" si="65"/>
        <v>-70.633849999999995</v>
      </c>
    </row>
    <row r="2102" spans="1:7" x14ac:dyDescent="0.25">
      <c r="A2102" s="6">
        <v>4475061</v>
      </c>
      <c r="B2102" s="7">
        <v>-33571637</v>
      </c>
      <c r="C2102" s="7">
        <v>-70546308</v>
      </c>
      <c r="D2102" s="8" t="s">
        <v>2578</v>
      </c>
      <c r="E2102" s="8" t="s">
        <v>554</v>
      </c>
      <c r="F2102" s="10">
        <f t="shared" si="64"/>
        <v>-33.571637000000003</v>
      </c>
      <c r="G2102" s="10">
        <f t="shared" si="65"/>
        <v>-70.546307999999996</v>
      </c>
    </row>
    <row r="2103" spans="1:7" x14ac:dyDescent="0.25">
      <c r="A2103" s="6">
        <v>4475064</v>
      </c>
      <c r="B2103" s="7">
        <v>-33431561</v>
      </c>
      <c r="C2103" s="7">
        <v>-7061418</v>
      </c>
      <c r="D2103" s="8" t="s">
        <v>2579</v>
      </c>
      <c r="E2103" s="8" t="s">
        <v>556</v>
      </c>
      <c r="F2103" s="10">
        <f t="shared" si="64"/>
        <v>-33.431561000000002</v>
      </c>
      <c r="G2103" s="10">
        <f t="shared" si="65"/>
        <v>-70.614180000000005</v>
      </c>
    </row>
    <row r="2104" spans="1:7" x14ac:dyDescent="0.25">
      <c r="A2104" s="6">
        <v>4475065</v>
      </c>
      <c r="B2104" s="7">
        <v>-33511095</v>
      </c>
      <c r="C2104" s="7">
        <v>-70662831</v>
      </c>
      <c r="D2104" s="8" t="s">
        <v>2580</v>
      </c>
      <c r="E2104" s="8" t="s">
        <v>1288</v>
      </c>
      <c r="F2104" s="10">
        <f t="shared" si="64"/>
        <v>-33.511094999999997</v>
      </c>
      <c r="G2104" s="10">
        <f t="shared" si="65"/>
        <v>-70.662830999999997</v>
      </c>
    </row>
    <row r="2105" spans="1:7" x14ac:dyDescent="0.25">
      <c r="A2105" s="6">
        <v>4475128</v>
      </c>
      <c r="B2105" s="7">
        <v>-33451811</v>
      </c>
      <c r="C2105" s="7">
        <v>-70639582</v>
      </c>
      <c r="D2105" s="8" t="s">
        <v>2581</v>
      </c>
      <c r="E2105" s="8" t="s">
        <v>548</v>
      </c>
      <c r="F2105" s="10">
        <f t="shared" si="64"/>
        <v>-33.451810999999999</v>
      </c>
      <c r="G2105" s="10">
        <f t="shared" si="65"/>
        <v>-70.639582000000004</v>
      </c>
    </row>
    <row r="2106" spans="1:7" x14ac:dyDescent="0.25">
      <c r="A2106" s="6">
        <v>4475157</v>
      </c>
      <c r="B2106" s="7">
        <v>-33434593</v>
      </c>
      <c r="C2106" s="7">
        <v>-70599239</v>
      </c>
      <c r="D2106" s="8" t="s">
        <v>2582</v>
      </c>
      <c r="E2106" s="8" t="s">
        <v>556</v>
      </c>
      <c r="F2106" s="10">
        <f t="shared" si="64"/>
        <v>-33.434593</v>
      </c>
      <c r="G2106" s="10">
        <f t="shared" si="65"/>
        <v>-70.599238999999997</v>
      </c>
    </row>
    <row r="2107" spans="1:7" x14ac:dyDescent="0.25">
      <c r="A2107" s="6">
        <v>4475937</v>
      </c>
      <c r="B2107" s="7">
        <v>-3344398</v>
      </c>
      <c r="C2107" s="7">
        <v>-7051013</v>
      </c>
      <c r="D2107" s="8" t="s">
        <v>2583</v>
      </c>
      <c r="E2107" s="8" t="s">
        <v>564</v>
      </c>
      <c r="F2107" s="10">
        <f t="shared" si="64"/>
        <v>-33.443980000000003</v>
      </c>
      <c r="G2107" s="10">
        <f t="shared" si="65"/>
        <v>-70.510130000000004</v>
      </c>
    </row>
    <row r="2108" spans="1:7" x14ac:dyDescent="0.25">
      <c r="A2108" s="6">
        <v>4476794</v>
      </c>
      <c r="B2108" s="7">
        <v>-33357564</v>
      </c>
      <c r="C2108" s="7">
        <v>-70518947</v>
      </c>
      <c r="D2108" s="8" t="s">
        <v>2378</v>
      </c>
      <c r="E2108" s="8" t="s">
        <v>568</v>
      </c>
      <c r="F2108" s="10">
        <f t="shared" si="64"/>
        <v>-33.357564000000004</v>
      </c>
      <c r="G2108" s="10">
        <f t="shared" si="65"/>
        <v>-70.518946999999997</v>
      </c>
    </row>
    <row r="2109" spans="1:7" x14ac:dyDescent="0.25">
      <c r="A2109" s="6">
        <v>4476843</v>
      </c>
      <c r="B2109" s="7">
        <v>-33533564</v>
      </c>
      <c r="C2109" s="7">
        <v>-70784095</v>
      </c>
      <c r="D2109" s="8" t="s">
        <v>2584</v>
      </c>
      <c r="E2109" s="8" t="s">
        <v>758</v>
      </c>
      <c r="F2109" s="10">
        <f t="shared" si="64"/>
        <v>-33.533563999999998</v>
      </c>
      <c r="G2109" s="10">
        <f t="shared" si="65"/>
        <v>-70.784094999999994</v>
      </c>
    </row>
    <row r="2110" spans="1:7" x14ac:dyDescent="0.25">
      <c r="A2110" s="6">
        <v>4476908</v>
      </c>
      <c r="B2110" s="7">
        <v>-33421503</v>
      </c>
      <c r="C2110" s="7">
        <v>-70609953</v>
      </c>
      <c r="D2110" s="8" t="s">
        <v>2585</v>
      </c>
      <c r="E2110" s="8" t="s">
        <v>556</v>
      </c>
      <c r="F2110" s="10">
        <f t="shared" si="64"/>
        <v>-33.421503000000001</v>
      </c>
      <c r="G2110" s="10">
        <f t="shared" si="65"/>
        <v>-70.609953000000004</v>
      </c>
    </row>
    <row r="2111" spans="1:7" x14ac:dyDescent="0.25">
      <c r="A2111" s="6">
        <v>4476912</v>
      </c>
      <c r="B2111" s="7">
        <v>-3339299</v>
      </c>
      <c r="C2111" s="7">
        <v>-70639974</v>
      </c>
      <c r="D2111" s="8" t="s">
        <v>2586</v>
      </c>
      <c r="E2111" s="8" t="s">
        <v>852</v>
      </c>
      <c r="F2111" s="10">
        <f t="shared" si="64"/>
        <v>-33.392989999999998</v>
      </c>
      <c r="G2111" s="10">
        <f t="shared" si="65"/>
        <v>-70.639973999999995</v>
      </c>
    </row>
    <row r="2112" spans="1:7" x14ac:dyDescent="0.25">
      <c r="A2112" s="6">
        <v>4476913</v>
      </c>
      <c r="B2112" s="7">
        <v>-33442601</v>
      </c>
      <c r="C2112" s="7">
        <v>-70608208</v>
      </c>
      <c r="D2112" s="8" t="s">
        <v>2587</v>
      </c>
      <c r="E2112" s="8" t="s">
        <v>556</v>
      </c>
      <c r="F2112" s="10">
        <f t="shared" si="64"/>
        <v>-33.442601000000003</v>
      </c>
      <c r="G2112" s="10">
        <f t="shared" si="65"/>
        <v>-70.608208000000005</v>
      </c>
    </row>
    <row r="2113" spans="1:7" x14ac:dyDescent="0.25">
      <c r="A2113" s="6">
        <v>4477665</v>
      </c>
      <c r="B2113" s="7">
        <v>-33428657</v>
      </c>
      <c r="C2113" s="7">
        <v>-7061849</v>
      </c>
      <c r="D2113" s="8" t="s">
        <v>2588</v>
      </c>
      <c r="E2113" s="8" t="s">
        <v>556</v>
      </c>
      <c r="F2113" s="10">
        <f t="shared" si="64"/>
        <v>-33.428657000000001</v>
      </c>
      <c r="G2113" s="10">
        <f t="shared" si="65"/>
        <v>-70.618489999999994</v>
      </c>
    </row>
    <row r="2114" spans="1:7" x14ac:dyDescent="0.25">
      <c r="A2114" s="6">
        <v>4477858</v>
      </c>
      <c r="B2114" s="7">
        <v>-33442537</v>
      </c>
      <c r="C2114" s="7">
        <v>-70599359</v>
      </c>
      <c r="D2114" s="8" t="s">
        <v>984</v>
      </c>
      <c r="E2114" s="8" t="s">
        <v>556</v>
      </c>
      <c r="F2114" s="10">
        <f t="shared" si="64"/>
        <v>-33.442537000000002</v>
      </c>
      <c r="G2114" s="10">
        <f t="shared" si="65"/>
        <v>-70.599359000000007</v>
      </c>
    </row>
    <row r="2115" spans="1:7" x14ac:dyDescent="0.25">
      <c r="A2115" s="6">
        <v>4477863</v>
      </c>
      <c r="B2115" s="7">
        <v>-33451923</v>
      </c>
      <c r="C2115" s="7">
        <v>-70597747</v>
      </c>
      <c r="D2115" s="8" t="s">
        <v>1086</v>
      </c>
      <c r="E2115" s="8" t="s">
        <v>546</v>
      </c>
      <c r="F2115" s="10">
        <f t="shared" ref="F2115:F2178" si="66">B2115/POWER(10, LEN(ABS(B2115))-2)</f>
        <v>-33.451923000000001</v>
      </c>
      <c r="G2115" s="10">
        <f t="shared" ref="G2115:G2178" si="67">C2115/POWER(10, LEN(ABS(C2115))-2)</f>
        <v>-70.597746999999998</v>
      </c>
    </row>
    <row r="2116" spans="1:7" x14ac:dyDescent="0.25">
      <c r="A2116" s="6">
        <v>4477875</v>
      </c>
      <c r="B2116" s="7">
        <v>-33418672</v>
      </c>
      <c r="C2116" s="7">
        <v>-70520055</v>
      </c>
      <c r="D2116" s="8" t="s">
        <v>829</v>
      </c>
      <c r="E2116" s="8" t="s">
        <v>547</v>
      </c>
      <c r="F2116" s="10">
        <f t="shared" si="66"/>
        <v>-33.418672000000001</v>
      </c>
      <c r="G2116" s="10">
        <f t="shared" si="67"/>
        <v>-70.520054999999999</v>
      </c>
    </row>
    <row r="2117" spans="1:7" x14ac:dyDescent="0.25">
      <c r="A2117" s="6">
        <v>4477907</v>
      </c>
      <c r="B2117" s="7">
        <v>-33480706</v>
      </c>
      <c r="C2117" s="7">
        <v>-70540408</v>
      </c>
      <c r="D2117" s="8" t="s">
        <v>2589</v>
      </c>
      <c r="E2117" s="8" t="s">
        <v>561</v>
      </c>
      <c r="F2117" s="10">
        <f t="shared" si="66"/>
        <v>-33.480705999999998</v>
      </c>
      <c r="G2117" s="10">
        <f t="shared" si="67"/>
        <v>-70.540407999999999</v>
      </c>
    </row>
    <row r="2118" spans="1:7" x14ac:dyDescent="0.25">
      <c r="A2118" s="6">
        <v>4477908</v>
      </c>
      <c r="B2118" s="7">
        <v>-33488343</v>
      </c>
      <c r="C2118" s="7">
        <v>-70653462</v>
      </c>
      <c r="D2118" s="8" t="s">
        <v>2590</v>
      </c>
      <c r="E2118" s="8" t="s">
        <v>1288</v>
      </c>
      <c r="F2118" s="10">
        <f t="shared" si="66"/>
        <v>-33.488343</v>
      </c>
      <c r="G2118" s="10">
        <f t="shared" si="67"/>
        <v>-70.653462000000005</v>
      </c>
    </row>
    <row r="2119" spans="1:7" x14ac:dyDescent="0.25">
      <c r="A2119" s="6">
        <v>4478396</v>
      </c>
      <c r="B2119" s="7">
        <v>-33417472</v>
      </c>
      <c r="C2119" s="7">
        <v>-70555412</v>
      </c>
      <c r="D2119" s="8" t="s">
        <v>2591</v>
      </c>
      <c r="E2119" s="8" t="s">
        <v>547</v>
      </c>
      <c r="F2119" s="10">
        <f t="shared" si="66"/>
        <v>-33.417471999999997</v>
      </c>
      <c r="G2119" s="10">
        <f t="shared" si="67"/>
        <v>-70.555412000000004</v>
      </c>
    </row>
    <row r="2120" spans="1:7" x14ac:dyDescent="0.25">
      <c r="A2120" s="6">
        <v>4478404</v>
      </c>
      <c r="B2120" s="7">
        <v>-33448002</v>
      </c>
      <c r="C2120" s="7">
        <v>-70692631</v>
      </c>
      <c r="D2120" s="8" t="s">
        <v>2592</v>
      </c>
      <c r="E2120" s="8" t="s">
        <v>1736</v>
      </c>
      <c r="F2120" s="10">
        <f t="shared" si="66"/>
        <v>-33.448002000000002</v>
      </c>
      <c r="G2120" s="10">
        <f t="shared" si="67"/>
        <v>-70.692631000000006</v>
      </c>
    </row>
    <row r="2121" spans="1:7" x14ac:dyDescent="0.25">
      <c r="A2121" s="6">
        <v>4478419</v>
      </c>
      <c r="B2121" s="7">
        <v>-33401702</v>
      </c>
      <c r="C2121" s="7">
        <v>-70556142</v>
      </c>
      <c r="D2121" s="8" t="s">
        <v>2593</v>
      </c>
      <c r="E2121" s="8" t="s">
        <v>547</v>
      </c>
      <c r="F2121" s="10">
        <f t="shared" si="66"/>
        <v>-33.401702</v>
      </c>
      <c r="G2121" s="10">
        <f t="shared" si="67"/>
        <v>-70.556141999999994</v>
      </c>
    </row>
    <row r="2122" spans="1:7" x14ac:dyDescent="0.25">
      <c r="A2122" s="6">
        <v>4480949</v>
      </c>
      <c r="B2122" s="7">
        <v>-33395937</v>
      </c>
      <c r="C2122" s="7">
        <v>-70550342</v>
      </c>
      <c r="D2122" s="8" t="s">
        <v>1705</v>
      </c>
      <c r="E2122" s="8" t="s">
        <v>547</v>
      </c>
      <c r="F2122" s="10">
        <f t="shared" si="66"/>
        <v>-33.395937000000004</v>
      </c>
      <c r="G2122" s="10">
        <f t="shared" si="67"/>
        <v>-70.550342000000001</v>
      </c>
    </row>
    <row r="2123" spans="1:7" x14ac:dyDescent="0.25">
      <c r="A2123" s="6">
        <v>4481067</v>
      </c>
      <c r="B2123" s="7">
        <v>-33416586</v>
      </c>
      <c r="C2123" s="7">
        <v>-70599507</v>
      </c>
      <c r="D2123" s="8" t="s">
        <v>2594</v>
      </c>
      <c r="E2123" s="8" t="s">
        <v>547</v>
      </c>
      <c r="F2123" s="10">
        <f t="shared" si="66"/>
        <v>-33.416586000000002</v>
      </c>
      <c r="G2123" s="10">
        <f t="shared" si="67"/>
        <v>-70.599507000000003</v>
      </c>
    </row>
    <row r="2124" spans="1:7" x14ac:dyDescent="0.25">
      <c r="A2124" s="6">
        <v>4481072</v>
      </c>
      <c r="B2124" s="7">
        <v>-33450137</v>
      </c>
      <c r="C2124" s="7">
        <v>-70627599</v>
      </c>
      <c r="D2124" s="8" t="s">
        <v>2283</v>
      </c>
      <c r="E2124" s="8" t="s">
        <v>546</v>
      </c>
      <c r="F2124" s="10">
        <f t="shared" si="66"/>
        <v>-33.450136999999998</v>
      </c>
      <c r="G2124" s="10">
        <f t="shared" si="67"/>
        <v>-70.627599000000004</v>
      </c>
    </row>
    <row r="2125" spans="1:7" x14ac:dyDescent="0.25">
      <c r="A2125" s="6">
        <v>4481075</v>
      </c>
      <c r="B2125" s="7">
        <v>-3351893</v>
      </c>
      <c r="C2125" s="7">
        <v>-70610261</v>
      </c>
      <c r="D2125" s="8" t="s">
        <v>2595</v>
      </c>
      <c r="E2125" s="8" t="s">
        <v>549</v>
      </c>
      <c r="F2125" s="10">
        <f t="shared" si="66"/>
        <v>-33.518929999999997</v>
      </c>
      <c r="G2125" s="10">
        <f t="shared" si="67"/>
        <v>-70.610260999999994</v>
      </c>
    </row>
    <row r="2126" spans="1:7" x14ac:dyDescent="0.25">
      <c r="A2126" s="6">
        <v>4481080</v>
      </c>
      <c r="B2126" s="7">
        <v>-33395133</v>
      </c>
      <c r="C2126" s="7">
        <v>-70549392</v>
      </c>
      <c r="D2126" s="8" t="s">
        <v>2596</v>
      </c>
      <c r="E2126" s="8" t="s">
        <v>547</v>
      </c>
      <c r="F2126" s="10">
        <f t="shared" si="66"/>
        <v>-33.395133000000001</v>
      </c>
      <c r="G2126" s="10">
        <f t="shared" si="67"/>
        <v>-70.549391999999997</v>
      </c>
    </row>
    <row r="2127" spans="1:7" x14ac:dyDescent="0.25">
      <c r="A2127" s="6">
        <v>4481088</v>
      </c>
      <c r="B2127" s="7">
        <v>-33372914</v>
      </c>
      <c r="C2127" s="7">
        <v>-70521777</v>
      </c>
      <c r="D2127" s="8" t="s">
        <v>2597</v>
      </c>
      <c r="E2127" s="8" t="s">
        <v>567</v>
      </c>
      <c r="F2127" s="10">
        <f t="shared" si="66"/>
        <v>-33.372914000000002</v>
      </c>
      <c r="G2127" s="10">
        <f t="shared" si="67"/>
        <v>-70.521777</v>
      </c>
    </row>
    <row r="2128" spans="1:7" x14ac:dyDescent="0.25">
      <c r="A2128" s="6">
        <v>4483265</v>
      </c>
      <c r="B2128" s="7">
        <v>-33670396</v>
      </c>
      <c r="C2128" s="7">
        <v>-70878328</v>
      </c>
      <c r="D2128" s="8" t="s">
        <v>2598</v>
      </c>
      <c r="E2128" s="8" t="s">
        <v>551</v>
      </c>
      <c r="F2128" s="10">
        <f t="shared" si="66"/>
        <v>-33.670395999999997</v>
      </c>
      <c r="G2128" s="10">
        <f t="shared" si="67"/>
        <v>-70.878327999999996</v>
      </c>
    </row>
    <row r="2129" spans="1:7" x14ac:dyDescent="0.25">
      <c r="A2129" s="6">
        <v>4483311</v>
      </c>
      <c r="B2129" s="7">
        <v>-3350767</v>
      </c>
      <c r="C2129" s="7">
        <v>-70576488</v>
      </c>
      <c r="D2129" s="8" t="s">
        <v>2599</v>
      </c>
      <c r="E2129" s="8" t="s">
        <v>561</v>
      </c>
      <c r="F2129" s="10">
        <f t="shared" si="66"/>
        <v>-33.507669999999997</v>
      </c>
      <c r="G2129" s="10">
        <f t="shared" si="67"/>
        <v>-70.576487999999998</v>
      </c>
    </row>
    <row r="2130" spans="1:7" x14ac:dyDescent="0.25">
      <c r="A2130" s="6">
        <v>4483336</v>
      </c>
      <c r="B2130" s="7">
        <v>-33592357</v>
      </c>
      <c r="C2130" s="7">
        <v>-70593305</v>
      </c>
      <c r="D2130" s="8" t="s">
        <v>2600</v>
      </c>
      <c r="E2130" s="8" t="s">
        <v>554</v>
      </c>
      <c r="F2130" s="10">
        <f t="shared" si="66"/>
        <v>-33.592357</v>
      </c>
      <c r="G2130" s="10">
        <f t="shared" si="67"/>
        <v>-70.593305000000001</v>
      </c>
    </row>
    <row r="2131" spans="1:7" x14ac:dyDescent="0.25">
      <c r="A2131" s="6">
        <v>4483338</v>
      </c>
      <c r="B2131" s="7">
        <v>-33269626</v>
      </c>
      <c r="C2131" s="7">
        <v>-7063263</v>
      </c>
      <c r="D2131" s="8" t="s">
        <v>2601</v>
      </c>
      <c r="E2131" s="8" t="s">
        <v>557</v>
      </c>
      <c r="F2131" s="10">
        <f t="shared" si="66"/>
        <v>-33.269626000000002</v>
      </c>
      <c r="G2131" s="10">
        <f t="shared" si="67"/>
        <v>-70.632630000000006</v>
      </c>
    </row>
    <row r="2132" spans="1:7" x14ac:dyDescent="0.25">
      <c r="A2132" s="6">
        <v>4483339</v>
      </c>
      <c r="B2132" s="7">
        <v>-33555259</v>
      </c>
      <c r="C2132" s="7">
        <v>-70672536</v>
      </c>
      <c r="D2132" s="8" t="s">
        <v>2602</v>
      </c>
      <c r="E2132" s="8" t="s">
        <v>2130</v>
      </c>
      <c r="F2132" s="10">
        <f t="shared" si="66"/>
        <v>-33.555259</v>
      </c>
      <c r="G2132" s="10">
        <f t="shared" si="67"/>
        <v>-70.672535999999994</v>
      </c>
    </row>
    <row r="2133" spans="1:7" x14ac:dyDescent="0.25">
      <c r="A2133" s="6">
        <v>4483349</v>
      </c>
      <c r="B2133" s="7">
        <v>-33520677</v>
      </c>
      <c r="C2133" s="7">
        <v>-70597968</v>
      </c>
      <c r="D2133" s="8" t="s">
        <v>2603</v>
      </c>
      <c r="E2133" s="8" t="s">
        <v>549</v>
      </c>
      <c r="F2133" s="10">
        <f t="shared" si="66"/>
        <v>-33.520676999999999</v>
      </c>
      <c r="G2133" s="10">
        <f t="shared" si="67"/>
        <v>-70.597967999999995</v>
      </c>
    </row>
    <row r="2134" spans="1:7" x14ac:dyDescent="0.25">
      <c r="A2134" s="6">
        <v>4484428</v>
      </c>
      <c r="B2134" s="7">
        <v>-33524255</v>
      </c>
      <c r="C2134" s="7">
        <v>-70649123</v>
      </c>
      <c r="D2134" s="8" t="s">
        <v>2604</v>
      </c>
      <c r="E2134" s="8" t="s">
        <v>1288</v>
      </c>
      <c r="F2134" s="10">
        <f t="shared" si="66"/>
        <v>-33.524254999999997</v>
      </c>
      <c r="G2134" s="10">
        <f t="shared" si="67"/>
        <v>-70.649123000000003</v>
      </c>
    </row>
    <row r="2135" spans="1:7" x14ac:dyDescent="0.25">
      <c r="A2135" s="6">
        <v>4488041</v>
      </c>
      <c r="B2135" s="7">
        <v>-3347821</v>
      </c>
      <c r="C2135" s="7">
        <v>-70620345</v>
      </c>
      <c r="D2135" s="8" t="s">
        <v>2605</v>
      </c>
      <c r="E2135" s="8" t="s">
        <v>584</v>
      </c>
      <c r="F2135" s="10">
        <f t="shared" si="66"/>
        <v>-33.478209999999997</v>
      </c>
      <c r="G2135" s="10">
        <f t="shared" si="67"/>
        <v>-70.620345</v>
      </c>
    </row>
    <row r="2136" spans="1:7" x14ac:dyDescent="0.25">
      <c r="A2136" s="6">
        <v>4488140</v>
      </c>
      <c r="B2136" s="7">
        <v>-33446227</v>
      </c>
      <c r="C2136" s="7">
        <v>-70599293</v>
      </c>
      <c r="D2136" s="8" t="s">
        <v>2606</v>
      </c>
      <c r="E2136" s="8" t="s">
        <v>547</v>
      </c>
      <c r="F2136" s="10">
        <f t="shared" si="66"/>
        <v>-33.446227</v>
      </c>
      <c r="G2136" s="10">
        <f t="shared" si="67"/>
        <v>-70.599293000000003</v>
      </c>
    </row>
    <row r="2137" spans="1:7" x14ac:dyDescent="0.25">
      <c r="A2137" s="6">
        <v>4488177</v>
      </c>
      <c r="B2137" s="7">
        <v>-33449195</v>
      </c>
      <c r="C2137" s="7">
        <v>-70592877</v>
      </c>
      <c r="D2137" s="8" t="s">
        <v>2607</v>
      </c>
      <c r="E2137" s="8" t="s">
        <v>546</v>
      </c>
      <c r="F2137" s="10">
        <f t="shared" si="66"/>
        <v>-33.449195000000003</v>
      </c>
      <c r="G2137" s="10">
        <f t="shared" si="67"/>
        <v>-70.592877000000001</v>
      </c>
    </row>
    <row r="2138" spans="1:7" x14ac:dyDescent="0.25">
      <c r="A2138" s="6">
        <v>4491057</v>
      </c>
      <c r="B2138" s="7">
        <v>-33451833</v>
      </c>
      <c r="C2138" s="7">
        <v>-70583822</v>
      </c>
      <c r="D2138" s="8" t="s">
        <v>2608</v>
      </c>
      <c r="E2138" s="8" t="s">
        <v>546</v>
      </c>
      <c r="F2138" s="10">
        <f t="shared" si="66"/>
        <v>-33.451833000000001</v>
      </c>
      <c r="G2138" s="10">
        <f t="shared" si="67"/>
        <v>-70.583821999999998</v>
      </c>
    </row>
    <row r="2139" spans="1:7" x14ac:dyDescent="0.25">
      <c r="A2139" s="6">
        <v>4510479</v>
      </c>
      <c r="B2139" s="7">
        <v>-33625451</v>
      </c>
      <c r="C2139" s="7">
        <v>-70805469</v>
      </c>
      <c r="D2139" s="8" t="s">
        <v>2609</v>
      </c>
      <c r="E2139" s="8" t="s">
        <v>566</v>
      </c>
      <c r="F2139" s="10">
        <f t="shared" si="66"/>
        <v>-33.625450999999998</v>
      </c>
      <c r="G2139" s="10">
        <f t="shared" si="67"/>
        <v>-70.805469000000002</v>
      </c>
    </row>
    <row r="2140" spans="1:7" x14ac:dyDescent="0.25">
      <c r="A2140" s="6">
        <v>4510480</v>
      </c>
      <c r="B2140" s="7">
        <v>-33411543</v>
      </c>
      <c r="C2140" s="7">
        <v>-70571997</v>
      </c>
      <c r="D2140" s="8" t="s">
        <v>2610</v>
      </c>
      <c r="E2140" s="8" t="s">
        <v>547</v>
      </c>
      <c r="F2140" s="10">
        <f t="shared" si="66"/>
        <v>-33.411543000000002</v>
      </c>
      <c r="G2140" s="10">
        <f t="shared" si="67"/>
        <v>-70.571996999999996</v>
      </c>
    </row>
    <row r="2141" spans="1:7" x14ac:dyDescent="0.25">
      <c r="A2141" s="6">
        <v>4511894</v>
      </c>
      <c r="B2141" s="7">
        <v>-33589874</v>
      </c>
      <c r="C2141" s="7">
        <v>-70513548</v>
      </c>
      <c r="D2141" s="8" t="s">
        <v>2611</v>
      </c>
      <c r="E2141" s="8" t="s">
        <v>554</v>
      </c>
      <c r="F2141" s="10">
        <f t="shared" si="66"/>
        <v>-33.589874000000002</v>
      </c>
      <c r="G2141" s="10">
        <f t="shared" si="67"/>
        <v>-70.513548</v>
      </c>
    </row>
    <row r="2142" spans="1:7" x14ac:dyDescent="0.25">
      <c r="A2142" s="6">
        <v>4511896</v>
      </c>
      <c r="B2142" s="7">
        <v>-33410702</v>
      </c>
      <c r="C2142" s="7">
        <v>-70576354</v>
      </c>
      <c r="D2142" s="8" t="s">
        <v>1529</v>
      </c>
      <c r="E2142" s="8" t="s">
        <v>547</v>
      </c>
      <c r="F2142" s="10">
        <f t="shared" si="66"/>
        <v>-33.410702000000001</v>
      </c>
      <c r="G2142" s="10">
        <f t="shared" si="67"/>
        <v>-70.576353999999995</v>
      </c>
    </row>
    <row r="2143" spans="1:7" x14ac:dyDescent="0.25">
      <c r="A2143" s="6">
        <v>4512943</v>
      </c>
      <c r="B2143" s="7">
        <v>-33403757</v>
      </c>
      <c r="C2143" s="7">
        <v>-70581606</v>
      </c>
      <c r="D2143" s="8" t="s">
        <v>2612</v>
      </c>
      <c r="E2143" s="8" t="s">
        <v>547</v>
      </c>
      <c r="F2143" s="10">
        <f t="shared" si="66"/>
        <v>-33.403756999999999</v>
      </c>
      <c r="G2143" s="10">
        <f t="shared" si="67"/>
        <v>-70.581605999999994</v>
      </c>
    </row>
    <row r="2144" spans="1:7" x14ac:dyDescent="0.25">
      <c r="A2144" s="6">
        <v>4513062</v>
      </c>
      <c r="B2144" s="7">
        <v>-3342734</v>
      </c>
      <c r="C2144" s="7">
        <v>-70613197</v>
      </c>
      <c r="D2144" s="8" t="s">
        <v>2613</v>
      </c>
      <c r="E2144" s="8" t="s">
        <v>556</v>
      </c>
      <c r="F2144" s="10">
        <f t="shared" si="66"/>
        <v>-33.427340000000001</v>
      </c>
      <c r="G2144" s="10">
        <f t="shared" si="67"/>
        <v>-70.613197</v>
      </c>
    </row>
    <row r="2145" spans="1:7" x14ac:dyDescent="0.25">
      <c r="A2145" s="6">
        <v>4513092</v>
      </c>
      <c r="B2145" s="7">
        <v>-33412834</v>
      </c>
      <c r="C2145" s="7">
        <v>-705913</v>
      </c>
      <c r="D2145" s="8" t="s">
        <v>2614</v>
      </c>
      <c r="E2145" s="8" t="s">
        <v>547</v>
      </c>
      <c r="F2145" s="10">
        <f t="shared" si="66"/>
        <v>-33.412833999999997</v>
      </c>
      <c r="G2145" s="10">
        <f t="shared" si="67"/>
        <v>-70.591300000000004</v>
      </c>
    </row>
    <row r="2146" spans="1:7" x14ac:dyDescent="0.25">
      <c r="A2146" s="6">
        <v>4598311</v>
      </c>
      <c r="B2146" s="7">
        <v>-33491191</v>
      </c>
      <c r="C2146" s="7">
        <v>-70615628</v>
      </c>
      <c r="D2146" s="8" t="s">
        <v>2615</v>
      </c>
      <c r="E2146" s="8" t="s">
        <v>584</v>
      </c>
      <c r="F2146" s="10">
        <f t="shared" si="66"/>
        <v>-33.491191000000001</v>
      </c>
      <c r="G2146" s="10">
        <f t="shared" si="67"/>
        <v>-70.615628000000001</v>
      </c>
    </row>
    <row r="2147" spans="1:7" x14ac:dyDescent="0.25">
      <c r="A2147" s="6">
        <v>4598379</v>
      </c>
      <c r="B2147" s="7">
        <v>-33449817</v>
      </c>
      <c r="C2147" s="7">
        <v>-70612001</v>
      </c>
      <c r="D2147" s="8" t="s">
        <v>2616</v>
      </c>
      <c r="E2147" s="8" t="s">
        <v>546</v>
      </c>
      <c r="F2147" s="10">
        <f t="shared" si="66"/>
        <v>-33.449817000000003</v>
      </c>
      <c r="G2147" s="10">
        <f t="shared" si="67"/>
        <v>-70.612001000000006</v>
      </c>
    </row>
    <row r="2148" spans="1:7" x14ac:dyDescent="0.25">
      <c r="A2148" s="6">
        <v>4598540</v>
      </c>
      <c r="B2148" s="7">
        <v>-33444397</v>
      </c>
      <c r="C2148" s="7">
        <v>-70577593</v>
      </c>
      <c r="D2148" s="8" t="s">
        <v>1508</v>
      </c>
      <c r="E2148" s="8" t="s">
        <v>546</v>
      </c>
      <c r="F2148" s="10">
        <f t="shared" si="66"/>
        <v>-33.444397000000002</v>
      </c>
      <c r="G2148" s="10">
        <f t="shared" si="67"/>
        <v>-70.577592999999993</v>
      </c>
    </row>
    <row r="2149" spans="1:7" x14ac:dyDescent="0.25">
      <c r="A2149" s="6">
        <v>4598541</v>
      </c>
      <c r="B2149" s="7">
        <v>-3348682</v>
      </c>
      <c r="C2149" s="7">
        <v>-70646234</v>
      </c>
      <c r="D2149" s="8" t="s">
        <v>2080</v>
      </c>
      <c r="E2149" s="8" t="s">
        <v>1288</v>
      </c>
      <c r="F2149" s="10">
        <f t="shared" si="66"/>
        <v>-33.486820000000002</v>
      </c>
      <c r="G2149" s="10">
        <f t="shared" si="67"/>
        <v>-70.646234000000007</v>
      </c>
    </row>
    <row r="2150" spans="1:7" x14ac:dyDescent="0.25">
      <c r="A2150" s="6">
        <v>4598554</v>
      </c>
      <c r="B2150" s="7">
        <v>-33414289</v>
      </c>
      <c r="C2150" s="7">
        <v>-70581306</v>
      </c>
      <c r="D2150" s="8" t="s">
        <v>2617</v>
      </c>
      <c r="E2150" s="8" t="s">
        <v>547</v>
      </c>
      <c r="F2150" s="10">
        <f t="shared" si="66"/>
        <v>-33.414288999999997</v>
      </c>
      <c r="G2150" s="10">
        <f t="shared" si="67"/>
        <v>-70.581305999999998</v>
      </c>
    </row>
    <row r="2151" spans="1:7" x14ac:dyDescent="0.25">
      <c r="A2151" s="6">
        <v>4598562</v>
      </c>
      <c r="B2151" s="7">
        <v>-33382392</v>
      </c>
      <c r="C2151" s="7">
        <v>-70618161</v>
      </c>
      <c r="D2151" s="8" t="s">
        <v>2618</v>
      </c>
      <c r="E2151" s="8" t="s">
        <v>560</v>
      </c>
      <c r="F2151" s="10">
        <f t="shared" si="66"/>
        <v>-33.382392000000003</v>
      </c>
      <c r="G2151" s="10">
        <f t="shared" si="67"/>
        <v>-70.618161000000001</v>
      </c>
    </row>
    <row r="2152" spans="1:7" x14ac:dyDescent="0.25">
      <c r="A2152" s="6">
        <v>4598602</v>
      </c>
      <c r="B2152" s="7">
        <v>-33449478</v>
      </c>
      <c r="C2152" s="7">
        <v>-70630089</v>
      </c>
      <c r="D2152" s="8" t="s">
        <v>2619</v>
      </c>
      <c r="E2152" s="8" t="s">
        <v>556</v>
      </c>
      <c r="F2152" s="10">
        <f t="shared" si="66"/>
        <v>-33.449477999999999</v>
      </c>
      <c r="G2152" s="10">
        <f t="shared" si="67"/>
        <v>-70.630088999999998</v>
      </c>
    </row>
    <row r="2153" spans="1:7" x14ac:dyDescent="0.25">
      <c r="A2153" s="6">
        <v>4598603</v>
      </c>
      <c r="B2153" s="7">
        <v>-33443976</v>
      </c>
      <c r="C2153" s="7">
        <v>-70510061</v>
      </c>
      <c r="D2153" s="8" t="s">
        <v>2620</v>
      </c>
      <c r="E2153" s="8" t="s">
        <v>564</v>
      </c>
      <c r="F2153" s="10">
        <f t="shared" si="66"/>
        <v>-33.443975999999999</v>
      </c>
      <c r="G2153" s="10">
        <f t="shared" si="67"/>
        <v>-70.510060999999993</v>
      </c>
    </row>
    <row r="2154" spans="1:7" x14ac:dyDescent="0.25">
      <c r="A2154" s="6">
        <v>4598605</v>
      </c>
      <c r="B2154" s="7">
        <v>-33416577</v>
      </c>
      <c r="C2154" s="7">
        <v>-70571167</v>
      </c>
      <c r="D2154" s="8" t="s">
        <v>2621</v>
      </c>
      <c r="E2154" s="8" t="s">
        <v>547</v>
      </c>
      <c r="F2154" s="10">
        <f t="shared" si="66"/>
        <v>-33.416576999999997</v>
      </c>
      <c r="G2154" s="10">
        <f t="shared" si="67"/>
        <v>-70.571167000000003</v>
      </c>
    </row>
    <row r="2155" spans="1:7" x14ac:dyDescent="0.25">
      <c r="A2155" s="6">
        <v>4598606</v>
      </c>
      <c r="B2155" s="7">
        <v>-33534782</v>
      </c>
      <c r="C2155" s="7">
        <v>-70542376</v>
      </c>
      <c r="D2155" s="8" t="s">
        <v>2622</v>
      </c>
      <c r="E2155" s="8" t="s">
        <v>549</v>
      </c>
      <c r="F2155" s="10">
        <f t="shared" si="66"/>
        <v>-33.534782</v>
      </c>
      <c r="G2155" s="10">
        <f t="shared" si="67"/>
        <v>-70.542376000000004</v>
      </c>
    </row>
    <row r="2156" spans="1:7" x14ac:dyDescent="0.25">
      <c r="A2156" s="6">
        <v>4598607</v>
      </c>
      <c r="B2156" s="7">
        <v>-3358736</v>
      </c>
      <c r="C2156" s="7">
        <v>-70565513</v>
      </c>
      <c r="D2156" s="8" t="s">
        <v>2623</v>
      </c>
      <c r="E2156" s="8" t="s">
        <v>554</v>
      </c>
      <c r="F2156" s="10">
        <f t="shared" si="66"/>
        <v>-33.587359999999997</v>
      </c>
      <c r="G2156" s="10">
        <f t="shared" si="67"/>
        <v>-70.565512999999996</v>
      </c>
    </row>
    <row r="2157" spans="1:7" x14ac:dyDescent="0.25">
      <c r="A2157" s="6">
        <v>4598622</v>
      </c>
      <c r="B2157" s="7">
        <v>-33481455</v>
      </c>
      <c r="C2157" s="7">
        <v>-70598732</v>
      </c>
      <c r="D2157" s="8" t="s">
        <v>2624</v>
      </c>
      <c r="E2157" s="8" t="s">
        <v>584</v>
      </c>
      <c r="F2157" s="10">
        <f t="shared" si="66"/>
        <v>-33.481454999999997</v>
      </c>
      <c r="G2157" s="10">
        <f t="shared" si="67"/>
        <v>-70.598731999999998</v>
      </c>
    </row>
    <row r="2158" spans="1:7" x14ac:dyDescent="0.25">
      <c r="A2158" s="6">
        <v>4598659</v>
      </c>
      <c r="B2158" s="7">
        <v>-33605371</v>
      </c>
      <c r="C2158" s="7">
        <v>-70887222</v>
      </c>
      <c r="D2158" s="8" t="s">
        <v>2625</v>
      </c>
      <c r="E2158" s="8" t="s">
        <v>555</v>
      </c>
      <c r="F2158" s="10">
        <f t="shared" si="66"/>
        <v>-33.605370999999998</v>
      </c>
      <c r="G2158" s="10">
        <f t="shared" si="67"/>
        <v>-70.887221999999994</v>
      </c>
    </row>
    <row r="2159" spans="1:7" x14ac:dyDescent="0.25">
      <c r="A2159" s="6">
        <v>4598662</v>
      </c>
      <c r="B2159" s="7">
        <v>-33413457</v>
      </c>
      <c r="C2159" s="7">
        <v>-70571908</v>
      </c>
      <c r="D2159" s="8" t="s">
        <v>2626</v>
      </c>
      <c r="E2159" s="8" t="s">
        <v>547</v>
      </c>
      <c r="F2159" s="10">
        <f t="shared" si="66"/>
        <v>-33.413457000000001</v>
      </c>
      <c r="G2159" s="10">
        <f t="shared" si="67"/>
        <v>-70.571907999999993</v>
      </c>
    </row>
    <row r="2160" spans="1:7" x14ac:dyDescent="0.25">
      <c r="A2160" s="6">
        <v>4598663</v>
      </c>
      <c r="B2160" s="7">
        <v>-3353543</v>
      </c>
      <c r="C2160" s="7">
        <v>-70569659</v>
      </c>
      <c r="D2160" s="8" t="s">
        <v>1589</v>
      </c>
      <c r="E2160" s="8" t="s">
        <v>549</v>
      </c>
      <c r="F2160" s="10">
        <f t="shared" si="66"/>
        <v>-33.535429999999998</v>
      </c>
      <c r="G2160" s="10">
        <f t="shared" si="67"/>
        <v>-70.569659000000001</v>
      </c>
    </row>
    <row r="2161" spans="1:7" x14ac:dyDescent="0.25">
      <c r="A2161" s="6">
        <v>4598669</v>
      </c>
      <c r="B2161" s="7">
        <v>-33376202</v>
      </c>
      <c r="C2161" s="7">
        <v>-70674427</v>
      </c>
      <c r="D2161" s="8" t="s">
        <v>1954</v>
      </c>
      <c r="E2161" s="8" t="s">
        <v>1811</v>
      </c>
      <c r="F2161" s="10">
        <f t="shared" si="66"/>
        <v>-33.376201999999999</v>
      </c>
      <c r="G2161" s="10">
        <f t="shared" si="67"/>
        <v>-70.674426999999994</v>
      </c>
    </row>
    <row r="2162" spans="1:7" x14ac:dyDescent="0.25">
      <c r="A2162" s="6">
        <v>4598671</v>
      </c>
      <c r="B2162" s="7">
        <v>-33486802</v>
      </c>
      <c r="C2162" s="7">
        <v>-70647417</v>
      </c>
      <c r="D2162" s="8" t="s">
        <v>2248</v>
      </c>
      <c r="E2162" s="8" t="s">
        <v>1288</v>
      </c>
      <c r="F2162" s="10">
        <f t="shared" si="66"/>
        <v>-33.486801999999997</v>
      </c>
      <c r="G2162" s="10">
        <f t="shared" si="67"/>
        <v>-70.647417000000004</v>
      </c>
    </row>
    <row r="2163" spans="1:7" x14ac:dyDescent="0.25">
      <c r="A2163" s="6">
        <v>4598692</v>
      </c>
      <c r="B2163" s="7">
        <v>-33447952</v>
      </c>
      <c r="C2163" s="7">
        <v>-70565699</v>
      </c>
      <c r="D2163" s="8" t="s">
        <v>2627</v>
      </c>
      <c r="E2163" s="8" t="s">
        <v>564</v>
      </c>
      <c r="F2163" s="10">
        <f t="shared" si="66"/>
        <v>-33.447952000000001</v>
      </c>
      <c r="G2163" s="10">
        <f t="shared" si="67"/>
        <v>-70.565698999999995</v>
      </c>
    </row>
    <row r="2164" spans="1:7" x14ac:dyDescent="0.25">
      <c r="A2164" s="6">
        <v>4598715</v>
      </c>
      <c r="B2164" s="7">
        <v>-33435564</v>
      </c>
      <c r="C2164" s="7">
        <v>-70599142</v>
      </c>
      <c r="D2164" s="8" t="s">
        <v>2628</v>
      </c>
      <c r="E2164" s="8" t="s">
        <v>556</v>
      </c>
      <c r="F2164" s="10">
        <f t="shared" si="66"/>
        <v>-33.435563999999999</v>
      </c>
      <c r="G2164" s="10">
        <f t="shared" si="67"/>
        <v>-70.599142000000001</v>
      </c>
    </row>
    <row r="2165" spans="1:7" x14ac:dyDescent="0.25">
      <c r="A2165" s="6">
        <v>4598721</v>
      </c>
      <c r="B2165" s="7">
        <v>-33510011</v>
      </c>
      <c r="C2165" s="7">
        <v>-70706785</v>
      </c>
      <c r="D2165" s="8" t="s">
        <v>2629</v>
      </c>
      <c r="E2165" s="8" t="s">
        <v>1309</v>
      </c>
      <c r="F2165" s="10">
        <f t="shared" si="66"/>
        <v>-33.510010999999999</v>
      </c>
      <c r="G2165" s="10">
        <f t="shared" si="67"/>
        <v>-70.706784999999996</v>
      </c>
    </row>
    <row r="2166" spans="1:7" x14ac:dyDescent="0.25">
      <c r="A2166" s="6">
        <v>4599312</v>
      </c>
      <c r="B2166" s="7">
        <v>-33448993</v>
      </c>
      <c r="C2166" s="7">
        <v>-70632799</v>
      </c>
      <c r="D2166" s="8" t="s">
        <v>2630</v>
      </c>
      <c r="E2166" s="8" t="s">
        <v>548</v>
      </c>
      <c r="F2166" s="10">
        <f t="shared" si="66"/>
        <v>-33.448993000000002</v>
      </c>
      <c r="G2166" s="10">
        <f t="shared" si="67"/>
        <v>-70.632799000000006</v>
      </c>
    </row>
    <row r="2167" spans="1:7" x14ac:dyDescent="0.25">
      <c r="A2167" s="6">
        <v>4599331</v>
      </c>
      <c r="B2167" s="7">
        <v>-33456142</v>
      </c>
      <c r="C2167" s="7">
        <v>-70614576</v>
      </c>
      <c r="D2167" s="8" t="s">
        <v>2212</v>
      </c>
      <c r="E2167" s="8" t="s">
        <v>546</v>
      </c>
      <c r="F2167" s="10">
        <f t="shared" si="66"/>
        <v>-33.456142</v>
      </c>
      <c r="G2167" s="10">
        <f t="shared" si="67"/>
        <v>-70.614576</v>
      </c>
    </row>
    <row r="2168" spans="1:7" x14ac:dyDescent="0.25">
      <c r="A2168" s="6">
        <v>4599360</v>
      </c>
      <c r="B2168" s="7">
        <v>-33448391</v>
      </c>
      <c r="C2168" s="7">
        <v>-70634177</v>
      </c>
      <c r="D2168" s="8" t="s">
        <v>2631</v>
      </c>
      <c r="E2168" s="8" t="s">
        <v>548</v>
      </c>
      <c r="F2168" s="10">
        <f t="shared" si="66"/>
        <v>-33.448391000000001</v>
      </c>
      <c r="G2168" s="10">
        <f t="shared" si="67"/>
        <v>-70.634176999999994</v>
      </c>
    </row>
    <row r="2169" spans="1:7" x14ac:dyDescent="0.25">
      <c r="A2169" s="6">
        <v>4599361</v>
      </c>
      <c r="B2169" s="7">
        <v>-33292418</v>
      </c>
      <c r="C2169" s="7">
        <v>-70869986</v>
      </c>
      <c r="D2169" s="8" t="s">
        <v>2632</v>
      </c>
      <c r="E2169" s="8" t="s">
        <v>545</v>
      </c>
      <c r="F2169" s="10">
        <f t="shared" si="66"/>
        <v>-33.292417999999998</v>
      </c>
      <c r="G2169" s="10">
        <f t="shared" si="67"/>
        <v>-70.869985999999997</v>
      </c>
    </row>
    <row r="2170" spans="1:7" x14ac:dyDescent="0.25">
      <c r="A2170" s="6">
        <v>4599366</v>
      </c>
      <c r="B2170" s="7">
        <v>-335749</v>
      </c>
      <c r="C2170" s="7">
        <v>-7083355</v>
      </c>
      <c r="D2170" s="8" t="s">
        <v>2633</v>
      </c>
      <c r="E2170" s="8" t="s">
        <v>570</v>
      </c>
      <c r="F2170" s="10">
        <f t="shared" si="66"/>
        <v>-33.5749</v>
      </c>
      <c r="G2170" s="10">
        <f t="shared" si="67"/>
        <v>-70.833550000000002</v>
      </c>
    </row>
    <row r="2171" spans="1:7" x14ac:dyDescent="0.25">
      <c r="A2171" s="6">
        <v>4599369</v>
      </c>
      <c r="B2171" s="7">
        <v>-33448573</v>
      </c>
      <c r="C2171" s="7">
        <v>-70641913</v>
      </c>
      <c r="D2171" s="8" t="s">
        <v>2634</v>
      </c>
      <c r="E2171" s="8" t="s">
        <v>548</v>
      </c>
      <c r="F2171" s="10">
        <f t="shared" si="66"/>
        <v>-33.448573000000003</v>
      </c>
      <c r="G2171" s="10">
        <f t="shared" si="67"/>
        <v>-70.641913000000002</v>
      </c>
    </row>
    <row r="2172" spans="1:7" x14ac:dyDescent="0.25">
      <c r="A2172" s="6">
        <v>4599370</v>
      </c>
      <c r="B2172" s="7">
        <v>-33396251</v>
      </c>
      <c r="C2172" s="7">
        <v>-70577234</v>
      </c>
      <c r="D2172" s="8" t="s">
        <v>1023</v>
      </c>
      <c r="E2172" s="8" t="s">
        <v>567</v>
      </c>
      <c r="F2172" s="10">
        <f t="shared" si="66"/>
        <v>-33.396250999999999</v>
      </c>
      <c r="G2172" s="10">
        <f t="shared" si="67"/>
        <v>-70.577234000000004</v>
      </c>
    </row>
    <row r="2173" spans="1:7" x14ac:dyDescent="0.25">
      <c r="A2173" s="6">
        <v>4599392</v>
      </c>
      <c r="B2173" s="7">
        <v>-33387059</v>
      </c>
      <c r="C2173" s="7">
        <v>-70559971</v>
      </c>
      <c r="D2173" s="8" t="s">
        <v>2635</v>
      </c>
      <c r="E2173" s="8" t="s">
        <v>567</v>
      </c>
      <c r="F2173" s="10">
        <f t="shared" si="66"/>
        <v>-33.387059000000001</v>
      </c>
      <c r="G2173" s="10">
        <f t="shared" si="67"/>
        <v>-70.559971000000004</v>
      </c>
    </row>
    <row r="2174" spans="1:7" x14ac:dyDescent="0.25">
      <c r="A2174" s="6">
        <v>4599395</v>
      </c>
      <c r="B2174" s="7">
        <v>-33488343</v>
      </c>
      <c r="C2174" s="7">
        <v>-70653462</v>
      </c>
      <c r="D2174" s="8" t="s">
        <v>2590</v>
      </c>
      <c r="E2174" s="8" t="s">
        <v>1288</v>
      </c>
      <c r="F2174" s="10">
        <f t="shared" si="66"/>
        <v>-33.488343</v>
      </c>
      <c r="G2174" s="10">
        <f t="shared" si="67"/>
        <v>-70.653462000000005</v>
      </c>
    </row>
    <row r="2175" spans="1:7" x14ac:dyDescent="0.25">
      <c r="A2175" s="6">
        <v>4599480</v>
      </c>
      <c r="B2175" s="7">
        <v>-33454718</v>
      </c>
      <c r="C2175" s="7">
        <v>-7063356</v>
      </c>
      <c r="D2175" s="8" t="s">
        <v>1084</v>
      </c>
      <c r="E2175" s="8" t="s">
        <v>548</v>
      </c>
      <c r="F2175" s="10">
        <f t="shared" si="66"/>
        <v>-33.454718</v>
      </c>
      <c r="G2175" s="10">
        <f t="shared" si="67"/>
        <v>-70.633560000000003</v>
      </c>
    </row>
    <row r="2176" spans="1:7" x14ac:dyDescent="0.25">
      <c r="A2176" s="6">
        <v>4599562</v>
      </c>
      <c r="B2176" s="7">
        <v>-32844437</v>
      </c>
      <c r="C2176" s="7">
        <v>-70590238</v>
      </c>
      <c r="D2176" s="8" t="s">
        <v>2636</v>
      </c>
      <c r="E2176" s="8" t="s">
        <v>558</v>
      </c>
      <c r="F2176" s="10">
        <f t="shared" si="66"/>
        <v>-32.844436999999999</v>
      </c>
      <c r="G2176" s="10">
        <f t="shared" si="67"/>
        <v>-70.590237999999999</v>
      </c>
    </row>
    <row r="2177" spans="1:7" x14ac:dyDescent="0.25">
      <c r="A2177" s="6">
        <v>4599564</v>
      </c>
      <c r="B2177" s="7">
        <v>-33689652</v>
      </c>
      <c r="C2177" s="7">
        <v>-71053369</v>
      </c>
      <c r="D2177" s="8" t="s">
        <v>2637</v>
      </c>
      <c r="E2177" s="8" t="s">
        <v>2638</v>
      </c>
      <c r="F2177" s="10">
        <f t="shared" si="66"/>
        <v>-33.689652000000002</v>
      </c>
      <c r="G2177" s="10">
        <f t="shared" si="67"/>
        <v>-71.053369000000004</v>
      </c>
    </row>
    <row r="2178" spans="1:7" x14ac:dyDescent="0.25">
      <c r="A2178" s="6">
        <v>4599624</v>
      </c>
      <c r="B2178" s="7">
        <v>-33488301</v>
      </c>
      <c r="C2178" s="7">
        <v>-70599341</v>
      </c>
      <c r="D2178" s="8" t="s">
        <v>1666</v>
      </c>
      <c r="E2178" s="8" t="s">
        <v>584</v>
      </c>
      <c r="F2178" s="10">
        <f t="shared" si="66"/>
        <v>-33.488301</v>
      </c>
      <c r="G2178" s="10">
        <f t="shared" si="67"/>
        <v>-70.599340999999995</v>
      </c>
    </row>
    <row r="2179" spans="1:7" x14ac:dyDescent="0.25">
      <c r="A2179" s="6">
        <v>4599661</v>
      </c>
      <c r="B2179" s="7">
        <v>-33447029</v>
      </c>
      <c r="C2179" s="7">
        <v>-70645244</v>
      </c>
      <c r="D2179" s="8" t="s">
        <v>2639</v>
      </c>
      <c r="E2179" s="8" t="s">
        <v>548</v>
      </c>
      <c r="F2179" s="10">
        <f t="shared" ref="F2179:F2242" si="68">B2179/POWER(10, LEN(ABS(B2179))-2)</f>
        <v>-33.447029000000001</v>
      </c>
      <c r="G2179" s="10">
        <f t="shared" ref="G2179:G2242" si="69">C2179/POWER(10, LEN(ABS(C2179))-2)</f>
        <v>-70.645244000000005</v>
      </c>
    </row>
    <row r="2180" spans="1:7" x14ac:dyDescent="0.25">
      <c r="A2180" s="6">
        <v>4599689</v>
      </c>
      <c r="B2180" s="7">
        <v>-33453518</v>
      </c>
      <c r="C2180" s="7">
        <v>-70699245</v>
      </c>
      <c r="D2180" s="8" t="s">
        <v>2640</v>
      </c>
      <c r="E2180" s="8" t="s">
        <v>1736</v>
      </c>
      <c r="F2180" s="10">
        <f t="shared" si="68"/>
        <v>-33.453518000000003</v>
      </c>
      <c r="G2180" s="10">
        <f t="shared" si="69"/>
        <v>-70.699245000000005</v>
      </c>
    </row>
    <row r="2181" spans="1:7" x14ac:dyDescent="0.25">
      <c r="A2181" s="6">
        <v>4599722</v>
      </c>
      <c r="B2181" s="7">
        <v>-33451849</v>
      </c>
      <c r="C2181" s="7">
        <v>-70639638</v>
      </c>
      <c r="D2181" s="8" t="s">
        <v>2581</v>
      </c>
      <c r="E2181" s="8" t="s">
        <v>548</v>
      </c>
      <c r="F2181" s="10">
        <f t="shared" si="68"/>
        <v>-33.451849000000003</v>
      </c>
      <c r="G2181" s="10">
        <f t="shared" si="69"/>
        <v>-70.639638000000005</v>
      </c>
    </row>
    <row r="2182" spans="1:7" x14ac:dyDescent="0.25">
      <c r="A2182" s="6">
        <v>4599939</v>
      </c>
      <c r="B2182" s="7">
        <v>-33423253</v>
      </c>
      <c r="C2182" s="7">
        <v>-70599539</v>
      </c>
      <c r="D2182" s="8" t="s">
        <v>1286</v>
      </c>
      <c r="E2182" s="8" t="s">
        <v>556</v>
      </c>
      <c r="F2182" s="10">
        <f t="shared" si="68"/>
        <v>-33.423253000000003</v>
      </c>
      <c r="G2182" s="10">
        <f t="shared" si="69"/>
        <v>-70.599538999999993</v>
      </c>
    </row>
    <row r="2183" spans="1:7" x14ac:dyDescent="0.25">
      <c r="A2183" s="6">
        <v>4599940</v>
      </c>
      <c r="B2183" s="7">
        <v>-33371615</v>
      </c>
      <c r="C2183" s="7">
        <v>-70512728</v>
      </c>
      <c r="D2183" s="8" t="s">
        <v>2641</v>
      </c>
      <c r="E2183" s="8" t="s">
        <v>547</v>
      </c>
      <c r="F2183" s="10">
        <f t="shared" si="68"/>
        <v>-33.371614999999998</v>
      </c>
      <c r="G2183" s="10">
        <f t="shared" si="69"/>
        <v>-70.512727999999996</v>
      </c>
    </row>
    <row r="2184" spans="1:7" x14ac:dyDescent="0.25">
      <c r="A2184" s="6">
        <v>4599941</v>
      </c>
      <c r="B2184" s="7">
        <v>-33491187</v>
      </c>
      <c r="C2184" s="7">
        <v>-7064563</v>
      </c>
      <c r="D2184" s="8" t="s">
        <v>2642</v>
      </c>
      <c r="E2184" s="8" t="s">
        <v>1288</v>
      </c>
      <c r="F2184" s="10">
        <f t="shared" si="68"/>
        <v>-33.491186999999996</v>
      </c>
      <c r="G2184" s="10">
        <f t="shared" si="69"/>
        <v>-70.645629999999997</v>
      </c>
    </row>
    <row r="2185" spans="1:7" x14ac:dyDescent="0.25">
      <c r="A2185" s="6">
        <v>4599962</v>
      </c>
      <c r="B2185" s="7">
        <v>-33326472</v>
      </c>
      <c r="C2185" s="7">
        <v>-70758782</v>
      </c>
      <c r="D2185" s="8" t="s">
        <v>2643</v>
      </c>
      <c r="E2185" s="8" t="s">
        <v>545</v>
      </c>
      <c r="F2185" s="10">
        <f t="shared" si="68"/>
        <v>-33.326472000000003</v>
      </c>
      <c r="G2185" s="10">
        <f t="shared" si="69"/>
        <v>-70.758781999999997</v>
      </c>
    </row>
    <row r="2186" spans="1:7" x14ac:dyDescent="0.25">
      <c r="A2186" s="6">
        <v>4599985</v>
      </c>
      <c r="B2186" s="7">
        <v>-33414311</v>
      </c>
      <c r="C2186" s="7">
        <v>-70757814</v>
      </c>
      <c r="D2186" s="8" t="s">
        <v>2644</v>
      </c>
      <c r="E2186" s="8" t="s">
        <v>2523</v>
      </c>
      <c r="F2186" s="10">
        <f t="shared" si="68"/>
        <v>-33.414310999999998</v>
      </c>
      <c r="G2186" s="10">
        <f t="shared" si="69"/>
        <v>-70.757813999999996</v>
      </c>
    </row>
    <row r="2187" spans="1:7" x14ac:dyDescent="0.25">
      <c r="A2187" s="6">
        <v>4599986</v>
      </c>
      <c r="B2187" s="7">
        <v>-33509628</v>
      </c>
      <c r="C2187" s="7">
        <v>-7066042</v>
      </c>
      <c r="D2187" s="8" t="s">
        <v>2645</v>
      </c>
      <c r="E2187" s="8" t="s">
        <v>1288</v>
      </c>
      <c r="F2187" s="10">
        <f t="shared" si="68"/>
        <v>-33.509627999999999</v>
      </c>
      <c r="G2187" s="10">
        <f t="shared" si="69"/>
        <v>-70.660420000000002</v>
      </c>
    </row>
    <row r="2188" spans="1:7" x14ac:dyDescent="0.25">
      <c r="A2188" s="6">
        <v>4599988</v>
      </c>
      <c r="B2188" s="7">
        <v>-33418406</v>
      </c>
      <c r="C2188" s="7">
        <v>-70576791</v>
      </c>
      <c r="D2188" s="8" t="s">
        <v>2646</v>
      </c>
      <c r="E2188" s="8" t="s">
        <v>547</v>
      </c>
      <c r="F2188" s="10">
        <f t="shared" si="68"/>
        <v>-33.418405999999997</v>
      </c>
      <c r="G2188" s="10">
        <f t="shared" si="69"/>
        <v>-70.576791</v>
      </c>
    </row>
    <row r="2189" spans="1:7" x14ac:dyDescent="0.25">
      <c r="A2189" s="6">
        <v>4599990</v>
      </c>
      <c r="B2189" s="7">
        <v>-33479943</v>
      </c>
      <c r="C2189" s="7">
        <v>-70729369</v>
      </c>
      <c r="D2189" s="8" t="s">
        <v>2647</v>
      </c>
      <c r="E2189" s="8" t="s">
        <v>758</v>
      </c>
      <c r="F2189" s="10">
        <f t="shared" si="68"/>
        <v>-33.479942999999999</v>
      </c>
      <c r="G2189" s="10">
        <f t="shared" si="69"/>
        <v>-70.729369000000005</v>
      </c>
    </row>
    <row r="2190" spans="1:7" x14ac:dyDescent="0.25">
      <c r="A2190" s="6">
        <v>4600003</v>
      </c>
      <c r="B2190" s="7">
        <v>-33486802</v>
      </c>
      <c r="C2190" s="7">
        <v>-70647417</v>
      </c>
      <c r="D2190" s="8" t="s">
        <v>2248</v>
      </c>
      <c r="E2190" s="8" t="s">
        <v>1288</v>
      </c>
      <c r="F2190" s="10">
        <f t="shared" si="68"/>
        <v>-33.486801999999997</v>
      </c>
      <c r="G2190" s="10">
        <f t="shared" si="69"/>
        <v>-70.647417000000004</v>
      </c>
    </row>
    <row r="2191" spans="1:7" x14ac:dyDescent="0.25">
      <c r="A2191" s="6">
        <v>4600173</v>
      </c>
      <c r="B2191" s="7">
        <v>-33357295</v>
      </c>
      <c r="C2191" s="7">
        <v>-70679084</v>
      </c>
      <c r="D2191" s="8" t="s">
        <v>2648</v>
      </c>
      <c r="E2191" s="8" t="s">
        <v>560</v>
      </c>
      <c r="F2191" s="10">
        <f t="shared" si="68"/>
        <v>-33.357295000000001</v>
      </c>
      <c r="G2191" s="10">
        <f t="shared" si="69"/>
        <v>-70.679084000000003</v>
      </c>
    </row>
    <row r="2192" spans="1:7" x14ac:dyDescent="0.25">
      <c r="A2192" s="6">
        <v>4600471</v>
      </c>
      <c r="B2192" s="7">
        <v>-33517026</v>
      </c>
      <c r="C2192" s="7">
        <v>-70601448</v>
      </c>
      <c r="D2192" s="8" t="s">
        <v>2649</v>
      </c>
      <c r="E2192" s="8" t="s">
        <v>549</v>
      </c>
      <c r="F2192" s="10">
        <f t="shared" si="68"/>
        <v>-33.517026000000001</v>
      </c>
      <c r="G2192" s="10">
        <f t="shared" si="69"/>
        <v>-70.601448000000005</v>
      </c>
    </row>
    <row r="2193" spans="1:7" x14ac:dyDescent="0.25">
      <c r="A2193" s="6">
        <v>4600487</v>
      </c>
      <c r="B2193" s="7">
        <v>-33589902</v>
      </c>
      <c r="C2193" s="7">
        <v>-70839887</v>
      </c>
      <c r="D2193" s="8" t="s">
        <v>2650</v>
      </c>
      <c r="E2193" s="8" t="s">
        <v>555</v>
      </c>
      <c r="F2193" s="10">
        <f t="shared" si="68"/>
        <v>-33.589902000000002</v>
      </c>
      <c r="G2193" s="10">
        <f t="shared" si="69"/>
        <v>-70.839887000000004</v>
      </c>
    </row>
    <row r="2194" spans="1:7" x14ac:dyDescent="0.25">
      <c r="A2194" s="6">
        <v>4600490</v>
      </c>
      <c r="B2194" s="7">
        <v>-3347435</v>
      </c>
      <c r="C2194" s="7">
        <v>-70618621</v>
      </c>
      <c r="D2194" s="8" t="s">
        <v>1617</v>
      </c>
      <c r="E2194" s="8" t="s">
        <v>546</v>
      </c>
      <c r="F2194" s="10">
        <f t="shared" si="68"/>
        <v>-33.474350000000001</v>
      </c>
      <c r="G2194" s="10">
        <f t="shared" si="69"/>
        <v>-70.618621000000005</v>
      </c>
    </row>
    <row r="2195" spans="1:7" x14ac:dyDescent="0.25">
      <c r="A2195" s="6">
        <v>4600491</v>
      </c>
      <c r="B2195" s="7">
        <v>-33433128</v>
      </c>
      <c r="C2195" s="7">
        <v>-70600162</v>
      </c>
      <c r="D2195" s="8" t="s">
        <v>2651</v>
      </c>
      <c r="E2195" s="8" t="s">
        <v>556</v>
      </c>
      <c r="F2195" s="10">
        <f t="shared" si="68"/>
        <v>-33.433128000000004</v>
      </c>
      <c r="G2195" s="10">
        <f t="shared" si="69"/>
        <v>-70.600161999999997</v>
      </c>
    </row>
    <row r="2196" spans="1:7" x14ac:dyDescent="0.25">
      <c r="A2196" s="6">
        <v>4600514</v>
      </c>
      <c r="B2196" s="7">
        <v>-33522495</v>
      </c>
      <c r="C2196" s="7">
        <v>-70586536</v>
      </c>
      <c r="D2196" s="8" t="s">
        <v>2652</v>
      </c>
      <c r="E2196" s="8" t="s">
        <v>549</v>
      </c>
      <c r="F2196" s="10">
        <f t="shared" si="68"/>
        <v>-33.522494999999999</v>
      </c>
      <c r="G2196" s="10">
        <f t="shared" si="69"/>
        <v>-70.586535999999995</v>
      </c>
    </row>
    <row r="2197" spans="1:7" x14ac:dyDescent="0.25">
      <c r="A2197" s="6">
        <v>4600673</v>
      </c>
      <c r="B2197" s="7">
        <v>-33472551</v>
      </c>
      <c r="C2197" s="7">
        <v>-70610129</v>
      </c>
      <c r="D2197" s="8" t="s">
        <v>2653</v>
      </c>
      <c r="E2197" s="8" t="s">
        <v>546</v>
      </c>
      <c r="F2197" s="10">
        <f t="shared" si="68"/>
        <v>-33.472551000000003</v>
      </c>
      <c r="G2197" s="10">
        <f t="shared" si="69"/>
        <v>-70.610129000000001</v>
      </c>
    </row>
    <row r="2198" spans="1:7" x14ac:dyDescent="0.25">
      <c r="A2198" s="6">
        <v>4600674</v>
      </c>
      <c r="B2198" s="7">
        <v>-33568917</v>
      </c>
      <c r="C2198" s="7">
        <v>-70680883</v>
      </c>
      <c r="D2198" s="8" t="s">
        <v>2654</v>
      </c>
      <c r="E2198" s="8" t="s">
        <v>2130</v>
      </c>
      <c r="F2198" s="10">
        <f t="shared" si="68"/>
        <v>-33.568916999999999</v>
      </c>
      <c r="G2198" s="10">
        <f t="shared" si="69"/>
        <v>-70.680882999999994</v>
      </c>
    </row>
    <row r="2199" spans="1:7" x14ac:dyDescent="0.25">
      <c r="A2199" s="6">
        <v>4600676</v>
      </c>
      <c r="B2199" s="7">
        <v>-33454521</v>
      </c>
      <c r="C2199" s="7">
        <v>-70625444</v>
      </c>
      <c r="D2199" s="8" t="s">
        <v>2655</v>
      </c>
      <c r="E2199" s="8" t="s">
        <v>546</v>
      </c>
      <c r="F2199" s="10">
        <f t="shared" si="68"/>
        <v>-33.454521</v>
      </c>
      <c r="G2199" s="10">
        <f t="shared" si="69"/>
        <v>-70.625444000000002</v>
      </c>
    </row>
    <row r="2200" spans="1:7" x14ac:dyDescent="0.25">
      <c r="A2200" s="6">
        <v>4600679</v>
      </c>
      <c r="B2200" s="7">
        <v>-33437877</v>
      </c>
      <c r="C2200" s="7">
        <v>-70620074</v>
      </c>
      <c r="D2200" s="8" t="s">
        <v>2656</v>
      </c>
      <c r="E2200" s="8" t="s">
        <v>556</v>
      </c>
      <c r="F2200" s="10">
        <f t="shared" si="68"/>
        <v>-33.437877</v>
      </c>
      <c r="G2200" s="10">
        <f t="shared" si="69"/>
        <v>-70.620074000000002</v>
      </c>
    </row>
    <row r="2201" spans="1:7" x14ac:dyDescent="0.25">
      <c r="A2201" s="6">
        <v>4600688</v>
      </c>
      <c r="B2201" s="7">
        <v>-33439566</v>
      </c>
      <c r="C2201" s="7">
        <v>-70672353</v>
      </c>
      <c r="D2201" s="8" t="s">
        <v>2657</v>
      </c>
      <c r="E2201" s="8" t="s">
        <v>548</v>
      </c>
      <c r="F2201" s="10">
        <f t="shared" si="68"/>
        <v>-33.439565999999999</v>
      </c>
      <c r="G2201" s="10">
        <f t="shared" si="69"/>
        <v>-70.672353000000001</v>
      </c>
    </row>
    <row r="2202" spans="1:7" x14ac:dyDescent="0.25">
      <c r="A2202" s="6">
        <v>4600749</v>
      </c>
      <c r="B2202" s="7">
        <v>-33449172</v>
      </c>
      <c r="C2202" s="7">
        <v>-70639729</v>
      </c>
      <c r="D2202" s="8" t="s">
        <v>2658</v>
      </c>
      <c r="E2202" s="8" t="s">
        <v>548</v>
      </c>
      <c r="F2202" s="10">
        <f t="shared" si="68"/>
        <v>-33.449171999999997</v>
      </c>
      <c r="G2202" s="10">
        <f t="shared" si="69"/>
        <v>-70.639729000000003</v>
      </c>
    </row>
    <row r="2203" spans="1:7" x14ac:dyDescent="0.25">
      <c r="A2203" s="6">
        <v>4600753</v>
      </c>
      <c r="B2203" s="7">
        <v>-33397321</v>
      </c>
      <c r="C2203" s="7">
        <v>-70741224</v>
      </c>
      <c r="D2203" s="8" t="s">
        <v>2659</v>
      </c>
      <c r="E2203" s="8" t="s">
        <v>2226</v>
      </c>
      <c r="F2203" s="10">
        <f t="shared" si="68"/>
        <v>-33.397320999999998</v>
      </c>
      <c r="G2203" s="10">
        <f t="shared" si="69"/>
        <v>-70.741224000000003</v>
      </c>
    </row>
    <row r="2204" spans="1:7" x14ac:dyDescent="0.25">
      <c r="A2204" s="6">
        <v>4600756</v>
      </c>
      <c r="B2204" s="7">
        <v>-33438597</v>
      </c>
      <c r="C2204" s="7">
        <v>-70610898</v>
      </c>
      <c r="D2204" s="8" t="s">
        <v>2660</v>
      </c>
      <c r="E2204" s="8" t="s">
        <v>556</v>
      </c>
      <c r="F2204" s="10">
        <f t="shared" si="68"/>
        <v>-33.438597000000001</v>
      </c>
      <c r="G2204" s="10">
        <f t="shared" si="69"/>
        <v>-70.610898000000006</v>
      </c>
    </row>
    <row r="2205" spans="1:7" x14ac:dyDescent="0.25">
      <c r="A2205" s="6">
        <v>4600764</v>
      </c>
      <c r="B2205" s="7">
        <v>-33581291</v>
      </c>
      <c r="C2205" s="7">
        <v>-70600199</v>
      </c>
      <c r="D2205" s="8" t="s">
        <v>2661</v>
      </c>
      <c r="E2205" s="8" t="s">
        <v>554</v>
      </c>
      <c r="F2205" s="10">
        <f t="shared" si="68"/>
        <v>-33.581291</v>
      </c>
      <c r="G2205" s="10">
        <f t="shared" si="69"/>
        <v>-70.600199000000003</v>
      </c>
    </row>
    <row r="2206" spans="1:7" x14ac:dyDescent="0.25">
      <c r="A2206" s="6">
        <v>4600765</v>
      </c>
      <c r="B2206" s="7">
        <v>-33447273</v>
      </c>
      <c r="C2206" s="7">
        <v>-70646895</v>
      </c>
      <c r="D2206" s="8" t="s">
        <v>2662</v>
      </c>
      <c r="E2206" s="8" t="s">
        <v>548</v>
      </c>
      <c r="F2206" s="10">
        <f t="shared" si="68"/>
        <v>-33.447273000000003</v>
      </c>
      <c r="G2206" s="10">
        <f t="shared" si="69"/>
        <v>-70.646895000000001</v>
      </c>
    </row>
    <row r="2207" spans="1:7" x14ac:dyDescent="0.25">
      <c r="A2207" s="6">
        <v>4600766</v>
      </c>
      <c r="B2207" s="7">
        <v>-33438866</v>
      </c>
      <c r="C2207" s="7">
        <v>-70645593</v>
      </c>
      <c r="D2207" s="8" t="s">
        <v>2663</v>
      </c>
      <c r="E2207" s="8" t="s">
        <v>549</v>
      </c>
      <c r="F2207" s="10">
        <f t="shared" si="68"/>
        <v>-33.438865999999997</v>
      </c>
      <c r="G2207" s="10">
        <f t="shared" si="69"/>
        <v>-70.645593000000005</v>
      </c>
    </row>
    <row r="2208" spans="1:7" x14ac:dyDescent="0.25">
      <c r="A2208" s="6">
        <v>4600773</v>
      </c>
      <c r="B2208" s="7">
        <v>-33452223</v>
      </c>
      <c r="C2208" s="7">
        <v>-7070797</v>
      </c>
      <c r="D2208" s="8" t="s">
        <v>2664</v>
      </c>
      <c r="E2208" s="8" t="s">
        <v>2665</v>
      </c>
      <c r="F2208" s="10">
        <f t="shared" si="68"/>
        <v>-33.452222999999996</v>
      </c>
      <c r="G2208" s="10">
        <f t="shared" si="69"/>
        <v>-70.707970000000003</v>
      </c>
    </row>
    <row r="2209" spans="1:7" x14ac:dyDescent="0.25">
      <c r="A2209" s="6">
        <v>4600810</v>
      </c>
      <c r="B2209" s="7">
        <v>-33433483</v>
      </c>
      <c r="C2209" s="7">
        <v>-7061029</v>
      </c>
      <c r="D2209" s="8" t="s">
        <v>2666</v>
      </c>
      <c r="E2209" s="8" t="s">
        <v>556</v>
      </c>
      <c r="F2209" s="10">
        <f t="shared" si="68"/>
        <v>-33.433483000000003</v>
      </c>
      <c r="G2209" s="10">
        <f t="shared" si="69"/>
        <v>-70.610290000000006</v>
      </c>
    </row>
    <row r="2210" spans="1:7" x14ac:dyDescent="0.25">
      <c r="A2210" s="6">
        <v>4600920</v>
      </c>
      <c r="B2210" s="7">
        <v>-33431025</v>
      </c>
      <c r="C2210" s="7">
        <v>-70604528</v>
      </c>
      <c r="D2210" s="8" t="s">
        <v>2667</v>
      </c>
      <c r="E2210" s="8" t="s">
        <v>556</v>
      </c>
      <c r="F2210" s="10">
        <f t="shared" si="68"/>
        <v>-33.431024999999998</v>
      </c>
      <c r="G2210" s="10">
        <f t="shared" si="69"/>
        <v>-70.604528000000002</v>
      </c>
    </row>
    <row r="2211" spans="1:7" x14ac:dyDescent="0.25">
      <c r="A2211" s="6">
        <v>4600935</v>
      </c>
      <c r="B2211" s="7">
        <v>-33610683</v>
      </c>
      <c r="C2211" s="7">
        <v>-70588188</v>
      </c>
      <c r="D2211" s="8" t="s">
        <v>2668</v>
      </c>
      <c r="E2211" s="8" t="s">
        <v>554</v>
      </c>
      <c r="F2211" s="10">
        <f t="shared" si="68"/>
        <v>-33.610683000000002</v>
      </c>
      <c r="G2211" s="10">
        <f t="shared" si="69"/>
        <v>-70.588188000000002</v>
      </c>
    </row>
    <row r="2212" spans="1:7" x14ac:dyDescent="0.25">
      <c r="A2212" s="6">
        <v>4600973</v>
      </c>
      <c r="B2212" s="7">
        <v>-33517909</v>
      </c>
      <c r="C2212" s="7">
        <v>-70656928</v>
      </c>
      <c r="D2212" s="8" t="s">
        <v>1520</v>
      </c>
      <c r="E2212" s="8" t="s">
        <v>1171</v>
      </c>
      <c r="F2212" s="10">
        <f t="shared" si="68"/>
        <v>-33.517909000000003</v>
      </c>
      <c r="G2212" s="10">
        <f t="shared" si="69"/>
        <v>-70.656927999999994</v>
      </c>
    </row>
    <row r="2213" spans="1:7" x14ac:dyDescent="0.25">
      <c r="A2213" s="6">
        <v>4600976</v>
      </c>
      <c r="B2213" s="7">
        <v>-33452294</v>
      </c>
      <c r="C2213" s="7">
        <v>-70628252</v>
      </c>
      <c r="D2213" s="8" t="s">
        <v>2669</v>
      </c>
      <c r="E2213" s="8" t="s">
        <v>546</v>
      </c>
      <c r="F2213" s="10">
        <f t="shared" si="68"/>
        <v>-33.452294000000002</v>
      </c>
      <c r="G2213" s="10">
        <f t="shared" si="69"/>
        <v>-70.628252000000003</v>
      </c>
    </row>
    <row r="2214" spans="1:7" x14ac:dyDescent="0.25">
      <c r="A2214" s="6">
        <v>4600977</v>
      </c>
      <c r="B2214" s="7">
        <v>-33535604</v>
      </c>
      <c r="C2214" s="7">
        <v>-70782536</v>
      </c>
      <c r="D2214" s="8" t="s">
        <v>2670</v>
      </c>
      <c r="E2214" s="8" t="s">
        <v>758</v>
      </c>
      <c r="F2214" s="10">
        <f t="shared" si="68"/>
        <v>-33.535603999999999</v>
      </c>
      <c r="G2214" s="10">
        <f t="shared" si="69"/>
        <v>-70.782535999999993</v>
      </c>
    </row>
    <row r="2215" spans="1:7" x14ac:dyDescent="0.25">
      <c r="A2215" s="6">
        <v>4600978</v>
      </c>
      <c r="B2215" s="7">
        <v>-33413326</v>
      </c>
      <c r="C2215" s="7">
        <v>-70583374</v>
      </c>
      <c r="D2215" s="8" t="s">
        <v>2671</v>
      </c>
      <c r="E2215" s="8" t="s">
        <v>547</v>
      </c>
      <c r="F2215" s="10">
        <f t="shared" si="68"/>
        <v>-33.413325999999998</v>
      </c>
      <c r="G2215" s="10">
        <f t="shared" si="69"/>
        <v>-70.583374000000006</v>
      </c>
    </row>
    <row r="2216" spans="1:7" x14ac:dyDescent="0.25">
      <c r="A2216" s="6">
        <v>4600984</v>
      </c>
      <c r="B2216" s="7">
        <v>-33456325</v>
      </c>
      <c r="C2216" s="7">
        <v>-70625964</v>
      </c>
      <c r="D2216" s="8" t="s">
        <v>2672</v>
      </c>
      <c r="E2216" s="8" t="s">
        <v>546</v>
      </c>
      <c r="F2216" s="10">
        <f t="shared" si="68"/>
        <v>-33.456325</v>
      </c>
      <c r="G2216" s="10">
        <f t="shared" si="69"/>
        <v>-70.625963999999996</v>
      </c>
    </row>
    <row r="2217" spans="1:7" x14ac:dyDescent="0.25">
      <c r="A2217" s="6">
        <v>4601002</v>
      </c>
      <c r="B2217" s="7">
        <v>-33461031</v>
      </c>
      <c r="C2217" s="7">
        <v>-70628081</v>
      </c>
      <c r="D2217" s="8" t="s">
        <v>2673</v>
      </c>
      <c r="E2217" s="8" t="s">
        <v>546</v>
      </c>
      <c r="F2217" s="10">
        <f t="shared" si="68"/>
        <v>-33.461030999999998</v>
      </c>
      <c r="G2217" s="10">
        <f t="shared" si="69"/>
        <v>-70.628080999999995</v>
      </c>
    </row>
    <row r="2218" spans="1:7" x14ac:dyDescent="0.25">
      <c r="A2218" s="6">
        <v>4601007</v>
      </c>
      <c r="B2218" s="7">
        <v>-33637992</v>
      </c>
      <c r="C2218" s="7">
        <v>-70567142</v>
      </c>
      <c r="D2218" s="8" t="s">
        <v>2674</v>
      </c>
      <c r="E2218" s="8" t="s">
        <v>576</v>
      </c>
      <c r="F2218" s="10">
        <f t="shared" si="68"/>
        <v>-33.637991999999997</v>
      </c>
      <c r="G2218" s="10">
        <f t="shared" si="69"/>
        <v>-70.567142000000004</v>
      </c>
    </row>
    <row r="2219" spans="1:7" x14ac:dyDescent="0.25">
      <c r="A2219" s="6">
        <v>4601009</v>
      </c>
      <c r="B2219" s="7">
        <v>-3344917</v>
      </c>
      <c r="C2219" s="7">
        <v>-70614048</v>
      </c>
      <c r="D2219" s="8" t="s">
        <v>2392</v>
      </c>
      <c r="E2219" s="8" t="s">
        <v>546</v>
      </c>
      <c r="F2219" s="10">
        <f t="shared" si="68"/>
        <v>-33.449170000000002</v>
      </c>
      <c r="G2219" s="10">
        <f t="shared" si="69"/>
        <v>-70.614047999999997</v>
      </c>
    </row>
    <row r="2220" spans="1:7" x14ac:dyDescent="0.25">
      <c r="A2220" s="6">
        <v>4601022</v>
      </c>
      <c r="B2220" s="7">
        <v>-33254363</v>
      </c>
      <c r="C2220" s="7">
        <v>-70686325</v>
      </c>
      <c r="D2220" s="8" t="s">
        <v>2675</v>
      </c>
      <c r="E2220" s="8" t="s">
        <v>557</v>
      </c>
      <c r="F2220" s="10">
        <f t="shared" si="68"/>
        <v>-33.254362999999998</v>
      </c>
      <c r="G2220" s="10">
        <f t="shared" si="69"/>
        <v>-70.686324999999997</v>
      </c>
    </row>
    <row r="2221" spans="1:7" x14ac:dyDescent="0.25">
      <c r="A2221" s="6">
        <v>4601023</v>
      </c>
      <c r="B2221" s="7">
        <v>-33451475</v>
      </c>
      <c r="C2221" s="7">
        <v>-70629427</v>
      </c>
      <c r="D2221" s="8" t="s">
        <v>2676</v>
      </c>
      <c r="E2221" s="8" t="s">
        <v>546</v>
      </c>
      <c r="F2221" s="10">
        <f t="shared" si="68"/>
        <v>-33.451475000000002</v>
      </c>
      <c r="G2221" s="10">
        <f t="shared" si="69"/>
        <v>-70.629427000000007</v>
      </c>
    </row>
    <row r="2222" spans="1:7" x14ac:dyDescent="0.25">
      <c r="A2222" s="6">
        <v>4601026</v>
      </c>
      <c r="B2222" s="7">
        <v>-33413055</v>
      </c>
      <c r="C2222" s="7">
        <v>-70595177</v>
      </c>
      <c r="D2222" s="8" t="s">
        <v>2677</v>
      </c>
      <c r="E2222" s="8" t="s">
        <v>547</v>
      </c>
      <c r="F2222" s="10">
        <f t="shared" si="68"/>
        <v>-33.413055</v>
      </c>
      <c r="G2222" s="10">
        <f t="shared" si="69"/>
        <v>-70.595177000000007</v>
      </c>
    </row>
    <row r="2223" spans="1:7" x14ac:dyDescent="0.25">
      <c r="A2223" s="6">
        <v>4601040</v>
      </c>
      <c r="B2223" s="7">
        <v>-33429583</v>
      </c>
      <c r="C2223" s="7">
        <v>-7066955</v>
      </c>
      <c r="D2223" s="8" t="s">
        <v>2678</v>
      </c>
      <c r="E2223" s="8" t="s">
        <v>548</v>
      </c>
      <c r="F2223" s="10">
        <f t="shared" si="68"/>
        <v>-33.429583000000001</v>
      </c>
      <c r="G2223" s="10">
        <f t="shared" si="69"/>
        <v>-70.669550000000001</v>
      </c>
    </row>
    <row r="2224" spans="1:7" x14ac:dyDescent="0.25">
      <c r="A2224" s="6">
        <v>4601072</v>
      </c>
      <c r="B2224" s="7">
        <v>-33430568</v>
      </c>
      <c r="C2224" s="7">
        <v>-70590709</v>
      </c>
      <c r="D2224" s="8" t="s">
        <v>2679</v>
      </c>
      <c r="E2224" s="8" t="s">
        <v>556</v>
      </c>
      <c r="F2224" s="10">
        <f t="shared" si="68"/>
        <v>-33.430568000000001</v>
      </c>
      <c r="G2224" s="10">
        <f t="shared" si="69"/>
        <v>-70.590709000000004</v>
      </c>
    </row>
    <row r="2225" spans="1:7" x14ac:dyDescent="0.25">
      <c r="A2225" s="6">
        <v>4601509</v>
      </c>
      <c r="B2225" s="7">
        <v>-33455094</v>
      </c>
      <c r="C2225" s="7">
        <v>-70588295</v>
      </c>
      <c r="D2225" s="8" t="s">
        <v>2680</v>
      </c>
      <c r="E2225" s="8" t="s">
        <v>546</v>
      </c>
      <c r="F2225" s="10">
        <f t="shared" si="68"/>
        <v>-33.455094000000003</v>
      </c>
      <c r="G2225" s="10">
        <f t="shared" si="69"/>
        <v>-70.588295000000002</v>
      </c>
    </row>
    <row r="2226" spans="1:7" x14ac:dyDescent="0.25">
      <c r="A2226" s="6">
        <v>4601517</v>
      </c>
      <c r="B2226" s="7">
        <v>-33388484</v>
      </c>
      <c r="C2226" s="7">
        <v>-70539823</v>
      </c>
      <c r="D2226" s="8" t="s">
        <v>2187</v>
      </c>
      <c r="E2226" s="8" t="s">
        <v>547</v>
      </c>
      <c r="F2226" s="10">
        <f t="shared" si="68"/>
        <v>-33.388483999999998</v>
      </c>
      <c r="G2226" s="10">
        <f t="shared" si="69"/>
        <v>-70.539822999999998</v>
      </c>
    </row>
    <row r="2227" spans="1:7" x14ac:dyDescent="0.25">
      <c r="A2227" s="6">
        <v>4601519</v>
      </c>
      <c r="B2227" s="7">
        <v>-32985034</v>
      </c>
      <c r="C2227" s="7">
        <v>-71534659</v>
      </c>
      <c r="D2227" s="8" t="s">
        <v>2681</v>
      </c>
      <c r="E2227" s="8" t="s">
        <v>565</v>
      </c>
      <c r="F2227" s="10">
        <f t="shared" si="68"/>
        <v>-32.985033999999999</v>
      </c>
      <c r="G2227" s="10">
        <f t="shared" si="69"/>
        <v>-71.534659000000005</v>
      </c>
    </row>
    <row r="2228" spans="1:7" x14ac:dyDescent="0.25">
      <c r="A2228" s="6">
        <v>4601520</v>
      </c>
      <c r="B2228" s="7">
        <v>-33402552</v>
      </c>
      <c r="C2228" s="7">
        <v>-70556408</v>
      </c>
      <c r="D2228" s="8" t="s">
        <v>2045</v>
      </c>
      <c r="E2228" s="8" t="s">
        <v>547</v>
      </c>
      <c r="F2228" s="10">
        <f t="shared" si="68"/>
        <v>-33.402552</v>
      </c>
      <c r="G2228" s="10">
        <f t="shared" si="69"/>
        <v>-70.556408000000005</v>
      </c>
    </row>
    <row r="2229" spans="1:7" x14ac:dyDescent="0.25">
      <c r="A2229" s="6">
        <v>4601562</v>
      </c>
      <c r="B2229" s="7">
        <v>-33414289</v>
      </c>
      <c r="C2229" s="7">
        <v>-70581284</v>
      </c>
      <c r="D2229" s="8" t="s">
        <v>2617</v>
      </c>
      <c r="E2229" s="8" t="s">
        <v>547</v>
      </c>
      <c r="F2229" s="10">
        <f t="shared" si="68"/>
        <v>-33.414288999999997</v>
      </c>
      <c r="G2229" s="10">
        <f t="shared" si="69"/>
        <v>-70.581283999999997</v>
      </c>
    </row>
    <row r="2230" spans="1:7" x14ac:dyDescent="0.25">
      <c r="A2230" s="6">
        <v>4601564</v>
      </c>
      <c r="B2230" s="7">
        <v>-33277306</v>
      </c>
      <c r="C2230" s="7">
        <v>-7063803</v>
      </c>
      <c r="D2230" s="8" t="s">
        <v>2682</v>
      </c>
      <c r="E2230" s="8" t="s">
        <v>557</v>
      </c>
      <c r="F2230" s="10">
        <f t="shared" si="68"/>
        <v>-33.277306000000003</v>
      </c>
      <c r="G2230" s="10">
        <f t="shared" si="69"/>
        <v>-70.638030000000001</v>
      </c>
    </row>
    <row r="2231" spans="1:7" x14ac:dyDescent="0.25">
      <c r="A2231" s="6">
        <v>4601565</v>
      </c>
      <c r="B2231" s="7">
        <v>-33318103</v>
      </c>
      <c r="C2231" s="7">
        <v>-70644279</v>
      </c>
      <c r="D2231" s="8" t="s">
        <v>2683</v>
      </c>
      <c r="E2231" s="8" t="s">
        <v>557</v>
      </c>
      <c r="F2231" s="10">
        <f t="shared" si="68"/>
        <v>-33.318103000000001</v>
      </c>
      <c r="G2231" s="10">
        <f t="shared" si="69"/>
        <v>-70.644278999999997</v>
      </c>
    </row>
    <row r="2232" spans="1:7" x14ac:dyDescent="0.25">
      <c r="A2232" s="6">
        <v>4601610</v>
      </c>
      <c r="B2232" s="7">
        <v>-33230871</v>
      </c>
      <c r="C2232" s="7">
        <v>-70671895</v>
      </c>
      <c r="D2232" s="8" t="s">
        <v>2684</v>
      </c>
      <c r="E2232" s="8" t="s">
        <v>557</v>
      </c>
      <c r="F2232" s="10">
        <f t="shared" si="68"/>
        <v>-33.230871</v>
      </c>
      <c r="G2232" s="10">
        <f t="shared" si="69"/>
        <v>-70.671895000000006</v>
      </c>
    </row>
    <row r="2233" spans="1:7" x14ac:dyDescent="0.25">
      <c r="A2233" s="6">
        <v>4601613</v>
      </c>
      <c r="B2233" s="7">
        <v>-33414267</v>
      </c>
      <c r="C2233" s="7">
        <v>-70507289</v>
      </c>
      <c r="D2233" s="8" t="s">
        <v>2685</v>
      </c>
      <c r="E2233" s="8" t="s">
        <v>547</v>
      </c>
      <c r="F2233" s="10">
        <f t="shared" si="68"/>
        <v>-33.414267000000002</v>
      </c>
      <c r="G2233" s="10">
        <f t="shared" si="69"/>
        <v>-70.507289</v>
      </c>
    </row>
    <row r="2234" spans="1:7" x14ac:dyDescent="0.25">
      <c r="A2234" s="6">
        <v>4609639</v>
      </c>
      <c r="B2234" s="7">
        <v>-33444992</v>
      </c>
      <c r="C2234" s="7">
        <v>-70642937</v>
      </c>
      <c r="D2234" s="8" t="s">
        <v>2686</v>
      </c>
      <c r="E2234" s="8" t="s">
        <v>548</v>
      </c>
      <c r="F2234" s="10">
        <f t="shared" si="68"/>
        <v>-33.444991999999999</v>
      </c>
      <c r="G2234" s="10">
        <f t="shared" si="69"/>
        <v>-70.642937000000003</v>
      </c>
    </row>
    <row r="2235" spans="1:7" x14ac:dyDescent="0.25">
      <c r="A2235" s="6">
        <v>4609704</v>
      </c>
      <c r="B2235" s="7">
        <v>-33462393</v>
      </c>
      <c r="C2235" s="7">
        <v>-70733601</v>
      </c>
      <c r="D2235" s="8" t="s">
        <v>2687</v>
      </c>
      <c r="E2235" s="8" t="s">
        <v>550</v>
      </c>
      <c r="F2235" s="10">
        <f t="shared" si="68"/>
        <v>-33.462392999999999</v>
      </c>
      <c r="G2235" s="10">
        <f t="shared" si="69"/>
        <v>-70.733600999999993</v>
      </c>
    </row>
    <row r="2236" spans="1:7" x14ac:dyDescent="0.25">
      <c r="A2236" s="6">
        <v>4609707</v>
      </c>
      <c r="B2236" s="7">
        <v>-33454852</v>
      </c>
      <c r="C2236" s="7">
        <v>-70611631</v>
      </c>
      <c r="D2236" s="8" t="s">
        <v>2688</v>
      </c>
      <c r="E2236" s="8" t="s">
        <v>546</v>
      </c>
      <c r="F2236" s="10">
        <f t="shared" si="68"/>
        <v>-33.454852000000002</v>
      </c>
      <c r="G2236" s="10">
        <f t="shared" si="69"/>
        <v>-70.611631000000003</v>
      </c>
    </row>
    <row r="2237" spans="1:7" x14ac:dyDescent="0.25">
      <c r="A2237" s="6">
        <v>4609717</v>
      </c>
      <c r="B2237" s="7">
        <v>-33383114</v>
      </c>
      <c r="C2237" s="7">
        <v>-70531274</v>
      </c>
      <c r="D2237" s="8" t="s">
        <v>991</v>
      </c>
      <c r="E2237" s="8" t="s">
        <v>547</v>
      </c>
      <c r="F2237" s="10">
        <f t="shared" si="68"/>
        <v>-33.383113999999999</v>
      </c>
      <c r="G2237" s="10">
        <f t="shared" si="69"/>
        <v>-70.531273999999996</v>
      </c>
    </row>
    <row r="2238" spans="1:7" x14ac:dyDescent="0.25">
      <c r="A2238" s="6">
        <v>4609718</v>
      </c>
      <c r="B2238" s="7">
        <v>-33610503</v>
      </c>
      <c r="C2238" s="7">
        <v>-70590211</v>
      </c>
      <c r="D2238" s="8" t="s">
        <v>2689</v>
      </c>
      <c r="E2238" s="8" t="s">
        <v>554</v>
      </c>
      <c r="F2238" s="10">
        <f t="shared" si="68"/>
        <v>-33.610503000000001</v>
      </c>
      <c r="G2238" s="10">
        <f t="shared" si="69"/>
        <v>-70.590210999999996</v>
      </c>
    </row>
    <row r="2239" spans="1:7" x14ac:dyDescent="0.25">
      <c r="A2239" s="6">
        <v>4609773</v>
      </c>
      <c r="B2239" s="7">
        <v>-33451811</v>
      </c>
      <c r="C2239" s="7">
        <v>-70639582</v>
      </c>
      <c r="D2239" s="8" t="s">
        <v>2581</v>
      </c>
      <c r="E2239" s="8" t="s">
        <v>548</v>
      </c>
      <c r="F2239" s="10">
        <f t="shared" si="68"/>
        <v>-33.451810999999999</v>
      </c>
      <c r="G2239" s="10">
        <f t="shared" si="69"/>
        <v>-70.639582000000004</v>
      </c>
    </row>
    <row r="2240" spans="1:7" x14ac:dyDescent="0.25">
      <c r="A2240" s="6">
        <v>4609779</v>
      </c>
      <c r="B2240" s="7">
        <v>-33444179</v>
      </c>
      <c r="C2240" s="7">
        <v>-70642924</v>
      </c>
      <c r="D2240" s="8" t="s">
        <v>2690</v>
      </c>
      <c r="E2240" s="8" t="s">
        <v>548</v>
      </c>
      <c r="F2240" s="10">
        <f t="shared" si="68"/>
        <v>-33.444178999999998</v>
      </c>
      <c r="G2240" s="10">
        <f t="shared" si="69"/>
        <v>-70.642923999999994</v>
      </c>
    </row>
    <row r="2241" spans="1:7" x14ac:dyDescent="0.25">
      <c r="A2241" s="6">
        <v>4609780</v>
      </c>
      <c r="B2241" s="7">
        <v>-33504524</v>
      </c>
      <c r="C2241" s="7">
        <v>-7061288</v>
      </c>
      <c r="D2241" s="8" t="s">
        <v>2691</v>
      </c>
      <c r="E2241" s="8" t="s">
        <v>584</v>
      </c>
      <c r="F2241" s="10">
        <f t="shared" si="68"/>
        <v>-33.504524000000004</v>
      </c>
      <c r="G2241" s="10">
        <f t="shared" si="69"/>
        <v>-70.612880000000004</v>
      </c>
    </row>
    <row r="2242" spans="1:7" x14ac:dyDescent="0.25">
      <c r="A2242" s="6">
        <v>4610939</v>
      </c>
      <c r="B2242" s="7">
        <v>-33411963</v>
      </c>
      <c r="C2242" s="7">
        <v>-70601119</v>
      </c>
      <c r="D2242" s="8" t="s">
        <v>2230</v>
      </c>
      <c r="E2242" s="8" t="s">
        <v>547</v>
      </c>
      <c r="F2242" s="10">
        <f t="shared" si="68"/>
        <v>-33.411963</v>
      </c>
      <c r="G2242" s="10">
        <f t="shared" si="69"/>
        <v>-70.601118999999997</v>
      </c>
    </row>
    <row r="2243" spans="1:7" x14ac:dyDescent="0.25">
      <c r="A2243" s="6">
        <v>4610954</v>
      </c>
      <c r="B2243" s="7">
        <v>-33448904</v>
      </c>
      <c r="C2243" s="7">
        <v>-70642766</v>
      </c>
      <c r="D2243" s="8" t="s">
        <v>2570</v>
      </c>
      <c r="E2243" s="8" t="s">
        <v>548</v>
      </c>
      <c r="F2243" s="10">
        <f t="shared" ref="F2243:F2306" si="70">B2243/POWER(10, LEN(ABS(B2243))-2)</f>
        <v>-33.448903999999999</v>
      </c>
      <c r="G2243" s="10">
        <f t="shared" ref="G2243:G2306" si="71">C2243/POWER(10, LEN(ABS(C2243))-2)</f>
        <v>-70.642765999999995</v>
      </c>
    </row>
    <row r="2244" spans="1:7" x14ac:dyDescent="0.25">
      <c r="A2244" s="6">
        <v>4611019</v>
      </c>
      <c r="B2244" s="7">
        <v>-33499382</v>
      </c>
      <c r="C2244" s="7">
        <v>-7065784</v>
      </c>
      <c r="D2244" s="8" t="s">
        <v>2692</v>
      </c>
      <c r="E2244" s="8" t="s">
        <v>1288</v>
      </c>
      <c r="F2244" s="10">
        <f t="shared" si="70"/>
        <v>-33.499381999999997</v>
      </c>
      <c r="G2244" s="10">
        <f t="shared" si="71"/>
        <v>-70.657839999999993</v>
      </c>
    </row>
    <row r="2245" spans="1:7" x14ac:dyDescent="0.25">
      <c r="A2245" s="6">
        <v>4611021</v>
      </c>
      <c r="B2245" s="7">
        <v>-33444421</v>
      </c>
      <c r="C2245" s="7">
        <v>-70643526</v>
      </c>
      <c r="D2245" s="8" t="s">
        <v>2693</v>
      </c>
      <c r="E2245" s="8" t="s">
        <v>548</v>
      </c>
      <c r="F2245" s="10">
        <f t="shared" si="70"/>
        <v>-33.444420999999998</v>
      </c>
      <c r="G2245" s="10">
        <f t="shared" si="71"/>
        <v>-70.643525999999994</v>
      </c>
    </row>
    <row r="2246" spans="1:7" x14ac:dyDescent="0.25">
      <c r="A2246" s="6">
        <v>4611024</v>
      </c>
      <c r="B2246" s="7">
        <v>-33632331</v>
      </c>
      <c r="C2246" s="7">
        <v>-70675652</v>
      </c>
      <c r="D2246" s="8" t="s">
        <v>2694</v>
      </c>
      <c r="E2246" s="8" t="s">
        <v>581</v>
      </c>
      <c r="F2246" s="10">
        <f t="shared" si="70"/>
        <v>-33.632331000000001</v>
      </c>
      <c r="G2246" s="10">
        <f t="shared" si="71"/>
        <v>-70.675651999999999</v>
      </c>
    </row>
    <row r="2247" spans="1:7" x14ac:dyDescent="0.25">
      <c r="A2247" s="6">
        <v>4611037</v>
      </c>
      <c r="B2247" s="7">
        <v>-3325936</v>
      </c>
      <c r="C2247" s="7">
        <v>-70637476</v>
      </c>
      <c r="D2247" s="8" t="s">
        <v>1375</v>
      </c>
      <c r="E2247" s="8" t="s">
        <v>557</v>
      </c>
      <c r="F2247" s="10">
        <f t="shared" si="70"/>
        <v>-33.259360000000001</v>
      </c>
      <c r="G2247" s="10">
        <f t="shared" si="71"/>
        <v>-70.637476000000007</v>
      </c>
    </row>
    <row r="2248" spans="1:7" x14ac:dyDescent="0.25">
      <c r="A2248" s="6">
        <v>4611038</v>
      </c>
      <c r="B2248" s="7">
        <v>-33388379</v>
      </c>
      <c r="C2248" s="7">
        <v>-70639379</v>
      </c>
      <c r="D2248" s="8" t="s">
        <v>2695</v>
      </c>
      <c r="E2248" s="8" t="s">
        <v>852</v>
      </c>
      <c r="F2248" s="10">
        <f t="shared" si="70"/>
        <v>-33.388379</v>
      </c>
      <c r="G2248" s="10">
        <f t="shared" si="71"/>
        <v>-70.639379000000005</v>
      </c>
    </row>
    <row r="2249" spans="1:7" x14ac:dyDescent="0.25">
      <c r="A2249" s="6">
        <v>4611039</v>
      </c>
      <c r="B2249" s="7">
        <v>-3340436</v>
      </c>
      <c r="C2249" s="7">
        <v>-7055892</v>
      </c>
      <c r="D2249" s="8" t="s">
        <v>1921</v>
      </c>
      <c r="E2249" s="8" t="s">
        <v>547</v>
      </c>
      <c r="F2249" s="10">
        <f t="shared" si="70"/>
        <v>-33.404359999999997</v>
      </c>
      <c r="G2249" s="10">
        <f t="shared" si="71"/>
        <v>-70.558920000000001</v>
      </c>
    </row>
    <row r="2250" spans="1:7" x14ac:dyDescent="0.25">
      <c r="A2250" s="6">
        <v>4611040</v>
      </c>
      <c r="B2250" s="7">
        <v>-33426571</v>
      </c>
      <c r="C2250" s="7">
        <v>-70608458</v>
      </c>
      <c r="D2250" s="8" t="s">
        <v>2696</v>
      </c>
      <c r="E2250" s="8" t="s">
        <v>556</v>
      </c>
      <c r="F2250" s="10">
        <f t="shared" si="70"/>
        <v>-33.426571000000003</v>
      </c>
      <c r="G2250" s="10">
        <f t="shared" si="71"/>
        <v>-70.608457999999999</v>
      </c>
    </row>
    <row r="2251" spans="1:7" x14ac:dyDescent="0.25">
      <c r="A2251" s="6">
        <v>4611041</v>
      </c>
      <c r="B2251" s="7">
        <v>-33485496</v>
      </c>
      <c r="C2251" s="7">
        <v>-70597538</v>
      </c>
      <c r="D2251" s="8" t="s">
        <v>1479</v>
      </c>
      <c r="E2251" s="8" t="s">
        <v>584</v>
      </c>
      <c r="F2251" s="10">
        <f t="shared" si="70"/>
        <v>-33.485495999999998</v>
      </c>
      <c r="G2251" s="10">
        <f t="shared" si="71"/>
        <v>-70.597538</v>
      </c>
    </row>
    <row r="2252" spans="1:7" x14ac:dyDescent="0.25">
      <c r="A2252" s="6">
        <v>4611080</v>
      </c>
      <c r="B2252" s="7">
        <v>-33490605</v>
      </c>
      <c r="C2252" s="7">
        <v>-70648372</v>
      </c>
      <c r="D2252" s="8" t="s">
        <v>2697</v>
      </c>
      <c r="E2252" s="8" t="s">
        <v>1288</v>
      </c>
      <c r="F2252" s="10">
        <f t="shared" si="70"/>
        <v>-33.490605000000002</v>
      </c>
      <c r="G2252" s="10">
        <f t="shared" si="71"/>
        <v>-70.648371999999995</v>
      </c>
    </row>
    <row r="2253" spans="1:7" x14ac:dyDescent="0.25">
      <c r="A2253" s="6">
        <v>4611103</v>
      </c>
      <c r="B2253" s="7">
        <v>-33473294</v>
      </c>
      <c r="C2253" s="7">
        <v>-70605682</v>
      </c>
      <c r="D2253" s="8" t="s">
        <v>2698</v>
      </c>
      <c r="E2253" s="8" t="s">
        <v>546</v>
      </c>
      <c r="F2253" s="10">
        <f t="shared" si="70"/>
        <v>-33.473294000000003</v>
      </c>
      <c r="G2253" s="10">
        <f t="shared" si="71"/>
        <v>-70.605682000000002</v>
      </c>
    </row>
    <row r="2254" spans="1:7" x14ac:dyDescent="0.25">
      <c r="A2254" s="6">
        <v>4611109</v>
      </c>
      <c r="B2254" s="7">
        <v>-33515073</v>
      </c>
      <c r="C2254" s="7">
        <v>-70662255</v>
      </c>
      <c r="D2254" s="8" t="s">
        <v>2699</v>
      </c>
      <c r="E2254" s="8" t="s">
        <v>1171</v>
      </c>
      <c r="F2254" s="10">
        <f t="shared" si="70"/>
        <v>-33.515073000000001</v>
      </c>
      <c r="G2254" s="10">
        <f t="shared" si="71"/>
        <v>-70.662255000000002</v>
      </c>
    </row>
    <row r="2255" spans="1:7" x14ac:dyDescent="0.25">
      <c r="A2255" s="6">
        <v>4611160</v>
      </c>
      <c r="B2255" s="7">
        <v>-3353765</v>
      </c>
      <c r="C2255" s="7">
        <v>-70575971</v>
      </c>
      <c r="D2255" s="8" t="s">
        <v>2700</v>
      </c>
      <c r="E2255" s="8" t="s">
        <v>549</v>
      </c>
      <c r="F2255" s="10">
        <f t="shared" si="70"/>
        <v>-33.537649999999999</v>
      </c>
      <c r="G2255" s="10">
        <f t="shared" si="71"/>
        <v>-70.575970999999996</v>
      </c>
    </row>
    <row r="2256" spans="1:7" x14ac:dyDescent="0.25">
      <c r="A2256" s="6">
        <v>4611162</v>
      </c>
      <c r="B2256" s="7">
        <v>-3344569</v>
      </c>
      <c r="C2256" s="7">
        <v>-70641178</v>
      </c>
      <c r="D2256" s="8" t="s">
        <v>2701</v>
      </c>
      <c r="E2256" s="8" t="s">
        <v>548</v>
      </c>
      <c r="F2256" s="10">
        <f t="shared" si="70"/>
        <v>-33.445689999999999</v>
      </c>
      <c r="G2256" s="10">
        <f t="shared" si="71"/>
        <v>-70.641177999999996</v>
      </c>
    </row>
    <row r="2257" spans="1:7" x14ac:dyDescent="0.25">
      <c r="A2257" s="6">
        <v>4611170</v>
      </c>
      <c r="B2257" s="7">
        <v>-33566288</v>
      </c>
      <c r="C2257" s="7">
        <v>-70782427</v>
      </c>
      <c r="D2257" s="8" t="s">
        <v>2702</v>
      </c>
      <c r="E2257" s="8" t="s">
        <v>758</v>
      </c>
      <c r="F2257" s="10">
        <f t="shared" si="70"/>
        <v>-33.566288</v>
      </c>
      <c r="G2257" s="10">
        <f t="shared" si="71"/>
        <v>-70.782426999999998</v>
      </c>
    </row>
    <row r="2258" spans="1:7" x14ac:dyDescent="0.25">
      <c r="A2258" s="6">
        <v>4611210</v>
      </c>
      <c r="B2258" s="7">
        <v>-3345128</v>
      </c>
      <c r="C2258" s="7">
        <v>-70633394</v>
      </c>
      <c r="D2258" s="8" t="s">
        <v>2703</v>
      </c>
      <c r="E2258" s="8" t="s">
        <v>548</v>
      </c>
      <c r="F2258" s="10">
        <f t="shared" si="70"/>
        <v>-33.451279999999997</v>
      </c>
      <c r="G2258" s="10">
        <f t="shared" si="71"/>
        <v>-70.633393999999996</v>
      </c>
    </row>
    <row r="2259" spans="1:7" x14ac:dyDescent="0.25">
      <c r="A2259" s="6">
        <v>4611223</v>
      </c>
      <c r="B2259" s="7">
        <v>-33443438</v>
      </c>
      <c r="C2259" s="7">
        <v>-70700283</v>
      </c>
      <c r="D2259" s="8" t="s">
        <v>2704</v>
      </c>
      <c r="E2259" s="8" t="s">
        <v>2083</v>
      </c>
      <c r="F2259" s="10">
        <f t="shared" si="70"/>
        <v>-33.443438</v>
      </c>
      <c r="G2259" s="10">
        <f t="shared" si="71"/>
        <v>-70.700282999999999</v>
      </c>
    </row>
    <row r="2260" spans="1:7" x14ac:dyDescent="0.25">
      <c r="A2260" s="6">
        <v>4611230</v>
      </c>
      <c r="B2260" s="7">
        <v>-33428706</v>
      </c>
      <c r="C2260" s="7">
        <v>-70657507</v>
      </c>
      <c r="D2260" s="8" t="s">
        <v>2705</v>
      </c>
      <c r="E2260" s="8" t="s">
        <v>2061</v>
      </c>
      <c r="F2260" s="10">
        <f t="shared" si="70"/>
        <v>-33.428705999999998</v>
      </c>
      <c r="G2260" s="10">
        <f t="shared" si="71"/>
        <v>-70.657506999999995</v>
      </c>
    </row>
    <row r="2261" spans="1:7" x14ac:dyDescent="0.25">
      <c r="A2261" s="6">
        <v>4611231</v>
      </c>
      <c r="B2261" s="7">
        <v>-33409419</v>
      </c>
      <c r="C2261" s="7">
        <v>-70575261</v>
      </c>
      <c r="D2261" s="8" t="s">
        <v>2706</v>
      </c>
      <c r="E2261" s="8" t="s">
        <v>547</v>
      </c>
      <c r="F2261" s="10">
        <f t="shared" si="70"/>
        <v>-33.409419</v>
      </c>
      <c r="G2261" s="10">
        <f t="shared" si="71"/>
        <v>-70.575260999999998</v>
      </c>
    </row>
    <row r="2262" spans="1:7" x14ac:dyDescent="0.25">
      <c r="A2262" s="6">
        <v>4611813</v>
      </c>
      <c r="B2262" s="7">
        <v>-33409003</v>
      </c>
      <c r="C2262" s="7">
        <v>-70535441</v>
      </c>
      <c r="D2262" s="8" t="s">
        <v>2707</v>
      </c>
      <c r="E2262" s="8" t="s">
        <v>547</v>
      </c>
      <c r="F2262" s="10">
        <f t="shared" si="70"/>
        <v>-33.409002999999998</v>
      </c>
      <c r="G2262" s="10">
        <f t="shared" si="71"/>
        <v>-70.535441000000006</v>
      </c>
    </row>
    <row r="2263" spans="1:7" x14ac:dyDescent="0.25">
      <c r="A2263" s="6">
        <v>4611865</v>
      </c>
      <c r="B2263" s="7">
        <v>-33424578</v>
      </c>
      <c r="C2263" s="7">
        <v>-70687044</v>
      </c>
      <c r="D2263" s="8" t="s">
        <v>2708</v>
      </c>
      <c r="E2263" s="8" t="s">
        <v>2083</v>
      </c>
      <c r="F2263" s="10">
        <f t="shared" si="70"/>
        <v>-33.424577999999997</v>
      </c>
      <c r="G2263" s="10">
        <f t="shared" si="71"/>
        <v>-70.687044</v>
      </c>
    </row>
    <row r="2264" spans="1:7" x14ac:dyDescent="0.25">
      <c r="A2264" s="6">
        <v>4611866</v>
      </c>
      <c r="B2264" s="7">
        <v>-33462097</v>
      </c>
      <c r="C2264" s="7">
        <v>-70599953</v>
      </c>
      <c r="D2264" s="8" t="s">
        <v>2709</v>
      </c>
      <c r="E2264" s="8" t="s">
        <v>546</v>
      </c>
      <c r="F2264" s="10">
        <f t="shared" si="70"/>
        <v>-33.462097</v>
      </c>
      <c r="G2264" s="10">
        <f t="shared" si="71"/>
        <v>-70.599952999999999</v>
      </c>
    </row>
    <row r="2265" spans="1:7" x14ac:dyDescent="0.25">
      <c r="A2265" s="6">
        <v>4611867</v>
      </c>
      <c r="B2265" s="7">
        <v>-33355456</v>
      </c>
      <c r="C2265" s="7">
        <v>-70478499</v>
      </c>
      <c r="D2265" s="8" t="s">
        <v>2710</v>
      </c>
      <c r="E2265" s="8" t="s">
        <v>568</v>
      </c>
      <c r="F2265" s="10">
        <f t="shared" si="70"/>
        <v>-33.355455999999997</v>
      </c>
      <c r="G2265" s="10">
        <f t="shared" si="71"/>
        <v>-70.478498999999999</v>
      </c>
    </row>
    <row r="2266" spans="1:7" x14ac:dyDescent="0.25">
      <c r="A2266" s="6">
        <v>4611869</v>
      </c>
      <c r="B2266" s="7">
        <v>-33533404</v>
      </c>
      <c r="C2266" s="7">
        <v>-70790802</v>
      </c>
      <c r="D2266" s="8" t="s">
        <v>2530</v>
      </c>
      <c r="E2266" s="8" t="s">
        <v>758</v>
      </c>
      <c r="F2266" s="10">
        <f t="shared" si="70"/>
        <v>-33.533403999999997</v>
      </c>
      <c r="G2266" s="10">
        <f t="shared" si="71"/>
        <v>-70.790801999999999</v>
      </c>
    </row>
    <row r="2267" spans="1:7" x14ac:dyDescent="0.25">
      <c r="A2267" s="6">
        <v>4611870</v>
      </c>
      <c r="B2267" s="7">
        <v>-33453431</v>
      </c>
      <c r="C2267" s="7">
        <v>-70574846</v>
      </c>
      <c r="D2267" s="8" t="s">
        <v>2711</v>
      </c>
      <c r="E2267" s="8" t="s">
        <v>546</v>
      </c>
      <c r="F2267" s="10">
        <f t="shared" si="70"/>
        <v>-33.453431000000002</v>
      </c>
      <c r="G2267" s="10">
        <f t="shared" si="71"/>
        <v>-70.574845999999994</v>
      </c>
    </row>
    <row r="2268" spans="1:7" x14ac:dyDescent="0.25">
      <c r="A2268" s="6">
        <v>4611871</v>
      </c>
      <c r="B2268" s="7">
        <v>-33560956</v>
      </c>
      <c r="C2268" s="7">
        <v>-70638927</v>
      </c>
      <c r="D2268" s="8" t="s">
        <v>2712</v>
      </c>
      <c r="E2268" s="8" t="s">
        <v>2074</v>
      </c>
      <c r="F2268" s="10">
        <f t="shared" si="70"/>
        <v>-33.560955999999997</v>
      </c>
      <c r="G2268" s="10">
        <f t="shared" si="71"/>
        <v>-70.638926999999995</v>
      </c>
    </row>
    <row r="2269" spans="1:7" x14ac:dyDescent="0.25">
      <c r="A2269" s="6">
        <v>4611933</v>
      </c>
      <c r="B2269" s="7">
        <v>-33596368</v>
      </c>
      <c r="C2269" s="7">
        <v>-70544369</v>
      </c>
      <c r="D2269" s="8" t="s">
        <v>2713</v>
      </c>
      <c r="E2269" s="8" t="s">
        <v>554</v>
      </c>
      <c r="F2269" s="10">
        <f t="shared" si="70"/>
        <v>-33.596367999999998</v>
      </c>
      <c r="G2269" s="10">
        <f t="shared" si="71"/>
        <v>-70.544369000000003</v>
      </c>
    </row>
    <row r="2270" spans="1:7" x14ac:dyDescent="0.25">
      <c r="A2270" s="6">
        <v>4611934</v>
      </c>
      <c r="B2270" s="7">
        <v>-33536843</v>
      </c>
      <c r="C2270" s="7">
        <v>-70550677</v>
      </c>
      <c r="D2270" s="8" t="s">
        <v>2714</v>
      </c>
      <c r="E2270" s="8" t="s">
        <v>549</v>
      </c>
      <c r="F2270" s="10">
        <f t="shared" si="70"/>
        <v>-33.536842999999998</v>
      </c>
      <c r="G2270" s="10">
        <f t="shared" si="71"/>
        <v>-70.550676999999993</v>
      </c>
    </row>
    <row r="2271" spans="1:7" x14ac:dyDescent="0.25">
      <c r="A2271" s="6">
        <v>4611935</v>
      </c>
      <c r="B2271" s="7">
        <v>-3345346</v>
      </c>
      <c r="C2271" s="7">
        <v>-70574297</v>
      </c>
      <c r="D2271" s="8" t="s">
        <v>2711</v>
      </c>
      <c r="E2271" s="8" t="s">
        <v>546</v>
      </c>
      <c r="F2271" s="10">
        <f t="shared" si="70"/>
        <v>-33.45346</v>
      </c>
      <c r="G2271" s="10">
        <f t="shared" si="71"/>
        <v>-70.574297000000001</v>
      </c>
    </row>
    <row r="2272" spans="1:7" x14ac:dyDescent="0.25">
      <c r="A2272" s="6">
        <v>4611936</v>
      </c>
      <c r="B2272" s="7">
        <v>-33506603</v>
      </c>
      <c r="C2272" s="7">
        <v>-70709447</v>
      </c>
      <c r="D2272" s="8" t="s">
        <v>2715</v>
      </c>
      <c r="E2272" s="8" t="s">
        <v>1309</v>
      </c>
      <c r="F2272" s="10">
        <f t="shared" si="70"/>
        <v>-33.506602999999998</v>
      </c>
      <c r="G2272" s="10">
        <f t="shared" si="71"/>
        <v>-70.709446999999997</v>
      </c>
    </row>
    <row r="2273" spans="1:7" x14ac:dyDescent="0.25">
      <c r="A2273" s="6">
        <v>4611937</v>
      </c>
      <c r="B2273" s="7">
        <v>-33416662</v>
      </c>
      <c r="C2273" s="7">
        <v>-70571328</v>
      </c>
      <c r="D2273" s="8" t="s">
        <v>2621</v>
      </c>
      <c r="E2273" s="8" t="s">
        <v>547</v>
      </c>
      <c r="F2273" s="10">
        <f t="shared" si="70"/>
        <v>-33.416662000000002</v>
      </c>
      <c r="G2273" s="10">
        <f t="shared" si="71"/>
        <v>-70.571327999999994</v>
      </c>
    </row>
    <row r="2274" spans="1:7" x14ac:dyDescent="0.25">
      <c r="A2274" s="6">
        <v>4611939</v>
      </c>
      <c r="B2274" s="7">
        <v>-33469838</v>
      </c>
      <c r="C2274" s="7">
        <v>-70626064</v>
      </c>
      <c r="D2274" s="8" t="s">
        <v>2233</v>
      </c>
      <c r="E2274" s="8" t="s">
        <v>546</v>
      </c>
      <c r="F2274" s="10">
        <f t="shared" si="70"/>
        <v>-33.469838000000003</v>
      </c>
      <c r="G2274" s="10">
        <f t="shared" si="71"/>
        <v>-70.626064</v>
      </c>
    </row>
    <row r="2275" spans="1:7" x14ac:dyDescent="0.25">
      <c r="A2275" s="6">
        <v>4611940</v>
      </c>
      <c r="B2275" s="7">
        <v>-33509567</v>
      </c>
      <c r="C2275" s="7">
        <v>-70660731</v>
      </c>
      <c r="D2275" s="8" t="s">
        <v>2716</v>
      </c>
      <c r="E2275" s="8" t="s">
        <v>1288</v>
      </c>
      <c r="F2275" s="10">
        <f t="shared" si="70"/>
        <v>-33.509566999999997</v>
      </c>
      <c r="G2275" s="10">
        <f t="shared" si="71"/>
        <v>-70.660730999999998</v>
      </c>
    </row>
    <row r="2276" spans="1:7" x14ac:dyDescent="0.25">
      <c r="A2276" s="6">
        <v>4613325</v>
      </c>
      <c r="B2276" s="7">
        <v>-33371771</v>
      </c>
      <c r="C2276" s="7">
        <v>-70514739</v>
      </c>
      <c r="D2276" s="8" t="s">
        <v>962</v>
      </c>
      <c r="E2276" s="8" t="s">
        <v>547</v>
      </c>
      <c r="F2276" s="10">
        <f t="shared" si="70"/>
        <v>-33.371771000000003</v>
      </c>
      <c r="G2276" s="10">
        <f t="shared" si="71"/>
        <v>-70.514739000000006</v>
      </c>
    </row>
    <row r="2277" spans="1:7" x14ac:dyDescent="0.25">
      <c r="A2277" s="6">
        <v>4613709</v>
      </c>
      <c r="B2277" s="7">
        <v>-3345345</v>
      </c>
      <c r="C2277" s="7">
        <v>-7057703</v>
      </c>
      <c r="D2277" s="8" t="s">
        <v>2717</v>
      </c>
      <c r="E2277" s="8" t="s">
        <v>546</v>
      </c>
      <c r="F2277" s="10">
        <f t="shared" si="70"/>
        <v>-33.453449999999997</v>
      </c>
      <c r="G2277" s="10">
        <f t="shared" si="71"/>
        <v>-70.577029999999993</v>
      </c>
    </row>
    <row r="2278" spans="1:7" x14ac:dyDescent="0.25">
      <c r="A2278" s="6">
        <v>4614665</v>
      </c>
      <c r="B2278" s="7">
        <v>-33685014</v>
      </c>
      <c r="C2278" s="7">
        <v>-70957024</v>
      </c>
      <c r="D2278" s="8" t="s">
        <v>2718</v>
      </c>
      <c r="E2278" s="8" t="s">
        <v>551</v>
      </c>
      <c r="F2278" s="10">
        <f t="shared" si="70"/>
        <v>-33.685014000000002</v>
      </c>
      <c r="G2278" s="10">
        <f t="shared" si="71"/>
        <v>-70.957024000000004</v>
      </c>
    </row>
    <row r="2279" spans="1:7" x14ac:dyDescent="0.25">
      <c r="A2279" s="6">
        <v>4614666</v>
      </c>
      <c r="B2279" s="7">
        <v>-33449665</v>
      </c>
      <c r="C2279" s="7">
        <v>-70635968</v>
      </c>
      <c r="D2279" s="8" t="s">
        <v>2171</v>
      </c>
      <c r="E2279" s="8" t="s">
        <v>548</v>
      </c>
      <c r="F2279" s="10">
        <f t="shared" si="70"/>
        <v>-33.449665000000003</v>
      </c>
      <c r="G2279" s="10">
        <f t="shared" si="71"/>
        <v>-70.635968000000005</v>
      </c>
    </row>
    <row r="2280" spans="1:7" x14ac:dyDescent="0.25">
      <c r="A2280" s="6">
        <v>4616290</v>
      </c>
      <c r="B2280" s="7">
        <v>-33447215</v>
      </c>
      <c r="C2280" s="7">
        <v>-70639455</v>
      </c>
      <c r="D2280" s="8" t="s">
        <v>2719</v>
      </c>
      <c r="E2280" s="8" t="s">
        <v>548</v>
      </c>
      <c r="F2280" s="10">
        <f t="shared" si="70"/>
        <v>-33.447215</v>
      </c>
      <c r="G2280" s="10">
        <f t="shared" si="71"/>
        <v>-70.639454999999998</v>
      </c>
    </row>
    <row r="2281" spans="1:7" x14ac:dyDescent="0.25">
      <c r="A2281" s="6">
        <v>4616325</v>
      </c>
      <c r="B2281" s="7">
        <v>-33486972</v>
      </c>
      <c r="C2281" s="7">
        <v>-70743687</v>
      </c>
      <c r="D2281" s="8" t="s">
        <v>2720</v>
      </c>
      <c r="E2281" s="8" t="s">
        <v>758</v>
      </c>
      <c r="F2281" s="10">
        <f t="shared" si="70"/>
        <v>-33.486972000000002</v>
      </c>
      <c r="G2281" s="10">
        <f t="shared" si="71"/>
        <v>-70.743686999999994</v>
      </c>
    </row>
    <row r="2282" spans="1:7" x14ac:dyDescent="0.25">
      <c r="A2282" s="6">
        <v>4616326</v>
      </c>
      <c r="B2282" s="7">
        <v>-3345148</v>
      </c>
      <c r="C2282" s="7">
        <v>-7062744</v>
      </c>
      <c r="D2282" s="8" t="s">
        <v>2721</v>
      </c>
      <c r="E2282" s="8" t="s">
        <v>546</v>
      </c>
      <c r="F2282" s="10">
        <f t="shared" si="70"/>
        <v>-33.451479999999997</v>
      </c>
      <c r="G2282" s="10">
        <f t="shared" si="71"/>
        <v>-70.627440000000007</v>
      </c>
    </row>
    <row r="2283" spans="1:7" x14ac:dyDescent="0.25">
      <c r="A2283" s="6">
        <v>4616327</v>
      </c>
      <c r="B2283" s="7">
        <v>-33556644</v>
      </c>
      <c r="C2283" s="7">
        <v>-70607656</v>
      </c>
      <c r="D2283" s="8" t="s">
        <v>2722</v>
      </c>
      <c r="E2283" s="8" t="s">
        <v>549</v>
      </c>
      <c r="F2283" s="10">
        <f t="shared" si="70"/>
        <v>-33.556643999999999</v>
      </c>
      <c r="G2283" s="10">
        <f t="shared" si="71"/>
        <v>-70.607656000000006</v>
      </c>
    </row>
    <row r="2284" spans="1:7" x14ac:dyDescent="0.25">
      <c r="A2284" s="6">
        <v>4616328</v>
      </c>
      <c r="B2284" s="7">
        <v>-33639696</v>
      </c>
      <c r="C2284" s="7">
        <v>-70869353</v>
      </c>
      <c r="D2284" s="8" t="s">
        <v>2723</v>
      </c>
      <c r="E2284" s="8" t="s">
        <v>551</v>
      </c>
      <c r="F2284" s="10">
        <f t="shared" si="70"/>
        <v>-33.639696000000001</v>
      </c>
      <c r="G2284" s="10">
        <f t="shared" si="71"/>
        <v>-70.869353000000004</v>
      </c>
    </row>
    <row r="2285" spans="1:7" x14ac:dyDescent="0.25">
      <c r="A2285" s="6">
        <v>4616329</v>
      </c>
      <c r="B2285" s="7">
        <v>-33370288</v>
      </c>
      <c r="C2285" s="7">
        <v>-70504267</v>
      </c>
      <c r="D2285" s="8" t="s">
        <v>1397</v>
      </c>
      <c r="E2285" s="8" t="s">
        <v>547</v>
      </c>
      <c r="F2285" s="10">
        <f t="shared" si="70"/>
        <v>-33.370288000000002</v>
      </c>
      <c r="G2285" s="10">
        <f t="shared" si="71"/>
        <v>-70.504266999999999</v>
      </c>
    </row>
    <row r="2286" spans="1:7" x14ac:dyDescent="0.25">
      <c r="A2286" s="6">
        <v>4616352</v>
      </c>
      <c r="B2286" s="7">
        <v>-33461031</v>
      </c>
      <c r="C2286" s="7">
        <v>-70628081</v>
      </c>
      <c r="D2286" s="8" t="s">
        <v>2673</v>
      </c>
      <c r="E2286" s="8" t="s">
        <v>546</v>
      </c>
      <c r="F2286" s="10">
        <f t="shared" si="70"/>
        <v>-33.461030999999998</v>
      </c>
      <c r="G2286" s="10">
        <f t="shared" si="71"/>
        <v>-70.628080999999995</v>
      </c>
    </row>
    <row r="2287" spans="1:7" x14ac:dyDescent="0.25">
      <c r="A2287" s="6">
        <v>4616353</v>
      </c>
      <c r="B2287" s="7">
        <v>-33478113</v>
      </c>
      <c r="C2287" s="7">
        <v>-7062082</v>
      </c>
      <c r="D2287" s="8" t="s">
        <v>2724</v>
      </c>
      <c r="E2287" s="8" t="s">
        <v>584</v>
      </c>
      <c r="F2287" s="10">
        <f t="shared" si="70"/>
        <v>-33.478113</v>
      </c>
      <c r="G2287" s="10">
        <f t="shared" si="71"/>
        <v>-70.620819999999995</v>
      </c>
    </row>
    <row r="2288" spans="1:7" x14ac:dyDescent="0.25">
      <c r="A2288" s="6">
        <v>4616355</v>
      </c>
      <c r="B2288" s="7">
        <v>-33453138</v>
      </c>
      <c r="C2288" s="7">
        <v>-7065277</v>
      </c>
      <c r="D2288" s="8" t="s">
        <v>2725</v>
      </c>
      <c r="E2288" s="8" t="s">
        <v>548</v>
      </c>
      <c r="F2288" s="10">
        <f t="shared" si="70"/>
        <v>-33.453138000000003</v>
      </c>
      <c r="G2288" s="10">
        <f t="shared" si="71"/>
        <v>-70.652770000000004</v>
      </c>
    </row>
    <row r="2289" spans="1:7" x14ac:dyDescent="0.25">
      <c r="A2289" s="6">
        <v>4616356</v>
      </c>
      <c r="B2289" s="7">
        <v>-33452431</v>
      </c>
      <c r="C2289" s="7">
        <v>-70619138</v>
      </c>
      <c r="D2289" s="8" t="s">
        <v>836</v>
      </c>
      <c r="E2289" s="8" t="s">
        <v>546</v>
      </c>
      <c r="F2289" s="10">
        <f t="shared" si="70"/>
        <v>-33.452430999999997</v>
      </c>
      <c r="G2289" s="10">
        <f t="shared" si="71"/>
        <v>-70.619138000000007</v>
      </c>
    </row>
    <row r="2290" spans="1:7" x14ac:dyDescent="0.25">
      <c r="A2290" s="6">
        <v>4616357</v>
      </c>
      <c r="B2290" s="7">
        <v>-3347468</v>
      </c>
      <c r="C2290" s="7">
        <v>-70653849</v>
      </c>
      <c r="D2290" s="8" t="s">
        <v>2726</v>
      </c>
      <c r="E2290" s="8" t="s">
        <v>548</v>
      </c>
      <c r="F2290" s="10">
        <f t="shared" si="70"/>
        <v>-33.474679999999999</v>
      </c>
      <c r="G2290" s="10">
        <f t="shared" si="71"/>
        <v>-70.653848999999994</v>
      </c>
    </row>
    <row r="2291" spans="1:7" x14ac:dyDescent="0.25">
      <c r="A2291" s="6">
        <v>4616358</v>
      </c>
      <c r="B2291" s="7">
        <v>-33610156</v>
      </c>
      <c r="C2291" s="7">
        <v>-70699783</v>
      </c>
      <c r="D2291" s="8" t="s">
        <v>2727</v>
      </c>
      <c r="E2291" s="8" t="s">
        <v>581</v>
      </c>
      <c r="F2291" s="10">
        <f t="shared" si="70"/>
        <v>-33.610156000000003</v>
      </c>
      <c r="G2291" s="10">
        <f t="shared" si="71"/>
        <v>-70.699782999999996</v>
      </c>
    </row>
    <row r="2292" spans="1:7" x14ac:dyDescent="0.25">
      <c r="A2292" s="6">
        <v>4616360</v>
      </c>
      <c r="B2292" s="7">
        <v>-33424762</v>
      </c>
      <c r="C2292" s="7">
        <v>-70578457</v>
      </c>
      <c r="D2292" s="8" t="s">
        <v>2728</v>
      </c>
      <c r="E2292" s="8" t="s">
        <v>547</v>
      </c>
      <c r="F2292" s="10">
        <f t="shared" si="70"/>
        <v>-33.424762000000001</v>
      </c>
      <c r="G2292" s="10">
        <f t="shared" si="71"/>
        <v>-70.578457</v>
      </c>
    </row>
    <row r="2293" spans="1:7" x14ac:dyDescent="0.25">
      <c r="A2293" s="6">
        <v>4616361</v>
      </c>
      <c r="B2293" s="7">
        <v>-33451755</v>
      </c>
      <c r="C2293" s="7">
        <v>-70608817</v>
      </c>
      <c r="D2293" s="8" t="s">
        <v>2729</v>
      </c>
      <c r="E2293" s="8" t="s">
        <v>546</v>
      </c>
      <c r="F2293" s="10">
        <f t="shared" si="70"/>
        <v>-33.451754999999999</v>
      </c>
      <c r="G2293" s="10">
        <f t="shared" si="71"/>
        <v>-70.608817000000002</v>
      </c>
    </row>
    <row r="2294" spans="1:7" x14ac:dyDescent="0.25">
      <c r="A2294" s="6">
        <v>4616362</v>
      </c>
      <c r="B2294" s="7">
        <v>-3343342</v>
      </c>
      <c r="C2294" s="7">
        <v>-70619669</v>
      </c>
      <c r="D2294" s="8" t="s">
        <v>2730</v>
      </c>
      <c r="E2294" s="8" t="s">
        <v>556</v>
      </c>
      <c r="F2294" s="10">
        <f t="shared" si="70"/>
        <v>-33.433419999999998</v>
      </c>
      <c r="G2294" s="10">
        <f t="shared" si="71"/>
        <v>-70.619669000000002</v>
      </c>
    </row>
    <row r="2295" spans="1:7" x14ac:dyDescent="0.25">
      <c r="A2295" s="6">
        <v>4616363</v>
      </c>
      <c r="B2295" s="7">
        <v>-33732413</v>
      </c>
      <c r="C2295" s="7">
        <v>-70722135</v>
      </c>
      <c r="D2295" s="8" t="s">
        <v>2731</v>
      </c>
      <c r="E2295" s="8" t="s">
        <v>577</v>
      </c>
      <c r="F2295" s="10">
        <f t="shared" si="70"/>
        <v>-33.732413000000001</v>
      </c>
      <c r="G2295" s="10">
        <f t="shared" si="71"/>
        <v>-70.722134999999994</v>
      </c>
    </row>
    <row r="2296" spans="1:7" x14ac:dyDescent="0.25">
      <c r="A2296" s="6">
        <v>4616367</v>
      </c>
      <c r="B2296" s="7">
        <v>-33440256</v>
      </c>
      <c r="C2296" s="7">
        <v>-70656804</v>
      </c>
      <c r="D2296" s="8" t="s">
        <v>2015</v>
      </c>
      <c r="E2296" s="8" t="s">
        <v>548</v>
      </c>
      <c r="F2296" s="10">
        <f t="shared" si="70"/>
        <v>-33.440255999999998</v>
      </c>
      <c r="G2296" s="10">
        <f t="shared" si="71"/>
        <v>-70.656803999999994</v>
      </c>
    </row>
    <row r="2297" spans="1:7" x14ac:dyDescent="0.25">
      <c r="A2297" s="6">
        <v>4616373</v>
      </c>
      <c r="B2297" s="7">
        <v>-3345602</v>
      </c>
      <c r="C2297" s="7">
        <v>-7062472</v>
      </c>
      <c r="D2297" s="8" t="s">
        <v>2732</v>
      </c>
      <c r="E2297" s="8" t="s">
        <v>547</v>
      </c>
      <c r="F2297" s="10">
        <f t="shared" si="70"/>
        <v>-33.456020000000002</v>
      </c>
      <c r="G2297" s="10">
        <f t="shared" si="71"/>
        <v>-70.624719999999996</v>
      </c>
    </row>
    <row r="2298" spans="1:7" x14ac:dyDescent="0.25">
      <c r="A2298" s="6">
        <v>4616394</v>
      </c>
      <c r="B2298" s="7">
        <v>-3343697</v>
      </c>
      <c r="C2298" s="7">
        <v>-70694168</v>
      </c>
      <c r="D2298" s="8" t="s">
        <v>2733</v>
      </c>
      <c r="E2298" s="8" t="s">
        <v>2083</v>
      </c>
      <c r="F2298" s="10">
        <f t="shared" si="70"/>
        <v>-33.436970000000002</v>
      </c>
      <c r="G2298" s="10">
        <f t="shared" si="71"/>
        <v>-70.694168000000005</v>
      </c>
    </row>
    <row r="2299" spans="1:7" x14ac:dyDescent="0.25">
      <c r="A2299" s="6">
        <v>4616395</v>
      </c>
      <c r="B2299" s="7">
        <v>-33481279</v>
      </c>
      <c r="C2299" s="7">
        <v>-70566084</v>
      </c>
      <c r="D2299" s="8" t="s">
        <v>2734</v>
      </c>
      <c r="E2299" s="8" t="s">
        <v>561</v>
      </c>
      <c r="F2299" s="10">
        <f t="shared" si="70"/>
        <v>-33.481279000000001</v>
      </c>
      <c r="G2299" s="10">
        <f t="shared" si="71"/>
        <v>-70.566084000000004</v>
      </c>
    </row>
    <row r="2300" spans="1:7" x14ac:dyDescent="0.25">
      <c r="A2300" s="6">
        <v>4616402</v>
      </c>
      <c r="B2300" s="7">
        <v>-33509268</v>
      </c>
      <c r="C2300" s="7">
        <v>-70655544</v>
      </c>
      <c r="D2300" s="8" t="s">
        <v>2735</v>
      </c>
      <c r="E2300" s="8" t="s">
        <v>1288</v>
      </c>
      <c r="F2300" s="10">
        <f t="shared" si="70"/>
        <v>-33.509267999999999</v>
      </c>
      <c r="G2300" s="10">
        <f t="shared" si="71"/>
        <v>-70.655544000000006</v>
      </c>
    </row>
    <row r="2301" spans="1:7" x14ac:dyDescent="0.25">
      <c r="A2301" s="6">
        <v>4616403</v>
      </c>
      <c r="B2301" s="7">
        <v>-33437006</v>
      </c>
      <c r="C2301" s="7">
        <v>-70532892</v>
      </c>
      <c r="D2301" s="8" t="s">
        <v>2736</v>
      </c>
      <c r="E2301" s="8" t="s">
        <v>564</v>
      </c>
      <c r="F2301" s="10">
        <f t="shared" si="70"/>
        <v>-33.437005999999997</v>
      </c>
      <c r="G2301" s="10">
        <f t="shared" si="71"/>
        <v>-70.532892000000004</v>
      </c>
    </row>
    <row r="2302" spans="1:7" x14ac:dyDescent="0.25">
      <c r="A2302" s="6">
        <v>4616405</v>
      </c>
      <c r="B2302" s="7">
        <v>-33504177</v>
      </c>
      <c r="C2302" s="7">
        <v>-70656378</v>
      </c>
      <c r="D2302" s="8" t="s">
        <v>2737</v>
      </c>
      <c r="E2302" s="8" t="s">
        <v>1288</v>
      </c>
      <c r="F2302" s="10">
        <f t="shared" si="70"/>
        <v>-33.504176999999999</v>
      </c>
      <c r="G2302" s="10">
        <f t="shared" si="71"/>
        <v>-70.656378000000004</v>
      </c>
    </row>
    <row r="2303" spans="1:7" x14ac:dyDescent="0.25">
      <c r="A2303" s="6">
        <v>4616406</v>
      </c>
      <c r="B2303" s="7">
        <v>-33441468</v>
      </c>
      <c r="C2303" s="7">
        <v>-70658828</v>
      </c>
      <c r="D2303" s="8" t="s">
        <v>2738</v>
      </c>
      <c r="E2303" s="8" t="s">
        <v>548</v>
      </c>
      <c r="F2303" s="10">
        <f t="shared" si="70"/>
        <v>-33.441468</v>
      </c>
      <c r="G2303" s="10">
        <f t="shared" si="71"/>
        <v>-70.658828</v>
      </c>
    </row>
    <row r="2304" spans="1:7" x14ac:dyDescent="0.25">
      <c r="A2304" s="6">
        <v>4616604</v>
      </c>
      <c r="B2304" s="7">
        <v>-33507183</v>
      </c>
      <c r="C2304" s="7">
        <v>-70559714</v>
      </c>
      <c r="D2304" s="8" t="s">
        <v>2739</v>
      </c>
      <c r="E2304" s="8" t="s">
        <v>561</v>
      </c>
      <c r="F2304" s="10">
        <f t="shared" si="70"/>
        <v>-33.507182999999998</v>
      </c>
      <c r="G2304" s="10">
        <f t="shared" si="71"/>
        <v>-70.559714</v>
      </c>
    </row>
    <row r="2305" spans="1:7" x14ac:dyDescent="0.25">
      <c r="A2305" s="6">
        <v>4616605</v>
      </c>
      <c r="B2305" s="7">
        <v>-33366339</v>
      </c>
      <c r="C2305" s="7">
        <v>-70499209</v>
      </c>
      <c r="D2305" s="8" t="s">
        <v>2740</v>
      </c>
      <c r="E2305" s="8" t="s">
        <v>568</v>
      </c>
      <c r="F2305" s="10">
        <f t="shared" si="70"/>
        <v>-33.366339000000004</v>
      </c>
      <c r="G2305" s="10">
        <f t="shared" si="71"/>
        <v>-70.499208999999993</v>
      </c>
    </row>
    <row r="2306" spans="1:7" x14ac:dyDescent="0.25">
      <c r="A2306" s="6">
        <v>4616606</v>
      </c>
      <c r="B2306" s="7">
        <v>-33434828</v>
      </c>
      <c r="C2306" s="7">
        <v>-70627914</v>
      </c>
      <c r="D2306" s="8" t="s">
        <v>2741</v>
      </c>
      <c r="E2306" s="8" t="s">
        <v>556</v>
      </c>
      <c r="F2306" s="10">
        <f t="shared" si="70"/>
        <v>-33.434828000000003</v>
      </c>
      <c r="G2306" s="10">
        <f t="shared" si="71"/>
        <v>-70.627914000000004</v>
      </c>
    </row>
    <row r="2307" spans="1:7" x14ac:dyDescent="0.25">
      <c r="A2307" s="6">
        <v>4616607</v>
      </c>
      <c r="B2307" s="7">
        <v>-3345414</v>
      </c>
      <c r="C2307" s="7">
        <v>-70577647</v>
      </c>
      <c r="D2307" s="8" t="s">
        <v>2742</v>
      </c>
      <c r="E2307" s="8" t="s">
        <v>546</v>
      </c>
      <c r="F2307" s="10">
        <f t="shared" ref="F2307:F2370" si="72">B2307/POWER(10, LEN(ABS(B2307))-2)</f>
        <v>-33.454140000000002</v>
      </c>
      <c r="G2307" s="10">
        <f t="shared" ref="G2307:G2370" si="73">C2307/POWER(10, LEN(ABS(C2307))-2)</f>
        <v>-70.577646999999999</v>
      </c>
    </row>
    <row r="2308" spans="1:7" x14ac:dyDescent="0.25">
      <c r="A2308" s="6">
        <v>4616811</v>
      </c>
      <c r="B2308" s="7">
        <v>-33450905</v>
      </c>
      <c r="C2308" s="7">
        <v>-70630438</v>
      </c>
      <c r="D2308" s="8" t="s">
        <v>2743</v>
      </c>
      <c r="E2308" s="8" t="s">
        <v>546</v>
      </c>
      <c r="F2308" s="10">
        <f t="shared" si="72"/>
        <v>-33.450904999999999</v>
      </c>
      <c r="G2308" s="10">
        <f t="shared" si="73"/>
        <v>-70.630437999999998</v>
      </c>
    </row>
    <row r="2309" spans="1:7" x14ac:dyDescent="0.25">
      <c r="A2309" s="6">
        <v>4616824</v>
      </c>
      <c r="B2309" s="7">
        <v>-3338485</v>
      </c>
      <c r="C2309" s="7">
        <v>-7060987</v>
      </c>
      <c r="D2309" s="8" t="s">
        <v>2744</v>
      </c>
      <c r="E2309" s="8" t="s">
        <v>560</v>
      </c>
      <c r="F2309" s="10">
        <f t="shared" si="72"/>
        <v>-33.38485</v>
      </c>
      <c r="G2309" s="10">
        <f t="shared" si="73"/>
        <v>-70.609870000000001</v>
      </c>
    </row>
    <row r="2310" spans="1:7" x14ac:dyDescent="0.25">
      <c r="A2310" s="6">
        <v>4616828</v>
      </c>
      <c r="B2310" s="7">
        <v>-33413454</v>
      </c>
      <c r="C2310" s="7">
        <v>-705861</v>
      </c>
      <c r="D2310" s="8" t="s">
        <v>2745</v>
      </c>
      <c r="E2310" s="8" t="s">
        <v>547</v>
      </c>
      <c r="F2310" s="10">
        <f t="shared" si="72"/>
        <v>-33.413454000000002</v>
      </c>
      <c r="G2310" s="10">
        <f t="shared" si="73"/>
        <v>-70.586100000000002</v>
      </c>
    </row>
    <row r="2311" spans="1:7" x14ac:dyDescent="0.25">
      <c r="A2311" s="6">
        <v>4616829</v>
      </c>
      <c r="B2311" s="7">
        <v>-33355759</v>
      </c>
      <c r="C2311" s="7">
        <v>-70668617</v>
      </c>
      <c r="D2311" s="8" t="s">
        <v>2746</v>
      </c>
      <c r="E2311" s="8" t="s">
        <v>560</v>
      </c>
      <c r="F2311" s="10">
        <f t="shared" si="72"/>
        <v>-33.355758999999999</v>
      </c>
      <c r="G2311" s="10">
        <f t="shared" si="73"/>
        <v>-70.668616999999998</v>
      </c>
    </row>
    <row r="2312" spans="1:7" x14ac:dyDescent="0.25">
      <c r="A2312" s="6">
        <v>4616832</v>
      </c>
      <c r="B2312" s="7">
        <v>-33583994</v>
      </c>
      <c r="C2312" s="7">
        <v>-70826164</v>
      </c>
      <c r="D2312" s="8" t="s">
        <v>704</v>
      </c>
      <c r="E2312" s="8" t="s">
        <v>570</v>
      </c>
      <c r="F2312" s="10">
        <f t="shared" si="72"/>
        <v>-33.583993999999997</v>
      </c>
      <c r="G2312" s="10">
        <f t="shared" si="73"/>
        <v>-70.826164000000006</v>
      </c>
    </row>
    <row r="2313" spans="1:7" x14ac:dyDescent="0.25">
      <c r="A2313" s="6">
        <v>4616843</v>
      </c>
      <c r="B2313" s="7">
        <v>-3347001</v>
      </c>
      <c r="C2313" s="7">
        <v>-70728444</v>
      </c>
      <c r="D2313" s="8" t="s">
        <v>2747</v>
      </c>
      <c r="E2313" s="8" t="s">
        <v>1736</v>
      </c>
      <c r="F2313" s="10">
        <f t="shared" si="72"/>
        <v>-33.470010000000002</v>
      </c>
      <c r="G2313" s="10">
        <f t="shared" si="73"/>
        <v>-70.728443999999996</v>
      </c>
    </row>
    <row r="2314" spans="1:7" x14ac:dyDescent="0.25">
      <c r="A2314" s="6">
        <v>4616844</v>
      </c>
      <c r="B2314" s="7">
        <v>-33433118</v>
      </c>
      <c r="C2314" s="7">
        <v>-70623275</v>
      </c>
      <c r="D2314" s="8" t="s">
        <v>2748</v>
      </c>
      <c r="E2314" s="8" t="s">
        <v>556</v>
      </c>
      <c r="F2314" s="10">
        <f t="shared" si="72"/>
        <v>-33.433118</v>
      </c>
      <c r="G2314" s="10">
        <f t="shared" si="73"/>
        <v>-70.623275000000007</v>
      </c>
    </row>
    <row r="2315" spans="1:7" x14ac:dyDescent="0.25">
      <c r="A2315" s="6">
        <v>4616845</v>
      </c>
      <c r="B2315" s="7">
        <v>-33512683</v>
      </c>
      <c r="C2315" s="7">
        <v>-70609359</v>
      </c>
      <c r="D2315" s="8" t="s">
        <v>2749</v>
      </c>
      <c r="E2315" s="8" t="s">
        <v>549</v>
      </c>
      <c r="F2315" s="10">
        <f t="shared" si="72"/>
        <v>-33.512683000000003</v>
      </c>
      <c r="G2315" s="10">
        <f t="shared" si="73"/>
        <v>-70.609358999999998</v>
      </c>
    </row>
    <row r="2316" spans="1:7" x14ac:dyDescent="0.25">
      <c r="A2316" s="6">
        <v>4616847</v>
      </c>
      <c r="B2316" s="7">
        <v>-33451178</v>
      </c>
      <c r="C2316" s="7">
        <v>-70614442</v>
      </c>
      <c r="D2316" s="8" t="s">
        <v>2750</v>
      </c>
      <c r="E2316" s="8" t="s">
        <v>546</v>
      </c>
      <c r="F2316" s="10">
        <f t="shared" si="72"/>
        <v>-33.451177999999999</v>
      </c>
      <c r="G2316" s="10">
        <f t="shared" si="73"/>
        <v>-70.614441999999997</v>
      </c>
    </row>
    <row r="2317" spans="1:7" x14ac:dyDescent="0.25">
      <c r="A2317" s="6">
        <v>4616848</v>
      </c>
      <c r="B2317" s="7">
        <v>-3342006</v>
      </c>
      <c r="C2317" s="7">
        <v>-70554398</v>
      </c>
      <c r="D2317" s="8" t="s">
        <v>1964</v>
      </c>
      <c r="E2317" s="8" t="s">
        <v>547</v>
      </c>
      <c r="F2317" s="10">
        <f t="shared" si="72"/>
        <v>-33.420059999999999</v>
      </c>
      <c r="G2317" s="10">
        <f t="shared" si="73"/>
        <v>-70.554398000000006</v>
      </c>
    </row>
    <row r="2318" spans="1:7" x14ac:dyDescent="0.25">
      <c r="A2318" s="6">
        <v>4616849</v>
      </c>
      <c r="B2318" s="7">
        <v>-3339546</v>
      </c>
      <c r="C2318" s="7">
        <v>-70549867</v>
      </c>
      <c r="D2318" s="8" t="s">
        <v>1579</v>
      </c>
      <c r="E2318" s="8" t="s">
        <v>547</v>
      </c>
      <c r="F2318" s="10">
        <f t="shared" si="72"/>
        <v>-33.39546</v>
      </c>
      <c r="G2318" s="10">
        <f t="shared" si="73"/>
        <v>-70.549867000000006</v>
      </c>
    </row>
    <row r="2319" spans="1:7" x14ac:dyDescent="0.25">
      <c r="A2319" s="6">
        <v>4616850</v>
      </c>
      <c r="B2319" s="7">
        <v>-33520498</v>
      </c>
      <c r="C2319" s="7">
        <v>-70541295</v>
      </c>
      <c r="D2319" s="8" t="s">
        <v>2751</v>
      </c>
      <c r="E2319" s="8" t="s">
        <v>549</v>
      </c>
      <c r="F2319" s="10">
        <f t="shared" si="72"/>
        <v>-33.520498000000003</v>
      </c>
      <c r="G2319" s="10">
        <f t="shared" si="73"/>
        <v>-70.541295000000005</v>
      </c>
    </row>
    <row r="2320" spans="1:7" x14ac:dyDescent="0.25">
      <c r="A2320" s="6">
        <v>4616851</v>
      </c>
      <c r="B2320" s="7">
        <v>-33446478</v>
      </c>
      <c r="C2320" s="7">
        <v>-70640065</v>
      </c>
      <c r="D2320" s="8" t="s">
        <v>2752</v>
      </c>
      <c r="E2320" s="8" t="s">
        <v>548</v>
      </c>
      <c r="F2320" s="10">
        <f t="shared" si="72"/>
        <v>-33.446477999999999</v>
      </c>
      <c r="G2320" s="10">
        <f t="shared" si="73"/>
        <v>-70.640065000000007</v>
      </c>
    </row>
    <row r="2321" spans="1:7" x14ac:dyDescent="0.25">
      <c r="A2321" s="6">
        <v>4616857</v>
      </c>
      <c r="B2321" s="7">
        <v>-33441133</v>
      </c>
      <c r="C2321" s="7">
        <v>-7057777</v>
      </c>
      <c r="D2321" s="8" t="s">
        <v>2753</v>
      </c>
      <c r="E2321" s="8" t="s">
        <v>546</v>
      </c>
      <c r="F2321" s="10">
        <f t="shared" si="72"/>
        <v>-33.441133000000001</v>
      </c>
      <c r="G2321" s="10">
        <f t="shared" si="73"/>
        <v>-70.577770000000001</v>
      </c>
    </row>
    <row r="2322" spans="1:7" x14ac:dyDescent="0.25">
      <c r="A2322" s="6">
        <v>4616863</v>
      </c>
      <c r="B2322" s="7">
        <v>-33469838</v>
      </c>
      <c r="C2322" s="7">
        <v>-70626064</v>
      </c>
      <c r="D2322" s="8" t="s">
        <v>2233</v>
      </c>
      <c r="E2322" s="8" t="s">
        <v>548</v>
      </c>
      <c r="F2322" s="10">
        <f t="shared" si="72"/>
        <v>-33.469838000000003</v>
      </c>
      <c r="G2322" s="10">
        <f t="shared" si="73"/>
        <v>-70.626064</v>
      </c>
    </row>
    <row r="2323" spans="1:7" x14ac:dyDescent="0.25">
      <c r="A2323" s="6">
        <v>4616946</v>
      </c>
      <c r="B2323" s="7">
        <v>-33530967</v>
      </c>
      <c r="C2323" s="7">
        <v>-70637189</v>
      </c>
      <c r="D2323" s="8" t="s">
        <v>2754</v>
      </c>
      <c r="E2323" s="8" t="s">
        <v>2432</v>
      </c>
      <c r="F2323" s="10">
        <f t="shared" si="72"/>
        <v>-33.530966999999997</v>
      </c>
      <c r="G2323" s="10">
        <f t="shared" si="73"/>
        <v>-70.637189000000006</v>
      </c>
    </row>
    <row r="2324" spans="1:7" x14ac:dyDescent="0.25">
      <c r="A2324" s="6">
        <v>4616947</v>
      </c>
      <c r="B2324" s="7">
        <v>-33570245</v>
      </c>
      <c r="C2324" s="7">
        <v>-70561015</v>
      </c>
      <c r="D2324" s="8" t="s">
        <v>2755</v>
      </c>
      <c r="E2324" s="8" t="s">
        <v>554</v>
      </c>
      <c r="F2324" s="10">
        <f t="shared" si="72"/>
        <v>-33.570245</v>
      </c>
      <c r="G2324" s="10">
        <f t="shared" si="73"/>
        <v>-70.561014999999998</v>
      </c>
    </row>
    <row r="2325" spans="1:7" x14ac:dyDescent="0.25">
      <c r="A2325" s="6">
        <v>4616948</v>
      </c>
      <c r="B2325" s="7">
        <v>-33452229</v>
      </c>
      <c r="C2325" s="7">
        <v>-70718769</v>
      </c>
      <c r="D2325" s="8" t="s">
        <v>2756</v>
      </c>
      <c r="E2325" s="8" t="s">
        <v>2665</v>
      </c>
      <c r="F2325" s="10">
        <f t="shared" si="72"/>
        <v>-33.452229000000003</v>
      </c>
      <c r="G2325" s="10">
        <f t="shared" si="73"/>
        <v>-70.718768999999995</v>
      </c>
    </row>
    <row r="2326" spans="1:7" x14ac:dyDescent="0.25">
      <c r="A2326" s="6">
        <v>4617011</v>
      </c>
      <c r="B2326" s="7">
        <v>-33437214</v>
      </c>
      <c r="C2326" s="7">
        <v>-70730117</v>
      </c>
      <c r="D2326" s="8" t="s">
        <v>2757</v>
      </c>
      <c r="E2326" s="8" t="s">
        <v>2665</v>
      </c>
      <c r="F2326" s="10">
        <f t="shared" si="72"/>
        <v>-33.437213999999997</v>
      </c>
      <c r="G2326" s="10">
        <f t="shared" si="73"/>
        <v>-70.730117000000007</v>
      </c>
    </row>
    <row r="2327" spans="1:7" x14ac:dyDescent="0.25">
      <c r="A2327" s="6">
        <v>4617012</v>
      </c>
      <c r="B2327" s="7">
        <v>-33456381</v>
      </c>
      <c r="C2327" s="7">
        <v>-70658237</v>
      </c>
      <c r="D2327" s="8" t="s">
        <v>2758</v>
      </c>
      <c r="E2327" s="8" t="s">
        <v>548</v>
      </c>
      <c r="F2327" s="10">
        <f t="shared" si="72"/>
        <v>-33.456381</v>
      </c>
      <c r="G2327" s="10">
        <f t="shared" si="73"/>
        <v>-70.658237</v>
      </c>
    </row>
    <row r="2328" spans="1:7" x14ac:dyDescent="0.25">
      <c r="A2328" s="6">
        <v>4617147</v>
      </c>
      <c r="B2328" s="7">
        <v>-33221293</v>
      </c>
      <c r="C2328" s="7">
        <v>-70673251</v>
      </c>
      <c r="D2328" s="8" t="s">
        <v>2759</v>
      </c>
      <c r="E2328" s="8" t="s">
        <v>557</v>
      </c>
      <c r="F2328" s="10">
        <f t="shared" si="72"/>
        <v>-33.221293000000003</v>
      </c>
      <c r="G2328" s="10">
        <f t="shared" si="73"/>
        <v>-70.673250999999993</v>
      </c>
    </row>
    <row r="2329" spans="1:7" x14ac:dyDescent="0.25">
      <c r="A2329" s="6">
        <v>4617148</v>
      </c>
      <c r="B2329" s="7">
        <v>-33493083</v>
      </c>
      <c r="C2329" s="7">
        <v>-70615032</v>
      </c>
      <c r="D2329" s="8" t="s">
        <v>2760</v>
      </c>
      <c r="E2329" s="8" t="s">
        <v>584</v>
      </c>
      <c r="F2329" s="10">
        <f t="shared" si="72"/>
        <v>-33.493082999999999</v>
      </c>
      <c r="G2329" s="10">
        <f t="shared" si="73"/>
        <v>-70.615031999999999</v>
      </c>
    </row>
    <row r="2330" spans="1:7" x14ac:dyDescent="0.25">
      <c r="A2330" s="6">
        <v>4617149</v>
      </c>
      <c r="B2330" s="7">
        <v>-33520422</v>
      </c>
      <c r="C2330" s="7">
        <v>-70655651</v>
      </c>
      <c r="D2330" s="8" t="s">
        <v>2761</v>
      </c>
      <c r="E2330" s="8" t="s">
        <v>1171</v>
      </c>
      <c r="F2330" s="10">
        <f t="shared" si="72"/>
        <v>-33.520422000000003</v>
      </c>
      <c r="G2330" s="10">
        <f t="shared" si="73"/>
        <v>-70.655651000000006</v>
      </c>
    </row>
    <row r="2331" spans="1:7" x14ac:dyDescent="0.25">
      <c r="A2331" s="6">
        <v>4617150</v>
      </c>
      <c r="B2331" s="7">
        <v>-33461351</v>
      </c>
      <c r="C2331" s="7">
        <v>-70627842</v>
      </c>
      <c r="D2331" s="8" t="s">
        <v>2673</v>
      </c>
      <c r="E2331" s="8" t="s">
        <v>546</v>
      </c>
      <c r="F2331" s="10">
        <f t="shared" si="72"/>
        <v>-33.461351000000001</v>
      </c>
      <c r="G2331" s="10">
        <f t="shared" si="73"/>
        <v>-70.627842000000001</v>
      </c>
    </row>
    <row r="2332" spans="1:7" x14ac:dyDescent="0.25">
      <c r="A2332" s="6">
        <v>4617151</v>
      </c>
      <c r="B2332" s="7">
        <v>-33459316</v>
      </c>
      <c r="C2332" s="7">
        <v>-70557214</v>
      </c>
      <c r="D2332" s="8" t="s">
        <v>2762</v>
      </c>
      <c r="E2332" s="8" t="s">
        <v>564</v>
      </c>
      <c r="F2332" s="10">
        <f t="shared" si="72"/>
        <v>-33.459316000000001</v>
      </c>
      <c r="G2332" s="10">
        <f t="shared" si="73"/>
        <v>-70.557214000000002</v>
      </c>
    </row>
    <row r="2333" spans="1:7" x14ac:dyDescent="0.25">
      <c r="A2333" s="6">
        <v>4617152</v>
      </c>
      <c r="B2333" s="7">
        <v>-33394186</v>
      </c>
      <c r="C2333" s="7">
        <v>-70558496</v>
      </c>
      <c r="D2333" s="8" t="s">
        <v>2763</v>
      </c>
      <c r="E2333" s="8" t="s">
        <v>547</v>
      </c>
      <c r="F2333" s="10">
        <f t="shared" si="72"/>
        <v>-33.394185999999998</v>
      </c>
      <c r="G2333" s="10">
        <f t="shared" si="73"/>
        <v>-70.558496000000005</v>
      </c>
    </row>
    <row r="2334" spans="1:7" x14ac:dyDescent="0.25">
      <c r="A2334" s="6">
        <v>4617153</v>
      </c>
      <c r="B2334" s="7">
        <v>-33399068</v>
      </c>
      <c r="C2334" s="7">
        <v>-70553131</v>
      </c>
      <c r="D2334" s="8" t="s">
        <v>2764</v>
      </c>
      <c r="E2334" s="8" t="s">
        <v>547</v>
      </c>
      <c r="F2334" s="10">
        <f t="shared" si="72"/>
        <v>-33.399068</v>
      </c>
      <c r="G2334" s="10">
        <f t="shared" si="73"/>
        <v>-70.553130999999993</v>
      </c>
    </row>
    <row r="2335" spans="1:7" x14ac:dyDescent="0.25">
      <c r="A2335" s="6">
        <v>4618263</v>
      </c>
      <c r="B2335" s="7">
        <v>-33419389</v>
      </c>
      <c r="C2335" s="7">
        <v>-70571419</v>
      </c>
      <c r="D2335" s="8" t="s">
        <v>2765</v>
      </c>
      <c r="E2335" s="8" t="s">
        <v>547</v>
      </c>
      <c r="F2335" s="10">
        <f t="shared" si="72"/>
        <v>-33.419389000000002</v>
      </c>
      <c r="G2335" s="10">
        <f t="shared" si="73"/>
        <v>-70.571419000000006</v>
      </c>
    </row>
    <row r="2336" spans="1:7" x14ac:dyDescent="0.25">
      <c r="A2336" s="6">
        <v>4621795</v>
      </c>
      <c r="B2336" s="7">
        <v>-33440381</v>
      </c>
      <c r="C2336" s="7">
        <v>-70732424</v>
      </c>
      <c r="D2336" s="8" t="s">
        <v>2766</v>
      </c>
      <c r="E2336" s="8" t="s">
        <v>2665</v>
      </c>
      <c r="F2336" s="10">
        <f t="shared" si="72"/>
        <v>-33.440381000000002</v>
      </c>
      <c r="G2336" s="10">
        <f t="shared" si="73"/>
        <v>-70.732423999999995</v>
      </c>
    </row>
    <row r="2337" spans="1:7" x14ac:dyDescent="0.25">
      <c r="A2337" s="6">
        <v>4621796</v>
      </c>
      <c r="B2337" s="7">
        <v>-33610527</v>
      </c>
      <c r="C2337" s="7">
        <v>-70903112</v>
      </c>
      <c r="D2337" s="8" t="s">
        <v>2767</v>
      </c>
      <c r="E2337" s="8" t="s">
        <v>555</v>
      </c>
      <c r="F2337" s="10">
        <f t="shared" si="72"/>
        <v>-33.610526999999998</v>
      </c>
      <c r="G2337" s="10">
        <f t="shared" si="73"/>
        <v>-70.903111999999993</v>
      </c>
    </row>
    <row r="2338" spans="1:7" x14ac:dyDescent="0.25">
      <c r="A2338" s="6">
        <v>4621797</v>
      </c>
      <c r="B2338" s="7">
        <v>-33486154</v>
      </c>
      <c r="C2338" s="7">
        <v>-70733097</v>
      </c>
      <c r="D2338" s="8" t="s">
        <v>2768</v>
      </c>
      <c r="E2338" s="8" t="s">
        <v>758</v>
      </c>
      <c r="F2338" s="10">
        <f t="shared" si="72"/>
        <v>-33.486153999999999</v>
      </c>
      <c r="G2338" s="10">
        <f t="shared" si="73"/>
        <v>-70.733097000000001</v>
      </c>
    </row>
    <row r="2339" spans="1:7" x14ac:dyDescent="0.25">
      <c r="A2339" s="6">
        <v>4621798</v>
      </c>
      <c r="B2339" s="7">
        <v>-33199572</v>
      </c>
      <c r="C2339" s="7">
        <v>-70648943</v>
      </c>
      <c r="D2339" s="8" t="s">
        <v>2769</v>
      </c>
      <c r="E2339" s="8" t="s">
        <v>557</v>
      </c>
      <c r="F2339" s="10">
        <f t="shared" si="72"/>
        <v>-33.199572000000003</v>
      </c>
      <c r="G2339" s="10">
        <f t="shared" si="73"/>
        <v>-70.648943000000003</v>
      </c>
    </row>
    <row r="2340" spans="1:7" x14ac:dyDescent="0.25">
      <c r="A2340" s="6">
        <v>4621800</v>
      </c>
      <c r="B2340" s="7">
        <v>-33425518</v>
      </c>
      <c r="C2340" s="7">
        <v>-70588912</v>
      </c>
      <c r="D2340" s="8" t="s">
        <v>2770</v>
      </c>
      <c r="E2340" s="8" t="s">
        <v>547</v>
      </c>
      <c r="F2340" s="10">
        <f t="shared" si="72"/>
        <v>-33.425517999999997</v>
      </c>
      <c r="G2340" s="10">
        <f t="shared" si="73"/>
        <v>-70.588911999999993</v>
      </c>
    </row>
    <row r="2341" spans="1:7" x14ac:dyDescent="0.25">
      <c r="A2341" s="6">
        <v>4621863</v>
      </c>
      <c r="B2341" s="7">
        <v>-33454664</v>
      </c>
      <c r="C2341" s="7">
        <v>-70601009</v>
      </c>
      <c r="D2341" s="8" t="s">
        <v>2771</v>
      </c>
      <c r="E2341" s="8" t="s">
        <v>546</v>
      </c>
      <c r="F2341" s="10">
        <f t="shared" si="72"/>
        <v>-33.454664000000001</v>
      </c>
      <c r="G2341" s="10">
        <f t="shared" si="73"/>
        <v>-70.601009000000005</v>
      </c>
    </row>
    <row r="2342" spans="1:7" x14ac:dyDescent="0.25">
      <c r="A2342" s="6">
        <v>4621864</v>
      </c>
      <c r="B2342" s="7">
        <v>-33445077</v>
      </c>
      <c r="C2342" s="7">
        <v>-70639797</v>
      </c>
      <c r="D2342" s="8" t="s">
        <v>2772</v>
      </c>
      <c r="E2342" s="8" t="s">
        <v>548</v>
      </c>
      <c r="F2342" s="10">
        <f t="shared" si="72"/>
        <v>-33.445076999999998</v>
      </c>
      <c r="G2342" s="10">
        <f t="shared" si="73"/>
        <v>-70.639797000000002</v>
      </c>
    </row>
    <row r="2343" spans="1:7" x14ac:dyDescent="0.25">
      <c r="A2343" s="6">
        <v>4621865</v>
      </c>
      <c r="B2343" s="7">
        <v>-33555265</v>
      </c>
      <c r="C2343" s="7">
        <v>-70794846</v>
      </c>
      <c r="D2343" s="8" t="s">
        <v>2773</v>
      </c>
      <c r="E2343" s="8" t="s">
        <v>758</v>
      </c>
      <c r="F2343" s="10">
        <f t="shared" si="72"/>
        <v>-33.555264999999999</v>
      </c>
      <c r="G2343" s="10">
        <f t="shared" si="73"/>
        <v>-70.794846000000007</v>
      </c>
    </row>
    <row r="2344" spans="1:7" x14ac:dyDescent="0.25">
      <c r="A2344" s="6">
        <v>4622024</v>
      </c>
      <c r="B2344" s="7">
        <v>-3345249</v>
      </c>
      <c r="C2344" s="7">
        <v>-70571683</v>
      </c>
      <c r="D2344" s="8" t="s">
        <v>2774</v>
      </c>
      <c r="E2344" s="8" t="s">
        <v>546</v>
      </c>
      <c r="F2344" s="10">
        <f t="shared" si="72"/>
        <v>-33.452489999999997</v>
      </c>
      <c r="G2344" s="10">
        <f t="shared" si="73"/>
        <v>-70.571682999999993</v>
      </c>
    </row>
    <row r="2345" spans="1:7" x14ac:dyDescent="0.25">
      <c r="A2345" s="6">
        <v>4622027</v>
      </c>
      <c r="B2345" s="7">
        <v>-33567037</v>
      </c>
      <c r="C2345" s="7">
        <v>-70709215</v>
      </c>
      <c r="D2345" s="8" t="s">
        <v>2775</v>
      </c>
      <c r="E2345" s="8" t="s">
        <v>581</v>
      </c>
      <c r="F2345" s="10">
        <f t="shared" si="72"/>
        <v>-33.567036999999999</v>
      </c>
      <c r="G2345" s="10">
        <f t="shared" si="73"/>
        <v>-70.709215</v>
      </c>
    </row>
    <row r="2346" spans="1:7" x14ac:dyDescent="0.25">
      <c r="A2346" s="6">
        <v>4622065</v>
      </c>
      <c r="B2346" s="7">
        <v>-33484172</v>
      </c>
      <c r="C2346" s="7">
        <v>-70596889</v>
      </c>
      <c r="D2346" s="8" t="s">
        <v>2776</v>
      </c>
      <c r="E2346" s="8" t="s">
        <v>584</v>
      </c>
      <c r="F2346" s="10">
        <f t="shared" si="72"/>
        <v>-33.484172000000001</v>
      </c>
      <c r="G2346" s="10">
        <f t="shared" si="73"/>
        <v>-70.596889000000004</v>
      </c>
    </row>
    <row r="2347" spans="1:7" x14ac:dyDescent="0.25">
      <c r="A2347" s="6">
        <v>4622067</v>
      </c>
      <c r="B2347" s="7">
        <v>-33516138</v>
      </c>
      <c r="C2347" s="7">
        <v>-70765842</v>
      </c>
      <c r="D2347" s="8" t="s">
        <v>2777</v>
      </c>
      <c r="E2347" s="8" t="s">
        <v>758</v>
      </c>
      <c r="F2347" s="10">
        <f t="shared" si="72"/>
        <v>-33.516137999999998</v>
      </c>
      <c r="G2347" s="10">
        <f t="shared" si="73"/>
        <v>-70.765842000000006</v>
      </c>
    </row>
    <row r="2348" spans="1:7" x14ac:dyDescent="0.25">
      <c r="A2348" s="6">
        <v>4622241</v>
      </c>
      <c r="B2348" s="7">
        <v>-33459754</v>
      </c>
      <c r="C2348" s="7">
        <v>-7060095</v>
      </c>
      <c r="D2348" s="8" t="s">
        <v>2778</v>
      </c>
      <c r="E2348" s="8" t="s">
        <v>546</v>
      </c>
      <c r="F2348" s="10">
        <f t="shared" si="72"/>
        <v>-33.459753999999997</v>
      </c>
      <c r="G2348" s="10">
        <f t="shared" si="73"/>
        <v>-70.600949999999997</v>
      </c>
    </row>
    <row r="2349" spans="1:7" x14ac:dyDescent="0.25">
      <c r="A2349" s="6">
        <v>4622288</v>
      </c>
      <c r="B2349" s="7">
        <v>-33448443</v>
      </c>
      <c r="C2349" s="7">
        <v>-70655034</v>
      </c>
      <c r="D2349" s="8" t="s">
        <v>2779</v>
      </c>
      <c r="E2349" s="8" t="s">
        <v>548</v>
      </c>
      <c r="F2349" s="10">
        <f t="shared" si="72"/>
        <v>-33.448442999999997</v>
      </c>
      <c r="G2349" s="10">
        <f t="shared" si="73"/>
        <v>-70.655034000000001</v>
      </c>
    </row>
    <row r="2350" spans="1:7" x14ac:dyDescent="0.25">
      <c r="A2350" s="6">
        <v>4622292</v>
      </c>
      <c r="B2350" s="7">
        <v>-33440934</v>
      </c>
      <c r="C2350" s="7">
        <v>-70520868</v>
      </c>
      <c r="D2350" s="8" t="s">
        <v>2780</v>
      </c>
      <c r="E2350" s="8" t="s">
        <v>564</v>
      </c>
      <c r="F2350" s="10">
        <f t="shared" si="72"/>
        <v>-33.440933999999999</v>
      </c>
      <c r="G2350" s="10">
        <f t="shared" si="73"/>
        <v>-70.520867999999993</v>
      </c>
    </row>
    <row r="2351" spans="1:7" x14ac:dyDescent="0.25">
      <c r="A2351" s="6">
        <v>4622296</v>
      </c>
      <c r="B2351" s="7">
        <v>-33329175</v>
      </c>
      <c r="C2351" s="7">
        <v>-70513591</v>
      </c>
      <c r="D2351" s="8" t="s">
        <v>2781</v>
      </c>
      <c r="E2351" s="8" t="s">
        <v>568</v>
      </c>
      <c r="F2351" s="10">
        <f t="shared" si="72"/>
        <v>-33.329174999999999</v>
      </c>
      <c r="G2351" s="10">
        <f t="shared" si="73"/>
        <v>-70.513591000000005</v>
      </c>
    </row>
    <row r="2352" spans="1:7" x14ac:dyDescent="0.25">
      <c r="A2352" s="6">
        <v>4622297</v>
      </c>
      <c r="B2352" s="7">
        <v>-33455664</v>
      </c>
      <c r="C2352" s="7">
        <v>-70766713</v>
      </c>
      <c r="D2352" s="8" t="s">
        <v>2782</v>
      </c>
      <c r="E2352" s="8" t="s">
        <v>550</v>
      </c>
      <c r="F2352" s="10">
        <f t="shared" si="72"/>
        <v>-33.455663999999999</v>
      </c>
      <c r="G2352" s="10">
        <f t="shared" si="73"/>
        <v>-70.766712999999996</v>
      </c>
    </row>
    <row r="2353" spans="1:7" x14ac:dyDescent="0.25">
      <c r="A2353" s="6">
        <v>4622298</v>
      </c>
      <c r="B2353" s="7">
        <v>-33403872</v>
      </c>
      <c r="C2353" s="7">
        <v>-7066204</v>
      </c>
      <c r="D2353" s="8" t="s">
        <v>2783</v>
      </c>
      <c r="E2353" s="8" t="s">
        <v>2061</v>
      </c>
      <c r="F2353" s="10">
        <f t="shared" si="72"/>
        <v>-33.403872</v>
      </c>
      <c r="G2353" s="10">
        <f t="shared" si="73"/>
        <v>-70.662040000000005</v>
      </c>
    </row>
    <row r="2354" spans="1:7" x14ac:dyDescent="0.25">
      <c r="A2354" s="6">
        <v>4622300</v>
      </c>
      <c r="B2354" s="7">
        <v>-33512507</v>
      </c>
      <c r="C2354" s="7">
        <v>-7060746</v>
      </c>
      <c r="D2354" s="8" t="s">
        <v>2784</v>
      </c>
      <c r="E2354" s="8" t="s">
        <v>549</v>
      </c>
      <c r="F2354" s="10">
        <f t="shared" si="72"/>
        <v>-33.512506999999999</v>
      </c>
      <c r="G2354" s="10">
        <f t="shared" si="73"/>
        <v>-70.607460000000003</v>
      </c>
    </row>
    <row r="2355" spans="1:7" x14ac:dyDescent="0.25">
      <c r="A2355" s="6">
        <v>4622310</v>
      </c>
      <c r="B2355" s="7">
        <v>-33377732</v>
      </c>
      <c r="C2355" s="7">
        <v>-70638828</v>
      </c>
      <c r="D2355" s="8" t="s">
        <v>2785</v>
      </c>
      <c r="E2355" s="8" t="s">
        <v>560</v>
      </c>
      <c r="F2355" s="10">
        <f t="shared" si="72"/>
        <v>-33.377732000000002</v>
      </c>
      <c r="G2355" s="10">
        <f t="shared" si="73"/>
        <v>-70.638828000000004</v>
      </c>
    </row>
    <row r="2356" spans="1:7" x14ac:dyDescent="0.25">
      <c r="A2356" s="6">
        <v>4622353</v>
      </c>
      <c r="B2356" s="7">
        <v>-33413587</v>
      </c>
      <c r="C2356" s="7">
        <v>-70581874</v>
      </c>
      <c r="D2356" s="8" t="s">
        <v>2786</v>
      </c>
      <c r="E2356" s="8" t="s">
        <v>547</v>
      </c>
      <c r="F2356" s="10">
        <f t="shared" si="72"/>
        <v>-33.413587</v>
      </c>
      <c r="G2356" s="10">
        <f t="shared" si="73"/>
        <v>-70.581873999999999</v>
      </c>
    </row>
    <row r="2357" spans="1:7" x14ac:dyDescent="0.25">
      <c r="A2357" s="6">
        <v>4622354</v>
      </c>
      <c r="B2357" s="7">
        <v>-33551696</v>
      </c>
      <c r="C2357" s="7">
        <v>-70575234</v>
      </c>
      <c r="D2357" s="8" t="s">
        <v>2787</v>
      </c>
      <c r="E2357" s="8" t="s">
        <v>549</v>
      </c>
      <c r="F2357" s="10">
        <f t="shared" si="72"/>
        <v>-33.551696</v>
      </c>
      <c r="G2357" s="10">
        <f t="shared" si="73"/>
        <v>-70.575233999999995</v>
      </c>
    </row>
    <row r="2358" spans="1:7" x14ac:dyDescent="0.25">
      <c r="A2358" s="6">
        <v>4622382</v>
      </c>
      <c r="B2358" s="7">
        <v>-33476714</v>
      </c>
      <c r="C2358" s="7">
        <v>-70757404</v>
      </c>
      <c r="D2358" s="8" t="s">
        <v>2788</v>
      </c>
      <c r="E2358" s="8" t="s">
        <v>758</v>
      </c>
      <c r="F2358" s="10">
        <f t="shared" si="72"/>
        <v>-33.476714000000001</v>
      </c>
      <c r="G2358" s="10">
        <f t="shared" si="73"/>
        <v>-70.757403999999994</v>
      </c>
    </row>
    <row r="2359" spans="1:7" x14ac:dyDescent="0.25">
      <c r="A2359" s="6">
        <v>4622383</v>
      </c>
      <c r="B2359" s="7">
        <v>-33510681</v>
      </c>
      <c r="C2359" s="7">
        <v>-70638075</v>
      </c>
      <c r="D2359" s="8" t="s">
        <v>2789</v>
      </c>
      <c r="E2359" s="8" t="s">
        <v>1288</v>
      </c>
      <c r="F2359" s="10">
        <f t="shared" si="72"/>
        <v>-33.510680999999998</v>
      </c>
      <c r="G2359" s="10">
        <f t="shared" si="73"/>
        <v>-70.638075000000001</v>
      </c>
    </row>
    <row r="2360" spans="1:7" x14ac:dyDescent="0.25">
      <c r="A2360" s="6">
        <v>4622384</v>
      </c>
      <c r="B2360" s="7">
        <v>-33486024</v>
      </c>
      <c r="C2360" s="7">
        <v>-70599303</v>
      </c>
      <c r="D2360" s="8" t="s">
        <v>2518</v>
      </c>
      <c r="E2360" s="8" t="s">
        <v>584</v>
      </c>
      <c r="F2360" s="10">
        <f t="shared" si="72"/>
        <v>-33.486024</v>
      </c>
      <c r="G2360" s="10">
        <f t="shared" si="73"/>
        <v>-70.599303000000006</v>
      </c>
    </row>
    <row r="2361" spans="1:7" x14ac:dyDescent="0.25">
      <c r="A2361" s="6">
        <v>4622396</v>
      </c>
      <c r="B2361" s="7">
        <v>-33424336</v>
      </c>
      <c r="C2361" s="7">
        <v>-70584564</v>
      </c>
      <c r="D2361" s="8" t="s">
        <v>2790</v>
      </c>
      <c r="E2361" s="8" t="s">
        <v>547</v>
      </c>
      <c r="F2361" s="10">
        <f t="shared" si="72"/>
        <v>-33.424335999999997</v>
      </c>
      <c r="G2361" s="10">
        <f t="shared" si="73"/>
        <v>-70.584564</v>
      </c>
    </row>
    <row r="2362" spans="1:7" x14ac:dyDescent="0.25">
      <c r="A2362" s="6">
        <v>4622402</v>
      </c>
      <c r="B2362" s="7">
        <v>-33448086</v>
      </c>
      <c r="C2362" s="7">
        <v>-70640061</v>
      </c>
      <c r="D2362" s="8" t="s">
        <v>2791</v>
      </c>
      <c r="E2362" s="8" t="s">
        <v>548</v>
      </c>
      <c r="F2362" s="10">
        <f t="shared" si="72"/>
        <v>-33.448086000000004</v>
      </c>
      <c r="G2362" s="10">
        <f t="shared" si="73"/>
        <v>-70.640061000000003</v>
      </c>
    </row>
    <row r="2363" spans="1:7" x14ac:dyDescent="0.25">
      <c r="A2363" s="6">
        <v>4622524</v>
      </c>
      <c r="B2363" s="7">
        <v>-33438049</v>
      </c>
      <c r="C2363" s="7">
        <v>-70533053</v>
      </c>
      <c r="D2363" s="8" t="s">
        <v>1059</v>
      </c>
      <c r="E2363" s="8" t="s">
        <v>564</v>
      </c>
      <c r="F2363" s="10">
        <f t="shared" si="72"/>
        <v>-33.438048999999999</v>
      </c>
      <c r="G2363" s="10">
        <f t="shared" si="73"/>
        <v>-70.533052999999995</v>
      </c>
    </row>
    <row r="2364" spans="1:7" x14ac:dyDescent="0.25">
      <c r="A2364" s="6">
        <v>4622599</v>
      </c>
      <c r="B2364" s="7">
        <v>-33412095</v>
      </c>
      <c r="C2364" s="7">
        <v>-70566945</v>
      </c>
      <c r="D2364" s="8" t="s">
        <v>1703</v>
      </c>
      <c r="E2364" s="8" t="s">
        <v>547</v>
      </c>
      <c r="F2364" s="10">
        <f t="shared" si="72"/>
        <v>-33.412095000000001</v>
      </c>
      <c r="G2364" s="10">
        <f t="shared" si="73"/>
        <v>-70.566945000000004</v>
      </c>
    </row>
    <row r="2365" spans="1:7" x14ac:dyDescent="0.25">
      <c r="A2365" s="6">
        <v>4622600</v>
      </c>
      <c r="B2365" s="7">
        <v>-33453483</v>
      </c>
      <c r="C2365" s="7">
        <v>-70573546</v>
      </c>
      <c r="D2365" s="8" t="s">
        <v>2792</v>
      </c>
      <c r="E2365" s="8" t="s">
        <v>546</v>
      </c>
      <c r="F2365" s="10">
        <f t="shared" si="72"/>
        <v>-33.453482999999999</v>
      </c>
      <c r="G2365" s="10">
        <f t="shared" si="73"/>
        <v>-70.573545999999993</v>
      </c>
    </row>
    <row r="2366" spans="1:7" x14ac:dyDescent="0.25">
      <c r="A2366" s="6">
        <v>4622601</v>
      </c>
      <c r="B2366" s="7">
        <v>-33047315</v>
      </c>
      <c r="C2366" s="7">
        <v>-71386531</v>
      </c>
      <c r="D2366" s="8" t="s">
        <v>2793</v>
      </c>
      <c r="E2366" s="8" t="s">
        <v>863</v>
      </c>
      <c r="F2366" s="10">
        <f t="shared" si="72"/>
        <v>-33.047314999999998</v>
      </c>
      <c r="G2366" s="10">
        <f t="shared" si="73"/>
        <v>-71.386531000000005</v>
      </c>
    </row>
    <row r="2367" spans="1:7" x14ac:dyDescent="0.25">
      <c r="A2367" s="6">
        <v>4622672</v>
      </c>
      <c r="B2367" s="7">
        <v>-33456347</v>
      </c>
      <c r="C2367" s="7">
        <v>-70658017</v>
      </c>
      <c r="D2367" s="8" t="s">
        <v>2794</v>
      </c>
      <c r="E2367" s="8" t="s">
        <v>548</v>
      </c>
      <c r="F2367" s="10">
        <f t="shared" si="72"/>
        <v>-33.456347000000001</v>
      </c>
      <c r="G2367" s="10">
        <f t="shared" si="73"/>
        <v>-70.658017000000001</v>
      </c>
    </row>
    <row r="2368" spans="1:7" x14ac:dyDescent="0.25">
      <c r="A2368" s="6">
        <v>4622674</v>
      </c>
      <c r="B2368" s="7">
        <v>-33455378</v>
      </c>
      <c r="C2368" s="7">
        <v>-7058645</v>
      </c>
      <c r="D2368" s="8" t="s">
        <v>2172</v>
      </c>
      <c r="E2368" s="8" t="s">
        <v>546</v>
      </c>
      <c r="F2368" s="10">
        <f t="shared" si="72"/>
        <v>-33.455378000000003</v>
      </c>
      <c r="G2368" s="10">
        <f t="shared" si="73"/>
        <v>-70.586449999999999</v>
      </c>
    </row>
    <row r="2369" spans="1:7" x14ac:dyDescent="0.25">
      <c r="A2369" s="6">
        <v>4622675</v>
      </c>
      <c r="B2369" s="7">
        <v>-33341493</v>
      </c>
      <c r="C2369" s="7">
        <v>-70667356</v>
      </c>
      <c r="D2369" s="8" t="s">
        <v>2795</v>
      </c>
      <c r="E2369" s="8" t="s">
        <v>560</v>
      </c>
      <c r="F2369" s="10">
        <f t="shared" si="72"/>
        <v>-33.341493</v>
      </c>
      <c r="G2369" s="10">
        <f t="shared" si="73"/>
        <v>-70.667355999999998</v>
      </c>
    </row>
    <row r="2370" spans="1:7" x14ac:dyDescent="0.25">
      <c r="A2370" s="6">
        <v>4622677</v>
      </c>
      <c r="B2370" s="7">
        <v>-3342739</v>
      </c>
      <c r="C2370" s="7">
        <v>-70546641</v>
      </c>
      <c r="D2370" s="8" t="s">
        <v>2796</v>
      </c>
      <c r="E2370" s="8" t="s">
        <v>547</v>
      </c>
      <c r="F2370" s="10">
        <f t="shared" si="72"/>
        <v>-33.427390000000003</v>
      </c>
      <c r="G2370" s="10">
        <f t="shared" si="73"/>
        <v>-70.546640999999994</v>
      </c>
    </row>
    <row r="2371" spans="1:7" x14ac:dyDescent="0.25">
      <c r="A2371" s="6">
        <v>4622678</v>
      </c>
      <c r="B2371" s="7">
        <v>-33453697</v>
      </c>
      <c r="C2371" s="7">
        <v>-70610295</v>
      </c>
      <c r="D2371" s="8" t="s">
        <v>2797</v>
      </c>
      <c r="E2371" s="8" t="s">
        <v>546</v>
      </c>
      <c r="F2371" s="10">
        <f t="shared" ref="F2371:F2434" si="74">B2371/POWER(10, LEN(ABS(B2371))-2)</f>
        <v>-33.453696999999998</v>
      </c>
      <c r="G2371" s="10">
        <f t="shared" ref="G2371:G2434" si="75">C2371/POWER(10, LEN(ABS(C2371))-2)</f>
        <v>-70.610294999999994</v>
      </c>
    </row>
    <row r="2372" spans="1:7" x14ac:dyDescent="0.25">
      <c r="A2372" s="6">
        <v>4622742</v>
      </c>
      <c r="B2372" s="7">
        <v>-3345254</v>
      </c>
      <c r="C2372" s="7">
        <v>-70616027</v>
      </c>
      <c r="D2372" s="8" t="s">
        <v>2798</v>
      </c>
      <c r="E2372" s="8" t="s">
        <v>546</v>
      </c>
      <c r="F2372" s="10">
        <f t="shared" si="74"/>
        <v>-33.452539999999999</v>
      </c>
      <c r="G2372" s="10">
        <f t="shared" si="75"/>
        <v>-70.616027000000003</v>
      </c>
    </row>
    <row r="2373" spans="1:7" x14ac:dyDescent="0.25">
      <c r="A2373" s="6">
        <v>4622744</v>
      </c>
      <c r="B2373" s="7">
        <v>-33444179</v>
      </c>
      <c r="C2373" s="7">
        <v>-70642924</v>
      </c>
      <c r="D2373" s="8" t="s">
        <v>2690</v>
      </c>
      <c r="E2373" s="8" t="s">
        <v>548</v>
      </c>
      <c r="F2373" s="10">
        <f t="shared" si="74"/>
        <v>-33.444178999999998</v>
      </c>
      <c r="G2373" s="10">
        <f t="shared" si="75"/>
        <v>-70.642923999999994</v>
      </c>
    </row>
    <row r="2374" spans="1:7" x14ac:dyDescent="0.25">
      <c r="A2374" s="6">
        <v>4622745</v>
      </c>
      <c r="B2374" s="7">
        <v>-33394791</v>
      </c>
      <c r="C2374" s="7">
        <v>-70548972</v>
      </c>
      <c r="D2374" s="8" t="s">
        <v>2799</v>
      </c>
      <c r="E2374" s="8" t="s">
        <v>547</v>
      </c>
      <c r="F2374" s="10">
        <f t="shared" si="74"/>
        <v>-33.394790999999998</v>
      </c>
      <c r="G2374" s="10">
        <f t="shared" si="75"/>
        <v>-70.548972000000006</v>
      </c>
    </row>
    <row r="2375" spans="1:7" x14ac:dyDescent="0.25">
      <c r="A2375" s="6">
        <v>4624374</v>
      </c>
      <c r="B2375" s="7">
        <v>-33367444</v>
      </c>
      <c r="C2375" s="7">
        <v>-70505683</v>
      </c>
      <c r="D2375" s="8" t="s">
        <v>2800</v>
      </c>
      <c r="E2375" s="8" t="s">
        <v>568</v>
      </c>
      <c r="F2375" s="10">
        <f t="shared" si="74"/>
        <v>-33.367443999999999</v>
      </c>
      <c r="G2375" s="10">
        <f t="shared" si="75"/>
        <v>-70.505683000000005</v>
      </c>
    </row>
    <row r="2376" spans="1:7" x14ac:dyDescent="0.25">
      <c r="A2376" s="6">
        <v>4624377</v>
      </c>
      <c r="B2376" s="7">
        <v>-33227</v>
      </c>
      <c r="C2376" s="7">
        <v>-70669608</v>
      </c>
      <c r="D2376" s="8" t="s">
        <v>1819</v>
      </c>
      <c r="E2376" s="8" t="s">
        <v>557</v>
      </c>
      <c r="F2376" s="10">
        <f t="shared" si="74"/>
        <v>-33.226999999999997</v>
      </c>
      <c r="G2376" s="10">
        <f t="shared" si="75"/>
        <v>-70.669607999999997</v>
      </c>
    </row>
    <row r="2377" spans="1:7" x14ac:dyDescent="0.25">
      <c r="A2377" s="6">
        <v>4625205</v>
      </c>
      <c r="B2377" s="7">
        <v>-33437604</v>
      </c>
      <c r="C2377" s="7">
        <v>-70609858</v>
      </c>
      <c r="D2377" s="8" t="s">
        <v>2801</v>
      </c>
      <c r="E2377" s="8" t="s">
        <v>556</v>
      </c>
      <c r="F2377" s="10">
        <f t="shared" si="74"/>
        <v>-33.437604</v>
      </c>
      <c r="G2377" s="10">
        <f t="shared" si="75"/>
        <v>-70.609858000000003</v>
      </c>
    </row>
    <row r="2378" spans="1:7" x14ac:dyDescent="0.25">
      <c r="A2378" s="6">
        <v>4625474</v>
      </c>
      <c r="B2378" s="7">
        <v>-33428316</v>
      </c>
      <c r="C2378" s="7">
        <v>-70608994</v>
      </c>
      <c r="D2378" s="8" t="s">
        <v>2802</v>
      </c>
      <c r="E2378" s="8" t="s">
        <v>556</v>
      </c>
      <c r="F2378" s="10">
        <f t="shared" si="74"/>
        <v>-33.428316000000002</v>
      </c>
      <c r="G2378" s="10">
        <f t="shared" si="75"/>
        <v>-70.608993999999996</v>
      </c>
    </row>
    <row r="2379" spans="1:7" x14ac:dyDescent="0.25">
      <c r="A2379" s="6">
        <v>4628479</v>
      </c>
      <c r="B2379" s="7">
        <v>-33371452</v>
      </c>
      <c r="C2379" s="7">
        <v>-70512684</v>
      </c>
      <c r="D2379" s="8" t="s">
        <v>1378</v>
      </c>
      <c r="E2379" s="8" t="s">
        <v>547</v>
      </c>
      <c r="F2379" s="10">
        <f t="shared" si="74"/>
        <v>-33.371451999999998</v>
      </c>
      <c r="G2379" s="10">
        <f t="shared" si="75"/>
        <v>-70.512683999999993</v>
      </c>
    </row>
    <row r="2380" spans="1:7" x14ac:dyDescent="0.25">
      <c r="A2380" s="6">
        <v>4628480</v>
      </c>
      <c r="B2380" s="7">
        <v>-32949245</v>
      </c>
      <c r="C2380" s="7">
        <v>-71539686</v>
      </c>
      <c r="D2380" s="8" t="s">
        <v>2803</v>
      </c>
      <c r="E2380" s="8" t="s">
        <v>562</v>
      </c>
      <c r="F2380" s="10">
        <f t="shared" si="74"/>
        <v>-32.949244999999998</v>
      </c>
      <c r="G2380" s="10">
        <f t="shared" si="75"/>
        <v>-71.539686000000003</v>
      </c>
    </row>
    <row r="2381" spans="1:7" x14ac:dyDescent="0.25">
      <c r="A2381" s="6">
        <v>4628481</v>
      </c>
      <c r="B2381" s="7">
        <v>-3347589</v>
      </c>
      <c r="C2381" s="7">
        <v>-70551678</v>
      </c>
      <c r="D2381" s="8" t="s">
        <v>2804</v>
      </c>
      <c r="E2381" s="8" t="s">
        <v>561</v>
      </c>
      <c r="F2381" s="10">
        <f t="shared" si="74"/>
        <v>-33.47589</v>
      </c>
      <c r="G2381" s="10">
        <f t="shared" si="75"/>
        <v>-70.551677999999995</v>
      </c>
    </row>
    <row r="2382" spans="1:7" x14ac:dyDescent="0.25">
      <c r="A2382" s="6">
        <v>4628532</v>
      </c>
      <c r="B2382" s="7">
        <v>-33370365</v>
      </c>
      <c r="C2382" s="7">
        <v>-70504138</v>
      </c>
      <c r="D2382" s="8" t="s">
        <v>1397</v>
      </c>
      <c r="E2382" s="8" t="s">
        <v>547</v>
      </c>
      <c r="F2382" s="10">
        <f t="shared" si="74"/>
        <v>-33.370365</v>
      </c>
      <c r="G2382" s="10">
        <f t="shared" si="75"/>
        <v>-70.504137999999998</v>
      </c>
    </row>
    <row r="2383" spans="1:7" x14ac:dyDescent="0.25">
      <c r="A2383" s="6">
        <v>4628533</v>
      </c>
      <c r="B2383" s="7">
        <v>-33382393</v>
      </c>
      <c r="C2383" s="7">
        <v>-70618162</v>
      </c>
      <c r="D2383" s="8" t="s">
        <v>2805</v>
      </c>
      <c r="E2383" s="8" t="s">
        <v>560</v>
      </c>
      <c r="F2383" s="10">
        <f t="shared" si="74"/>
        <v>-33.382393</v>
      </c>
      <c r="G2383" s="10">
        <f t="shared" si="75"/>
        <v>-70.618161999999998</v>
      </c>
    </row>
    <row r="2384" spans="1:7" x14ac:dyDescent="0.25">
      <c r="A2384" s="6">
        <v>4628534</v>
      </c>
      <c r="B2384" s="7">
        <v>-33377379</v>
      </c>
      <c r="C2384" s="7">
        <v>-70548491</v>
      </c>
      <c r="D2384" s="8" t="s">
        <v>2806</v>
      </c>
      <c r="E2384" s="8" t="s">
        <v>567</v>
      </c>
      <c r="F2384" s="10">
        <f t="shared" si="74"/>
        <v>-33.377378999999998</v>
      </c>
      <c r="G2384" s="10">
        <f t="shared" si="75"/>
        <v>-70.548490999999999</v>
      </c>
    </row>
    <row r="2385" spans="1:7" x14ac:dyDescent="0.25">
      <c r="A2385" s="6">
        <v>4628535</v>
      </c>
      <c r="B2385" s="7">
        <v>-33395527</v>
      </c>
      <c r="C2385" s="7">
        <v>-70549757</v>
      </c>
      <c r="D2385" s="8" t="s">
        <v>1579</v>
      </c>
      <c r="E2385" s="8" t="s">
        <v>547</v>
      </c>
      <c r="F2385" s="10">
        <f t="shared" si="74"/>
        <v>-33.395527000000001</v>
      </c>
      <c r="G2385" s="10">
        <f t="shared" si="75"/>
        <v>-70.549757</v>
      </c>
    </row>
    <row r="2386" spans="1:7" x14ac:dyDescent="0.25">
      <c r="A2386" s="6">
        <v>4632746</v>
      </c>
      <c r="B2386" s="7">
        <v>-33479132</v>
      </c>
      <c r="C2386" s="7">
        <v>-70539181</v>
      </c>
      <c r="D2386" s="8" t="s">
        <v>2807</v>
      </c>
      <c r="E2386" s="8" t="s">
        <v>561</v>
      </c>
      <c r="F2386" s="10">
        <f t="shared" si="74"/>
        <v>-33.479132</v>
      </c>
      <c r="G2386" s="10">
        <f t="shared" si="75"/>
        <v>-70.539180999999999</v>
      </c>
    </row>
    <row r="2387" spans="1:7" x14ac:dyDescent="0.25">
      <c r="A2387" s="6">
        <v>4632747</v>
      </c>
      <c r="B2387" s="7">
        <v>-33451437</v>
      </c>
      <c r="C2387" s="7">
        <v>-70604255</v>
      </c>
      <c r="D2387" s="8" t="s">
        <v>1122</v>
      </c>
      <c r="E2387" s="8" t="s">
        <v>546</v>
      </c>
      <c r="F2387" s="10">
        <f t="shared" si="74"/>
        <v>-33.451436999999999</v>
      </c>
      <c r="G2387" s="10">
        <f t="shared" si="75"/>
        <v>-70.604254999999995</v>
      </c>
    </row>
    <row r="2388" spans="1:7" x14ac:dyDescent="0.25">
      <c r="A2388" s="6">
        <v>4632749</v>
      </c>
      <c r="B2388" s="7">
        <v>-33453527</v>
      </c>
      <c r="C2388" s="7">
        <v>-70573747</v>
      </c>
      <c r="D2388" s="8" t="s">
        <v>2137</v>
      </c>
      <c r="E2388" s="8" t="s">
        <v>546</v>
      </c>
      <c r="F2388" s="10">
        <f t="shared" si="74"/>
        <v>-33.453527000000001</v>
      </c>
      <c r="G2388" s="10">
        <f t="shared" si="75"/>
        <v>-70.573746999999997</v>
      </c>
    </row>
    <row r="2389" spans="1:7" x14ac:dyDescent="0.25">
      <c r="A2389" s="6">
        <v>4632750</v>
      </c>
      <c r="B2389" s="7">
        <v>-33370538</v>
      </c>
      <c r="C2389" s="7">
        <v>-70513003</v>
      </c>
      <c r="D2389" s="8" t="s">
        <v>1422</v>
      </c>
      <c r="E2389" s="8" t="s">
        <v>568</v>
      </c>
      <c r="F2389" s="10">
        <f t="shared" si="74"/>
        <v>-33.370538000000003</v>
      </c>
      <c r="G2389" s="10">
        <f t="shared" si="75"/>
        <v>-70.513002999999998</v>
      </c>
    </row>
    <row r="2390" spans="1:7" x14ac:dyDescent="0.25">
      <c r="A2390" s="6">
        <v>4632751</v>
      </c>
      <c r="B2390" s="7">
        <v>-3344058</v>
      </c>
      <c r="C2390" s="7">
        <v>-70641494</v>
      </c>
      <c r="D2390" s="8" t="s">
        <v>2808</v>
      </c>
      <c r="E2390" s="8" t="s">
        <v>548</v>
      </c>
      <c r="F2390" s="10">
        <f t="shared" si="74"/>
        <v>-33.440579999999997</v>
      </c>
      <c r="G2390" s="10">
        <f t="shared" si="75"/>
        <v>-70.641493999999994</v>
      </c>
    </row>
    <row r="2391" spans="1:7" x14ac:dyDescent="0.25">
      <c r="A2391" s="6">
        <v>4632772</v>
      </c>
      <c r="B2391" s="7">
        <v>-33515601</v>
      </c>
      <c r="C2391" s="7">
        <v>-70674598</v>
      </c>
      <c r="D2391" s="8" t="s">
        <v>2809</v>
      </c>
      <c r="E2391" s="8" t="s">
        <v>2810</v>
      </c>
      <c r="F2391" s="10">
        <f t="shared" si="74"/>
        <v>-33.515600999999997</v>
      </c>
      <c r="G2391" s="10">
        <f t="shared" si="75"/>
        <v>-70.674598000000003</v>
      </c>
    </row>
    <row r="2392" spans="1:7" x14ac:dyDescent="0.25">
      <c r="A2392" s="6">
        <v>4632773</v>
      </c>
      <c r="B2392" s="7">
        <v>-33436132</v>
      </c>
      <c r="C2392" s="7">
        <v>-70602196</v>
      </c>
      <c r="D2392" s="8" t="s">
        <v>2811</v>
      </c>
      <c r="E2392" s="8" t="s">
        <v>556</v>
      </c>
      <c r="F2392" s="10">
        <f t="shared" si="74"/>
        <v>-33.436132000000001</v>
      </c>
      <c r="G2392" s="10">
        <f t="shared" si="75"/>
        <v>-70.602196000000006</v>
      </c>
    </row>
    <row r="2393" spans="1:7" x14ac:dyDescent="0.25">
      <c r="A2393" s="6">
        <v>4632774</v>
      </c>
      <c r="B2393" s="7">
        <v>-33518278</v>
      </c>
      <c r="C2393" s="7">
        <v>-70779465</v>
      </c>
      <c r="D2393" s="8" t="s">
        <v>2812</v>
      </c>
      <c r="E2393" s="8" t="s">
        <v>758</v>
      </c>
      <c r="F2393" s="10">
        <f t="shared" si="74"/>
        <v>-33.518278000000002</v>
      </c>
      <c r="G2393" s="10">
        <f t="shared" si="75"/>
        <v>-70.779465000000002</v>
      </c>
    </row>
    <row r="2394" spans="1:7" x14ac:dyDescent="0.25">
      <c r="A2394" s="6">
        <v>4632775</v>
      </c>
      <c r="B2394" s="7">
        <v>-3373832</v>
      </c>
      <c r="C2394" s="7">
        <v>-70750218</v>
      </c>
      <c r="D2394" s="8" t="s">
        <v>2813</v>
      </c>
      <c r="E2394" s="8" t="s">
        <v>577</v>
      </c>
      <c r="F2394" s="10">
        <f t="shared" si="74"/>
        <v>-33.738320000000002</v>
      </c>
      <c r="G2394" s="10">
        <f t="shared" si="75"/>
        <v>-70.750218000000004</v>
      </c>
    </row>
    <row r="2395" spans="1:7" x14ac:dyDescent="0.25">
      <c r="A2395" s="6">
        <v>4632776</v>
      </c>
      <c r="B2395" s="7">
        <v>-33470457</v>
      </c>
      <c r="C2395" s="7">
        <v>-70661614</v>
      </c>
      <c r="D2395" s="8" t="s">
        <v>2814</v>
      </c>
      <c r="E2395" s="8" t="s">
        <v>548</v>
      </c>
      <c r="F2395" s="10">
        <f t="shared" si="74"/>
        <v>-33.470457000000003</v>
      </c>
      <c r="G2395" s="10">
        <f t="shared" si="75"/>
        <v>-70.661614</v>
      </c>
    </row>
    <row r="2396" spans="1:7" x14ac:dyDescent="0.25">
      <c r="A2396" s="6">
        <v>4633113</v>
      </c>
      <c r="B2396" s="7">
        <v>-33448735</v>
      </c>
      <c r="C2396" s="7">
        <v>-70641589</v>
      </c>
      <c r="D2396" s="8" t="s">
        <v>2815</v>
      </c>
      <c r="E2396" s="8" t="s">
        <v>548</v>
      </c>
      <c r="F2396" s="10">
        <f t="shared" si="74"/>
        <v>-33.448734999999999</v>
      </c>
      <c r="G2396" s="10">
        <f t="shared" si="75"/>
        <v>-70.641588999999996</v>
      </c>
    </row>
    <row r="2397" spans="1:7" x14ac:dyDescent="0.25">
      <c r="A2397" s="6">
        <v>4633115</v>
      </c>
      <c r="B2397" s="7">
        <v>-33503996</v>
      </c>
      <c r="C2397" s="7">
        <v>-70785242</v>
      </c>
      <c r="D2397" s="8" t="s">
        <v>2816</v>
      </c>
      <c r="E2397" s="8" t="s">
        <v>758</v>
      </c>
      <c r="F2397" s="10">
        <f t="shared" si="74"/>
        <v>-33.503996000000001</v>
      </c>
      <c r="G2397" s="10">
        <f t="shared" si="75"/>
        <v>-70.785241999999997</v>
      </c>
    </row>
    <row r="2398" spans="1:7" x14ac:dyDescent="0.25">
      <c r="A2398" s="6">
        <v>4633116</v>
      </c>
      <c r="B2398" s="7">
        <v>-3359812</v>
      </c>
      <c r="C2398" s="7">
        <v>-7085281</v>
      </c>
      <c r="D2398" s="8" t="s">
        <v>2817</v>
      </c>
      <c r="E2398" s="8" t="s">
        <v>555</v>
      </c>
      <c r="F2398" s="10">
        <f t="shared" si="74"/>
        <v>-33.598120000000002</v>
      </c>
      <c r="G2398" s="10">
        <f t="shared" si="75"/>
        <v>-70.852810000000005</v>
      </c>
    </row>
    <row r="2399" spans="1:7" x14ac:dyDescent="0.25">
      <c r="A2399" s="6">
        <v>4633133</v>
      </c>
      <c r="B2399" s="7">
        <v>-33424145</v>
      </c>
      <c r="C2399" s="7">
        <v>-70595655</v>
      </c>
      <c r="D2399" s="8" t="s">
        <v>2818</v>
      </c>
      <c r="E2399" s="8" t="s">
        <v>556</v>
      </c>
      <c r="F2399" s="10">
        <f t="shared" si="74"/>
        <v>-33.424145000000003</v>
      </c>
      <c r="G2399" s="10">
        <f t="shared" si="75"/>
        <v>-70.595654999999994</v>
      </c>
    </row>
    <row r="2400" spans="1:7" x14ac:dyDescent="0.25">
      <c r="A2400" s="6">
        <v>4633154</v>
      </c>
      <c r="B2400" s="7">
        <v>-33505224</v>
      </c>
      <c r="C2400" s="7">
        <v>-70591026</v>
      </c>
      <c r="D2400" s="8" t="s">
        <v>2819</v>
      </c>
      <c r="E2400" s="8" t="s">
        <v>584</v>
      </c>
      <c r="F2400" s="10">
        <f t="shared" si="74"/>
        <v>-33.505223999999998</v>
      </c>
      <c r="G2400" s="10">
        <f t="shared" si="75"/>
        <v>-70.591025999999999</v>
      </c>
    </row>
    <row r="2401" spans="1:7" x14ac:dyDescent="0.25">
      <c r="A2401" s="6">
        <v>4633156</v>
      </c>
      <c r="B2401" s="7">
        <v>-33459909</v>
      </c>
      <c r="C2401" s="7">
        <v>-70724686</v>
      </c>
      <c r="D2401" s="8" t="s">
        <v>2820</v>
      </c>
      <c r="E2401" s="8" t="s">
        <v>1736</v>
      </c>
      <c r="F2401" s="10">
        <f t="shared" si="74"/>
        <v>-33.459909000000003</v>
      </c>
      <c r="G2401" s="10">
        <f t="shared" si="75"/>
        <v>-70.724686000000005</v>
      </c>
    </row>
    <row r="2402" spans="1:7" x14ac:dyDescent="0.25">
      <c r="A2402" s="6">
        <v>4633158</v>
      </c>
      <c r="B2402" s="7">
        <v>-33550708</v>
      </c>
      <c r="C2402" s="7">
        <v>-70622901</v>
      </c>
      <c r="D2402" s="8" t="s">
        <v>2821</v>
      </c>
      <c r="E2402" s="8" t="s">
        <v>2333</v>
      </c>
      <c r="F2402" s="10">
        <f t="shared" si="74"/>
        <v>-33.550708</v>
      </c>
      <c r="G2402" s="10">
        <f t="shared" si="75"/>
        <v>-70.622900999999999</v>
      </c>
    </row>
    <row r="2403" spans="1:7" x14ac:dyDescent="0.25">
      <c r="A2403" s="6">
        <v>4633285</v>
      </c>
      <c r="B2403" s="7">
        <v>-33490384</v>
      </c>
      <c r="C2403" s="7">
        <v>-7059812</v>
      </c>
      <c r="D2403" s="8" t="s">
        <v>2822</v>
      </c>
      <c r="E2403" s="8" t="s">
        <v>584</v>
      </c>
      <c r="F2403" s="10">
        <f t="shared" si="74"/>
        <v>-33.490383999999999</v>
      </c>
      <c r="G2403" s="10">
        <f t="shared" si="75"/>
        <v>-70.598119999999994</v>
      </c>
    </row>
    <row r="2404" spans="1:7" x14ac:dyDescent="0.25">
      <c r="A2404" s="6">
        <v>4633395</v>
      </c>
      <c r="B2404" s="7">
        <v>-33491187</v>
      </c>
      <c r="C2404" s="7">
        <v>-70615686</v>
      </c>
      <c r="D2404" s="8" t="s">
        <v>2823</v>
      </c>
      <c r="E2404" s="8" t="s">
        <v>584</v>
      </c>
      <c r="F2404" s="10">
        <f t="shared" si="74"/>
        <v>-33.491186999999996</v>
      </c>
      <c r="G2404" s="10">
        <f t="shared" si="75"/>
        <v>-70.615685999999997</v>
      </c>
    </row>
    <row r="2405" spans="1:7" x14ac:dyDescent="0.25">
      <c r="A2405" s="6">
        <v>4633420</v>
      </c>
      <c r="B2405" s="7">
        <v>-33460621</v>
      </c>
      <c r="C2405" s="7">
        <v>-706298</v>
      </c>
      <c r="D2405" s="8" t="s">
        <v>2824</v>
      </c>
      <c r="E2405" s="8" t="s">
        <v>548</v>
      </c>
      <c r="F2405" s="10">
        <f t="shared" si="74"/>
        <v>-33.460621000000003</v>
      </c>
      <c r="G2405" s="10">
        <f t="shared" si="75"/>
        <v>-70.629800000000003</v>
      </c>
    </row>
    <row r="2406" spans="1:7" x14ac:dyDescent="0.25">
      <c r="A2406" s="6">
        <v>4633428</v>
      </c>
      <c r="B2406" s="7">
        <v>-33361995</v>
      </c>
      <c r="C2406" s="7">
        <v>-70500851</v>
      </c>
      <c r="D2406" s="8" t="s">
        <v>2825</v>
      </c>
      <c r="E2406" s="8" t="s">
        <v>568</v>
      </c>
      <c r="F2406" s="10">
        <f t="shared" si="74"/>
        <v>-33.361995</v>
      </c>
      <c r="G2406" s="10">
        <f t="shared" si="75"/>
        <v>-70.500850999999997</v>
      </c>
    </row>
    <row r="2407" spans="1:7" x14ac:dyDescent="0.25">
      <c r="A2407" s="6">
        <v>4633761</v>
      </c>
      <c r="B2407" s="7">
        <v>-33642144</v>
      </c>
      <c r="C2407" s="7">
        <v>-70566969</v>
      </c>
      <c r="D2407" s="8" t="s">
        <v>2826</v>
      </c>
      <c r="E2407" s="8" t="s">
        <v>576</v>
      </c>
      <c r="F2407" s="10">
        <f t="shared" si="74"/>
        <v>-33.642144000000002</v>
      </c>
      <c r="G2407" s="10">
        <f t="shared" si="75"/>
        <v>-70.566969</v>
      </c>
    </row>
    <row r="2408" spans="1:7" x14ac:dyDescent="0.25">
      <c r="A2408" s="6">
        <v>4633783</v>
      </c>
      <c r="B2408" s="7">
        <v>-33370485</v>
      </c>
      <c r="C2408" s="7">
        <v>-70679012</v>
      </c>
      <c r="D2408" s="8" t="s">
        <v>2827</v>
      </c>
      <c r="E2408" s="8" t="s">
        <v>1811</v>
      </c>
      <c r="F2408" s="10">
        <f t="shared" si="74"/>
        <v>-33.370485000000002</v>
      </c>
      <c r="G2408" s="10">
        <f t="shared" si="75"/>
        <v>-70.679012</v>
      </c>
    </row>
    <row r="2409" spans="1:7" x14ac:dyDescent="0.25">
      <c r="A2409" s="6">
        <v>4633787</v>
      </c>
      <c r="B2409" s="7">
        <v>-33430801</v>
      </c>
      <c r="C2409" s="7">
        <v>-70730528</v>
      </c>
      <c r="D2409" s="8" t="s">
        <v>2828</v>
      </c>
      <c r="E2409" s="8" t="s">
        <v>2523</v>
      </c>
      <c r="F2409" s="10">
        <f t="shared" si="74"/>
        <v>-33.430801000000002</v>
      </c>
      <c r="G2409" s="10">
        <f t="shared" si="75"/>
        <v>-70.730528000000007</v>
      </c>
    </row>
    <row r="2410" spans="1:7" x14ac:dyDescent="0.25">
      <c r="A2410" s="6">
        <v>4633788</v>
      </c>
      <c r="B2410" s="7">
        <v>-33652834</v>
      </c>
      <c r="C2410" s="7">
        <v>-70920696</v>
      </c>
      <c r="D2410" s="8" t="s">
        <v>2829</v>
      </c>
      <c r="E2410" s="8" t="s">
        <v>551</v>
      </c>
      <c r="F2410" s="10">
        <f t="shared" si="74"/>
        <v>-33.652833999999999</v>
      </c>
      <c r="G2410" s="10">
        <f t="shared" si="75"/>
        <v>-70.920696000000007</v>
      </c>
    </row>
    <row r="2411" spans="1:7" x14ac:dyDescent="0.25">
      <c r="A2411" s="6">
        <v>4633789</v>
      </c>
      <c r="B2411" s="7">
        <v>-33496287</v>
      </c>
      <c r="C2411" s="7">
        <v>-70657185</v>
      </c>
      <c r="D2411" s="8" t="s">
        <v>2830</v>
      </c>
      <c r="E2411" s="8" t="s">
        <v>1288</v>
      </c>
      <c r="F2411" s="10">
        <f t="shared" si="74"/>
        <v>-33.496287000000002</v>
      </c>
      <c r="G2411" s="10">
        <f t="shared" si="75"/>
        <v>-70.657184999999998</v>
      </c>
    </row>
    <row r="2412" spans="1:7" x14ac:dyDescent="0.25">
      <c r="A2412" s="6">
        <v>4633791</v>
      </c>
      <c r="B2412" s="7">
        <v>-33594889</v>
      </c>
      <c r="C2412" s="7">
        <v>-70709022</v>
      </c>
      <c r="D2412" s="8" t="s">
        <v>2831</v>
      </c>
      <c r="E2412" s="8" t="s">
        <v>581</v>
      </c>
      <c r="F2412" s="10">
        <f t="shared" si="74"/>
        <v>-33.594889000000002</v>
      </c>
      <c r="G2412" s="10">
        <f t="shared" si="75"/>
        <v>-70.709022000000004</v>
      </c>
    </row>
    <row r="2413" spans="1:7" x14ac:dyDescent="0.25">
      <c r="A2413" s="6">
        <v>4633844</v>
      </c>
      <c r="B2413" s="7">
        <v>-33454892</v>
      </c>
      <c r="C2413" s="7">
        <v>-70568302</v>
      </c>
      <c r="D2413" s="8" t="s">
        <v>2832</v>
      </c>
      <c r="E2413" s="8" t="s">
        <v>564</v>
      </c>
      <c r="F2413" s="10">
        <f t="shared" si="74"/>
        <v>-33.454892000000001</v>
      </c>
      <c r="G2413" s="10">
        <f t="shared" si="75"/>
        <v>-70.568302000000003</v>
      </c>
    </row>
    <row r="2414" spans="1:7" x14ac:dyDescent="0.25">
      <c r="A2414" s="6">
        <v>4633845</v>
      </c>
      <c r="B2414" s="7">
        <v>-33528521</v>
      </c>
      <c r="C2414" s="7">
        <v>-70556409</v>
      </c>
      <c r="D2414" s="8" t="s">
        <v>2833</v>
      </c>
      <c r="E2414" s="8" t="s">
        <v>549</v>
      </c>
      <c r="F2414" s="10">
        <f t="shared" si="74"/>
        <v>-33.528520999999998</v>
      </c>
      <c r="G2414" s="10">
        <f t="shared" si="75"/>
        <v>-70.556409000000002</v>
      </c>
    </row>
    <row r="2415" spans="1:7" x14ac:dyDescent="0.25">
      <c r="A2415" s="6">
        <v>4633846</v>
      </c>
      <c r="B2415" s="7">
        <v>-33445735</v>
      </c>
      <c r="C2415" s="7">
        <v>-70632885</v>
      </c>
      <c r="D2415" s="8" t="s">
        <v>2834</v>
      </c>
      <c r="E2415" s="8" t="s">
        <v>548</v>
      </c>
      <c r="F2415" s="10">
        <f t="shared" si="74"/>
        <v>-33.445734999999999</v>
      </c>
      <c r="G2415" s="10">
        <f t="shared" si="75"/>
        <v>-70.632885000000002</v>
      </c>
    </row>
    <row r="2416" spans="1:7" x14ac:dyDescent="0.25">
      <c r="A2416" s="6">
        <v>4633847</v>
      </c>
      <c r="B2416" s="7">
        <v>-33420772</v>
      </c>
      <c r="C2416" s="7">
        <v>-70572036</v>
      </c>
      <c r="D2416" s="8" t="s">
        <v>2835</v>
      </c>
      <c r="E2416" s="8" t="s">
        <v>547</v>
      </c>
      <c r="F2416" s="10">
        <f t="shared" si="74"/>
        <v>-33.420771999999999</v>
      </c>
      <c r="G2416" s="10">
        <f t="shared" si="75"/>
        <v>-70.572035999999997</v>
      </c>
    </row>
    <row r="2417" spans="1:7" x14ac:dyDescent="0.25">
      <c r="A2417" s="6">
        <v>4633848</v>
      </c>
      <c r="B2417" s="7">
        <v>-33419897</v>
      </c>
      <c r="C2417" s="7">
        <v>-70607959</v>
      </c>
      <c r="D2417" s="8" t="s">
        <v>2836</v>
      </c>
      <c r="E2417" s="8" t="s">
        <v>556</v>
      </c>
      <c r="F2417" s="10">
        <f t="shared" si="74"/>
        <v>-33.419896999999999</v>
      </c>
      <c r="G2417" s="10">
        <f t="shared" si="75"/>
        <v>-70.607958999999994</v>
      </c>
    </row>
    <row r="2418" spans="1:7" x14ac:dyDescent="0.25">
      <c r="A2418" s="6">
        <v>4633850</v>
      </c>
      <c r="B2418" s="7">
        <v>-33455031</v>
      </c>
      <c r="C2418" s="7">
        <v>-70558453</v>
      </c>
      <c r="D2418" s="8" t="s">
        <v>2837</v>
      </c>
      <c r="E2418" s="8" t="s">
        <v>564</v>
      </c>
      <c r="F2418" s="10">
        <f t="shared" si="74"/>
        <v>-33.455030999999998</v>
      </c>
      <c r="G2418" s="10">
        <f t="shared" si="75"/>
        <v>-70.558453</v>
      </c>
    </row>
    <row r="2419" spans="1:7" x14ac:dyDescent="0.25">
      <c r="A2419" s="6">
        <v>4633852</v>
      </c>
      <c r="B2419" s="7">
        <v>-33452752</v>
      </c>
      <c r="C2419" s="7">
        <v>-70663887</v>
      </c>
      <c r="D2419" s="8" t="s">
        <v>2838</v>
      </c>
      <c r="E2419" s="8" t="s">
        <v>548</v>
      </c>
      <c r="F2419" s="10">
        <f t="shared" si="74"/>
        <v>-33.452751999999997</v>
      </c>
      <c r="G2419" s="10">
        <f t="shared" si="75"/>
        <v>-70.663887000000003</v>
      </c>
    </row>
    <row r="2420" spans="1:7" x14ac:dyDescent="0.25">
      <c r="A2420" s="6">
        <v>4633854</v>
      </c>
      <c r="B2420" s="7">
        <v>-33447618</v>
      </c>
      <c r="C2420" s="7">
        <v>-70633335</v>
      </c>
      <c r="D2420" s="8" t="s">
        <v>2839</v>
      </c>
      <c r="E2420" s="8" t="s">
        <v>548</v>
      </c>
      <c r="F2420" s="10">
        <f t="shared" si="74"/>
        <v>-33.447617999999999</v>
      </c>
      <c r="G2420" s="10">
        <f t="shared" si="75"/>
        <v>-70.633335000000002</v>
      </c>
    </row>
    <row r="2421" spans="1:7" x14ac:dyDescent="0.25">
      <c r="A2421" s="6">
        <v>4634189</v>
      </c>
      <c r="B2421" s="7">
        <v>-33569298</v>
      </c>
      <c r="C2421" s="7">
        <v>-70598083</v>
      </c>
      <c r="D2421" s="8" t="s">
        <v>2840</v>
      </c>
      <c r="E2421" s="8" t="s">
        <v>554</v>
      </c>
      <c r="F2421" s="10">
        <f t="shared" si="74"/>
        <v>-33.569298000000003</v>
      </c>
      <c r="G2421" s="10">
        <f t="shared" si="75"/>
        <v>-70.598083000000003</v>
      </c>
    </row>
    <row r="2422" spans="1:7" x14ac:dyDescent="0.25">
      <c r="A2422" s="6">
        <v>4636299</v>
      </c>
      <c r="B2422" s="7">
        <v>-33444977</v>
      </c>
      <c r="C2422" s="7">
        <v>-70529789</v>
      </c>
      <c r="D2422" s="8" t="s">
        <v>2841</v>
      </c>
      <c r="E2422" s="8" t="s">
        <v>564</v>
      </c>
      <c r="F2422" s="10">
        <f t="shared" si="74"/>
        <v>-33.444977000000002</v>
      </c>
      <c r="G2422" s="10">
        <f t="shared" si="75"/>
        <v>-70.529788999999994</v>
      </c>
    </row>
    <row r="2423" spans="1:7" x14ac:dyDescent="0.25">
      <c r="A2423" s="6">
        <v>4636300</v>
      </c>
      <c r="B2423" s="7">
        <v>-33524716</v>
      </c>
      <c r="C2423" s="7">
        <v>-70649439</v>
      </c>
      <c r="D2423" s="8" t="s">
        <v>2842</v>
      </c>
      <c r="E2423" s="8" t="s">
        <v>1171</v>
      </c>
      <c r="F2423" s="10">
        <f t="shared" si="74"/>
        <v>-33.524715999999998</v>
      </c>
      <c r="G2423" s="10">
        <f t="shared" si="75"/>
        <v>-70.649439000000001</v>
      </c>
    </row>
    <row r="2424" spans="1:7" x14ac:dyDescent="0.25">
      <c r="A2424" s="6">
        <v>4636301</v>
      </c>
      <c r="B2424" s="7">
        <v>-33201205</v>
      </c>
      <c r="C2424" s="7">
        <v>-70645395</v>
      </c>
      <c r="D2424" s="8" t="s">
        <v>2843</v>
      </c>
      <c r="E2424" s="8" t="s">
        <v>557</v>
      </c>
      <c r="F2424" s="10">
        <f t="shared" si="74"/>
        <v>-33.201205000000002</v>
      </c>
      <c r="G2424" s="10">
        <f t="shared" si="75"/>
        <v>-70.645394999999994</v>
      </c>
    </row>
    <row r="2425" spans="1:7" x14ac:dyDescent="0.25">
      <c r="A2425" s="6">
        <v>4636356</v>
      </c>
      <c r="B2425" s="7">
        <v>-33409327</v>
      </c>
      <c r="C2425" s="7">
        <v>-70545241</v>
      </c>
      <c r="D2425" s="8" t="s">
        <v>2844</v>
      </c>
      <c r="E2425" s="8" t="s">
        <v>547</v>
      </c>
      <c r="F2425" s="10">
        <f t="shared" si="74"/>
        <v>-33.409326999999998</v>
      </c>
      <c r="G2425" s="10">
        <f t="shared" si="75"/>
        <v>-70.545241000000004</v>
      </c>
    </row>
    <row r="2426" spans="1:7" x14ac:dyDescent="0.25">
      <c r="A2426" s="6">
        <v>4637877</v>
      </c>
      <c r="B2426" s="7">
        <v>-33456643</v>
      </c>
      <c r="C2426" s="7">
        <v>-70574462</v>
      </c>
      <c r="D2426" s="8" t="s">
        <v>1394</v>
      </c>
      <c r="E2426" s="8" t="s">
        <v>546</v>
      </c>
      <c r="F2426" s="10">
        <f t="shared" si="74"/>
        <v>-33.456643</v>
      </c>
      <c r="G2426" s="10">
        <f t="shared" si="75"/>
        <v>-70.574461999999997</v>
      </c>
    </row>
    <row r="2427" spans="1:7" x14ac:dyDescent="0.25">
      <c r="A2427" s="6">
        <v>4637933</v>
      </c>
      <c r="B2427" s="7">
        <v>-33435399</v>
      </c>
      <c r="C2427" s="7">
        <v>-70658548</v>
      </c>
      <c r="D2427" s="8" t="s">
        <v>2845</v>
      </c>
      <c r="E2427" s="8" t="s">
        <v>548</v>
      </c>
      <c r="F2427" s="10">
        <f t="shared" si="74"/>
        <v>-33.435398999999997</v>
      </c>
      <c r="G2427" s="10">
        <f t="shared" si="75"/>
        <v>-70.658547999999996</v>
      </c>
    </row>
    <row r="2428" spans="1:7" x14ac:dyDescent="0.25">
      <c r="A2428" s="6">
        <v>4637989</v>
      </c>
      <c r="B2428" s="7">
        <v>-33477469</v>
      </c>
      <c r="C2428" s="7">
        <v>-7075706</v>
      </c>
      <c r="D2428" s="8" t="s">
        <v>2244</v>
      </c>
      <c r="E2428" s="8" t="s">
        <v>758</v>
      </c>
      <c r="F2428" s="10">
        <f t="shared" si="74"/>
        <v>-33.477468999999999</v>
      </c>
      <c r="G2428" s="10">
        <f t="shared" si="75"/>
        <v>-70.757059999999996</v>
      </c>
    </row>
    <row r="2429" spans="1:7" x14ac:dyDescent="0.25">
      <c r="A2429" s="6">
        <v>4638095</v>
      </c>
      <c r="B2429" s="7">
        <v>-33451889</v>
      </c>
      <c r="C2429" s="7">
        <v>-70596219</v>
      </c>
      <c r="D2429" s="8" t="s">
        <v>2846</v>
      </c>
      <c r="E2429" s="8" t="s">
        <v>546</v>
      </c>
      <c r="F2429" s="10">
        <f t="shared" si="74"/>
        <v>-33.451889000000001</v>
      </c>
      <c r="G2429" s="10">
        <f t="shared" si="75"/>
        <v>-70.596219000000005</v>
      </c>
    </row>
    <row r="2430" spans="1:7" x14ac:dyDescent="0.25">
      <c r="A2430" s="6">
        <v>4638096</v>
      </c>
      <c r="B2430" s="7">
        <v>-33452052</v>
      </c>
      <c r="C2430" s="7">
        <v>-7064266</v>
      </c>
      <c r="D2430" s="8" t="s">
        <v>2847</v>
      </c>
      <c r="E2430" s="8" t="s">
        <v>548</v>
      </c>
      <c r="F2430" s="10">
        <f t="shared" si="74"/>
        <v>-33.452052000000002</v>
      </c>
      <c r="G2430" s="10">
        <f t="shared" si="75"/>
        <v>-70.642660000000006</v>
      </c>
    </row>
    <row r="2431" spans="1:7" x14ac:dyDescent="0.25">
      <c r="A2431" s="6">
        <v>4638097</v>
      </c>
      <c r="B2431" s="7">
        <v>-33425895</v>
      </c>
      <c r="C2431" s="7">
        <v>-70604591</v>
      </c>
      <c r="D2431" s="8" t="s">
        <v>2848</v>
      </c>
      <c r="E2431" s="8" t="s">
        <v>556</v>
      </c>
      <c r="F2431" s="10">
        <f t="shared" si="74"/>
        <v>-33.425894999999997</v>
      </c>
      <c r="G2431" s="10">
        <f t="shared" si="75"/>
        <v>-70.604590999999999</v>
      </c>
    </row>
    <row r="2432" spans="1:7" x14ac:dyDescent="0.25">
      <c r="A2432" s="6">
        <v>4638111</v>
      </c>
      <c r="B2432" s="7">
        <v>-33450372</v>
      </c>
      <c r="C2432" s="7">
        <v>-70628459</v>
      </c>
      <c r="D2432" s="8" t="s">
        <v>2849</v>
      </c>
      <c r="E2432" s="8" t="s">
        <v>546</v>
      </c>
      <c r="F2432" s="10">
        <f t="shared" si="74"/>
        <v>-33.450372000000002</v>
      </c>
      <c r="G2432" s="10">
        <f t="shared" si="75"/>
        <v>-70.628459000000007</v>
      </c>
    </row>
    <row r="2433" spans="1:7" x14ac:dyDescent="0.25">
      <c r="A2433" s="6">
        <v>4638132</v>
      </c>
      <c r="B2433" s="7">
        <v>-33412819</v>
      </c>
      <c r="C2433" s="7">
        <v>-70587149</v>
      </c>
      <c r="D2433" s="8" t="s">
        <v>818</v>
      </c>
      <c r="E2433" s="8" t="s">
        <v>547</v>
      </c>
      <c r="F2433" s="10">
        <f t="shared" si="74"/>
        <v>-33.412818999999999</v>
      </c>
      <c r="G2433" s="10">
        <f t="shared" si="75"/>
        <v>-70.587148999999997</v>
      </c>
    </row>
    <row r="2434" spans="1:7" x14ac:dyDescent="0.25">
      <c r="A2434" s="6">
        <v>4638438</v>
      </c>
      <c r="B2434" s="7">
        <v>-33486469</v>
      </c>
      <c r="C2434" s="7">
        <v>-70648162</v>
      </c>
      <c r="D2434" s="8" t="s">
        <v>2850</v>
      </c>
      <c r="E2434" s="8" t="s">
        <v>1288</v>
      </c>
      <c r="F2434" s="10">
        <f t="shared" si="74"/>
        <v>-33.486469</v>
      </c>
      <c r="G2434" s="10">
        <f t="shared" si="75"/>
        <v>-70.648161999999999</v>
      </c>
    </row>
    <row r="2435" spans="1:7" x14ac:dyDescent="0.25">
      <c r="A2435" s="6">
        <v>4639277</v>
      </c>
      <c r="B2435" s="7">
        <v>-3343591</v>
      </c>
      <c r="C2435" s="7">
        <v>-70646596</v>
      </c>
      <c r="D2435" s="8" t="s">
        <v>2851</v>
      </c>
      <c r="E2435" s="8" t="s">
        <v>548</v>
      </c>
      <c r="F2435" s="10">
        <f t="shared" ref="F2435:F2498" si="76">B2435/POWER(10, LEN(ABS(B2435))-2)</f>
        <v>-33.43591</v>
      </c>
      <c r="G2435" s="10">
        <f t="shared" ref="G2435:G2498" si="77">C2435/POWER(10, LEN(ABS(C2435))-2)</f>
        <v>-70.646596000000002</v>
      </c>
    </row>
    <row r="2436" spans="1:7" x14ac:dyDescent="0.25">
      <c r="A2436" s="6">
        <v>4640524</v>
      </c>
      <c r="B2436" s="7">
        <v>-33530388</v>
      </c>
      <c r="C2436" s="7">
        <v>-70776627</v>
      </c>
      <c r="D2436" s="8" t="s">
        <v>2852</v>
      </c>
      <c r="E2436" s="8" t="s">
        <v>758</v>
      </c>
      <c r="F2436" s="10">
        <f t="shared" si="76"/>
        <v>-33.530388000000002</v>
      </c>
      <c r="G2436" s="10">
        <f t="shared" si="77"/>
        <v>-70.776627000000005</v>
      </c>
    </row>
    <row r="2437" spans="1:7" x14ac:dyDescent="0.25">
      <c r="A2437" s="6">
        <v>4640525</v>
      </c>
      <c r="B2437" s="7">
        <v>-33366111</v>
      </c>
      <c r="C2437" s="7">
        <v>-70498817</v>
      </c>
      <c r="D2437" s="8" t="s">
        <v>2853</v>
      </c>
      <c r="E2437" s="8" t="s">
        <v>568</v>
      </c>
      <c r="F2437" s="10">
        <f t="shared" si="76"/>
        <v>-33.366110999999997</v>
      </c>
      <c r="G2437" s="10">
        <f t="shared" si="77"/>
        <v>-70.498817000000003</v>
      </c>
    </row>
    <row r="2438" spans="1:7" x14ac:dyDescent="0.25">
      <c r="A2438" s="6">
        <v>4640526</v>
      </c>
      <c r="B2438" s="7">
        <v>-33504289</v>
      </c>
      <c r="C2438" s="7">
        <v>-70650538</v>
      </c>
      <c r="D2438" s="8" t="s">
        <v>2854</v>
      </c>
      <c r="E2438" s="8" t="s">
        <v>1288</v>
      </c>
      <c r="F2438" s="10">
        <f t="shared" si="76"/>
        <v>-33.504289</v>
      </c>
      <c r="G2438" s="10">
        <f t="shared" si="77"/>
        <v>-70.650537999999997</v>
      </c>
    </row>
    <row r="2439" spans="1:7" x14ac:dyDescent="0.25">
      <c r="A2439" s="6">
        <v>4640527</v>
      </c>
      <c r="B2439" s="7">
        <v>-33485156</v>
      </c>
      <c r="C2439" s="7">
        <v>-70573168</v>
      </c>
      <c r="D2439" s="8" t="s">
        <v>2855</v>
      </c>
      <c r="E2439" s="8" t="s">
        <v>561</v>
      </c>
      <c r="F2439" s="10">
        <f t="shared" si="76"/>
        <v>-33.485156000000003</v>
      </c>
      <c r="G2439" s="10">
        <f t="shared" si="77"/>
        <v>-70.573167999999995</v>
      </c>
    </row>
    <row r="2440" spans="1:7" x14ac:dyDescent="0.25">
      <c r="A2440" s="6">
        <v>4640955</v>
      </c>
      <c r="B2440" s="7">
        <v>-33414766</v>
      </c>
      <c r="C2440" s="7">
        <v>-70565762</v>
      </c>
      <c r="D2440" s="8" t="s">
        <v>2856</v>
      </c>
      <c r="E2440" s="8" t="s">
        <v>547</v>
      </c>
      <c r="F2440" s="10">
        <f t="shared" si="76"/>
        <v>-33.414766</v>
      </c>
      <c r="G2440" s="10">
        <f t="shared" si="77"/>
        <v>-70.565762000000007</v>
      </c>
    </row>
    <row r="2441" spans="1:7" x14ac:dyDescent="0.25">
      <c r="A2441" s="6">
        <v>4640959</v>
      </c>
      <c r="B2441" s="7">
        <v>-33341771</v>
      </c>
      <c r="C2441" s="7">
        <v>-70556812</v>
      </c>
      <c r="D2441" s="8" t="s">
        <v>2857</v>
      </c>
      <c r="E2441" s="8" t="s">
        <v>568</v>
      </c>
      <c r="F2441" s="10">
        <f t="shared" si="76"/>
        <v>-33.341771000000001</v>
      </c>
      <c r="G2441" s="10">
        <f t="shared" si="77"/>
        <v>-70.556811999999994</v>
      </c>
    </row>
    <row r="2442" spans="1:7" x14ac:dyDescent="0.25">
      <c r="A2442" s="6">
        <v>4641824</v>
      </c>
      <c r="B2442" s="7">
        <v>-33326709</v>
      </c>
      <c r="C2442" s="7">
        <v>-70549283</v>
      </c>
      <c r="D2442" s="8" t="s">
        <v>2858</v>
      </c>
      <c r="E2442" s="8" t="s">
        <v>568</v>
      </c>
      <c r="F2442" s="10">
        <f t="shared" si="76"/>
        <v>-33.326709000000001</v>
      </c>
      <c r="G2442" s="10">
        <f t="shared" si="77"/>
        <v>-70.549283000000003</v>
      </c>
    </row>
    <row r="2443" spans="1:7" x14ac:dyDescent="0.25">
      <c r="A2443" s="6">
        <v>4641826</v>
      </c>
      <c r="B2443" s="7">
        <v>-33418332</v>
      </c>
      <c r="C2443" s="7">
        <v>-70508612</v>
      </c>
      <c r="D2443" s="8" t="s">
        <v>2859</v>
      </c>
      <c r="E2443" s="8" t="s">
        <v>547</v>
      </c>
      <c r="F2443" s="10">
        <f t="shared" si="76"/>
        <v>-33.418331999999999</v>
      </c>
      <c r="G2443" s="10">
        <f t="shared" si="77"/>
        <v>-70.508611999999999</v>
      </c>
    </row>
    <row r="2444" spans="1:7" x14ac:dyDescent="0.25">
      <c r="A2444" s="6">
        <v>4641827</v>
      </c>
      <c r="B2444" s="7">
        <v>-3341027</v>
      </c>
      <c r="C2444" s="7">
        <v>-70539361</v>
      </c>
      <c r="D2444" s="8" t="s">
        <v>2860</v>
      </c>
      <c r="E2444" s="8" t="s">
        <v>547</v>
      </c>
      <c r="F2444" s="10">
        <f t="shared" si="76"/>
        <v>-33.410269999999997</v>
      </c>
      <c r="G2444" s="10">
        <f t="shared" si="77"/>
        <v>-70.539361</v>
      </c>
    </row>
    <row r="2445" spans="1:7" x14ac:dyDescent="0.25">
      <c r="A2445" s="6">
        <v>4641828</v>
      </c>
      <c r="B2445" s="7">
        <v>-3340134</v>
      </c>
      <c r="C2445" s="7">
        <v>-70561229</v>
      </c>
      <c r="D2445" s="8" t="s">
        <v>2861</v>
      </c>
      <c r="E2445" s="8" t="s">
        <v>547</v>
      </c>
      <c r="F2445" s="10">
        <f t="shared" si="76"/>
        <v>-33.401339999999998</v>
      </c>
      <c r="G2445" s="10">
        <f t="shared" si="77"/>
        <v>-70.561228999999997</v>
      </c>
    </row>
    <row r="2446" spans="1:7" x14ac:dyDescent="0.25">
      <c r="A2446" s="6">
        <v>4643367</v>
      </c>
      <c r="B2446" s="7">
        <v>-33486959</v>
      </c>
      <c r="C2446" s="7">
        <v>-70743697</v>
      </c>
      <c r="D2446" s="8" t="s">
        <v>2720</v>
      </c>
      <c r="E2446" s="8" t="s">
        <v>758</v>
      </c>
      <c r="F2446" s="10">
        <f t="shared" si="76"/>
        <v>-33.486958999999999</v>
      </c>
      <c r="G2446" s="10">
        <f t="shared" si="77"/>
        <v>-70.743696999999997</v>
      </c>
    </row>
    <row r="2447" spans="1:7" x14ac:dyDescent="0.25">
      <c r="A2447" s="6">
        <v>4643369</v>
      </c>
      <c r="B2447" s="7">
        <v>-33429223</v>
      </c>
      <c r="C2447" s="7">
        <v>-70594068</v>
      </c>
      <c r="D2447" s="8" t="s">
        <v>2862</v>
      </c>
      <c r="E2447" s="8" t="s">
        <v>556</v>
      </c>
      <c r="F2447" s="10">
        <f t="shared" si="76"/>
        <v>-33.429223</v>
      </c>
      <c r="G2447" s="10">
        <f t="shared" si="77"/>
        <v>-70.594067999999993</v>
      </c>
    </row>
    <row r="2448" spans="1:7" x14ac:dyDescent="0.25">
      <c r="A2448" s="6">
        <v>4644699</v>
      </c>
      <c r="B2448" s="7">
        <v>-3343128</v>
      </c>
      <c r="C2448" s="7">
        <v>-70618905</v>
      </c>
      <c r="D2448" s="8" t="s">
        <v>1824</v>
      </c>
      <c r="E2448" s="8" t="s">
        <v>556</v>
      </c>
      <c r="F2448" s="10">
        <f t="shared" si="76"/>
        <v>-33.431280000000001</v>
      </c>
      <c r="G2448" s="10">
        <f t="shared" si="77"/>
        <v>-70.618904999999998</v>
      </c>
    </row>
    <row r="2449" spans="1:7" x14ac:dyDescent="0.25">
      <c r="A2449" s="6">
        <v>4644837</v>
      </c>
      <c r="B2449" s="7">
        <v>-33413924</v>
      </c>
      <c r="C2449" s="7">
        <v>-70534387</v>
      </c>
      <c r="D2449" s="8" t="s">
        <v>2863</v>
      </c>
      <c r="E2449" s="8" t="s">
        <v>547</v>
      </c>
      <c r="F2449" s="10">
        <f t="shared" si="76"/>
        <v>-33.413924000000002</v>
      </c>
      <c r="G2449" s="10">
        <f t="shared" si="77"/>
        <v>-70.534386999999995</v>
      </c>
    </row>
    <row r="2450" spans="1:7" x14ac:dyDescent="0.25">
      <c r="A2450" s="6">
        <v>4644853</v>
      </c>
      <c r="B2450" s="7">
        <v>-33500527</v>
      </c>
      <c r="C2450" s="7">
        <v>-70658548</v>
      </c>
      <c r="D2450" s="8" t="s">
        <v>2864</v>
      </c>
      <c r="E2450" s="8" t="s">
        <v>1288</v>
      </c>
      <c r="F2450" s="10">
        <f t="shared" si="76"/>
        <v>-33.500526999999998</v>
      </c>
      <c r="G2450" s="10">
        <f t="shared" si="77"/>
        <v>-70.658547999999996</v>
      </c>
    </row>
    <row r="2451" spans="1:7" x14ac:dyDescent="0.25">
      <c r="A2451" s="6">
        <v>4644854</v>
      </c>
      <c r="B2451" s="7">
        <v>-33622666</v>
      </c>
      <c r="C2451" s="7">
        <v>-7070242</v>
      </c>
      <c r="D2451" s="8" t="s">
        <v>2865</v>
      </c>
      <c r="E2451" s="8" t="s">
        <v>581</v>
      </c>
      <c r="F2451" s="10">
        <f t="shared" si="76"/>
        <v>-33.622666000000002</v>
      </c>
      <c r="G2451" s="10">
        <f t="shared" si="77"/>
        <v>-70.702420000000004</v>
      </c>
    </row>
    <row r="2452" spans="1:7" x14ac:dyDescent="0.25">
      <c r="A2452" s="6">
        <v>4644883</v>
      </c>
      <c r="B2452" s="7">
        <v>-33426212</v>
      </c>
      <c r="C2452" s="7">
        <v>-70613793</v>
      </c>
      <c r="D2452" s="8" t="s">
        <v>2866</v>
      </c>
      <c r="E2452" s="8" t="s">
        <v>556</v>
      </c>
      <c r="F2452" s="10">
        <f t="shared" si="76"/>
        <v>-33.426212</v>
      </c>
      <c r="G2452" s="10">
        <f t="shared" si="77"/>
        <v>-70.613793000000001</v>
      </c>
    </row>
    <row r="2453" spans="1:7" x14ac:dyDescent="0.25">
      <c r="A2453" s="6">
        <v>4644884</v>
      </c>
      <c r="B2453" s="7">
        <v>-33553124</v>
      </c>
      <c r="C2453" s="7">
        <v>-70617719</v>
      </c>
      <c r="D2453" s="8" t="s">
        <v>2867</v>
      </c>
      <c r="E2453" s="8" t="s">
        <v>2333</v>
      </c>
      <c r="F2453" s="10">
        <f t="shared" si="76"/>
        <v>-33.553123999999997</v>
      </c>
      <c r="G2453" s="10">
        <f t="shared" si="77"/>
        <v>-70.617718999999994</v>
      </c>
    </row>
    <row r="2454" spans="1:7" x14ac:dyDescent="0.25">
      <c r="A2454" s="6">
        <v>4644885</v>
      </c>
      <c r="B2454" s="7">
        <v>-33378237</v>
      </c>
      <c r="C2454" s="7">
        <v>-70508435</v>
      </c>
      <c r="D2454" s="8" t="s">
        <v>2868</v>
      </c>
      <c r="E2454" s="8" t="s">
        <v>547</v>
      </c>
      <c r="F2454" s="10">
        <f t="shared" si="76"/>
        <v>-33.378236999999999</v>
      </c>
      <c r="G2454" s="10">
        <f t="shared" si="77"/>
        <v>-70.508435000000006</v>
      </c>
    </row>
    <row r="2455" spans="1:7" x14ac:dyDescent="0.25">
      <c r="A2455" s="6">
        <v>4644930</v>
      </c>
      <c r="B2455" s="7">
        <v>-33190647</v>
      </c>
      <c r="C2455" s="7">
        <v>-70681186</v>
      </c>
      <c r="D2455" s="8" t="s">
        <v>2869</v>
      </c>
      <c r="E2455" s="8" t="s">
        <v>557</v>
      </c>
      <c r="F2455" s="10">
        <f t="shared" si="76"/>
        <v>-33.190646999999998</v>
      </c>
      <c r="G2455" s="10">
        <f t="shared" si="77"/>
        <v>-70.681185999999997</v>
      </c>
    </row>
    <row r="2456" spans="1:7" x14ac:dyDescent="0.25">
      <c r="A2456" s="6">
        <v>4648778</v>
      </c>
      <c r="B2456" s="7">
        <v>-33500527</v>
      </c>
      <c r="C2456" s="7">
        <v>-70658548</v>
      </c>
      <c r="D2456" s="8" t="s">
        <v>2864</v>
      </c>
      <c r="E2456" s="8" t="s">
        <v>1288</v>
      </c>
      <c r="F2456" s="10">
        <f t="shared" si="76"/>
        <v>-33.500526999999998</v>
      </c>
      <c r="G2456" s="10">
        <f t="shared" si="77"/>
        <v>-70.658547999999996</v>
      </c>
    </row>
    <row r="2457" spans="1:7" x14ac:dyDescent="0.25">
      <c r="A2457" s="6">
        <v>4648779</v>
      </c>
      <c r="B2457" s="7">
        <v>-3345761</v>
      </c>
      <c r="C2457" s="7">
        <v>-7059398</v>
      </c>
      <c r="D2457" s="8" t="s">
        <v>2870</v>
      </c>
      <c r="E2457" s="8" t="s">
        <v>546</v>
      </c>
      <c r="F2457" s="10">
        <f t="shared" si="76"/>
        <v>-33.457610000000003</v>
      </c>
      <c r="G2457" s="10">
        <f t="shared" si="77"/>
        <v>-70.593980000000002</v>
      </c>
    </row>
    <row r="2458" spans="1:7" x14ac:dyDescent="0.25">
      <c r="A2458" s="6">
        <v>4649961</v>
      </c>
      <c r="B2458" s="7">
        <v>-33434828</v>
      </c>
      <c r="C2458" s="7">
        <v>-70627914</v>
      </c>
      <c r="D2458" s="8" t="s">
        <v>2871</v>
      </c>
      <c r="E2458" s="8" t="s">
        <v>556</v>
      </c>
      <c r="F2458" s="10">
        <f t="shared" si="76"/>
        <v>-33.434828000000003</v>
      </c>
      <c r="G2458" s="10">
        <f t="shared" si="77"/>
        <v>-70.627914000000004</v>
      </c>
    </row>
    <row r="2459" spans="1:7" x14ac:dyDescent="0.25">
      <c r="A2459" s="6">
        <v>4652007</v>
      </c>
      <c r="B2459" s="7">
        <v>-33400689</v>
      </c>
      <c r="C2459" s="7">
        <v>-70571387</v>
      </c>
      <c r="D2459" s="8" t="s">
        <v>2479</v>
      </c>
      <c r="E2459" s="8" t="s">
        <v>547</v>
      </c>
      <c r="F2459" s="10">
        <f t="shared" si="76"/>
        <v>-33.400689</v>
      </c>
      <c r="G2459" s="10">
        <f t="shared" si="77"/>
        <v>-70.571387000000001</v>
      </c>
    </row>
    <row r="2460" spans="1:7" x14ac:dyDescent="0.25">
      <c r="A2460" s="6">
        <v>4652740</v>
      </c>
      <c r="B2460" s="7">
        <v>-33450461</v>
      </c>
      <c r="C2460" s="7">
        <v>-70594094</v>
      </c>
      <c r="D2460" s="8" t="s">
        <v>2872</v>
      </c>
      <c r="E2460" s="8" t="s">
        <v>546</v>
      </c>
      <c r="F2460" s="10">
        <f t="shared" si="76"/>
        <v>-33.450460999999997</v>
      </c>
      <c r="G2460" s="10">
        <f t="shared" si="77"/>
        <v>-70.594093999999998</v>
      </c>
    </row>
    <row r="2461" spans="1:7" x14ac:dyDescent="0.25">
      <c r="A2461" s="6">
        <v>4652803</v>
      </c>
      <c r="B2461" s="7">
        <v>-33455224</v>
      </c>
      <c r="C2461" s="7">
        <v>-70620798</v>
      </c>
      <c r="D2461" s="8" t="s">
        <v>2873</v>
      </c>
      <c r="E2461" s="8" t="s">
        <v>546</v>
      </c>
      <c r="F2461" s="10">
        <f t="shared" si="76"/>
        <v>-33.455224000000001</v>
      </c>
      <c r="G2461" s="10">
        <f t="shared" si="77"/>
        <v>-70.620797999999994</v>
      </c>
    </row>
    <row r="2462" spans="1:7" x14ac:dyDescent="0.25">
      <c r="A2462" s="6">
        <v>4652804</v>
      </c>
      <c r="B2462" s="7">
        <v>-33396012</v>
      </c>
      <c r="C2462" s="7">
        <v>-70557328</v>
      </c>
      <c r="D2462" s="8" t="s">
        <v>2874</v>
      </c>
      <c r="E2462" s="8" t="s">
        <v>547</v>
      </c>
      <c r="F2462" s="10">
        <f t="shared" si="76"/>
        <v>-33.396011999999999</v>
      </c>
      <c r="G2462" s="10">
        <f t="shared" si="77"/>
        <v>-70.557327999999998</v>
      </c>
    </row>
    <row r="2463" spans="1:7" x14ac:dyDescent="0.25">
      <c r="A2463" s="6">
        <v>4652806</v>
      </c>
      <c r="B2463" s="7">
        <v>-33279088</v>
      </c>
      <c r="C2463" s="7">
        <v>-70643452</v>
      </c>
      <c r="D2463" s="8" t="s">
        <v>2875</v>
      </c>
      <c r="E2463" s="8" t="s">
        <v>557</v>
      </c>
      <c r="F2463" s="10">
        <f t="shared" si="76"/>
        <v>-33.279088000000002</v>
      </c>
      <c r="G2463" s="10">
        <f t="shared" si="77"/>
        <v>-70.643451999999996</v>
      </c>
    </row>
    <row r="2464" spans="1:7" x14ac:dyDescent="0.25">
      <c r="A2464" s="6">
        <v>4652819</v>
      </c>
      <c r="B2464" s="7">
        <v>-33399869</v>
      </c>
      <c r="C2464" s="7">
        <v>-70544259</v>
      </c>
      <c r="D2464" s="8" t="s">
        <v>2876</v>
      </c>
      <c r="E2464" s="8" t="s">
        <v>547</v>
      </c>
      <c r="F2464" s="10">
        <f t="shared" si="76"/>
        <v>-33.399869000000002</v>
      </c>
      <c r="G2464" s="10">
        <f t="shared" si="77"/>
        <v>-70.544258999999997</v>
      </c>
    </row>
    <row r="2465" spans="1:7" x14ac:dyDescent="0.25">
      <c r="A2465" s="6">
        <v>4652821</v>
      </c>
      <c r="B2465" s="7">
        <v>-33220839</v>
      </c>
      <c r="C2465" s="7">
        <v>-70684334</v>
      </c>
      <c r="D2465" s="8" t="s">
        <v>2877</v>
      </c>
      <c r="E2465" s="8" t="s">
        <v>557</v>
      </c>
      <c r="F2465" s="10">
        <f t="shared" si="76"/>
        <v>-33.220838999999998</v>
      </c>
      <c r="G2465" s="10">
        <f t="shared" si="77"/>
        <v>-70.684334000000007</v>
      </c>
    </row>
    <row r="2466" spans="1:7" x14ac:dyDescent="0.25">
      <c r="A2466" s="6">
        <v>4652853</v>
      </c>
      <c r="B2466" s="7">
        <v>-33457936</v>
      </c>
      <c r="C2466" s="7">
        <v>-70694194</v>
      </c>
      <c r="D2466" s="8" t="s">
        <v>2878</v>
      </c>
      <c r="E2466" s="8" t="s">
        <v>1736</v>
      </c>
      <c r="F2466" s="10">
        <f t="shared" si="76"/>
        <v>-33.457935999999997</v>
      </c>
      <c r="G2466" s="10">
        <f t="shared" si="77"/>
        <v>-70.694193999999996</v>
      </c>
    </row>
    <row r="2467" spans="1:7" x14ac:dyDescent="0.25">
      <c r="A2467" s="6">
        <v>4652856</v>
      </c>
      <c r="B2467" s="7">
        <v>-33436473</v>
      </c>
      <c r="C2467" s="7">
        <v>-7060249</v>
      </c>
      <c r="D2467" s="8" t="s">
        <v>2879</v>
      </c>
      <c r="E2467" s="8" t="s">
        <v>556</v>
      </c>
      <c r="F2467" s="10">
        <f t="shared" si="76"/>
        <v>-33.436472999999999</v>
      </c>
      <c r="G2467" s="10">
        <f t="shared" si="77"/>
        <v>-70.602490000000003</v>
      </c>
    </row>
    <row r="2468" spans="1:7" x14ac:dyDescent="0.25">
      <c r="A2468" s="6">
        <v>4652857</v>
      </c>
      <c r="B2468" s="7">
        <v>-33269028</v>
      </c>
      <c r="C2468" s="7">
        <v>-70689362</v>
      </c>
      <c r="D2468" s="8" t="s">
        <v>2880</v>
      </c>
      <c r="E2468" s="8" t="s">
        <v>557</v>
      </c>
      <c r="F2468" s="10">
        <f t="shared" si="76"/>
        <v>-33.269027999999999</v>
      </c>
      <c r="G2468" s="10">
        <f t="shared" si="77"/>
        <v>-70.689362000000003</v>
      </c>
    </row>
    <row r="2469" spans="1:7" x14ac:dyDescent="0.25">
      <c r="A2469" s="6">
        <v>4652859</v>
      </c>
      <c r="B2469" s="7">
        <v>-3349613</v>
      </c>
      <c r="C2469" s="7">
        <v>-70651917</v>
      </c>
      <c r="D2469" s="8" t="s">
        <v>2881</v>
      </c>
      <c r="E2469" s="8" t="s">
        <v>1288</v>
      </c>
      <c r="F2469" s="10">
        <f t="shared" si="76"/>
        <v>-33.496130000000001</v>
      </c>
      <c r="G2469" s="10">
        <f t="shared" si="77"/>
        <v>-70.651916999999997</v>
      </c>
    </row>
    <row r="2470" spans="1:7" x14ac:dyDescent="0.25">
      <c r="A2470" s="6">
        <v>4652860</v>
      </c>
      <c r="B2470" s="7">
        <v>-33491596</v>
      </c>
      <c r="C2470" s="7">
        <v>-70643361</v>
      </c>
      <c r="D2470" s="8" t="s">
        <v>2882</v>
      </c>
      <c r="E2470" s="8" t="s">
        <v>1288</v>
      </c>
      <c r="F2470" s="10">
        <f t="shared" si="76"/>
        <v>-33.491596000000001</v>
      </c>
      <c r="G2470" s="10">
        <f t="shared" si="77"/>
        <v>-70.643360999999999</v>
      </c>
    </row>
    <row r="2471" spans="1:7" x14ac:dyDescent="0.25">
      <c r="A2471" s="6">
        <v>4652861</v>
      </c>
      <c r="B2471" s="7">
        <v>-33649998</v>
      </c>
      <c r="C2471" s="7">
        <v>-70929059</v>
      </c>
      <c r="D2471" s="8" t="s">
        <v>2883</v>
      </c>
      <c r="E2471" s="8" t="s">
        <v>551</v>
      </c>
      <c r="F2471" s="10">
        <f t="shared" si="76"/>
        <v>-33.649997999999997</v>
      </c>
      <c r="G2471" s="10">
        <f t="shared" si="77"/>
        <v>-70.929058999999995</v>
      </c>
    </row>
    <row r="2472" spans="1:7" x14ac:dyDescent="0.25">
      <c r="A2472" s="6">
        <v>4652897</v>
      </c>
      <c r="B2472" s="7">
        <v>-33400357</v>
      </c>
      <c r="C2472" s="7">
        <v>-70572588</v>
      </c>
      <c r="D2472" s="8" t="s">
        <v>1236</v>
      </c>
      <c r="E2472" s="8" t="s">
        <v>547</v>
      </c>
      <c r="F2472" s="10">
        <f t="shared" si="76"/>
        <v>-33.400357</v>
      </c>
      <c r="G2472" s="10">
        <f t="shared" si="77"/>
        <v>-70.572587999999996</v>
      </c>
    </row>
    <row r="2473" spans="1:7" x14ac:dyDescent="0.25">
      <c r="A2473" s="6">
        <v>4652899</v>
      </c>
      <c r="B2473" s="7">
        <v>-33405559</v>
      </c>
      <c r="C2473" s="7">
        <v>-70565282</v>
      </c>
      <c r="D2473" s="8" t="s">
        <v>2884</v>
      </c>
      <c r="E2473" s="8" t="s">
        <v>547</v>
      </c>
      <c r="F2473" s="10">
        <f t="shared" si="76"/>
        <v>-33.405558999999997</v>
      </c>
      <c r="G2473" s="10">
        <f t="shared" si="77"/>
        <v>-70.565281999999996</v>
      </c>
    </row>
    <row r="2474" spans="1:7" x14ac:dyDescent="0.25">
      <c r="A2474" s="6">
        <v>4652901</v>
      </c>
      <c r="B2474" s="7">
        <v>-33450006</v>
      </c>
      <c r="C2474" s="7">
        <v>-70665556</v>
      </c>
      <c r="D2474" s="8" t="s">
        <v>2555</v>
      </c>
      <c r="E2474" s="8" t="s">
        <v>548</v>
      </c>
      <c r="F2474" s="10">
        <f t="shared" si="76"/>
        <v>-33.450006000000002</v>
      </c>
      <c r="G2474" s="10">
        <f t="shared" si="77"/>
        <v>-70.665555999999995</v>
      </c>
    </row>
    <row r="2475" spans="1:7" x14ac:dyDescent="0.25">
      <c r="A2475" s="6">
        <v>4652902</v>
      </c>
      <c r="B2475" s="7">
        <v>-33469262</v>
      </c>
      <c r="C2475" s="7">
        <v>-70600609</v>
      </c>
      <c r="D2475" s="8" t="s">
        <v>2885</v>
      </c>
      <c r="E2475" s="8" t="s">
        <v>546</v>
      </c>
      <c r="F2475" s="10">
        <f t="shared" si="76"/>
        <v>-33.469262000000001</v>
      </c>
      <c r="G2475" s="10">
        <f t="shared" si="77"/>
        <v>-70.600609000000006</v>
      </c>
    </row>
    <row r="2476" spans="1:7" x14ac:dyDescent="0.25">
      <c r="A2476" s="6">
        <v>4652944</v>
      </c>
      <c r="B2476" s="7">
        <v>-33450851</v>
      </c>
      <c r="C2476" s="7">
        <v>-70641151</v>
      </c>
      <c r="D2476" s="8" t="s">
        <v>2886</v>
      </c>
      <c r="E2476" s="8" t="s">
        <v>548</v>
      </c>
      <c r="F2476" s="10">
        <f t="shared" si="76"/>
        <v>-33.450851</v>
      </c>
      <c r="G2476" s="10">
        <f t="shared" si="77"/>
        <v>-70.641150999999994</v>
      </c>
    </row>
    <row r="2477" spans="1:7" x14ac:dyDescent="0.25">
      <c r="A2477" s="6">
        <v>4652945</v>
      </c>
      <c r="B2477" s="7">
        <v>-33426315</v>
      </c>
      <c r="C2477" s="7">
        <v>-70615126</v>
      </c>
      <c r="D2477" s="8" t="s">
        <v>2887</v>
      </c>
      <c r="E2477" s="8" t="s">
        <v>556</v>
      </c>
      <c r="F2477" s="10">
        <f t="shared" si="76"/>
        <v>-33.426315000000002</v>
      </c>
      <c r="G2477" s="10">
        <f t="shared" si="77"/>
        <v>-70.615126000000004</v>
      </c>
    </row>
    <row r="2478" spans="1:7" x14ac:dyDescent="0.25">
      <c r="A2478" s="6">
        <v>4652947</v>
      </c>
      <c r="B2478" s="7">
        <v>-33492155</v>
      </c>
      <c r="C2478" s="7">
        <v>-70712186</v>
      </c>
      <c r="D2478" s="8" t="s">
        <v>2888</v>
      </c>
      <c r="E2478" s="8" t="s">
        <v>1309</v>
      </c>
      <c r="F2478" s="10">
        <f t="shared" si="76"/>
        <v>-33.492154999999997</v>
      </c>
      <c r="G2478" s="10">
        <f t="shared" si="77"/>
        <v>-70.712186000000003</v>
      </c>
    </row>
    <row r="2479" spans="1:7" x14ac:dyDescent="0.25">
      <c r="A2479" s="6">
        <v>4652950</v>
      </c>
      <c r="B2479" s="7">
        <v>-33476149</v>
      </c>
      <c r="C2479" s="7">
        <v>-70601261</v>
      </c>
      <c r="D2479" s="8" t="s">
        <v>2889</v>
      </c>
      <c r="E2479" s="8" t="s">
        <v>584</v>
      </c>
      <c r="F2479" s="10">
        <f t="shared" si="76"/>
        <v>-33.476148999999999</v>
      </c>
      <c r="G2479" s="10">
        <f t="shared" si="77"/>
        <v>-70.601260999999994</v>
      </c>
    </row>
    <row r="2480" spans="1:7" x14ac:dyDescent="0.25">
      <c r="A2480" s="6">
        <v>4652974</v>
      </c>
      <c r="B2480" s="7">
        <v>-3337127</v>
      </c>
      <c r="C2480" s="7">
        <v>-70512764</v>
      </c>
      <c r="D2480" s="8" t="s">
        <v>1378</v>
      </c>
      <c r="E2480" s="8" t="s">
        <v>547</v>
      </c>
      <c r="F2480" s="10">
        <f t="shared" si="76"/>
        <v>-33.371270000000003</v>
      </c>
      <c r="G2480" s="10">
        <f t="shared" si="77"/>
        <v>-70.512764000000004</v>
      </c>
    </row>
    <row r="2481" spans="1:7" x14ac:dyDescent="0.25">
      <c r="A2481" s="6">
        <v>4652975</v>
      </c>
      <c r="B2481" s="7">
        <v>-3341342</v>
      </c>
      <c r="C2481" s="7">
        <v>-70585423</v>
      </c>
      <c r="D2481" s="8" t="s">
        <v>960</v>
      </c>
      <c r="E2481" s="8" t="s">
        <v>547</v>
      </c>
      <c r="F2481" s="10">
        <f t="shared" si="76"/>
        <v>-33.413420000000002</v>
      </c>
      <c r="G2481" s="10">
        <f t="shared" si="77"/>
        <v>-70.585423000000006</v>
      </c>
    </row>
    <row r="2482" spans="1:7" x14ac:dyDescent="0.25">
      <c r="A2482" s="6">
        <v>4652976</v>
      </c>
      <c r="B2482" s="7">
        <v>-33416821</v>
      </c>
      <c r="C2482" s="7">
        <v>-70568565</v>
      </c>
      <c r="D2482" s="8" t="s">
        <v>2890</v>
      </c>
      <c r="E2482" s="8" t="s">
        <v>547</v>
      </c>
      <c r="F2482" s="10">
        <f t="shared" si="76"/>
        <v>-33.416820999999999</v>
      </c>
      <c r="G2482" s="10">
        <f t="shared" si="77"/>
        <v>-70.568565000000007</v>
      </c>
    </row>
    <row r="2483" spans="1:7" x14ac:dyDescent="0.25">
      <c r="A2483" s="6">
        <v>4653018</v>
      </c>
      <c r="B2483" s="7">
        <v>-3358477</v>
      </c>
      <c r="C2483" s="7">
        <v>-70568182</v>
      </c>
      <c r="D2483" s="8" t="s">
        <v>2891</v>
      </c>
      <c r="E2483" s="8" t="s">
        <v>584</v>
      </c>
      <c r="F2483" s="10">
        <f t="shared" si="76"/>
        <v>-33.584769999999999</v>
      </c>
      <c r="G2483" s="10">
        <f t="shared" si="77"/>
        <v>-70.568181999999993</v>
      </c>
    </row>
    <row r="2484" spans="1:7" x14ac:dyDescent="0.25">
      <c r="A2484" s="6">
        <v>4653028</v>
      </c>
      <c r="B2484" s="7">
        <v>-33418157</v>
      </c>
      <c r="C2484" s="7">
        <v>-70570301</v>
      </c>
      <c r="D2484" s="8" t="s">
        <v>2892</v>
      </c>
      <c r="E2484" s="8" t="s">
        <v>547</v>
      </c>
      <c r="F2484" s="10">
        <f t="shared" si="76"/>
        <v>-33.418157000000001</v>
      </c>
      <c r="G2484" s="10">
        <f t="shared" si="77"/>
        <v>-70.570301000000001</v>
      </c>
    </row>
    <row r="2485" spans="1:7" x14ac:dyDescent="0.25">
      <c r="A2485" s="6">
        <v>4653029</v>
      </c>
      <c r="B2485" s="7">
        <v>-33444575</v>
      </c>
      <c r="C2485" s="7">
        <v>-70538373</v>
      </c>
      <c r="D2485" s="8" t="s">
        <v>2893</v>
      </c>
      <c r="E2485" s="8" t="s">
        <v>564</v>
      </c>
      <c r="F2485" s="10">
        <f t="shared" si="76"/>
        <v>-33.444575</v>
      </c>
      <c r="G2485" s="10">
        <f t="shared" si="77"/>
        <v>-70.538373000000007</v>
      </c>
    </row>
    <row r="2486" spans="1:7" x14ac:dyDescent="0.25">
      <c r="A2486" s="6">
        <v>4653090</v>
      </c>
      <c r="B2486" s="7">
        <v>-33455903</v>
      </c>
      <c r="C2486" s="7">
        <v>-70630609</v>
      </c>
      <c r="D2486" s="8" t="s">
        <v>2894</v>
      </c>
      <c r="E2486" s="8" t="s">
        <v>548</v>
      </c>
      <c r="F2486" s="10">
        <f t="shared" si="76"/>
        <v>-33.455902999999999</v>
      </c>
      <c r="G2486" s="10">
        <f t="shared" si="77"/>
        <v>-70.630609000000007</v>
      </c>
    </row>
    <row r="2487" spans="1:7" x14ac:dyDescent="0.25">
      <c r="A2487" s="6">
        <v>4653091</v>
      </c>
      <c r="B2487" s="7">
        <v>-33434092</v>
      </c>
      <c r="C2487" s="7">
        <v>-70656247</v>
      </c>
      <c r="D2487" s="8" t="s">
        <v>2895</v>
      </c>
      <c r="E2487" s="8" t="s">
        <v>548</v>
      </c>
      <c r="F2487" s="10">
        <f t="shared" si="76"/>
        <v>-33.434092</v>
      </c>
      <c r="G2487" s="10">
        <f t="shared" si="77"/>
        <v>-70.656246999999993</v>
      </c>
    </row>
    <row r="2488" spans="1:7" x14ac:dyDescent="0.25">
      <c r="A2488" s="6">
        <v>4653134</v>
      </c>
      <c r="B2488" s="7">
        <v>-33404625</v>
      </c>
      <c r="C2488" s="7">
        <v>-70559338</v>
      </c>
      <c r="D2488" s="8" t="s">
        <v>2896</v>
      </c>
      <c r="E2488" s="8" t="s">
        <v>547</v>
      </c>
      <c r="F2488" s="10">
        <f t="shared" si="76"/>
        <v>-33.404625000000003</v>
      </c>
      <c r="G2488" s="10">
        <f t="shared" si="77"/>
        <v>-70.559337999999997</v>
      </c>
    </row>
    <row r="2489" spans="1:7" x14ac:dyDescent="0.25">
      <c r="A2489" s="6">
        <v>4653183</v>
      </c>
      <c r="B2489" s="7">
        <v>-33526545</v>
      </c>
      <c r="C2489" s="7">
        <v>-7059454</v>
      </c>
      <c r="D2489" s="8" t="s">
        <v>2897</v>
      </c>
      <c r="E2489" s="8" t="s">
        <v>549</v>
      </c>
      <c r="F2489" s="10">
        <f t="shared" si="76"/>
        <v>-33.526544999999999</v>
      </c>
      <c r="G2489" s="10">
        <f t="shared" si="77"/>
        <v>-70.594539999999995</v>
      </c>
    </row>
    <row r="2490" spans="1:7" x14ac:dyDescent="0.25">
      <c r="A2490" s="6">
        <v>4653184</v>
      </c>
      <c r="B2490" s="7">
        <v>-33510905</v>
      </c>
      <c r="C2490" s="7">
        <v>-70658956</v>
      </c>
      <c r="D2490" s="8" t="s">
        <v>2898</v>
      </c>
      <c r="E2490" s="8" t="s">
        <v>1288</v>
      </c>
      <c r="F2490" s="10">
        <f t="shared" si="76"/>
        <v>-33.510905000000001</v>
      </c>
      <c r="G2490" s="10">
        <f t="shared" si="77"/>
        <v>-70.658956000000003</v>
      </c>
    </row>
    <row r="2491" spans="1:7" x14ac:dyDescent="0.25">
      <c r="A2491" s="6">
        <v>4653185</v>
      </c>
      <c r="B2491" s="7">
        <v>-3345346</v>
      </c>
      <c r="C2491" s="7">
        <v>-70609512</v>
      </c>
      <c r="D2491" s="8" t="s">
        <v>2899</v>
      </c>
      <c r="E2491" s="8" t="s">
        <v>546</v>
      </c>
      <c r="F2491" s="10">
        <f t="shared" si="76"/>
        <v>-33.45346</v>
      </c>
      <c r="G2491" s="10">
        <f t="shared" si="77"/>
        <v>-70.609511999999995</v>
      </c>
    </row>
    <row r="2492" spans="1:7" x14ac:dyDescent="0.25">
      <c r="A2492" s="6">
        <v>4653186</v>
      </c>
      <c r="B2492" s="7">
        <v>-3344941</v>
      </c>
      <c r="C2492" s="7">
        <v>-70752264</v>
      </c>
      <c r="D2492" s="8" t="s">
        <v>2900</v>
      </c>
      <c r="E2492" s="8" t="s">
        <v>550</v>
      </c>
      <c r="F2492" s="10">
        <f t="shared" si="76"/>
        <v>-33.44941</v>
      </c>
      <c r="G2492" s="10">
        <f t="shared" si="77"/>
        <v>-70.752263999999997</v>
      </c>
    </row>
    <row r="2493" spans="1:7" x14ac:dyDescent="0.25">
      <c r="A2493" s="6">
        <v>4653188</v>
      </c>
      <c r="B2493" s="7">
        <v>-33820266</v>
      </c>
      <c r="C2493" s="7">
        <v>-70744963</v>
      </c>
      <c r="D2493" s="8" t="s">
        <v>2901</v>
      </c>
      <c r="E2493" s="8" t="s">
        <v>966</v>
      </c>
      <c r="F2493" s="10">
        <f t="shared" si="76"/>
        <v>-33.820265999999997</v>
      </c>
      <c r="G2493" s="10">
        <f t="shared" si="77"/>
        <v>-70.744962999999998</v>
      </c>
    </row>
    <row r="2494" spans="1:7" x14ac:dyDescent="0.25">
      <c r="A2494" s="6">
        <v>4653189</v>
      </c>
      <c r="B2494" s="7">
        <v>-3344815</v>
      </c>
      <c r="C2494" s="7">
        <v>-70648531</v>
      </c>
      <c r="D2494" s="8" t="s">
        <v>2213</v>
      </c>
      <c r="E2494" s="8" t="s">
        <v>548</v>
      </c>
      <c r="F2494" s="10">
        <f t="shared" si="76"/>
        <v>-33.448149999999998</v>
      </c>
      <c r="G2494" s="10">
        <f t="shared" si="77"/>
        <v>-70.648531000000006</v>
      </c>
    </row>
    <row r="2495" spans="1:7" x14ac:dyDescent="0.25">
      <c r="A2495" s="6">
        <v>4653190</v>
      </c>
      <c r="B2495" s="7">
        <v>-33527676</v>
      </c>
      <c r="C2495" s="7">
        <v>-70573833</v>
      </c>
      <c r="D2495" s="8" t="s">
        <v>2902</v>
      </c>
      <c r="E2495" s="8" t="s">
        <v>549</v>
      </c>
      <c r="F2495" s="10">
        <f t="shared" si="76"/>
        <v>-33.527676</v>
      </c>
      <c r="G2495" s="10">
        <f t="shared" si="77"/>
        <v>-70.573832999999993</v>
      </c>
    </row>
    <row r="2496" spans="1:7" x14ac:dyDescent="0.25">
      <c r="A2496" s="6">
        <v>4653227</v>
      </c>
      <c r="B2496" s="7">
        <v>-33401338</v>
      </c>
      <c r="C2496" s="7">
        <v>-70523874</v>
      </c>
      <c r="D2496" s="8" t="s">
        <v>2903</v>
      </c>
      <c r="E2496" s="8" t="s">
        <v>547</v>
      </c>
      <c r="F2496" s="10">
        <f t="shared" si="76"/>
        <v>-33.401338000000003</v>
      </c>
      <c r="G2496" s="10">
        <f t="shared" si="77"/>
        <v>-70.523874000000006</v>
      </c>
    </row>
    <row r="2497" spans="1:7" x14ac:dyDescent="0.25">
      <c r="A2497" s="6">
        <v>4653229</v>
      </c>
      <c r="B2497" s="7">
        <v>-33427318</v>
      </c>
      <c r="C2497" s="7">
        <v>-70577682</v>
      </c>
      <c r="D2497" s="8" t="s">
        <v>2904</v>
      </c>
      <c r="E2497" s="8" t="s">
        <v>547</v>
      </c>
      <c r="F2497" s="10">
        <f t="shared" si="76"/>
        <v>-33.427318</v>
      </c>
      <c r="G2497" s="10">
        <f t="shared" si="77"/>
        <v>-70.577681999999996</v>
      </c>
    </row>
    <row r="2498" spans="1:7" x14ac:dyDescent="0.25">
      <c r="A2498" s="6">
        <v>4653284</v>
      </c>
      <c r="B2498" s="7">
        <v>-33323122</v>
      </c>
      <c r="C2498" s="7">
        <v>-70646379</v>
      </c>
      <c r="D2498" s="8" t="s">
        <v>2905</v>
      </c>
      <c r="E2498" s="8" t="s">
        <v>557</v>
      </c>
      <c r="F2498" s="10">
        <f t="shared" si="76"/>
        <v>-33.323121999999998</v>
      </c>
      <c r="G2498" s="10">
        <f t="shared" si="77"/>
        <v>-70.646378999999996</v>
      </c>
    </row>
    <row r="2499" spans="1:7" x14ac:dyDescent="0.25">
      <c r="A2499" s="6">
        <v>4653531</v>
      </c>
      <c r="B2499" s="7">
        <v>-33373792</v>
      </c>
      <c r="C2499" s="7">
        <v>-70570421</v>
      </c>
      <c r="D2499" s="8" t="s">
        <v>2906</v>
      </c>
      <c r="E2499" s="8" t="s">
        <v>567</v>
      </c>
      <c r="F2499" s="10">
        <f t="shared" ref="F2499:F2562" si="78">B2499/POWER(10, LEN(ABS(B2499))-2)</f>
        <v>-33.373792000000002</v>
      </c>
      <c r="G2499" s="10">
        <f t="shared" ref="G2499:G2562" si="79">C2499/POWER(10, LEN(ABS(C2499))-2)</f>
        <v>-70.570420999999996</v>
      </c>
    </row>
    <row r="2500" spans="1:7" x14ac:dyDescent="0.25">
      <c r="A2500" s="6">
        <v>4653599</v>
      </c>
      <c r="B2500" s="7">
        <v>-33367766</v>
      </c>
      <c r="C2500" s="7">
        <v>-70510407</v>
      </c>
      <c r="D2500" s="8" t="s">
        <v>2907</v>
      </c>
      <c r="E2500" s="8" t="s">
        <v>568</v>
      </c>
      <c r="F2500" s="10">
        <f t="shared" si="78"/>
        <v>-33.367766000000003</v>
      </c>
      <c r="G2500" s="10">
        <f t="shared" si="79"/>
        <v>-70.510407000000001</v>
      </c>
    </row>
    <row r="2501" spans="1:7" x14ac:dyDescent="0.25">
      <c r="A2501" s="6">
        <v>4655701</v>
      </c>
      <c r="B2501" s="7">
        <v>-33256873</v>
      </c>
      <c r="C2501" s="7">
        <v>-70628175</v>
      </c>
      <c r="D2501" s="8" t="s">
        <v>1320</v>
      </c>
      <c r="E2501" s="8" t="s">
        <v>557</v>
      </c>
      <c r="F2501" s="10">
        <f t="shared" si="78"/>
        <v>-33.256872999999999</v>
      </c>
      <c r="G2501" s="10">
        <f t="shared" si="79"/>
        <v>-70.628174999999999</v>
      </c>
    </row>
    <row r="2502" spans="1:7" x14ac:dyDescent="0.25">
      <c r="A2502" s="6">
        <v>4655863</v>
      </c>
      <c r="B2502" s="7">
        <v>-33418752</v>
      </c>
      <c r="C2502" s="7">
        <v>-70561423</v>
      </c>
      <c r="D2502" s="8" t="s">
        <v>2908</v>
      </c>
      <c r="E2502" s="8" t="s">
        <v>547</v>
      </c>
      <c r="F2502" s="10">
        <f t="shared" si="78"/>
        <v>-33.418751999999998</v>
      </c>
      <c r="G2502" s="10">
        <f t="shared" si="79"/>
        <v>-70.561423000000005</v>
      </c>
    </row>
    <row r="2503" spans="1:7" x14ac:dyDescent="0.25">
      <c r="A2503" s="6">
        <v>4657912</v>
      </c>
      <c r="B2503" s="7">
        <v>-33486802</v>
      </c>
      <c r="C2503" s="7">
        <v>-70647417</v>
      </c>
      <c r="D2503" s="8" t="s">
        <v>2248</v>
      </c>
      <c r="E2503" s="8" t="s">
        <v>1288</v>
      </c>
      <c r="F2503" s="10">
        <f t="shared" si="78"/>
        <v>-33.486801999999997</v>
      </c>
      <c r="G2503" s="10">
        <f t="shared" si="79"/>
        <v>-70.647417000000004</v>
      </c>
    </row>
    <row r="2504" spans="1:7" x14ac:dyDescent="0.25">
      <c r="A2504" s="6">
        <v>4657914</v>
      </c>
      <c r="B2504" s="7">
        <v>-335192</v>
      </c>
      <c r="C2504" s="7">
        <v>-7056737</v>
      </c>
      <c r="D2504" s="8" t="s">
        <v>2909</v>
      </c>
      <c r="E2504" s="8" t="s">
        <v>549</v>
      </c>
      <c r="F2504" s="10">
        <f t="shared" si="78"/>
        <v>-33.519199999999998</v>
      </c>
      <c r="G2504" s="10">
        <f t="shared" si="79"/>
        <v>-70.567369999999997</v>
      </c>
    </row>
    <row r="2505" spans="1:7" x14ac:dyDescent="0.25">
      <c r="A2505" s="6">
        <v>4657915</v>
      </c>
      <c r="B2505" s="7">
        <v>-33370848</v>
      </c>
      <c r="C2505" s="7">
        <v>-7057658</v>
      </c>
      <c r="D2505" s="8" t="s">
        <v>2910</v>
      </c>
      <c r="E2505" s="8" t="s">
        <v>567</v>
      </c>
      <c r="F2505" s="10">
        <f t="shared" si="78"/>
        <v>-33.370848000000002</v>
      </c>
      <c r="G2505" s="10">
        <f t="shared" si="79"/>
        <v>-70.576580000000007</v>
      </c>
    </row>
    <row r="2506" spans="1:7" x14ac:dyDescent="0.25">
      <c r="A2506" s="6">
        <v>4658321</v>
      </c>
      <c r="B2506" s="7">
        <v>-33342866</v>
      </c>
      <c r="C2506" s="7">
        <v>-70561007</v>
      </c>
      <c r="D2506" s="8" t="s">
        <v>2911</v>
      </c>
      <c r="E2506" s="8" t="s">
        <v>568</v>
      </c>
      <c r="F2506" s="10">
        <f t="shared" si="78"/>
        <v>-33.342866000000001</v>
      </c>
      <c r="G2506" s="10">
        <f t="shared" si="79"/>
        <v>-70.561007000000004</v>
      </c>
    </row>
    <row r="2507" spans="1:7" x14ac:dyDescent="0.25">
      <c r="A2507" s="6">
        <v>4658635</v>
      </c>
      <c r="B2507" s="7">
        <v>-33533428</v>
      </c>
      <c r="C2507" s="7">
        <v>-70547843</v>
      </c>
      <c r="D2507" s="8" t="s">
        <v>2912</v>
      </c>
      <c r="E2507" s="8" t="s">
        <v>549</v>
      </c>
      <c r="F2507" s="10">
        <f t="shared" si="78"/>
        <v>-33.533428000000001</v>
      </c>
      <c r="G2507" s="10">
        <f t="shared" si="79"/>
        <v>-70.547843</v>
      </c>
    </row>
    <row r="2508" spans="1:7" x14ac:dyDescent="0.25">
      <c r="A2508" s="6">
        <v>4658636</v>
      </c>
      <c r="B2508" s="7">
        <v>-33479946</v>
      </c>
      <c r="C2508" s="7">
        <v>-70545776</v>
      </c>
      <c r="D2508" s="8" t="s">
        <v>2913</v>
      </c>
      <c r="E2508" s="8" t="s">
        <v>561</v>
      </c>
      <c r="F2508" s="10">
        <f t="shared" si="78"/>
        <v>-33.479945999999998</v>
      </c>
      <c r="G2508" s="10">
        <f t="shared" si="79"/>
        <v>-70.545776000000004</v>
      </c>
    </row>
    <row r="2509" spans="1:7" x14ac:dyDescent="0.25">
      <c r="A2509" s="6">
        <v>4660724</v>
      </c>
      <c r="B2509" s="7">
        <v>-33435967</v>
      </c>
      <c r="C2509" s="7">
        <v>-70599396</v>
      </c>
      <c r="D2509" s="8" t="s">
        <v>2914</v>
      </c>
      <c r="E2509" s="8" t="s">
        <v>547</v>
      </c>
      <c r="F2509" s="10">
        <f t="shared" si="78"/>
        <v>-33.435966999999998</v>
      </c>
      <c r="G2509" s="10">
        <f t="shared" si="79"/>
        <v>-70.599395999999999</v>
      </c>
    </row>
    <row r="2510" spans="1:7" x14ac:dyDescent="0.25">
      <c r="A2510" s="6">
        <v>4660725</v>
      </c>
      <c r="B2510" s="7">
        <v>-33490035</v>
      </c>
      <c r="C2510" s="7">
        <v>-70568598</v>
      </c>
      <c r="D2510" s="8" t="s">
        <v>2915</v>
      </c>
      <c r="E2510" s="8" t="s">
        <v>561</v>
      </c>
      <c r="F2510" s="10">
        <f t="shared" si="78"/>
        <v>-33.490034999999999</v>
      </c>
      <c r="G2510" s="10">
        <f t="shared" si="79"/>
        <v>-70.568597999999994</v>
      </c>
    </row>
    <row r="2511" spans="1:7" x14ac:dyDescent="0.25">
      <c r="A2511" s="6">
        <v>4662961</v>
      </c>
      <c r="B2511" s="7">
        <v>-33388551</v>
      </c>
      <c r="C2511" s="7">
        <v>-70539821</v>
      </c>
      <c r="D2511" s="8" t="s">
        <v>2187</v>
      </c>
      <c r="E2511" s="8" t="s">
        <v>547</v>
      </c>
      <c r="F2511" s="10">
        <f t="shared" si="78"/>
        <v>-33.388551</v>
      </c>
      <c r="G2511" s="10">
        <f t="shared" si="79"/>
        <v>-70.539821000000003</v>
      </c>
    </row>
    <row r="2512" spans="1:7" x14ac:dyDescent="0.25">
      <c r="A2512" s="6">
        <v>4663092</v>
      </c>
      <c r="B2512" s="7">
        <v>-33406977</v>
      </c>
      <c r="C2512" s="7">
        <v>-70565792</v>
      </c>
      <c r="D2512" s="8" t="s">
        <v>2916</v>
      </c>
      <c r="E2512" s="8" t="s">
        <v>547</v>
      </c>
      <c r="F2512" s="10">
        <f t="shared" si="78"/>
        <v>-33.406976999999998</v>
      </c>
      <c r="G2512" s="10">
        <f t="shared" si="79"/>
        <v>-70.565792000000002</v>
      </c>
    </row>
    <row r="2513" spans="1:7" x14ac:dyDescent="0.25">
      <c r="A2513" s="6">
        <v>4663483</v>
      </c>
      <c r="B2513" s="7">
        <v>-33367345</v>
      </c>
      <c r="C2513" s="7">
        <v>-70499423</v>
      </c>
      <c r="D2513" s="8" t="s">
        <v>2917</v>
      </c>
      <c r="E2513" s="8" t="s">
        <v>547</v>
      </c>
      <c r="F2513" s="10">
        <f t="shared" si="78"/>
        <v>-33.367345</v>
      </c>
      <c r="G2513" s="10">
        <f t="shared" si="79"/>
        <v>-70.499422999999993</v>
      </c>
    </row>
    <row r="2514" spans="1:7" x14ac:dyDescent="0.25">
      <c r="A2514" s="6">
        <v>4663484</v>
      </c>
      <c r="B2514" s="7">
        <v>-33439893</v>
      </c>
      <c r="C2514" s="7">
        <v>-7063858</v>
      </c>
      <c r="D2514" s="8" t="s">
        <v>896</v>
      </c>
      <c r="E2514" s="8" t="s">
        <v>565</v>
      </c>
      <c r="F2514" s="10">
        <f t="shared" si="78"/>
        <v>-33.439892999999998</v>
      </c>
      <c r="G2514" s="10">
        <f t="shared" si="79"/>
        <v>-70.638580000000005</v>
      </c>
    </row>
    <row r="2515" spans="1:7" x14ac:dyDescent="0.25">
      <c r="A2515" s="6">
        <v>4663485</v>
      </c>
      <c r="B2515" s="7">
        <v>-33419277</v>
      </c>
      <c r="C2515" s="7">
        <v>-70567721</v>
      </c>
      <c r="D2515" s="8" t="s">
        <v>2918</v>
      </c>
      <c r="E2515" s="8" t="s">
        <v>547</v>
      </c>
      <c r="F2515" s="10">
        <f t="shared" si="78"/>
        <v>-33.419277000000001</v>
      </c>
      <c r="G2515" s="10">
        <f t="shared" si="79"/>
        <v>-70.567721000000006</v>
      </c>
    </row>
    <row r="2516" spans="1:7" x14ac:dyDescent="0.25">
      <c r="A2516" s="6">
        <v>4663486</v>
      </c>
      <c r="B2516" s="7">
        <v>-33425798</v>
      </c>
      <c r="C2516" s="7">
        <v>-70616333</v>
      </c>
      <c r="D2516" s="8" t="s">
        <v>2164</v>
      </c>
      <c r="E2516" s="8" t="s">
        <v>556</v>
      </c>
      <c r="F2516" s="10">
        <f t="shared" si="78"/>
        <v>-33.425798</v>
      </c>
      <c r="G2516" s="10">
        <f t="shared" si="79"/>
        <v>-70.616332999999997</v>
      </c>
    </row>
    <row r="2517" spans="1:7" x14ac:dyDescent="0.25">
      <c r="A2517" s="6">
        <v>4663662</v>
      </c>
      <c r="B2517" s="7">
        <v>-33471889</v>
      </c>
      <c r="C2517" s="7">
        <v>-70609922</v>
      </c>
      <c r="D2517" s="8" t="s">
        <v>2398</v>
      </c>
      <c r="E2517" s="8" t="s">
        <v>546</v>
      </c>
      <c r="F2517" s="10">
        <f t="shared" si="78"/>
        <v>-33.471888999999997</v>
      </c>
      <c r="G2517" s="10">
        <f t="shared" si="79"/>
        <v>-70.609921999999997</v>
      </c>
    </row>
    <row r="2518" spans="1:7" x14ac:dyDescent="0.25">
      <c r="A2518" s="6">
        <v>4663665</v>
      </c>
      <c r="B2518" s="7">
        <v>-3349876</v>
      </c>
      <c r="C2518" s="7">
        <v>-70655436</v>
      </c>
      <c r="D2518" s="8" t="s">
        <v>2919</v>
      </c>
      <c r="E2518" s="8" t="s">
        <v>1288</v>
      </c>
      <c r="F2518" s="10">
        <f t="shared" si="78"/>
        <v>-33.498759999999997</v>
      </c>
      <c r="G2518" s="10">
        <f t="shared" si="79"/>
        <v>-70.655435999999995</v>
      </c>
    </row>
    <row r="2519" spans="1:7" x14ac:dyDescent="0.25">
      <c r="A2519" s="6">
        <v>4663666</v>
      </c>
      <c r="B2519" s="7">
        <v>-3345222</v>
      </c>
      <c r="C2519" s="7">
        <v>-70644053</v>
      </c>
      <c r="D2519" s="8" t="s">
        <v>2920</v>
      </c>
      <c r="E2519" s="8" t="s">
        <v>548</v>
      </c>
      <c r="F2519" s="10">
        <f t="shared" si="78"/>
        <v>-33.452219999999997</v>
      </c>
      <c r="G2519" s="10">
        <f t="shared" si="79"/>
        <v>-70.644053</v>
      </c>
    </row>
    <row r="2520" spans="1:7" x14ac:dyDescent="0.25">
      <c r="A2520" s="6">
        <v>4663667</v>
      </c>
      <c r="B2520" s="7">
        <v>-3335393</v>
      </c>
      <c r="C2520" s="7">
        <v>-70669282</v>
      </c>
      <c r="D2520" s="8" t="s">
        <v>2921</v>
      </c>
      <c r="E2520" s="8" t="s">
        <v>560</v>
      </c>
      <c r="F2520" s="10">
        <f t="shared" si="78"/>
        <v>-33.353929999999998</v>
      </c>
      <c r="G2520" s="10">
        <f t="shared" si="79"/>
        <v>-70.669281999999995</v>
      </c>
    </row>
    <row r="2521" spans="1:7" x14ac:dyDescent="0.25">
      <c r="A2521" s="6">
        <v>4663668</v>
      </c>
      <c r="B2521" s="7">
        <v>-3359834</v>
      </c>
      <c r="C2521" s="7">
        <v>-70567665</v>
      </c>
      <c r="D2521" s="8" t="s">
        <v>2922</v>
      </c>
      <c r="E2521" s="8" t="s">
        <v>554</v>
      </c>
      <c r="F2521" s="10">
        <f t="shared" si="78"/>
        <v>-33.59834</v>
      </c>
      <c r="G2521" s="10">
        <f t="shared" si="79"/>
        <v>-70.567665000000005</v>
      </c>
    </row>
    <row r="2522" spans="1:7" x14ac:dyDescent="0.25">
      <c r="A2522" s="6">
        <v>4663669</v>
      </c>
      <c r="B2522" s="7">
        <v>-33437384</v>
      </c>
      <c r="C2522" s="7">
        <v>-70661962</v>
      </c>
      <c r="D2522" s="8" t="s">
        <v>2923</v>
      </c>
      <c r="E2522" s="8" t="s">
        <v>548</v>
      </c>
      <c r="F2522" s="10">
        <f t="shared" si="78"/>
        <v>-33.437384000000002</v>
      </c>
      <c r="G2522" s="10">
        <f t="shared" si="79"/>
        <v>-70.661962000000003</v>
      </c>
    </row>
    <row r="2523" spans="1:7" x14ac:dyDescent="0.25">
      <c r="A2523" s="6">
        <v>4663695</v>
      </c>
      <c r="B2523" s="7">
        <v>-33355111</v>
      </c>
      <c r="C2523" s="7">
        <v>-70665438</v>
      </c>
      <c r="D2523" s="8" t="s">
        <v>2924</v>
      </c>
      <c r="E2523" s="8" t="s">
        <v>560</v>
      </c>
      <c r="F2523" s="10">
        <f t="shared" si="78"/>
        <v>-33.355111000000001</v>
      </c>
      <c r="G2523" s="10">
        <f t="shared" si="79"/>
        <v>-70.665437999999995</v>
      </c>
    </row>
    <row r="2524" spans="1:7" x14ac:dyDescent="0.25">
      <c r="A2524" s="6">
        <v>4663726</v>
      </c>
      <c r="B2524" s="7">
        <v>-33350023</v>
      </c>
      <c r="C2524" s="7">
        <v>-70669711</v>
      </c>
      <c r="D2524" s="8" t="s">
        <v>2925</v>
      </c>
      <c r="E2524" s="8" t="s">
        <v>560</v>
      </c>
      <c r="F2524" s="10">
        <f t="shared" si="78"/>
        <v>-33.350023</v>
      </c>
      <c r="G2524" s="10">
        <f t="shared" si="79"/>
        <v>-70.669711000000007</v>
      </c>
    </row>
    <row r="2525" spans="1:7" x14ac:dyDescent="0.25">
      <c r="A2525" s="6">
        <v>4663727</v>
      </c>
      <c r="B2525" s="7">
        <v>-33481622</v>
      </c>
      <c r="C2525" s="7">
        <v>-70755941</v>
      </c>
      <c r="D2525" s="8" t="s">
        <v>2926</v>
      </c>
      <c r="E2525" s="8" t="s">
        <v>758</v>
      </c>
      <c r="F2525" s="10">
        <f t="shared" si="78"/>
        <v>-33.481622000000002</v>
      </c>
      <c r="G2525" s="10">
        <f t="shared" si="79"/>
        <v>-70.755941000000007</v>
      </c>
    </row>
    <row r="2526" spans="1:7" x14ac:dyDescent="0.25">
      <c r="A2526" s="6">
        <v>4663729</v>
      </c>
      <c r="B2526" s="7">
        <v>-33662577</v>
      </c>
      <c r="C2526" s="7">
        <v>-70920151</v>
      </c>
      <c r="D2526" s="8" t="s">
        <v>2927</v>
      </c>
      <c r="E2526" s="8" t="s">
        <v>551</v>
      </c>
      <c r="F2526" s="10">
        <f t="shared" si="78"/>
        <v>-33.662576999999999</v>
      </c>
      <c r="G2526" s="10">
        <f t="shared" si="79"/>
        <v>-70.920151000000004</v>
      </c>
    </row>
    <row r="2527" spans="1:7" x14ac:dyDescent="0.25">
      <c r="A2527" s="6">
        <v>4663730</v>
      </c>
      <c r="B2527" s="7">
        <v>-3345122</v>
      </c>
      <c r="C2527" s="7">
        <v>-70629108</v>
      </c>
      <c r="D2527" s="8" t="s">
        <v>2928</v>
      </c>
      <c r="E2527" s="8" t="s">
        <v>546</v>
      </c>
      <c r="F2527" s="10">
        <f t="shared" si="78"/>
        <v>-33.451219999999999</v>
      </c>
      <c r="G2527" s="10">
        <f t="shared" si="79"/>
        <v>-70.629108000000002</v>
      </c>
    </row>
    <row r="2528" spans="1:7" x14ac:dyDescent="0.25">
      <c r="A2528" s="6">
        <v>4663737</v>
      </c>
      <c r="B2528" s="7">
        <v>-33438832</v>
      </c>
      <c r="C2528" s="7">
        <v>-70559105</v>
      </c>
      <c r="D2528" s="8" t="s">
        <v>2929</v>
      </c>
      <c r="E2528" s="8" t="s">
        <v>564</v>
      </c>
      <c r="F2528" s="10">
        <f t="shared" si="78"/>
        <v>-33.438831999999998</v>
      </c>
      <c r="G2528" s="10">
        <f t="shared" si="79"/>
        <v>-70.559105000000002</v>
      </c>
    </row>
    <row r="2529" spans="1:7" x14ac:dyDescent="0.25">
      <c r="A2529" s="6">
        <v>4663738</v>
      </c>
      <c r="B2529" s="7">
        <v>-3349961</v>
      </c>
      <c r="C2529" s="7">
        <v>-7053713</v>
      </c>
      <c r="D2529" s="8" t="s">
        <v>1610</v>
      </c>
      <c r="E2529" s="8" t="s">
        <v>561</v>
      </c>
      <c r="F2529" s="10">
        <f t="shared" si="78"/>
        <v>-33.499609999999997</v>
      </c>
      <c r="G2529" s="10">
        <f t="shared" si="79"/>
        <v>-70.537130000000005</v>
      </c>
    </row>
    <row r="2530" spans="1:7" x14ac:dyDescent="0.25">
      <c r="A2530" s="6">
        <v>4663740</v>
      </c>
      <c r="B2530" s="7">
        <v>-3343214</v>
      </c>
      <c r="C2530" s="7">
        <v>-70624629</v>
      </c>
      <c r="D2530" s="8" t="s">
        <v>2930</v>
      </c>
      <c r="E2530" s="8" t="s">
        <v>556</v>
      </c>
      <c r="F2530" s="10">
        <f t="shared" si="78"/>
        <v>-33.432139999999997</v>
      </c>
      <c r="G2530" s="10">
        <f t="shared" si="79"/>
        <v>-70.624628999999999</v>
      </c>
    </row>
    <row r="2531" spans="1:7" x14ac:dyDescent="0.25">
      <c r="A2531" s="6">
        <v>4663790</v>
      </c>
      <c r="B2531" s="7">
        <v>-33424648</v>
      </c>
      <c r="C2531" s="7">
        <v>-7058513</v>
      </c>
      <c r="D2531" s="8" t="s">
        <v>2931</v>
      </c>
      <c r="E2531" s="8" t="s">
        <v>547</v>
      </c>
      <c r="F2531" s="10">
        <f t="shared" si="78"/>
        <v>-33.424647999999998</v>
      </c>
      <c r="G2531" s="10">
        <f t="shared" si="79"/>
        <v>-70.585130000000007</v>
      </c>
    </row>
    <row r="2532" spans="1:7" x14ac:dyDescent="0.25">
      <c r="A2532" s="6">
        <v>4663807</v>
      </c>
      <c r="B2532" s="7">
        <v>-33457743</v>
      </c>
      <c r="C2532" s="7">
        <v>-70647985</v>
      </c>
      <c r="D2532" s="8" t="s">
        <v>2932</v>
      </c>
      <c r="E2532" s="8" t="s">
        <v>548</v>
      </c>
      <c r="F2532" s="10">
        <f t="shared" si="78"/>
        <v>-33.457743000000001</v>
      </c>
      <c r="G2532" s="10">
        <f t="shared" si="79"/>
        <v>-70.647985000000006</v>
      </c>
    </row>
    <row r="2533" spans="1:7" x14ac:dyDescent="0.25">
      <c r="A2533" s="6">
        <v>4663810</v>
      </c>
      <c r="B2533" s="7">
        <v>-334465</v>
      </c>
      <c r="C2533" s="7">
        <v>-70602133</v>
      </c>
      <c r="D2533" s="8" t="s">
        <v>2933</v>
      </c>
      <c r="E2533" s="8" t="s">
        <v>546</v>
      </c>
      <c r="F2533" s="10">
        <f t="shared" si="78"/>
        <v>-33.4465</v>
      </c>
      <c r="G2533" s="10">
        <f t="shared" si="79"/>
        <v>-70.602132999999995</v>
      </c>
    </row>
    <row r="2534" spans="1:7" x14ac:dyDescent="0.25">
      <c r="A2534" s="6">
        <v>4663811</v>
      </c>
      <c r="B2534" s="7">
        <v>-33422202</v>
      </c>
      <c r="C2534" s="7">
        <v>-70647647</v>
      </c>
      <c r="D2534" s="8" t="s">
        <v>2934</v>
      </c>
      <c r="E2534" s="8" t="s">
        <v>852</v>
      </c>
      <c r="F2534" s="10">
        <f t="shared" si="78"/>
        <v>-33.422201999999999</v>
      </c>
      <c r="G2534" s="10">
        <f t="shared" si="79"/>
        <v>-70.647647000000006</v>
      </c>
    </row>
    <row r="2535" spans="1:7" x14ac:dyDescent="0.25">
      <c r="A2535" s="6">
        <v>4663863</v>
      </c>
      <c r="B2535" s="7">
        <v>-33601309</v>
      </c>
      <c r="C2535" s="7">
        <v>-7056389</v>
      </c>
      <c r="D2535" s="8" t="s">
        <v>2935</v>
      </c>
      <c r="E2535" s="8" t="s">
        <v>554</v>
      </c>
      <c r="F2535" s="10">
        <f t="shared" si="78"/>
        <v>-33.601309000000001</v>
      </c>
      <c r="G2535" s="10">
        <f t="shared" si="79"/>
        <v>-70.563890000000001</v>
      </c>
    </row>
    <row r="2536" spans="1:7" x14ac:dyDescent="0.25">
      <c r="A2536" s="6">
        <v>4663865</v>
      </c>
      <c r="B2536" s="7">
        <v>-33547757</v>
      </c>
      <c r="C2536" s="7">
        <v>-70771769</v>
      </c>
      <c r="D2536" s="8" t="s">
        <v>2936</v>
      </c>
      <c r="E2536" s="8" t="s">
        <v>758</v>
      </c>
      <c r="F2536" s="10">
        <f t="shared" si="78"/>
        <v>-33.547756999999997</v>
      </c>
      <c r="G2536" s="10">
        <f t="shared" si="79"/>
        <v>-70.771769000000006</v>
      </c>
    </row>
    <row r="2537" spans="1:7" x14ac:dyDescent="0.25">
      <c r="A2537" s="6">
        <v>4663867</v>
      </c>
      <c r="B2537" s="7">
        <v>-33436943</v>
      </c>
      <c r="C2537" s="7">
        <v>-70573972</v>
      </c>
      <c r="D2537" s="8" t="s">
        <v>2937</v>
      </c>
      <c r="E2537" s="8" t="s">
        <v>564</v>
      </c>
      <c r="F2537" s="10">
        <f t="shared" si="78"/>
        <v>-33.436942999999999</v>
      </c>
      <c r="G2537" s="10">
        <f t="shared" si="79"/>
        <v>-70.573971999999998</v>
      </c>
    </row>
    <row r="2538" spans="1:7" x14ac:dyDescent="0.25">
      <c r="A2538" s="6">
        <v>4663868</v>
      </c>
      <c r="B2538" s="7">
        <v>-3361369</v>
      </c>
      <c r="C2538" s="7">
        <v>-70557206</v>
      </c>
      <c r="D2538" s="8" t="s">
        <v>2938</v>
      </c>
      <c r="E2538" s="8" t="s">
        <v>554</v>
      </c>
      <c r="F2538" s="10">
        <f t="shared" si="78"/>
        <v>-33.613689999999998</v>
      </c>
      <c r="G2538" s="10">
        <f t="shared" si="79"/>
        <v>-70.557205999999994</v>
      </c>
    </row>
    <row r="2539" spans="1:7" x14ac:dyDescent="0.25">
      <c r="A2539" s="6">
        <v>4663869</v>
      </c>
      <c r="B2539" s="7">
        <v>-33605722</v>
      </c>
      <c r="C2539" s="7">
        <v>-70700147</v>
      </c>
      <c r="D2539" s="8" t="s">
        <v>2939</v>
      </c>
      <c r="E2539" s="8" t="s">
        <v>581</v>
      </c>
      <c r="F2539" s="10">
        <f t="shared" si="78"/>
        <v>-33.605722</v>
      </c>
      <c r="G2539" s="10">
        <f t="shared" si="79"/>
        <v>-70.700147000000001</v>
      </c>
    </row>
    <row r="2540" spans="1:7" x14ac:dyDescent="0.25">
      <c r="A2540" s="6">
        <v>4663871</v>
      </c>
      <c r="B2540" s="7">
        <v>-33447923</v>
      </c>
      <c r="C2540" s="7">
        <v>-70700647</v>
      </c>
      <c r="D2540" s="8" t="s">
        <v>2940</v>
      </c>
      <c r="E2540" s="8" t="s">
        <v>2083</v>
      </c>
      <c r="F2540" s="10">
        <f t="shared" si="78"/>
        <v>-33.447923000000003</v>
      </c>
      <c r="G2540" s="10">
        <f t="shared" si="79"/>
        <v>-70.700647000000004</v>
      </c>
    </row>
    <row r="2541" spans="1:7" x14ac:dyDescent="0.25">
      <c r="A2541" s="6">
        <v>4663913</v>
      </c>
      <c r="B2541" s="7">
        <v>-33472724</v>
      </c>
      <c r="C2541" s="7">
        <v>-70589451</v>
      </c>
      <c r="D2541" s="8" t="s">
        <v>2941</v>
      </c>
      <c r="E2541" s="8" t="s">
        <v>546</v>
      </c>
      <c r="F2541" s="10">
        <f t="shared" si="78"/>
        <v>-33.472723999999999</v>
      </c>
      <c r="G2541" s="10">
        <f t="shared" si="79"/>
        <v>-70.589450999999997</v>
      </c>
    </row>
    <row r="2542" spans="1:7" x14ac:dyDescent="0.25">
      <c r="A2542" s="6">
        <v>4663914</v>
      </c>
      <c r="B2542" s="7">
        <v>-33444423</v>
      </c>
      <c r="C2542" s="7">
        <v>-70604528</v>
      </c>
      <c r="D2542" s="8" t="s">
        <v>2942</v>
      </c>
      <c r="E2542" s="8" t="s">
        <v>548</v>
      </c>
      <c r="F2542" s="10">
        <f t="shared" si="78"/>
        <v>-33.444423</v>
      </c>
      <c r="G2542" s="10">
        <f t="shared" si="79"/>
        <v>-70.604528000000002</v>
      </c>
    </row>
    <row r="2543" spans="1:7" x14ac:dyDescent="0.25">
      <c r="A2543" s="6">
        <v>4663916</v>
      </c>
      <c r="B2543" s="7">
        <v>-33433241</v>
      </c>
      <c r="C2543" s="7">
        <v>-70595819</v>
      </c>
      <c r="D2543" s="8" t="s">
        <v>2943</v>
      </c>
      <c r="E2543" s="8" t="s">
        <v>556</v>
      </c>
      <c r="F2543" s="10">
        <f t="shared" si="78"/>
        <v>-33.433241000000002</v>
      </c>
      <c r="G2543" s="10">
        <f t="shared" si="79"/>
        <v>-70.595819000000006</v>
      </c>
    </row>
    <row r="2544" spans="1:7" x14ac:dyDescent="0.25">
      <c r="A2544" s="6">
        <v>4663918</v>
      </c>
      <c r="B2544" s="7">
        <v>-33626172</v>
      </c>
      <c r="C2544" s="7">
        <v>-70635683</v>
      </c>
      <c r="D2544" s="8" t="s">
        <v>2944</v>
      </c>
      <c r="E2544" s="8" t="s">
        <v>2074</v>
      </c>
      <c r="F2544" s="10">
        <f t="shared" si="78"/>
        <v>-33.626171999999997</v>
      </c>
      <c r="G2544" s="10">
        <f t="shared" si="79"/>
        <v>-70.635683</v>
      </c>
    </row>
    <row r="2545" spans="1:7" x14ac:dyDescent="0.25">
      <c r="A2545" s="6">
        <v>4663927</v>
      </c>
      <c r="B2545" s="7">
        <v>-33408237</v>
      </c>
      <c r="C2545" s="7">
        <v>-70569005</v>
      </c>
      <c r="D2545" s="8" t="s">
        <v>2945</v>
      </c>
      <c r="E2545" s="8" t="s">
        <v>547</v>
      </c>
      <c r="F2545" s="10">
        <f t="shared" si="78"/>
        <v>-33.408237</v>
      </c>
      <c r="G2545" s="10">
        <f t="shared" si="79"/>
        <v>-70.569005000000004</v>
      </c>
    </row>
    <row r="2546" spans="1:7" x14ac:dyDescent="0.25">
      <c r="A2546" s="6">
        <v>4663928</v>
      </c>
      <c r="B2546" s="7">
        <v>-33384281</v>
      </c>
      <c r="C2546" s="7">
        <v>-70555924</v>
      </c>
      <c r="D2546" s="8" t="s">
        <v>2946</v>
      </c>
      <c r="E2546" s="8" t="s">
        <v>567</v>
      </c>
      <c r="F2546" s="10">
        <f t="shared" si="78"/>
        <v>-33.384281000000001</v>
      </c>
      <c r="G2546" s="10">
        <f t="shared" si="79"/>
        <v>-70.555924000000005</v>
      </c>
    </row>
    <row r="2547" spans="1:7" x14ac:dyDescent="0.25">
      <c r="A2547" s="6">
        <v>4664124</v>
      </c>
      <c r="B2547" s="7">
        <v>-3354632</v>
      </c>
      <c r="C2547" s="7">
        <v>-70778727</v>
      </c>
      <c r="D2547" s="8" t="s">
        <v>2947</v>
      </c>
      <c r="E2547" s="8" t="s">
        <v>758</v>
      </c>
      <c r="F2547" s="10">
        <f t="shared" si="78"/>
        <v>-33.546320000000001</v>
      </c>
      <c r="G2547" s="10">
        <f t="shared" si="79"/>
        <v>-70.778727000000003</v>
      </c>
    </row>
    <row r="2548" spans="1:7" x14ac:dyDescent="0.25">
      <c r="A2548" s="6">
        <v>4664192</v>
      </c>
      <c r="B2548" s="7">
        <v>-33486802</v>
      </c>
      <c r="C2548" s="7">
        <v>-70647417</v>
      </c>
      <c r="D2548" s="8" t="s">
        <v>2248</v>
      </c>
      <c r="E2548" s="8" t="s">
        <v>1288</v>
      </c>
      <c r="F2548" s="10">
        <f t="shared" si="78"/>
        <v>-33.486801999999997</v>
      </c>
      <c r="G2548" s="10">
        <f t="shared" si="79"/>
        <v>-70.647417000000004</v>
      </c>
    </row>
    <row r="2549" spans="1:7" x14ac:dyDescent="0.25">
      <c r="A2549" s="6">
        <v>4664193</v>
      </c>
      <c r="B2549" s="7">
        <v>-33506575</v>
      </c>
      <c r="C2549" s="7">
        <v>-70611717</v>
      </c>
      <c r="D2549" s="8" t="s">
        <v>2948</v>
      </c>
      <c r="E2549" s="8" t="s">
        <v>584</v>
      </c>
      <c r="F2549" s="10">
        <f t="shared" si="78"/>
        <v>-33.506574999999998</v>
      </c>
      <c r="G2549" s="10">
        <f t="shared" si="79"/>
        <v>-70.611716999999999</v>
      </c>
    </row>
    <row r="2550" spans="1:7" x14ac:dyDescent="0.25">
      <c r="A2550" s="6">
        <v>4664204</v>
      </c>
      <c r="B2550" s="7">
        <v>-33435779</v>
      </c>
      <c r="C2550" s="7">
        <v>-70647991</v>
      </c>
      <c r="D2550" s="8" t="s">
        <v>1789</v>
      </c>
      <c r="E2550" s="8" t="s">
        <v>548</v>
      </c>
      <c r="F2550" s="10">
        <f t="shared" si="78"/>
        <v>-33.435778999999997</v>
      </c>
      <c r="G2550" s="10">
        <f t="shared" si="79"/>
        <v>-70.647991000000005</v>
      </c>
    </row>
    <row r="2551" spans="1:7" x14ac:dyDescent="0.25">
      <c r="A2551" s="6">
        <v>4664207</v>
      </c>
      <c r="B2551" s="7">
        <v>-33414244</v>
      </c>
      <c r="C2551" s="7">
        <v>-70543411</v>
      </c>
      <c r="D2551" s="8" t="s">
        <v>2949</v>
      </c>
      <c r="E2551" s="8" t="s">
        <v>547</v>
      </c>
      <c r="F2551" s="10">
        <f t="shared" si="78"/>
        <v>-33.414243999999997</v>
      </c>
      <c r="G2551" s="10">
        <f t="shared" si="79"/>
        <v>-70.543411000000006</v>
      </c>
    </row>
    <row r="2552" spans="1:7" x14ac:dyDescent="0.25">
      <c r="A2552" s="6">
        <v>4664208</v>
      </c>
      <c r="B2552" s="7">
        <v>-33664859</v>
      </c>
      <c r="C2552" s="7">
        <v>-70834734</v>
      </c>
      <c r="D2552" s="8" t="s">
        <v>2950</v>
      </c>
      <c r="E2552" s="8" t="s">
        <v>551</v>
      </c>
      <c r="F2552" s="10">
        <f t="shared" si="78"/>
        <v>-33.664859</v>
      </c>
      <c r="G2552" s="10">
        <f t="shared" si="79"/>
        <v>-70.834733999999997</v>
      </c>
    </row>
    <row r="2553" spans="1:7" x14ac:dyDescent="0.25">
      <c r="A2553" s="6">
        <v>4664219</v>
      </c>
      <c r="B2553" s="7">
        <v>-33450303</v>
      </c>
      <c r="C2553" s="7">
        <v>-70633692</v>
      </c>
      <c r="D2553" s="8" t="s">
        <v>2951</v>
      </c>
      <c r="E2553" s="8" t="s">
        <v>548</v>
      </c>
      <c r="F2553" s="10">
        <f t="shared" si="78"/>
        <v>-33.450302999999998</v>
      </c>
      <c r="G2553" s="10">
        <f t="shared" si="79"/>
        <v>-70.633691999999996</v>
      </c>
    </row>
    <row r="2554" spans="1:7" x14ac:dyDescent="0.25">
      <c r="A2554" s="6">
        <v>4664452</v>
      </c>
      <c r="B2554" s="7">
        <v>-33401217</v>
      </c>
      <c r="C2554" s="7">
        <v>-70553661</v>
      </c>
      <c r="D2554" s="8" t="s">
        <v>2952</v>
      </c>
      <c r="E2554" s="8" t="s">
        <v>547</v>
      </c>
      <c r="F2554" s="10">
        <f t="shared" si="78"/>
        <v>-33.401217000000003</v>
      </c>
      <c r="G2554" s="10">
        <f t="shared" si="79"/>
        <v>-70.553661000000005</v>
      </c>
    </row>
    <row r="2555" spans="1:7" x14ac:dyDescent="0.25">
      <c r="A2555" s="6">
        <v>4664473</v>
      </c>
      <c r="B2555" s="7">
        <v>-33510373</v>
      </c>
      <c r="C2555" s="7">
        <v>-70603139</v>
      </c>
      <c r="D2555" s="8" t="s">
        <v>2953</v>
      </c>
      <c r="E2555" s="8" t="s">
        <v>549</v>
      </c>
      <c r="F2555" s="10">
        <f t="shared" si="78"/>
        <v>-33.510373000000001</v>
      </c>
      <c r="G2555" s="10">
        <f t="shared" si="79"/>
        <v>-70.603138999999999</v>
      </c>
    </row>
    <row r="2556" spans="1:7" x14ac:dyDescent="0.25">
      <c r="A2556" s="6">
        <v>4664585</v>
      </c>
      <c r="B2556" s="7">
        <v>-33535583</v>
      </c>
      <c r="C2556" s="7">
        <v>-7078688</v>
      </c>
      <c r="D2556" s="8" t="s">
        <v>2954</v>
      </c>
      <c r="E2556" s="8" t="s">
        <v>758</v>
      </c>
      <c r="F2556" s="10">
        <f t="shared" si="78"/>
        <v>-33.535583000000003</v>
      </c>
      <c r="G2556" s="10">
        <f t="shared" si="79"/>
        <v>-70.786879999999996</v>
      </c>
    </row>
    <row r="2557" spans="1:7" x14ac:dyDescent="0.25">
      <c r="A2557" s="6">
        <v>4664586</v>
      </c>
      <c r="B2557" s="7">
        <v>-33518853</v>
      </c>
      <c r="C2557" s="7">
        <v>-70664824</v>
      </c>
      <c r="D2557" s="8" t="s">
        <v>2955</v>
      </c>
      <c r="E2557" s="8" t="s">
        <v>1288</v>
      </c>
      <c r="F2557" s="10">
        <f t="shared" si="78"/>
        <v>-33.518853</v>
      </c>
      <c r="G2557" s="10">
        <f t="shared" si="79"/>
        <v>-70.664823999999996</v>
      </c>
    </row>
    <row r="2558" spans="1:7" x14ac:dyDescent="0.25">
      <c r="A2558" s="6">
        <v>4664590</v>
      </c>
      <c r="B2558" s="7">
        <v>-3334965</v>
      </c>
      <c r="C2558" s="7">
        <v>-7068139</v>
      </c>
      <c r="D2558" s="8" t="s">
        <v>2956</v>
      </c>
      <c r="E2558" s="8" t="s">
        <v>560</v>
      </c>
      <c r="F2558" s="10">
        <f t="shared" si="78"/>
        <v>-33.349649999999997</v>
      </c>
      <c r="G2558" s="10">
        <f t="shared" si="79"/>
        <v>-70.681389999999993</v>
      </c>
    </row>
    <row r="2559" spans="1:7" x14ac:dyDescent="0.25">
      <c r="A2559" s="6">
        <v>4664591</v>
      </c>
      <c r="B2559" s="7">
        <v>-3342084</v>
      </c>
      <c r="C2559" s="7">
        <v>-70602677</v>
      </c>
      <c r="D2559" s="8" t="s">
        <v>2515</v>
      </c>
      <c r="E2559" s="8" t="s">
        <v>556</v>
      </c>
      <c r="F2559" s="10">
        <f t="shared" si="78"/>
        <v>-33.420839999999998</v>
      </c>
      <c r="G2559" s="10">
        <f t="shared" si="79"/>
        <v>-70.602677</v>
      </c>
    </row>
    <row r="2560" spans="1:7" x14ac:dyDescent="0.25">
      <c r="A2560" s="6">
        <v>4664622</v>
      </c>
      <c r="B2560" s="7">
        <v>-33455255</v>
      </c>
      <c r="C2560" s="7">
        <v>-70629483</v>
      </c>
      <c r="D2560" s="8" t="s">
        <v>2957</v>
      </c>
      <c r="E2560" s="8" t="s">
        <v>546</v>
      </c>
      <c r="F2560" s="10">
        <f t="shared" si="78"/>
        <v>-33.455255000000001</v>
      </c>
      <c r="G2560" s="10">
        <f t="shared" si="79"/>
        <v>-70.629482999999993</v>
      </c>
    </row>
    <row r="2561" spans="1:7" x14ac:dyDescent="0.25">
      <c r="A2561" s="6">
        <v>4664624</v>
      </c>
      <c r="B2561" s="7">
        <v>-33420065</v>
      </c>
      <c r="C2561" s="7">
        <v>-70571258</v>
      </c>
      <c r="D2561" s="8" t="s">
        <v>2958</v>
      </c>
      <c r="E2561" s="8" t="s">
        <v>547</v>
      </c>
      <c r="F2561" s="10">
        <f t="shared" si="78"/>
        <v>-33.420065000000001</v>
      </c>
      <c r="G2561" s="10">
        <f t="shared" si="79"/>
        <v>-70.571258</v>
      </c>
    </row>
    <row r="2562" spans="1:7" x14ac:dyDescent="0.25">
      <c r="A2562" s="6">
        <v>4664656</v>
      </c>
      <c r="B2562" s="7">
        <v>-3350436</v>
      </c>
      <c r="C2562" s="7">
        <v>-7061027</v>
      </c>
      <c r="D2562" s="8" t="s">
        <v>2959</v>
      </c>
      <c r="E2562" s="8" t="s">
        <v>584</v>
      </c>
      <c r="F2562" s="10">
        <f t="shared" si="78"/>
        <v>-33.504359999999998</v>
      </c>
      <c r="G2562" s="10">
        <f t="shared" si="79"/>
        <v>-70.61027</v>
      </c>
    </row>
    <row r="2563" spans="1:7" x14ac:dyDescent="0.25">
      <c r="A2563" s="6">
        <v>4664657</v>
      </c>
      <c r="B2563" s="7">
        <v>-33438685</v>
      </c>
      <c r="C2563" s="7">
        <v>-70586209</v>
      </c>
      <c r="D2563" s="8" t="s">
        <v>2960</v>
      </c>
      <c r="E2563" s="8" t="s">
        <v>546</v>
      </c>
      <c r="F2563" s="10">
        <f t="shared" ref="F2563:F2626" si="80">B2563/POWER(10, LEN(ABS(B2563))-2)</f>
        <v>-33.438685</v>
      </c>
      <c r="G2563" s="10">
        <f t="shared" ref="G2563:G2626" si="81">C2563/POWER(10, LEN(ABS(C2563))-2)</f>
        <v>-70.586208999999997</v>
      </c>
    </row>
    <row r="2564" spans="1:7" x14ac:dyDescent="0.25">
      <c r="A2564" s="6">
        <v>4664658</v>
      </c>
      <c r="B2564" s="7">
        <v>-3351893</v>
      </c>
      <c r="C2564" s="7">
        <v>-70610261</v>
      </c>
      <c r="D2564" s="8" t="s">
        <v>2961</v>
      </c>
      <c r="E2564" s="8" t="s">
        <v>549</v>
      </c>
      <c r="F2564" s="10">
        <f t="shared" si="80"/>
        <v>-33.518929999999997</v>
      </c>
      <c r="G2564" s="10">
        <f t="shared" si="81"/>
        <v>-70.610260999999994</v>
      </c>
    </row>
    <row r="2565" spans="1:7" x14ac:dyDescent="0.25">
      <c r="A2565" s="6">
        <v>4664761</v>
      </c>
      <c r="B2565" s="7">
        <v>-33384354</v>
      </c>
      <c r="C2565" s="7">
        <v>-70555905</v>
      </c>
      <c r="D2565" s="8" t="s">
        <v>2946</v>
      </c>
      <c r="E2565" s="8" t="s">
        <v>567</v>
      </c>
      <c r="F2565" s="10">
        <f t="shared" si="80"/>
        <v>-33.384354000000002</v>
      </c>
      <c r="G2565" s="10">
        <f t="shared" si="81"/>
        <v>-70.555904999999996</v>
      </c>
    </row>
    <row r="2566" spans="1:7" x14ac:dyDescent="0.25">
      <c r="A2566" s="6">
        <v>4664826</v>
      </c>
      <c r="B2566" s="7">
        <v>-33424061</v>
      </c>
      <c r="C2566" s="7">
        <v>-70611066</v>
      </c>
      <c r="D2566" s="8" t="s">
        <v>2962</v>
      </c>
      <c r="E2566" s="8" t="s">
        <v>556</v>
      </c>
      <c r="F2566" s="10">
        <f t="shared" si="80"/>
        <v>-33.424061000000002</v>
      </c>
      <c r="G2566" s="10">
        <f t="shared" si="81"/>
        <v>-70.611065999999994</v>
      </c>
    </row>
    <row r="2567" spans="1:7" x14ac:dyDescent="0.25">
      <c r="A2567" s="6">
        <v>4664830</v>
      </c>
      <c r="B2567" s="7">
        <v>-33425008</v>
      </c>
      <c r="C2567" s="7">
        <v>-70606465</v>
      </c>
      <c r="D2567" s="8" t="s">
        <v>2963</v>
      </c>
      <c r="E2567" s="8" t="s">
        <v>556</v>
      </c>
      <c r="F2567" s="10">
        <f t="shared" si="80"/>
        <v>-33.425007999999998</v>
      </c>
      <c r="G2567" s="10">
        <f t="shared" si="81"/>
        <v>-70.606465</v>
      </c>
    </row>
    <row r="2568" spans="1:7" x14ac:dyDescent="0.25">
      <c r="A2568" s="6">
        <v>4664831</v>
      </c>
      <c r="B2568" s="7">
        <v>-33434553</v>
      </c>
      <c r="C2568" s="7">
        <v>-70715448</v>
      </c>
      <c r="D2568" s="8" t="s">
        <v>2964</v>
      </c>
      <c r="E2568" s="8" t="s">
        <v>2083</v>
      </c>
      <c r="F2568" s="10">
        <f t="shared" si="80"/>
        <v>-33.434553000000001</v>
      </c>
      <c r="G2568" s="10">
        <f t="shared" si="81"/>
        <v>-70.715447999999995</v>
      </c>
    </row>
    <row r="2569" spans="1:7" x14ac:dyDescent="0.25">
      <c r="A2569" s="6">
        <v>4664922</v>
      </c>
      <c r="B2569" s="7">
        <v>-33486333</v>
      </c>
      <c r="C2569" s="7">
        <v>-70648672</v>
      </c>
      <c r="D2569" s="8" t="s">
        <v>2965</v>
      </c>
      <c r="E2569" s="8" t="s">
        <v>1288</v>
      </c>
      <c r="F2569" s="10">
        <f t="shared" si="80"/>
        <v>-33.486333000000002</v>
      </c>
      <c r="G2569" s="10">
        <f t="shared" si="81"/>
        <v>-70.648672000000005</v>
      </c>
    </row>
    <row r="2570" spans="1:7" x14ac:dyDescent="0.25">
      <c r="A2570" s="6">
        <v>4664950</v>
      </c>
      <c r="B2570" s="7">
        <v>-33391575</v>
      </c>
      <c r="C2570" s="7">
        <v>-70697394</v>
      </c>
      <c r="D2570" s="8" t="s">
        <v>2966</v>
      </c>
      <c r="E2570" s="8" t="s">
        <v>1288</v>
      </c>
      <c r="F2570" s="10">
        <f t="shared" si="80"/>
        <v>-33.391575000000003</v>
      </c>
      <c r="G2570" s="10">
        <f t="shared" si="81"/>
        <v>-70.697394000000003</v>
      </c>
    </row>
    <row r="2571" spans="1:7" x14ac:dyDescent="0.25">
      <c r="A2571" s="6">
        <v>4665112</v>
      </c>
      <c r="B2571" s="7">
        <v>-3359566</v>
      </c>
      <c r="C2571" s="7">
        <v>-7055777</v>
      </c>
      <c r="D2571" s="8" t="s">
        <v>2967</v>
      </c>
      <c r="E2571" s="8" t="s">
        <v>554</v>
      </c>
      <c r="F2571" s="10">
        <f t="shared" si="80"/>
        <v>-33.595660000000002</v>
      </c>
      <c r="G2571" s="10">
        <f t="shared" si="81"/>
        <v>-70.557770000000005</v>
      </c>
    </row>
    <row r="2572" spans="1:7" x14ac:dyDescent="0.25">
      <c r="A2572" s="6">
        <v>4665113</v>
      </c>
      <c r="B2572" s="7">
        <v>-33498727</v>
      </c>
      <c r="C2572" s="7">
        <v>-70660037</v>
      </c>
      <c r="D2572" s="8" t="s">
        <v>2968</v>
      </c>
      <c r="E2572" s="8" t="s">
        <v>554</v>
      </c>
      <c r="F2572" s="10">
        <f t="shared" si="80"/>
        <v>-33.498727000000002</v>
      </c>
      <c r="G2572" s="10">
        <f t="shared" si="81"/>
        <v>-70.660037000000003</v>
      </c>
    </row>
    <row r="2573" spans="1:7" x14ac:dyDescent="0.25">
      <c r="A2573" s="6">
        <v>4665115</v>
      </c>
      <c r="B2573" s="7">
        <v>-33424068</v>
      </c>
      <c r="C2573" s="7">
        <v>-70717326</v>
      </c>
      <c r="D2573" s="8" t="s">
        <v>2969</v>
      </c>
      <c r="E2573" s="8" t="s">
        <v>554</v>
      </c>
      <c r="F2573" s="10">
        <f t="shared" si="80"/>
        <v>-33.424067999999998</v>
      </c>
      <c r="G2573" s="10">
        <f t="shared" si="81"/>
        <v>-70.717326</v>
      </c>
    </row>
    <row r="2574" spans="1:7" x14ac:dyDescent="0.25">
      <c r="A2574" s="6">
        <v>4665116</v>
      </c>
      <c r="B2574" s="7">
        <v>-33471171</v>
      </c>
      <c r="C2574" s="7">
        <v>-70606065</v>
      </c>
      <c r="D2574" s="8" t="s">
        <v>2970</v>
      </c>
      <c r="E2574" s="8" t="s">
        <v>546</v>
      </c>
      <c r="F2574" s="10">
        <f t="shared" si="80"/>
        <v>-33.471170999999998</v>
      </c>
      <c r="G2574" s="10">
        <f t="shared" si="81"/>
        <v>-70.606065000000001</v>
      </c>
    </row>
    <row r="2575" spans="1:7" x14ac:dyDescent="0.25">
      <c r="A2575" s="6">
        <v>4665126</v>
      </c>
      <c r="B2575" s="7">
        <v>-33420065</v>
      </c>
      <c r="C2575" s="7">
        <v>-70530177</v>
      </c>
      <c r="D2575" s="8" t="s">
        <v>2971</v>
      </c>
      <c r="E2575" s="8" t="s">
        <v>546</v>
      </c>
      <c r="F2575" s="10">
        <f t="shared" si="80"/>
        <v>-33.420065000000001</v>
      </c>
      <c r="G2575" s="10">
        <f t="shared" si="81"/>
        <v>-70.530176999999995</v>
      </c>
    </row>
    <row r="2576" spans="1:7" x14ac:dyDescent="0.25">
      <c r="A2576" s="6">
        <v>4665127</v>
      </c>
      <c r="B2576" s="7">
        <v>-33443826</v>
      </c>
      <c r="C2576" s="7">
        <v>-70635881</v>
      </c>
      <c r="D2576" s="8" t="s">
        <v>2972</v>
      </c>
      <c r="E2576" s="8" t="s">
        <v>546</v>
      </c>
      <c r="F2576" s="10">
        <f t="shared" si="80"/>
        <v>-33.443826000000001</v>
      </c>
      <c r="G2576" s="10">
        <f t="shared" si="81"/>
        <v>-70.635880999999998</v>
      </c>
    </row>
    <row r="2577" spans="1:7" x14ac:dyDescent="0.25">
      <c r="A2577" s="6">
        <v>4665128</v>
      </c>
      <c r="B2577" s="7">
        <v>-33538877</v>
      </c>
      <c r="C2577" s="7">
        <v>-7078992</v>
      </c>
      <c r="D2577" s="8" t="s">
        <v>2973</v>
      </c>
      <c r="E2577" s="8" t="s">
        <v>546</v>
      </c>
      <c r="F2577" s="10">
        <f t="shared" si="80"/>
        <v>-33.538876999999999</v>
      </c>
      <c r="G2577" s="10">
        <f t="shared" si="81"/>
        <v>-70.789919999999995</v>
      </c>
    </row>
    <row r="2578" spans="1:7" x14ac:dyDescent="0.25">
      <c r="A2578" s="6">
        <v>4665129</v>
      </c>
      <c r="B2578" s="7">
        <v>-3350607</v>
      </c>
      <c r="C2578" s="7">
        <v>-70587555</v>
      </c>
      <c r="D2578" s="8" t="s">
        <v>2974</v>
      </c>
      <c r="E2578" s="8" t="s">
        <v>546</v>
      </c>
      <c r="F2578" s="10">
        <f t="shared" si="80"/>
        <v>-33.506070000000001</v>
      </c>
      <c r="G2578" s="10">
        <f t="shared" si="81"/>
        <v>-70.587554999999995</v>
      </c>
    </row>
    <row r="2579" spans="1:7" x14ac:dyDescent="0.25">
      <c r="A2579" s="6">
        <v>4665151</v>
      </c>
      <c r="B2579" s="7">
        <v>-33450316</v>
      </c>
      <c r="C2579" s="7">
        <v>-70601556</v>
      </c>
      <c r="D2579" s="8" t="s">
        <v>2975</v>
      </c>
      <c r="E2579" s="8" t="s">
        <v>546</v>
      </c>
      <c r="F2579" s="10">
        <f t="shared" si="80"/>
        <v>-33.450316000000001</v>
      </c>
      <c r="G2579" s="10">
        <f t="shared" si="81"/>
        <v>-70.601556000000002</v>
      </c>
    </row>
    <row r="2580" spans="1:7" x14ac:dyDescent="0.25">
      <c r="A2580" s="6">
        <v>4665243</v>
      </c>
      <c r="B2580" s="7">
        <v>-33471258</v>
      </c>
      <c r="C2580" s="7">
        <v>-7073086</v>
      </c>
      <c r="D2580" s="8" t="s">
        <v>2976</v>
      </c>
      <c r="E2580" s="8" t="s">
        <v>546</v>
      </c>
      <c r="F2580" s="10">
        <f t="shared" si="80"/>
        <v>-33.471257999999999</v>
      </c>
      <c r="G2580" s="10">
        <f t="shared" si="81"/>
        <v>-70.730860000000007</v>
      </c>
    </row>
    <row r="2581" spans="1:7" x14ac:dyDescent="0.25">
      <c r="A2581" s="6">
        <v>4665244</v>
      </c>
      <c r="B2581" s="7">
        <v>-33446091</v>
      </c>
      <c r="C2581" s="7">
        <v>-7055892</v>
      </c>
      <c r="D2581" s="8" t="s">
        <v>2977</v>
      </c>
      <c r="E2581" s="8" t="s">
        <v>547</v>
      </c>
      <c r="F2581" s="10">
        <f t="shared" si="80"/>
        <v>-33.446091000000003</v>
      </c>
      <c r="G2581" s="10">
        <f t="shared" si="81"/>
        <v>-70.558920000000001</v>
      </c>
    </row>
    <row r="2582" spans="1:7" x14ac:dyDescent="0.25">
      <c r="A2582" s="6">
        <v>4665245</v>
      </c>
      <c r="B2582" s="7">
        <v>-33449788</v>
      </c>
      <c r="C2582" s="7">
        <v>-70613168</v>
      </c>
      <c r="D2582" s="8" t="s">
        <v>2978</v>
      </c>
      <c r="E2582" s="8" t="s">
        <v>547</v>
      </c>
      <c r="F2582" s="10">
        <f t="shared" si="80"/>
        <v>-33.449787999999998</v>
      </c>
      <c r="G2582" s="10">
        <f t="shared" si="81"/>
        <v>-70.613168000000002</v>
      </c>
    </row>
    <row r="2583" spans="1:7" x14ac:dyDescent="0.25">
      <c r="A2583" s="6">
        <v>4665246</v>
      </c>
      <c r="B2583" s="7">
        <v>-33485274</v>
      </c>
      <c r="C2583" s="7">
        <v>-70769299</v>
      </c>
      <c r="D2583" s="8" t="s">
        <v>2979</v>
      </c>
      <c r="E2583" s="8" t="s">
        <v>547</v>
      </c>
      <c r="F2583" s="10">
        <f t="shared" si="80"/>
        <v>-33.485273999999997</v>
      </c>
      <c r="G2583" s="10">
        <f t="shared" si="81"/>
        <v>-70.769299000000004</v>
      </c>
    </row>
    <row r="2584" spans="1:7" x14ac:dyDescent="0.25">
      <c r="A2584" s="6">
        <v>4665247</v>
      </c>
      <c r="B2584" s="7">
        <v>-33468332</v>
      </c>
      <c r="C2584" s="7">
        <v>-70529394</v>
      </c>
      <c r="D2584" s="8" t="s">
        <v>2980</v>
      </c>
      <c r="E2584" s="8" t="s">
        <v>547</v>
      </c>
      <c r="F2584" s="10">
        <f t="shared" si="80"/>
        <v>-33.468331999999997</v>
      </c>
      <c r="G2584" s="10">
        <f t="shared" si="81"/>
        <v>-70.529393999999996</v>
      </c>
    </row>
    <row r="2585" spans="1:7" x14ac:dyDescent="0.25">
      <c r="A2585" s="6">
        <v>4665248</v>
      </c>
      <c r="B2585" s="7">
        <v>-33393642</v>
      </c>
      <c r="C2585" s="7">
        <v>-70754558</v>
      </c>
      <c r="D2585" s="8" t="s">
        <v>2981</v>
      </c>
      <c r="E2585" s="8" t="s">
        <v>547</v>
      </c>
      <c r="F2585" s="10">
        <f t="shared" si="80"/>
        <v>-33.393642</v>
      </c>
      <c r="G2585" s="10">
        <f t="shared" si="81"/>
        <v>-70.754558000000003</v>
      </c>
    </row>
    <row r="2586" spans="1:7" x14ac:dyDescent="0.25">
      <c r="A2586" s="6">
        <v>4665274</v>
      </c>
      <c r="B2586" s="7">
        <v>-33517336</v>
      </c>
      <c r="C2586" s="7">
        <v>-70655512</v>
      </c>
      <c r="D2586" s="8" t="s">
        <v>2982</v>
      </c>
      <c r="E2586" s="8" t="s">
        <v>547</v>
      </c>
      <c r="F2586" s="10">
        <f t="shared" si="80"/>
        <v>-33.517336</v>
      </c>
      <c r="G2586" s="10">
        <f t="shared" si="81"/>
        <v>-70.655512000000002</v>
      </c>
    </row>
    <row r="2587" spans="1:7" x14ac:dyDescent="0.25">
      <c r="A2587" s="6">
        <v>4665275</v>
      </c>
      <c r="B2587" s="7">
        <v>-33374091</v>
      </c>
      <c r="C2587" s="7">
        <v>-70830867</v>
      </c>
      <c r="D2587" s="8" t="s">
        <v>2983</v>
      </c>
      <c r="E2587" s="8" t="s">
        <v>545</v>
      </c>
      <c r="F2587" s="10">
        <f t="shared" si="80"/>
        <v>-33.374091</v>
      </c>
      <c r="G2587" s="10">
        <f t="shared" si="81"/>
        <v>-70.830866999999998</v>
      </c>
    </row>
    <row r="2588" spans="1:7" x14ac:dyDescent="0.25">
      <c r="A2588" s="6">
        <v>4665276</v>
      </c>
      <c r="B2588" s="7">
        <v>-33512485</v>
      </c>
      <c r="C2588" s="7">
        <v>-70607475</v>
      </c>
      <c r="D2588" s="8" t="s">
        <v>2984</v>
      </c>
      <c r="E2588" s="8" t="s">
        <v>549</v>
      </c>
      <c r="F2588" s="10">
        <f t="shared" si="80"/>
        <v>-33.512484999999998</v>
      </c>
      <c r="G2588" s="10">
        <f t="shared" si="81"/>
        <v>-70.607474999999994</v>
      </c>
    </row>
    <row r="2589" spans="1:7" x14ac:dyDescent="0.25">
      <c r="A2589" s="6">
        <v>4665314</v>
      </c>
      <c r="B2589" s="7">
        <v>-33435475</v>
      </c>
      <c r="C2589" s="7">
        <v>-70671889</v>
      </c>
      <c r="D2589" s="8" t="s">
        <v>2985</v>
      </c>
      <c r="E2589" s="8" t="s">
        <v>549</v>
      </c>
      <c r="F2589" s="10">
        <f t="shared" si="80"/>
        <v>-33.435474999999997</v>
      </c>
      <c r="G2589" s="10">
        <f t="shared" si="81"/>
        <v>-70.671888999999993</v>
      </c>
    </row>
    <row r="2590" spans="1:7" x14ac:dyDescent="0.25">
      <c r="A2590" s="6">
        <v>4665315</v>
      </c>
      <c r="B2590" s="7">
        <v>-33601176</v>
      </c>
      <c r="C2590" s="7">
        <v>-7085561</v>
      </c>
      <c r="D2590" s="8" t="s">
        <v>2986</v>
      </c>
      <c r="E2590" s="8" t="s">
        <v>549</v>
      </c>
      <c r="F2590" s="10">
        <f t="shared" si="80"/>
        <v>-33.601176000000002</v>
      </c>
      <c r="G2590" s="10">
        <f t="shared" si="81"/>
        <v>-70.855609999999999</v>
      </c>
    </row>
    <row r="2591" spans="1:7" x14ac:dyDescent="0.25">
      <c r="A2591" s="6">
        <v>4665316</v>
      </c>
      <c r="B2591" s="7">
        <v>-33512507</v>
      </c>
      <c r="C2591" s="7">
        <v>-7060746</v>
      </c>
      <c r="D2591" s="8" t="s">
        <v>2984</v>
      </c>
      <c r="E2591" s="8" t="s">
        <v>549</v>
      </c>
      <c r="F2591" s="10">
        <f t="shared" si="80"/>
        <v>-33.512506999999999</v>
      </c>
      <c r="G2591" s="10">
        <f t="shared" si="81"/>
        <v>-70.607460000000003</v>
      </c>
    </row>
    <row r="2592" spans="1:7" x14ac:dyDescent="0.25">
      <c r="A2592" s="6">
        <v>4665317</v>
      </c>
      <c r="B2592" s="7">
        <v>-33450204</v>
      </c>
      <c r="C2592" s="7">
        <v>-7054838</v>
      </c>
      <c r="D2592" s="8" t="s">
        <v>2987</v>
      </c>
      <c r="E2592" s="8" t="s">
        <v>549</v>
      </c>
      <c r="F2592" s="10">
        <f t="shared" si="80"/>
        <v>-33.450203999999999</v>
      </c>
      <c r="G2592" s="10">
        <f t="shared" si="81"/>
        <v>-70.548379999999995</v>
      </c>
    </row>
    <row r="2593" spans="1:7" x14ac:dyDescent="0.25">
      <c r="A2593" s="6">
        <v>4665318</v>
      </c>
      <c r="B2593" s="7">
        <v>-33496199</v>
      </c>
      <c r="C2593" s="7">
        <v>-70652103</v>
      </c>
      <c r="D2593" s="8" t="s">
        <v>2881</v>
      </c>
      <c r="E2593" s="8" t="s">
        <v>549</v>
      </c>
      <c r="F2593" s="10">
        <f t="shared" si="80"/>
        <v>-33.496198999999997</v>
      </c>
      <c r="G2593" s="10">
        <f t="shared" si="81"/>
        <v>-70.652102999999997</v>
      </c>
    </row>
    <row r="2594" spans="1:7" x14ac:dyDescent="0.25">
      <c r="A2594" s="6">
        <v>4665319</v>
      </c>
      <c r="B2594" s="7">
        <v>-33413819</v>
      </c>
      <c r="C2594" s="7">
        <v>-70534528</v>
      </c>
      <c r="D2594" s="8" t="s">
        <v>2988</v>
      </c>
      <c r="E2594" s="8" t="s">
        <v>549</v>
      </c>
      <c r="F2594" s="10">
        <f t="shared" si="80"/>
        <v>-33.413818999999997</v>
      </c>
      <c r="G2594" s="10">
        <f t="shared" si="81"/>
        <v>-70.534527999999995</v>
      </c>
    </row>
    <row r="2595" spans="1:7" x14ac:dyDescent="0.25">
      <c r="A2595" s="6">
        <v>4665322</v>
      </c>
      <c r="B2595" s="7">
        <v>-33356787</v>
      </c>
      <c r="C2595" s="7">
        <v>-70687647</v>
      </c>
      <c r="D2595" s="8" t="s">
        <v>2989</v>
      </c>
      <c r="E2595" s="8" t="s">
        <v>549</v>
      </c>
      <c r="F2595" s="10">
        <f t="shared" si="80"/>
        <v>-33.356786999999997</v>
      </c>
      <c r="G2595" s="10">
        <f t="shared" si="81"/>
        <v>-70.687646999999998</v>
      </c>
    </row>
    <row r="2596" spans="1:7" x14ac:dyDescent="0.25">
      <c r="A2596" s="6">
        <v>4665323</v>
      </c>
      <c r="B2596" s="7">
        <v>-33384179</v>
      </c>
      <c r="C2596" s="7">
        <v>-70611228</v>
      </c>
      <c r="D2596" s="8" t="s">
        <v>2990</v>
      </c>
      <c r="E2596" s="8" t="s">
        <v>560</v>
      </c>
      <c r="F2596" s="10">
        <f t="shared" si="80"/>
        <v>-33.384179000000003</v>
      </c>
      <c r="G2596" s="10">
        <f t="shared" si="81"/>
        <v>-70.611227999999997</v>
      </c>
    </row>
    <row r="2597" spans="1:7" x14ac:dyDescent="0.25">
      <c r="A2597" s="6">
        <v>4665325</v>
      </c>
      <c r="B2597" s="7">
        <v>-33401927</v>
      </c>
      <c r="C2597" s="7">
        <v>-70858664</v>
      </c>
      <c r="D2597" s="8" t="s">
        <v>2991</v>
      </c>
      <c r="E2597" s="8" t="s">
        <v>560</v>
      </c>
      <c r="F2597" s="10">
        <f t="shared" si="80"/>
        <v>-33.401927000000001</v>
      </c>
      <c r="G2597" s="10">
        <f t="shared" si="81"/>
        <v>-70.858664000000005</v>
      </c>
    </row>
    <row r="2598" spans="1:7" x14ac:dyDescent="0.25">
      <c r="A2598" s="6">
        <v>4665326</v>
      </c>
      <c r="B2598" s="7">
        <v>-33424981</v>
      </c>
      <c r="C2598" s="7">
        <v>-70618637</v>
      </c>
      <c r="D2598" s="8" t="s">
        <v>926</v>
      </c>
      <c r="E2598" s="8" t="s">
        <v>560</v>
      </c>
      <c r="F2598" s="10">
        <f t="shared" si="80"/>
        <v>-33.424981000000002</v>
      </c>
      <c r="G2598" s="10">
        <f t="shared" si="81"/>
        <v>-70.618637000000007</v>
      </c>
    </row>
    <row r="2599" spans="1:7" x14ac:dyDescent="0.25">
      <c r="A2599" s="6">
        <v>4665369</v>
      </c>
      <c r="B2599" s="7">
        <v>-334804</v>
      </c>
      <c r="C2599" s="7">
        <v>-70542116</v>
      </c>
      <c r="D2599" s="8" t="s">
        <v>2992</v>
      </c>
      <c r="E2599" s="8" t="s">
        <v>560</v>
      </c>
      <c r="F2599" s="10">
        <f t="shared" si="80"/>
        <v>-33.480400000000003</v>
      </c>
      <c r="G2599" s="10">
        <f t="shared" si="81"/>
        <v>-70.542115999999993</v>
      </c>
    </row>
    <row r="2600" spans="1:7" x14ac:dyDescent="0.25">
      <c r="A2600" s="6">
        <v>4665413</v>
      </c>
      <c r="B2600" s="7">
        <v>-33643628</v>
      </c>
      <c r="C2600" s="7">
        <v>-70679106</v>
      </c>
      <c r="D2600" s="8" t="s">
        <v>2993</v>
      </c>
      <c r="E2600" s="8" t="s">
        <v>581</v>
      </c>
      <c r="F2600" s="10">
        <f t="shared" si="80"/>
        <v>-33.643628</v>
      </c>
      <c r="G2600" s="10">
        <f t="shared" si="81"/>
        <v>-70.679106000000004</v>
      </c>
    </row>
    <row r="2601" spans="1:7" x14ac:dyDescent="0.25">
      <c r="A2601" s="6">
        <v>4665414</v>
      </c>
      <c r="B2601" s="7">
        <v>-33617676</v>
      </c>
      <c r="C2601" s="7">
        <v>-70682599</v>
      </c>
      <c r="D2601" s="8" t="s">
        <v>2994</v>
      </c>
      <c r="E2601" s="8" t="s">
        <v>581</v>
      </c>
      <c r="F2601" s="10">
        <f t="shared" si="80"/>
        <v>-33.617676000000003</v>
      </c>
      <c r="G2601" s="10">
        <f t="shared" si="81"/>
        <v>-70.682598999999996</v>
      </c>
    </row>
    <row r="2602" spans="1:7" x14ac:dyDescent="0.25">
      <c r="A2602" s="6">
        <v>4665415</v>
      </c>
      <c r="B2602" s="7">
        <v>-33460415</v>
      </c>
      <c r="C2602" s="7">
        <v>-70702598</v>
      </c>
      <c r="D2602" s="8" t="s">
        <v>2995</v>
      </c>
      <c r="E2602" s="8" t="s">
        <v>1736</v>
      </c>
      <c r="F2602" s="10">
        <f t="shared" si="80"/>
        <v>-33.460414999999998</v>
      </c>
      <c r="G2602" s="10">
        <f t="shared" si="81"/>
        <v>-70.702597999999995</v>
      </c>
    </row>
    <row r="2603" spans="1:7" x14ac:dyDescent="0.25">
      <c r="A2603" s="6">
        <v>4665416</v>
      </c>
      <c r="B2603" s="7">
        <v>-33455036</v>
      </c>
      <c r="C2603" s="7">
        <v>-70602639</v>
      </c>
      <c r="D2603" s="8" t="s">
        <v>2411</v>
      </c>
      <c r="E2603" s="8" t="s">
        <v>546</v>
      </c>
      <c r="F2603" s="10">
        <f t="shared" si="80"/>
        <v>-33.455036</v>
      </c>
      <c r="G2603" s="10">
        <f t="shared" si="81"/>
        <v>-70.602638999999996</v>
      </c>
    </row>
    <row r="2604" spans="1:7" x14ac:dyDescent="0.25">
      <c r="A2604" s="6">
        <v>4665738</v>
      </c>
      <c r="B2604" s="7">
        <v>-33584243</v>
      </c>
      <c r="C2604" s="7">
        <v>-70585766</v>
      </c>
      <c r="D2604" s="8" t="s">
        <v>2996</v>
      </c>
      <c r="E2604" s="8" t="s">
        <v>546</v>
      </c>
      <c r="F2604" s="10">
        <f t="shared" si="80"/>
        <v>-33.584243000000001</v>
      </c>
      <c r="G2604" s="10">
        <f t="shared" si="81"/>
        <v>-70.585766000000007</v>
      </c>
    </row>
    <row r="2605" spans="1:7" x14ac:dyDescent="0.25">
      <c r="A2605" s="6">
        <v>4665742</v>
      </c>
      <c r="B2605" s="7">
        <v>-33411611</v>
      </c>
      <c r="C2605" s="7">
        <v>-7056661</v>
      </c>
      <c r="D2605" s="8" t="s">
        <v>956</v>
      </c>
      <c r="E2605" s="8" t="s">
        <v>546</v>
      </c>
      <c r="F2605" s="10">
        <f t="shared" si="80"/>
        <v>-33.411611000000001</v>
      </c>
      <c r="G2605" s="10">
        <f t="shared" si="81"/>
        <v>-70.566609999999997</v>
      </c>
    </row>
    <row r="2606" spans="1:7" x14ac:dyDescent="0.25">
      <c r="A2606" s="6">
        <v>4665745</v>
      </c>
      <c r="B2606" s="7">
        <v>-33551555</v>
      </c>
      <c r="C2606" s="7">
        <v>-70566889</v>
      </c>
      <c r="D2606" s="8" t="s">
        <v>2997</v>
      </c>
      <c r="E2606" s="8" t="s">
        <v>549</v>
      </c>
      <c r="F2606" s="10">
        <f t="shared" si="80"/>
        <v>-33.551555</v>
      </c>
      <c r="G2606" s="10">
        <f t="shared" si="81"/>
        <v>-70.566889000000003</v>
      </c>
    </row>
    <row r="2607" spans="1:7" x14ac:dyDescent="0.25">
      <c r="A2607" s="6">
        <v>4665789</v>
      </c>
      <c r="B2607" s="7">
        <v>-33380792</v>
      </c>
      <c r="C2607" s="7">
        <v>-70724537</v>
      </c>
      <c r="D2607" s="8" t="s">
        <v>2998</v>
      </c>
      <c r="E2607" s="8" t="s">
        <v>549</v>
      </c>
      <c r="F2607" s="10">
        <f t="shared" si="80"/>
        <v>-33.380792</v>
      </c>
      <c r="G2607" s="10">
        <f t="shared" si="81"/>
        <v>-70.724536999999998</v>
      </c>
    </row>
    <row r="2608" spans="1:7" x14ac:dyDescent="0.25">
      <c r="A2608" s="6">
        <v>4665790</v>
      </c>
      <c r="B2608" s="7">
        <v>-33397168</v>
      </c>
      <c r="C2608" s="7">
        <v>-7056547</v>
      </c>
      <c r="D2608" s="8" t="s">
        <v>1363</v>
      </c>
      <c r="E2608" s="8" t="s">
        <v>549</v>
      </c>
      <c r="F2608" s="10">
        <f t="shared" si="80"/>
        <v>-33.397168000000001</v>
      </c>
      <c r="G2608" s="10">
        <f t="shared" si="81"/>
        <v>-70.565470000000005</v>
      </c>
    </row>
    <row r="2609" spans="1:7" x14ac:dyDescent="0.25">
      <c r="A2609" s="6">
        <v>4665791</v>
      </c>
      <c r="B2609" s="7">
        <v>-33360483</v>
      </c>
      <c r="C2609" s="7">
        <v>-7071556</v>
      </c>
      <c r="D2609" s="8" t="s">
        <v>2999</v>
      </c>
      <c r="E2609" s="8" t="s">
        <v>549</v>
      </c>
      <c r="F2609" s="10">
        <f t="shared" si="80"/>
        <v>-33.360483000000002</v>
      </c>
      <c r="G2609" s="10">
        <f t="shared" si="81"/>
        <v>-70.715559999999996</v>
      </c>
    </row>
    <row r="2610" spans="1:7" x14ac:dyDescent="0.25">
      <c r="A2610" s="6">
        <v>4665793</v>
      </c>
      <c r="B2610" s="7">
        <v>-3345903</v>
      </c>
      <c r="C2610" s="7">
        <v>-70762487</v>
      </c>
      <c r="D2610" s="8" t="s">
        <v>3000</v>
      </c>
      <c r="E2610" s="8" t="s">
        <v>549</v>
      </c>
      <c r="F2610" s="10">
        <f t="shared" si="80"/>
        <v>-33.459029999999998</v>
      </c>
      <c r="G2610" s="10">
        <f t="shared" si="81"/>
        <v>-70.762486999999993</v>
      </c>
    </row>
    <row r="2611" spans="1:7" x14ac:dyDescent="0.25">
      <c r="A2611" s="6">
        <v>4665794</v>
      </c>
      <c r="B2611" s="7">
        <v>-33479618</v>
      </c>
      <c r="C2611" s="7">
        <v>-7074178</v>
      </c>
      <c r="D2611" s="8" t="s">
        <v>3001</v>
      </c>
      <c r="E2611" s="8" t="s">
        <v>758</v>
      </c>
      <c r="F2611" s="10">
        <f t="shared" si="80"/>
        <v>-33.479618000000002</v>
      </c>
      <c r="G2611" s="10">
        <f t="shared" si="81"/>
        <v>-70.741780000000006</v>
      </c>
    </row>
    <row r="2612" spans="1:7" x14ac:dyDescent="0.25">
      <c r="A2612" s="6">
        <v>4665795</v>
      </c>
      <c r="B2612" s="7">
        <v>-33557688</v>
      </c>
      <c r="C2612" s="7">
        <v>-70629157</v>
      </c>
      <c r="D2612" s="8" t="s">
        <v>3002</v>
      </c>
      <c r="E2612" s="8" t="s">
        <v>758</v>
      </c>
      <c r="F2612" s="10">
        <f t="shared" si="80"/>
        <v>-33.557687999999999</v>
      </c>
      <c r="G2612" s="10">
        <f t="shared" si="81"/>
        <v>-70.629157000000006</v>
      </c>
    </row>
    <row r="2613" spans="1:7" x14ac:dyDescent="0.25">
      <c r="A2613" s="6">
        <v>4665796</v>
      </c>
      <c r="B2613" s="7">
        <v>-33421139</v>
      </c>
      <c r="C2613" s="7">
        <v>-70539736</v>
      </c>
      <c r="D2613" s="8" t="s">
        <v>3003</v>
      </c>
      <c r="E2613" s="8" t="s">
        <v>758</v>
      </c>
      <c r="F2613" s="10">
        <f t="shared" si="80"/>
        <v>-33.421138999999997</v>
      </c>
      <c r="G2613" s="10">
        <f t="shared" si="81"/>
        <v>-70.539736000000005</v>
      </c>
    </row>
    <row r="2614" spans="1:7" x14ac:dyDescent="0.25">
      <c r="A2614" s="6">
        <v>4665797</v>
      </c>
      <c r="B2614" s="7">
        <v>-33363053</v>
      </c>
      <c r="C2614" s="7">
        <v>-70511099</v>
      </c>
      <c r="D2614" s="8" t="s">
        <v>3004</v>
      </c>
      <c r="E2614" s="8" t="s">
        <v>547</v>
      </c>
      <c r="F2614" s="10">
        <f t="shared" si="80"/>
        <v>-33.363053000000001</v>
      </c>
      <c r="G2614" s="10">
        <f t="shared" si="81"/>
        <v>-70.511099000000002</v>
      </c>
    </row>
    <row r="2615" spans="1:7" x14ac:dyDescent="0.25">
      <c r="A2615" s="6">
        <v>4665799</v>
      </c>
      <c r="B2615" s="7">
        <v>-33490912</v>
      </c>
      <c r="C2615" s="7">
        <v>-70658116</v>
      </c>
      <c r="D2615" s="8" t="s">
        <v>3005</v>
      </c>
      <c r="E2615" s="8" t="s">
        <v>547</v>
      </c>
      <c r="F2615" s="10">
        <f t="shared" si="80"/>
        <v>-33.490912000000002</v>
      </c>
      <c r="G2615" s="10">
        <f t="shared" si="81"/>
        <v>-70.658116000000007</v>
      </c>
    </row>
    <row r="2616" spans="1:7" x14ac:dyDescent="0.25">
      <c r="A2616" s="6">
        <v>4665801</v>
      </c>
      <c r="B2616" s="7">
        <v>-33502319</v>
      </c>
      <c r="C2616" s="7">
        <v>-70747367</v>
      </c>
      <c r="D2616" s="8" t="s">
        <v>3006</v>
      </c>
      <c r="E2616" s="8" t="s">
        <v>584</v>
      </c>
      <c r="F2616" s="10">
        <f t="shared" si="80"/>
        <v>-33.502319</v>
      </c>
      <c r="G2616" s="10">
        <f t="shared" si="81"/>
        <v>-70.747366999999997</v>
      </c>
    </row>
    <row r="2617" spans="1:7" x14ac:dyDescent="0.25">
      <c r="A2617" s="6">
        <v>4665803</v>
      </c>
      <c r="B2617" s="7">
        <v>-335011</v>
      </c>
      <c r="C2617" s="7">
        <v>-70789453</v>
      </c>
      <c r="D2617" s="8" t="s">
        <v>3007</v>
      </c>
      <c r="E2617" s="8" t="s">
        <v>584</v>
      </c>
      <c r="F2617" s="10">
        <f t="shared" si="80"/>
        <v>-33.501100000000001</v>
      </c>
      <c r="G2617" s="10">
        <f t="shared" si="81"/>
        <v>-70.789452999999995</v>
      </c>
    </row>
    <row r="2618" spans="1:7" x14ac:dyDescent="0.25">
      <c r="A2618" s="6">
        <v>4665804</v>
      </c>
      <c r="B2618" s="7">
        <v>-33254954</v>
      </c>
      <c r="C2618" s="7">
        <v>-70879738</v>
      </c>
      <c r="D2618" s="8" t="s">
        <v>3008</v>
      </c>
      <c r="E2618" s="8" t="s">
        <v>584</v>
      </c>
      <c r="F2618" s="10">
        <f t="shared" si="80"/>
        <v>-33.254953999999998</v>
      </c>
      <c r="G2618" s="10">
        <f t="shared" si="81"/>
        <v>-70.879738000000003</v>
      </c>
    </row>
    <row r="2619" spans="1:7" x14ac:dyDescent="0.25">
      <c r="A2619" s="6">
        <v>4665805</v>
      </c>
      <c r="B2619" s="7">
        <v>-33473216</v>
      </c>
      <c r="C2619" s="7">
        <v>-7062214</v>
      </c>
      <c r="D2619" s="8" t="s">
        <v>3009</v>
      </c>
      <c r="E2619" s="8" t="s">
        <v>584</v>
      </c>
      <c r="F2619" s="10">
        <f t="shared" si="80"/>
        <v>-33.473216000000001</v>
      </c>
      <c r="G2619" s="10">
        <f t="shared" si="81"/>
        <v>-70.622140000000002</v>
      </c>
    </row>
    <row r="2620" spans="1:7" x14ac:dyDescent="0.25">
      <c r="A2620" s="6">
        <v>4665832</v>
      </c>
      <c r="B2620" s="7">
        <v>-33528443</v>
      </c>
      <c r="C2620" s="7">
        <v>-70648342</v>
      </c>
      <c r="D2620" s="8" t="s">
        <v>3010</v>
      </c>
      <c r="E2620" s="8" t="s">
        <v>547</v>
      </c>
      <c r="F2620" s="10">
        <f t="shared" si="80"/>
        <v>-33.528443000000003</v>
      </c>
      <c r="G2620" s="10">
        <f t="shared" si="81"/>
        <v>-70.648342</v>
      </c>
    </row>
    <row r="2621" spans="1:7" x14ac:dyDescent="0.25">
      <c r="A2621" s="6">
        <v>4665833</v>
      </c>
      <c r="B2621" s="7">
        <v>-33564293</v>
      </c>
      <c r="C2621" s="7">
        <v>-70596884</v>
      </c>
      <c r="D2621" s="8" t="s">
        <v>3011</v>
      </c>
      <c r="E2621" s="8" t="s">
        <v>547</v>
      </c>
      <c r="F2621" s="10">
        <f t="shared" si="80"/>
        <v>-33.564292999999999</v>
      </c>
      <c r="G2621" s="10">
        <f t="shared" si="81"/>
        <v>-70.596884000000003</v>
      </c>
    </row>
    <row r="2622" spans="1:7" x14ac:dyDescent="0.25">
      <c r="A2622" s="6">
        <v>4665834</v>
      </c>
      <c r="B2622" s="7">
        <v>-33642805</v>
      </c>
      <c r="C2622" s="7">
        <v>-70760324</v>
      </c>
      <c r="D2622" s="8" t="s">
        <v>3012</v>
      </c>
      <c r="E2622" s="8" t="s">
        <v>547</v>
      </c>
      <c r="F2622" s="10">
        <f t="shared" si="80"/>
        <v>-33.642805000000003</v>
      </c>
      <c r="G2622" s="10">
        <f t="shared" si="81"/>
        <v>-70.760323999999997</v>
      </c>
    </row>
    <row r="2623" spans="1:7" x14ac:dyDescent="0.25">
      <c r="A2623" s="6">
        <v>4665835</v>
      </c>
      <c r="B2623" s="7">
        <v>-33558491</v>
      </c>
      <c r="C2623" s="7">
        <v>-70676672</v>
      </c>
      <c r="D2623" s="8" t="s">
        <v>3013</v>
      </c>
      <c r="E2623" s="8" t="s">
        <v>547</v>
      </c>
      <c r="F2623" s="10">
        <f t="shared" si="80"/>
        <v>-33.558490999999997</v>
      </c>
      <c r="G2623" s="10">
        <f t="shared" si="81"/>
        <v>-70.676671999999996</v>
      </c>
    </row>
    <row r="2624" spans="1:7" x14ac:dyDescent="0.25">
      <c r="A2624" s="6">
        <v>4665836</v>
      </c>
      <c r="B2624" s="7">
        <v>-33492457</v>
      </c>
      <c r="C2624" s="7">
        <v>-70616856</v>
      </c>
      <c r="D2624" s="8" t="s">
        <v>3014</v>
      </c>
      <c r="E2624" s="8" t="s">
        <v>547</v>
      </c>
      <c r="F2624" s="10">
        <f t="shared" si="80"/>
        <v>-33.492457000000002</v>
      </c>
      <c r="G2624" s="10">
        <f t="shared" si="81"/>
        <v>-70.616855999999999</v>
      </c>
    </row>
    <row r="2625" spans="1:7" x14ac:dyDescent="0.25">
      <c r="A2625" s="6">
        <v>4665837</v>
      </c>
      <c r="B2625" s="7">
        <v>-33614243</v>
      </c>
      <c r="C2625" s="7">
        <v>-70678989</v>
      </c>
      <c r="D2625" s="8" t="s">
        <v>3015</v>
      </c>
      <c r="E2625" s="8" t="s">
        <v>581</v>
      </c>
      <c r="F2625" s="10">
        <f t="shared" si="80"/>
        <v>-33.614243000000002</v>
      </c>
      <c r="G2625" s="10">
        <f t="shared" si="81"/>
        <v>-70.678989000000001</v>
      </c>
    </row>
    <row r="2626" spans="1:7" x14ac:dyDescent="0.25">
      <c r="A2626" s="6">
        <v>4665838</v>
      </c>
      <c r="B2626" s="7">
        <v>-33411304</v>
      </c>
      <c r="C2626" s="7">
        <v>-70709199</v>
      </c>
      <c r="D2626" s="8" t="s">
        <v>3016</v>
      </c>
      <c r="E2626" s="8" t="s">
        <v>581</v>
      </c>
      <c r="F2626" s="10">
        <f t="shared" si="80"/>
        <v>-33.411304000000001</v>
      </c>
      <c r="G2626" s="10">
        <f t="shared" si="81"/>
        <v>-70.709198999999998</v>
      </c>
    </row>
    <row r="2627" spans="1:7" x14ac:dyDescent="0.25">
      <c r="A2627" s="6">
        <v>4665839</v>
      </c>
      <c r="B2627" s="7">
        <v>-33427412</v>
      </c>
      <c r="C2627" s="7">
        <v>-70706865</v>
      </c>
      <c r="D2627" s="8" t="s">
        <v>3017</v>
      </c>
      <c r="E2627" s="8" t="s">
        <v>581</v>
      </c>
      <c r="F2627" s="10">
        <f t="shared" ref="F2627:F2690" si="82">B2627/POWER(10, LEN(ABS(B2627))-2)</f>
        <v>-33.427411999999997</v>
      </c>
      <c r="G2627" s="10">
        <f t="shared" ref="G2627:G2690" si="83">C2627/POWER(10, LEN(ABS(C2627))-2)</f>
        <v>-70.706864999999993</v>
      </c>
    </row>
    <row r="2628" spans="1:7" x14ac:dyDescent="0.25">
      <c r="A2628" s="6">
        <v>4665840</v>
      </c>
      <c r="B2628" s="7">
        <v>-33434168</v>
      </c>
      <c r="C2628" s="7">
        <v>-70612489</v>
      </c>
      <c r="D2628" s="8" t="s">
        <v>3018</v>
      </c>
      <c r="E2628" s="8" t="s">
        <v>581</v>
      </c>
      <c r="F2628" s="10">
        <f t="shared" si="82"/>
        <v>-33.434168</v>
      </c>
      <c r="G2628" s="10">
        <f t="shared" si="83"/>
        <v>-70.612488999999997</v>
      </c>
    </row>
    <row r="2629" spans="1:7" x14ac:dyDescent="0.25">
      <c r="A2629" s="6">
        <v>4665862</v>
      </c>
      <c r="B2629" s="7">
        <v>-33538596</v>
      </c>
      <c r="C2629" s="7">
        <v>-70558719</v>
      </c>
      <c r="D2629" s="8" t="s">
        <v>3019</v>
      </c>
      <c r="E2629" s="8" t="s">
        <v>581</v>
      </c>
      <c r="F2629" s="10">
        <f t="shared" si="82"/>
        <v>-33.538595999999998</v>
      </c>
      <c r="G2629" s="10">
        <f t="shared" si="83"/>
        <v>-70.558718999999996</v>
      </c>
    </row>
    <row r="2630" spans="1:7" x14ac:dyDescent="0.25">
      <c r="A2630" s="6">
        <v>4665863</v>
      </c>
      <c r="B2630" s="7">
        <v>-33438832</v>
      </c>
      <c r="C2630" s="7">
        <v>-70559105</v>
      </c>
      <c r="D2630" s="8" t="s">
        <v>2929</v>
      </c>
      <c r="E2630" s="8" t="s">
        <v>581</v>
      </c>
      <c r="F2630" s="10">
        <f t="shared" si="82"/>
        <v>-33.438831999999998</v>
      </c>
      <c r="G2630" s="10">
        <f t="shared" si="83"/>
        <v>-70.559105000000002</v>
      </c>
    </row>
    <row r="2631" spans="1:7" x14ac:dyDescent="0.25">
      <c r="A2631" s="6">
        <v>4665864</v>
      </c>
      <c r="B2631" s="7">
        <v>-3355527</v>
      </c>
      <c r="C2631" s="7">
        <v>-7086412</v>
      </c>
      <c r="D2631" s="8" t="s">
        <v>3020</v>
      </c>
      <c r="E2631" s="8" t="s">
        <v>570</v>
      </c>
      <c r="F2631" s="10">
        <f t="shared" si="82"/>
        <v>-33.55527</v>
      </c>
      <c r="G2631" s="10">
        <f t="shared" si="83"/>
        <v>-70.86412</v>
      </c>
    </row>
    <row r="2632" spans="1:7" x14ac:dyDescent="0.25">
      <c r="A2632" s="6">
        <v>4665868</v>
      </c>
      <c r="B2632" s="7">
        <v>-33602892</v>
      </c>
      <c r="C2632" s="7">
        <v>-70560622</v>
      </c>
      <c r="D2632" s="8" t="s">
        <v>3021</v>
      </c>
      <c r="E2632" s="8" t="s">
        <v>570</v>
      </c>
      <c r="F2632" s="10">
        <f t="shared" si="82"/>
        <v>-33.602891999999997</v>
      </c>
      <c r="G2632" s="10">
        <f t="shared" si="83"/>
        <v>-70.560621999999995</v>
      </c>
    </row>
    <row r="2633" spans="1:7" x14ac:dyDescent="0.25">
      <c r="A2633" s="6">
        <v>4665906</v>
      </c>
      <c r="B2633" s="7">
        <v>-33440907</v>
      </c>
      <c r="C2633" s="7">
        <v>-70604512</v>
      </c>
      <c r="D2633" s="8" t="s">
        <v>3022</v>
      </c>
      <c r="E2633" s="8" t="s">
        <v>570</v>
      </c>
      <c r="F2633" s="10">
        <f t="shared" si="82"/>
        <v>-33.440907000000003</v>
      </c>
      <c r="G2633" s="10">
        <f t="shared" si="83"/>
        <v>-70.604512</v>
      </c>
    </row>
    <row r="2634" spans="1:7" x14ac:dyDescent="0.25">
      <c r="A2634" s="6">
        <v>4667873</v>
      </c>
      <c r="B2634" s="7">
        <v>-33420354</v>
      </c>
      <c r="C2634" s="7">
        <v>-70582099</v>
      </c>
      <c r="D2634" s="8" t="s">
        <v>3023</v>
      </c>
      <c r="E2634" s="8" t="s">
        <v>547</v>
      </c>
      <c r="F2634" s="10">
        <f t="shared" si="82"/>
        <v>-33.420354000000003</v>
      </c>
      <c r="G2634" s="10">
        <f t="shared" si="83"/>
        <v>-70.582098999999999</v>
      </c>
    </row>
    <row r="2635" spans="1:7" x14ac:dyDescent="0.25">
      <c r="A2635" s="6">
        <v>4667874</v>
      </c>
      <c r="B2635" s="7">
        <v>-33411388</v>
      </c>
      <c r="C2635" s="7">
        <v>-70550038</v>
      </c>
      <c r="D2635" s="8" t="s">
        <v>3024</v>
      </c>
      <c r="E2635" s="8" t="s">
        <v>547</v>
      </c>
      <c r="F2635" s="10">
        <f t="shared" si="82"/>
        <v>-33.411388000000002</v>
      </c>
      <c r="G2635" s="10">
        <f t="shared" si="83"/>
        <v>-70.550038000000001</v>
      </c>
    </row>
    <row r="2636" spans="1:7" x14ac:dyDescent="0.25">
      <c r="A2636" s="6">
        <v>4670135</v>
      </c>
      <c r="B2636" s="7">
        <v>-33493835</v>
      </c>
      <c r="C2636" s="7">
        <v>-70549344</v>
      </c>
      <c r="D2636" s="8" t="s">
        <v>3025</v>
      </c>
      <c r="E2636" s="8" t="s">
        <v>561</v>
      </c>
      <c r="F2636" s="10">
        <f t="shared" si="82"/>
        <v>-33.493834999999997</v>
      </c>
      <c r="G2636" s="10">
        <f t="shared" si="83"/>
        <v>-70.549344000000005</v>
      </c>
    </row>
    <row r="2637" spans="1:7" x14ac:dyDescent="0.25">
      <c r="A2637" s="6">
        <v>4670137</v>
      </c>
      <c r="B2637" s="7">
        <v>-33395767</v>
      </c>
      <c r="C2637" s="7">
        <v>-70561033</v>
      </c>
      <c r="D2637" s="8" t="s">
        <v>1846</v>
      </c>
      <c r="E2637" s="8" t="s">
        <v>547</v>
      </c>
      <c r="F2637" s="10">
        <f t="shared" si="82"/>
        <v>-33.395766999999999</v>
      </c>
      <c r="G2637" s="10">
        <f t="shared" si="83"/>
        <v>-70.561032999999995</v>
      </c>
    </row>
    <row r="2638" spans="1:7" x14ac:dyDescent="0.25">
      <c r="A2638" s="6">
        <v>4670138</v>
      </c>
      <c r="B2638" s="7">
        <v>-33418841</v>
      </c>
      <c r="C2638" s="7">
        <v>-70592534</v>
      </c>
      <c r="D2638" s="8" t="s">
        <v>3026</v>
      </c>
      <c r="E2638" s="8" t="s">
        <v>547</v>
      </c>
      <c r="F2638" s="10">
        <f t="shared" si="82"/>
        <v>-33.418841</v>
      </c>
      <c r="G2638" s="10">
        <f t="shared" si="83"/>
        <v>-70.592534000000001</v>
      </c>
    </row>
    <row r="2639" spans="1:7" x14ac:dyDescent="0.25">
      <c r="A2639" s="6">
        <v>4670662</v>
      </c>
      <c r="B2639" s="7">
        <v>-334133</v>
      </c>
      <c r="C2639" s="7">
        <v>-70602577</v>
      </c>
      <c r="D2639" s="8" t="s">
        <v>3027</v>
      </c>
      <c r="E2639" s="8" t="s">
        <v>547</v>
      </c>
      <c r="F2639" s="10">
        <f t="shared" si="82"/>
        <v>-33.4133</v>
      </c>
      <c r="G2639" s="10">
        <f t="shared" si="83"/>
        <v>-70.602576999999997</v>
      </c>
    </row>
    <row r="2640" spans="1:7" x14ac:dyDescent="0.25">
      <c r="A2640" s="6">
        <v>4670663</v>
      </c>
      <c r="B2640" s="7">
        <v>-33444308</v>
      </c>
      <c r="C2640" s="7">
        <v>-70633837</v>
      </c>
      <c r="D2640" s="8" t="s">
        <v>3028</v>
      </c>
      <c r="E2640" s="8" t="s">
        <v>548</v>
      </c>
      <c r="F2640" s="10">
        <f t="shared" si="82"/>
        <v>-33.444307999999999</v>
      </c>
      <c r="G2640" s="10">
        <f t="shared" si="83"/>
        <v>-70.633837</v>
      </c>
    </row>
    <row r="2641" spans="1:7" x14ac:dyDescent="0.25">
      <c r="A2641" s="6">
        <v>4672780</v>
      </c>
      <c r="B2641" s="7">
        <v>-33421048</v>
      </c>
      <c r="C2641" s="7">
        <v>-70579745</v>
      </c>
      <c r="D2641" s="8" t="s">
        <v>1602</v>
      </c>
      <c r="E2641" s="8" t="s">
        <v>547</v>
      </c>
      <c r="F2641" s="10">
        <f t="shared" si="82"/>
        <v>-33.421047999999999</v>
      </c>
      <c r="G2641" s="10">
        <f t="shared" si="83"/>
        <v>-70.579745000000003</v>
      </c>
    </row>
    <row r="2642" spans="1:7" x14ac:dyDescent="0.25">
      <c r="A2642" s="6">
        <v>4672781</v>
      </c>
      <c r="B2642" s="7">
        <v>-33417005</v>
      </c>
      <c r="C2642" s="7">
        <v>-70536781</v>
      </c>
      <c r="D2642" s="8" t="s">
        <v>3029</v>
      </c>
      <c r="E2642" s="8" t="s">
        <v>547</v>
      </c>
      <c r="F2642" s="10">
        <f t="shared" si="82"/>
        <v>-33.417005000000003</v>
      </c>
      <c r="G2642" s="10">
        <f t="shared" si="83"/>
        <v>-70.536781000000005</v>
      </c>
    </row>
    <row r="2643" spans="1:7" x14ac:dyDescent="0.25">
      <c r="A2643" s="6">
        <v>4672812</v>
      </c>
      <c r="B2643" s="7">
        <v>-33520709</v>
      </c>
      <c r="C2643" s="7">
        <v>-70686006</v>
      </c>
      <c r="D2643" s="8" t="s">
        <v>3030</v>
      </c>
      <c r="E2643" s="8" t="s">
        <v>2810</v>
      </c>
      <c r="F2643" s="10">
        <f t="shared" si="82"/>
        <v>-33.520708999999997</v>
      </c>
      <c r="G2643" s="10">
        <f t="shared" si="83"/>
        <v>-70.686006000000006</v>
      </c>
    </row>
    <row r="2644" spans="1:7" x14ac:dyDescent="0.25">
      <c r="A2644" s="6">
        <v>4672813</v>
      </c>
      <c r="B2644" s="7">
        <v>-33513278</v>
      </c>
      <c r="C2644" s="7">
        <v>-7065611</v>
      </c>
      <c r="D2644" s="8" t="s">
        <v>3031</v>
      </c>
      <c r="E2644" s="8" t="s">
        <v>1288</v>
      </c>
      <c r="F2644" s="10">
        <f t="shared" si="82"/>
        <v>-33.513278</v>
      </c>
      <c r="G2644" s="10">
        <f t="shared" si="83"/>
        <v>-70.656109999999998</v>
      </c>
    </row>
    <row r="2645" spans="1:7" x14ac:dyDescent="0.25">
      <c r="A2645" s="6">
        <v>4672814</v>
      </c>
      <c r="B2645" s="7">
        <v>-33554671</v>
      </c>
      <c r="C2645" s="7">
        <v>-70588494</v>
      </c>
      <c r="D2645" s="8" t="s">
        <v>3032</v>
      </c>
      <c r="E2645" s="8" t="s">
        <v>549</v>
      </c>
      <c r="F2645" s="10">
        <f t="shared" si="82"/>
        <v>-33.554670999999999</v>
      </c>
      <c r="G2645" s="10">
        <f t="shared" si="83"/>
        <v>-70.588493999999997</v>
      </c>
    </row>
    <row r="2646" spans="1:7" x14ac:dyDescent="0.25">
      <c r="A2646" s="6">
        <v>4672815</v>
      </c>
      <c r="B2646" s="7">
        <v>-33500986</v>
      </c>
      <c r="C2646" s="7">
        <v>-70521702</v>
      </c>
      <c r="D2646" s="8" t="s">
        <v>3033</v>
      </c>
      <c r="E2646" s="8" t="s">
        <v>561</v>
      </c>
      <c r="F2646" s="10">
        <f t="shared" si="82"/>
        <v>-33.500985999999997</v>
      </c>
      <c r="G2646" s="10">
        <f t="shared" si="83"/>
        <v>-70.521702000000005</v>
      </c>
    </row>
    <row r="2647" spans="1:7" x14ac:dyDescent="0.25">
      <c r="A2647" s="6">
        <v>4672816</v>
      </c>
      <c r="B2647" s="7">
        <v>-33416563</v>
      </c>
      <c r="C2647" s="7">
        <v>-70599496</v>
      </c>
      <c r="D2647" s="8" t="s">
        <v>2594</v>
      </c>
      <c r="E2647" s="8" t="s">
        <v>547</v>
      </c>
      <c r="F2647" s="10">
        <f t="shared" si="82"/>
        <v>-33.416562999999996</v>
      </c>
      <c r="G2647" s="10">
        <f t="shared" si="83"/>
        <v>-70.599496000000002</v>
      </c>
    </row>
    <row r="2648" spans="1:7" x14ac:dyDescent="0.25">
      <c r="A2648" s="6">
        <v>4672817</v>
      </c>
      <c r="B2648" s="7">
        <v>-33609669</v>
      </c>
      <c r="C2648" s="7">
        <v>-70839964</v>
      </c>
      <c r="D2648" s="8" t="s">
        <v>3034</v>
      </c>
      <c r="E2648" s="8" t="s">
        <v>555</v>
      </c>
      <c r="F2648" s="10">
        <f t="shared" si="82"/>
        <v>-33.609668999999997</v>
      </c>
      <c r="G2648" s="10">
        <f t="shared" si="83"/>
        <v>-70.839963999999995</v>
      </c>
    </row>
    <row r="2649" spans="1:7" x14ac:dyDescent="0.25">
      <c r="A2649" s="6">
        <v>4672819</v>
      </c>
      <c r="B2649" s="7">
        <v>-33488062</v>
      </c>
      <c r="C2649" s="7">
        <v>-70648232</v>
      </c>
      <c r="D2649" s="8" t="s">
        <v>3035</v>
      </c>
      <c r="E2649" s="8" t="s">
        <v>1288</v>
      </c>
      <c r="F2649" s="10">
        <f t="shared" si="82"/>
        <v>-33.488061999999999</v>
      </c>
      <c r="G2649" s="10">
        <f t="shared" si="83"/>
        <v>-70.648231999999993</v>
      </c>
    </row>
    <row r="2650" spans="1:7" x14ac:dyDescent="0.25">
      <c r="A2650" s="6">
        <v>4672820</v>
      </c>
      <c r="B2650" s="7">
        <v>-33508197</v>
      </c>
      <c r="C2650" s="7">
        <v>-70681937</v>
      </c>
      <c r="D2650" s="8" t="s">
        <v>3036</v>
      </c>
      <c r="E2650" s="8" t="s">
        <v>2810</v>
      </c>
      <c r="F2650" s="10">
        <f t="shared" si="82"/>
        <v>-33.508197000000003</v>
      </c>
      <c r="G2650" s="10">
        <f t="shared" si="83"/>
        <v>-70.681937000000005</v>
      </c>
    </row>
    <row r="2651" spans="1:7" x14ac:dyDescent="0.25">
      <c r="A2651" s="6">
        <v>4672922</v>
      </c>
      <c r="B2651" s="7">
        <v>-33438973</v>
      </c>
      <c r="C2651" s="7">
        <v>-70619176</v>
      </c>
      <c r="D2651" s="8" t="s">
        <v>3037</v>
      </c>
      <c r="E2651" s="8" t="s">
        <v>556</v>
      </c>
      <c r="F2651" s="10">
        <f t="shared" si="82"/>
        <v>-33.438972999999997</v>
      </c>
      <c r="G2651" s="10">
        <f t="shared" si="83"/>
        <v>-70.619175999999996</v>
      </c>
    </row>
    <row r="2652" spans="1:7" x14ac:dyDescent="0.25">
      <c r="A2652" s="6">
        <v>4672923</v>
      </c>
      <c r="B2652" s="7">
        <v>-33460334</v>
      </c>
      <c r="C2652" s="7">
        <v>-70598291</v>
      </c>
      <c r="D2652" s="8" t="s">
        <v>3038</v>
      </c>
      <c r="E2652" s="8" t="s">
        <v>546</v>
      </c>
      <c r="F2652" s="10">
        <f t="shared" si="82"/>
        <v>-33.460334000000003</v>
      </c>
      <c r="G2652" s="10">
        <f t="shared" si="83"/>
        <v>-70.598291000000003</v>
      </c>
    </row>
    <row r="2653" spans="1:7" x14ac:dyDescent="0.25">
      <c r="A2653" s="6">
        <v>4672926</v>
      </c>
      <c r="B2653" s="7">
        <v>-33360344</v>
      </c>
      <c r="C2653" s="7">
        <v>-70502787</v>
      </c>
      <c r="D2653" s="8" t="s">
        <v>3039</v>
      </c>
      <c r="E2653" s="8" t="s">
        <v>568</v>
      </c>
      <c r="F2653" s="10">
        <f t="shared" si="82"/>
        <v>-33.360343999999998</v>
      </c>
      <c r="G2653" s="10">
        <f t="shared" si="83"/>
        <v>-70.502786999999998</v>
      </c>
    </row>
    <row r="2654" spans="1:7" x14ac:dyDescent="0.25">
      <c r="A2654" s="6">
        <v>4672928</v>
      </c>
      <c r="B2654" s="7">
        <v>-3344569</v>
      </c>
      <c r="C2654" s="7">
        <v>-70641178</v>
      </c>
      <c r="D2654" s="8" t="s">
        <v>2701</v>
      </c>
      <c r="E2654" s="8" t="s">
        <v>548</v>
      </c>
      <c r="F2654" s="10">
        <f t="shared" si="82"/>
        <v>-33.445689999999999</v>
      </c>
      <c r="G2654" s="10">
        <f t="shared" si="83"/>
        <v>-70.641177999999996</v>
      </c>
    </row>
    <row r="2655" spans="1:7" x14ac:dyDescent="0.25">
      <c r="A2655" s="6">
        <v>4672929</v>
      </c>
      <c r="B2655" s="7">
        <v>-33612998</v>
      </c>
      <c r="C2655" s="7">
        <v>-70585683</v>
      </c>
      <c r="D2655" s="8" t="s">
        <v>3040</v>
      </c>
      <c r="E2655" s="8" t="s">
        <v>554</v>
      </c>
      <c r="F2655" s="10">
        <f t="shared" si="82"/>
        <v>-33.612997999999997</v>
      </c>
      <c r="G2655" s="10">
        <f t="shared" si="83"/>
        <v>-70.585683000000003</v>
      </c>
    </row>
    <row r="2656" spans="1:7" x14ac:dyDescent="0.25">
      <c r="A2656" s="6">
        <v>4672930</v>
      </c>
      <c r="B2656" s="7">
        <v>-33412601</v>
      </c>
      <c r="C2656" s="7">
        <v>-7055943</v>
      </c>
      <c r="D2656" s="8" t="s">
        <v>3041</v>
      </c>
      <c r="E2656" s="8" t="s">
        <v>547</v>
      </c>
      <c r="F2656" s="10">
        <f t="shared" si="82"/>
        <v>-33.412601000000002</v>
      </c>
      <c r="G2656" s="10">
        <f t="shared" si="83"/>
        <v>-70.559430000000006</v>
      </c>
    </row>
    <row r="2657" spans="1:7" x14ac:dyDescent="0.25">
      <c r="A2657" s="6">
        <v>4672931</v>
      </c>
      <c r="B2657" s="7">
        <v>-33454841</v>
      </c>
      <c r="C2657" s="7">
        <v>-70700127</v>
      </c>
      <c r="D2657" s="8" t="s">
        <v>3042</v>
      </c>
      <c r="E2657" s="8" t="s">
        <v>1736</v>
      </c>
      <c r="F2657" s="10">
        <f t="shared" si="82"/>
        <v>-33.454841000000002</v>
      </c>
      <c r="G2657" s="10">
        <f t="shared" si="83"/>
        <v>-70.700126999999995</v>
      </c>
    </row>
    <row r="2658" spans="1:7" x14ac:dyDescent="0.25">
      <c r="A2658" s="6">
        <v>4672942</v>
      </c>
      <c r="B2658" s="7">
        <v>-33443649</v>
      </c>
      <c r="C2658" s="7">
        <v>-70643809</v>
      </c>
      <c r="D2658" s="8" t="s">
        <v>3043</v>
      </c>
      <c r="E2658" s="8" t="s">
        <v>548</v>
      </c>
      <c r="F2658" s="10">
        <f t="shared" si="82"/>
        <v>-33.443649000000001</v>
      </c>
      <c r="G2658" s="10">
        <f t="shared" si="83"/>
        <v>-70.643809000000005</v>
      </c>
    </row>
    <row r="2659" spans="1:7" x14ac:dyDescent="0.25">
      <c r="A2659" s="6">
        <v>4672943</v>
      </c>
      <c r="B2659" s="7">
        <v>-33423606</v>
      </c>
      <c r="C2659" s="7">
        <v>-70560637</v>
      </c>
      <c r="D2659" s="8" t="s">
        <v>3044</v>
      </c>
      <c r="E2659" s="8" t="s">
        <v>547</v>
      </c>
      <c r="F2659" s="10">
        <f t="shared" si="82"/>
        <v>-33.423605999999999</v>
      </c>
      <c r="G2659" s="10">
        <f t="shared" si="83"/>
        <v>-70.560637</v>
      </c>
    </row>
    <row r="2660" spans="1:7" x14ac:dyDescent="0.25">
      <c r="A2660" s="6">
        <v>4673432</v>
      </c>
      <c r="B2660" s="7">
        <v>-33450625</v>
      </c>
      <c r="C2660" s="7">
        <v>-70761299</v>
      </c>
      <c r="D2660" s="8" t="s">
        <v>952</v>
      </c>
      <c r="E2660" s="8" t="s">
        <v>550</v>
      </c>
      <c r="F2660" s="10">
        <f t="shared" si="82"/>
        <v>-33.450625000000002</v>
      </c>
      <c r="G2660" s="10">
        <f t="shared" si="83"/>
        <v>-70.761298999999994</v>
      </c>
    </row>
    <row r="2661" spans="1:7" x14ac:dyDescent="0.25">
      <c r="A2661" s="6">
        <v>4673433</v>
      </c>
      <c r="B2661" s="7">
        <v>-33351782</v>
      </c>
      <c r="C2661" s="7">
        <v>-70505115</v>
      </c>
      <c r="D2661" s="8" t="s">
        <v>715</v>
      </c>
      <c r="E2661" s="8" t="s">
        <v>568</v>
      </c>
      <c r="F2661" s="10">
        <f t="shared" si="82"/>
        <v>-33.351782</v>
      </c>
      <c r="G2661" s="10">
        <f t="shared" si="83"/>
        <v>-70.505115000000004</v>
      </c>
    </row>
    <row r="2662" spans="1:7" x14ac:dyDescent="0.25">
      <c r="A2662" s="6">
        <v>4673434</v>
      </c>
      <c r="B2662" s="7">
        <v>-33356535</v>
      </c>
      <c r="C2662" s="7">
        <v>-70518823</v>
      </c>
      <c r="D2662" s="8" t="s">
        <v>3045</v>
      </c>
      <c r="E2662" s="8" t="s">
        <v>568</v>
      </c>
      <c r="F2662" s="10">
        <f t="shared" si="82"/>
        <v>-33.356535000000001</v>
      </c>
      <c r="G2662" s="10">
        <f t="shared" si="83"/>
        <v>-70.518822999999998</v>
      </c>
    </row>
    <row r="2663" spans="1:7" x14ac:dyDescent="0.25">
      <c r="A2663" s="6">
        <v>4674652</v>
      </c>
      <c r="B2663" s="7">
        <v>-33437933</v>
      </c>
      <c r="C2663" s="7">
        <v>-70626866</v>
      </c>
      <c r="D2663" s="8" t="s">
        <v>3046</v>
      </c>
      <c r="E2663" s="8" t="s">
        <v>556</v>
      </c>
      <c r="F2663" s="10">
        <f t="shared" si="82"/>
        <v>-33.437933000000001</v>
      </c>
      <c r="G2663" s="10">
        <f t="shared" si="83"/>
        <v>-70.626866000000007</v>
      </c>
    </row>
    <row r="2664" spans="1:7" x14ac:dyDescent="0.25">
      <c r="A2664" s="6">
        <v>4674654</v>
      </c>
      <c r="B2664" s="7">
        <v>-33452843</v>
      </c>
      <c r="C2664" s="7">
        <v>-70573684</v>
      </c>
      <c r="D2664" s="8" t="s">
        <v>3047</v>
      </c>
      <c r="E2664" s="8" t="s">
        <v>546</v>
      </c>
      <c r="F2664" s="10">
        <f t="shared" si="82"/>
        <v>-33.452843000000001</v>
      </c>
      <c r="G2664" s="10">
        <f t="shared" si="83"/>
        <v>-70.573684</v>
      </c>
    </row>
    <row r="2665" spans="1:7" x14ac:dyDescent="0.25">
      <c r="A2665" s="6">
        <v>4677636</v>
      </c>
      <c r="B2665" s="7">
        <v>-3342893</v>
      </c>
      <c r="C2665" s="7">
        <v>-70576585</v>
      </c>
      <c r="D2665" s="8" t="s">
        <v>3048</v>
      </c>
      <c r="E2665" s="8" t="s">
        <v>547</v>
      </c>
      <c r="F2665" s="10">
        <f t="shared" si="82"/>
        <v>-33.428930000000001</v>
      </c>
      <c r="G2665" s="10">
        <f t="shared" si="83"/>
        <v>-70.576584999999994</v>
      </c>
    </row>
    <row r="2666" spans="1:7" x14ac:dyDescent="0.25">
      <c r="A2666" s="6">
        <v>4677638</v>
      </c>
      <c r="B2666" s="7">
        <v>-33635423</v>
      </c>
      <c r="C2666" s="7">
        <v>-70762196</v>
      </c>
      <c r="D2666" s="8" t="s">
        <v>3049</v>
      </c>
      <c r="E2666" s="8" t="s">
        <v>566</v>
      </c>
      <c r="F2666" s="10">
        <f t="shared" si="82"/>
        <v>-33.635423000000003</v>
      </c>
      <c r="G2666" s="10">
        <f t="shared" si="83"/>
        <v>-70.762196000000003</v>
      </c>
    </row>
    <row r="2667" spans="1:7" x14ac:dyDescent="0.25">
      <c r="A2667" s="6">
        <v>4678489</v>
      </c>
      <c r="B2667" s="7">
        <v>-33406014</v>
      </c>
      <c r="C2667" s="7">
        <v>-70511488</v>
      </c>
      <c r="D2667" s="8" t="s">
        <v>858</v>
      </c>
      <c r="E2667" s="8" t="s">
        <v>547</v>
      </c>
      <c r="F2667" s="10">
        <f t="shared" si="82"/>
        <v>-33.406013999999999</v>
      </c>
      <c r="G2667" s="10">
        <f t="shared" si="83"/>
        <v>-70.511488</v>
      </c>
    </row>
    <row r="2668" spans="1:7" x14ac:dyDescent="0.25">
      <c r="A2668" s="6">
        <v>4678491</v>
      </c>
      <c r="B2668" s="7">
        <v>-33406726</v>
      </c>
      <c r="C2668" s="7">
        <v>-70510796</v>
      </c>
      <c r="D2668" s="8" t="s">
        <v>3050</v>
      </c>
      <c r="E2668" s="8" t="s">
        <v>547</v>
      </c>
      <c r="F2668" s="10">
        <f t="shared" si="82"/>
        <v>-33.406725999999999</v>
      </c>
      <c r="G2668" s="10">
        <f t="shared" si="83"/>
        <v>-70.510795999999999</v>
      </c>
    </row>
    <row r="2669" spans="1:7" x14ac:dyDescent="0.25">
      <c r="A2669" s="6">
        <v>4678622</v>
      </c>
      <c r="B2669" s="7">
        <v>-33406977</v>
      </c>
      <c r="C2669" s="7">
        <v>-70565792</v>
      </c>
      <c r="D2669" s="8" t="s">
        <v>2916</v>
      </c>
      <c r="E2669" s="8" t="s">
        <v>547</v>
      </c>
      <c r="F2669" s="10">
        <f t="shared" si="82"/>
        <v>-33.406976999999998</v>
      </c>
      <c r="G2669" s="10">
        <f t="shared" si="83"/>
        <v>-70.565792000000002</v>
      </c>
    </row>
    <row r="2670" spans="1:7" x14ac:dyDescent="0.25">
      <c r="A2670" s="6">
        <v>4678623</v>
      </c>
      <c r="B2670" s="7">
        <v>-33406977</v>
      </c>
      <c r="C2670" s="7">
        <v>-70565792</v>
      </c>
      <c r="D2670" s="8" t="s">
        <v>2916</v>
      </c>
      <c r="E2670" s="8" t="s">
        <v>547</v>
      </c>
      <c r="F2670" s="10">
        <f t="shared" si="82"/>
        <v>-33.406976999999998</v>
      </c>
      <c r="G2670" s="10">
        <f t="shared" si="83"/>
        <v>-70.565792000000002</v>
      </c>
    </row>
    <row r="2671" spans="1:7" x14ac:dyDescent="0.25">
      <c r="A2671" s="6">
        <v>4678751</v>
      </c>
      <c r="B2671" s="7">
        <v>-33523732</v>
      </c>
      <c r="C2671" s="7">
        <v>-7057441</v>
      </c>
      <c r="D2671" s="8" t="s">
        <v>3051</v>
      </c>
      <c r="E2671" s="8" t="s">
        <v>549</v>
      </c>
      <c r="F2671" s="10">
        <f t="shared" si="82"/>
        <v>-33.523732000000003</v>
      </c>
      <c r="G2671" s="10">
        <f t="shared" si="83"/>
        <v>-70.57441</v>
      </c>
    </row>
    <row r="2672" spans="1:7" x14ac:dyDescent="0.25">
      <c r="A2672" s="6">
        <v>4678820</v>
      </c>
      <c r="B2672" s="7">
        <v>-3350297</v>
      </c>
      <c r="C2672" s="7">
        <v>-70660608</v>
      </c>
      <c r="D2672" s="8" t="s">
        <v>3052</v>
      </c>
      <c r="E2672" s="8" t="s">
        <v>1288</v>
      </c>
      <c r="F2672" s="10">
        <f t="shared" si="82"/>
        <v>-33.502969999999998</v>
      </c>
      <c r="G2672" s="10">
        <f t="shared" si="83"/>
        <v>-70.660607999999996</v>
      </c>
    </row>
    <row r="2673" spans="1:7" x14ac:dyDescent="0.25">
      <c r="A2673" s="6">
        <v>4678821</v>
      </c>
      <c r="B2673" s="7">
        <v>-33527128</v>
      </c>
      <c r="C2673" s="7">
        <v>-70783056</v>
      </c>
      <c r="D2673" s="8" t="s">
        <v>3053</v>
      </c>
      <c r="E2673" s="8" t="s">
        <v>758</v>
      </c>
      <c r="F2673" s="10">
        <f t="shared" si="82"/>
        <v>-33.527127999999998</v>
      </c>
      <c r="G2673" s="10">
        <f t="shared" si="83"/>
        <v>-70.783056000000002</v>
      </c>
    </row>
    <row r="2674" spans="1:7" x14ac:dyDescent="0.25">
      <c r="A2674" s="6">
        <v>4678862</v>
      </c>
      <c r="B2674" s="7">
        <v>-33397066</v>
      </c>
      <c r="C2674" s="7">
        <v>-70742246</v>
      </c>
      <c r="D2674" s="8" t="s">
        <v>3054</v>
      </c>
      <c r="E2674" s="8" t="s">
        <v>2226</v>
      </c>
      <c r="F2674" s="10">
        <f t="shared" si="82"/>
        <v>-33.397066000000002</v>
      </c>
      <c r="G2674" s="10">
        <f t="shared" si="83"/>
        <v>-70.742245999999994</v>
      </c>
    </row>
    <row r="2675" spans="1:7" x14ac:dyDescent="0.25">
      <c r="A2675" s="6">
        <v>4678863</v>
      </c>
      <c r="B2675" s="7">
        <v>-3351687</v>
      </c>
      <c r="C2675" s="7">
        <v>-7075491</v>
      </c>
      <c r="D2675" s="8" t="s">
        <v>3055</v>
      </c>
      <c r="E2675" s="8" t="s">
        <v>758</v>
      </c>
      <c r="F2675" s="10">
        <f t="shared" si="82"/>
        <v>-33.516869999999997</v>
      </c>
      <c r="G2675" s="10">
        <f t="shared" si="83"/>
        <v>-70.754909999999995</v>
      </c>
    </row>
    <row r="2676" spans="1:7" x14ac:dyDescent="0.25">
      <c r="A2676" s="6">
        <v>4678864</v>
      </c>
      <c r="B2676" s="7">
        <v>-33363664</v>
      </c>
      <c r="C2676" s="7">
        <v>-70720909</v>
      </c>
      <c r="D2676" s="8" t="s">
        <v>3056</v>
      </c>
      <c r="E2676" s="8" t="s">
        <v>559</v>
      </c>
      <c r="F2676" s="10">
        <f t="shared" si="82"/>
        <v>-33.363664</v>
      </c>
      <c r="G2676" s="10">
        <f t="shared" si="83"/>
        <v>-70.720909000000006</v>
      </c>
    </row>
    <row r="2677" spans="1:7" x14ac:dyDescent="0.25">
      <c r="A2677" s="6">
        <v>4678865</v>
      </c>
      <c r="B2677" s="7">
        <v>-33486826</v>
      </c>
      <c r="C2677" s="7">
        <v>-70616476</v>
      </c>
      <c r="D2677" s="8" t="s">
        <v>3057</v>
      </c>
      <c r="E2677" s="8" t="s">
        <v>584</v>
      </c>
      <c r="F2677" s="10">
        <f t="shared" si="82"/>
        <v>-33.486826000000001</v>
      </c>
      <c r="G2677" s="10">
        <f t="shared" si="83"/>
        <v>-70.616476000000006</v>
      </c>
    </row>
    <row r="2678" spans="1:7" x14ac:dyDescent="0.25">
      <c r="A2678" s="6">
        <v>4678866</v>
      </c>
      <c r="B2678" s="7">
        <v>-3346677</v>
      </c>
      <c r="C2678" s="7">
        <v>-70589612</v>
      </c>
      <c r="D2678" s="8" t="s">
        <v>3058</v>
      </c>
      <c r="E2678" s="8" t="s">
        <v>546</v>
      </c>
      <c r="F2678" s="10">
        <f t="shared" si="82"/>
        <v>-33.466769999999997</v>
      </c>
      <c r="G2678" s="10">
        <f t="shared" si="83"/>
        <v>-70.589612000000002</v>
      </c>
    </row>
    <row r="2679" spans="1:7" x14ac:dyDescent="0.25">
      <c r="A2679" s="6">
        <v>4678867</v>
      </c>
      <c r="B2679" s="7">
        <v>-33550345</v>
      </c>
      <c r="C2679" s="7">
        <v>-70651357</v>
      </c>
      <c r="D2679" s="8" t="s">
        <v>3059</v>
      </c>
      <c r="E2679" s="8" t="s">
        <v>2432</v>
      </c>
      <c r="F2679" s="10">
        <f t="shared" si="82"/>
        <v>-33.550345</v>
      </c>
      <c r="G2679" s="10">
        <f t="shared" si="83"/>
        <v>-70.651357000000004</v>
      </c>
    </row>
    <row r="2680" spans="1:7" x14ac:dyDescent="0.25">
      <c r="A2680" s="6">
        <v>4678868</v>
      </c>
      <c r="B2680" s="7">
        <v>-33386429</v>
      </c>
      <c r="C2680" s="7">
        <v>-70686962</v>
      </c>
      <c r="D2680" s="8" t="s">
        <v>3060</v>
      </c>
      <c r="E2680" s="8" t="s">
        <v>1811</v>
      </c>
      <c r="F2680" s="10">
        <f t="shared" si="82"/>
        <v>-33.386429</v>
      </c>
      <c r="G2680" s="10">
        <f t="shared" si="83"/>
        <v>-70.686961999999994</v>
      </c>
    </row>
    <row r="2681" spans="1:7" x14ac:dyDescent="0.25">
      <c r="A2681" s="6">
        <v>4678869</v>
      </c>
      <c r="B2681" s="7">
        <v>-33539705</v>
      </c>
      <c r="C2681" s="7">
        <v>-70683267</v>
      </c>
      <c r="D2681" s="8" t="s">
        <v>3061</v>
      </c>
      <c r="E2681" s="8" t="s">
        <v>1171</v>
      </c>
      <c r="F2681" s="10">
        <f t="shared" si="82"/>
        <v>-33.539704999999998</v>
      </c>
      <c r="G2681" s="10">
        <f t="shared" si="83"/>
        <v>-70.683267000000001</v>
      </c>
    </row>
    <row r="2682" spans="1:7" x14ac:dyDescent="0.25">
      <c r="A2682" s="6">
        <v>4678870</v>
      </c>
      <c r="B2682" s="7">
        <v>-33438295</v>
      </c>
      <c r="C2682" s="7">
        <v>-70679507</v>
      </c>
      <c r="D2682" s="8" t="s">
        <v>3062</v>
      </c>
      <c r="E2682" s="8" t="s">
        <v>548</v>
      </c>
      <c r="F2682" s="10">
        <f t="shared" si="82"/>
        <v>-33.438294999999997</v>
      </c>
      <c r="G2682" s="10">
        <f t="shared" si="83"/>
        <v>-70.679507000000001</v>
      </c>
    </row>
    <row r="2683" spans="1:7" x14ac:dyDescent="0.25">
      <c r="A2683" s="6">
        <v>4678871</v>
      </c>
      <c r="B2683" s="7">
        <v>-33435878</v>
      </c>
      <c r="C2683" s="7">
        <v>-70670768</v>
      </c>
      <c r="D2683" s="8" t="s">
        <v>2357</v>
      </c>
      <c r="E2683" s="8" t="s">
        <v>548</v>
      </c>
      <c r="F2683" s="10">
        <f t="shared" si="82"/>
        <v>-33.435878000000002</v>
      </c>
      <c r="G2683" s="10">
        <f t="shared" si="83"/>
        <v>-70.670767999999995</v>
      </c>
    </row>
    <row r="2684" spans="1:7" x14ac:dyDescent="0.25">
      <c r="A2684" s="6">
        <v>4678892</v>
      </c>
      <c r="B2684" s="7">
        <v>-3352984</v>
      </c>
      <c r="C2684" s="7">
        <v>-7078223</v>
      </c>
      <c r="D2684" s="8" t="s">
        <v>3063</v>
      </c>
      <c r="E2684" s="8" t="s">
        <v>758</v>
      </c>
      <c r="F2684" s="10">
        <f t="shared" si="82"/>
        <v>-33.52984</v>
      </c>
      <c r="G2684" s="10">
        <f t="shared" si="83"/>
        <v>-70.782229999999998</v>
      </c>
    </row>
    <row r="2685" spans="1:7" x14ac:dyDescent="0.25">
      <c r="A2685" s="6">
        <v>4678895</v>
      </c>
      <c r="B2685" s="7">
        <v>-3348833</v>
      </c>
      <c r="C2685" s="7">
        <v>-70756693</v>
      </c>
      <c r="D2685" s="8" t="s">
        <v>3064</v>
      </c>
      <c r="E2685" s="8" t="s">
        <v>758</v>
      </c>
      <c r="F2685" s="10">
        <f t="shared" si="82"/>
        <v>-33.488329999999998</v>
      </c>
      <c r="G2685" s="10">
        <f t="shared" si="83"/>
        <v>-70.756692999999999</v>
      </c>
    </row>
    <row r="2686" spans="1:7" x14ac:dyDescent="0.25">
      <c r="A2686" s="6">
        <v>4678896</v>
      </c>
      <c r="B2686" s="7">
        <v>-3346824</v>
      </c>
      <c r="C2686" s="7">
        <v>-70644053</v>
      </c>
      <c r="D2686" s="8" t="s">
        <v>3065</v>
      </c>
      <c r="E2686" s="8" t="s">
        <v>548</v>
      </c>
      <c r="F2686" s="10">
        <f t="shared" si="82"/>
        <v>-33.468240000000002</v>
      </c>
      <c r="G2686" s="10">
        <f t="shared" si="83"/>
        <v>-70.644053</v>
      </c>
    </row>
    <row r="2687" spans="1:7" x14ac:dyDescent="0.25">
      <c r="A2687" s="6">
        <v>4678897</v>
      </c>
      <c r="B2687" s="7">
        <v>-33484503</v>
      </c>
      <c r="C2687" s="7">
        <v>-70665814</v>
      </c>
      <c r="D2687" s="8" t="s">
        <v>3066</v>
      </c>
      <c r="E2687" s="8" t="s">
        <v>578</v>
      </c>
      <c r="F2687" s="10">
        <f t="shared" si="82"/>
        <v>-33.484502999999997</v>
      </c>
      <c r="G2687" s="10">
        <f t="shared" si="83"/>
        <v>-70.665813999999997</v>
      </c>
    </row>
    <row r="2688" spans="1:7" x14ac:dyDescent="0.25">
      <c r="A2688" s="6">
        <v>4678902</v>
      </c>
      <c r="B2688" s="7">
        <v>-33491419</v>
      </c>
      <c r="C2688" s="7">
        <v>-70655592</v>
      </c>
      <c r="D2688" s="8" t="s">
        <v>3067</v>
      </c>
      <c r="E2688" s="8" t="s">
        <v>1288</v>
      </c>
      <c r="F2688" s="10">
        <f t="shared" si="82"/>
        <v>-33.491419</v>
      </c>
      <c r="G2688" s="10">
        <f t="shared" si="83"/>
        <v>-70.655591999999999</v>
      </c>
    </row>
    <row r="2689" spans="1:7" x14ac:dyDescent="0.25">
      <c r="A2689" s="6">
        <v>4678903</v>
      </c>
      <c r="B2689" s="7">
        <v>-33401885</v>
      </c>
      <c r="C2689" s="7">
        <v>-70566178</v>
      </c>
      <c r="D2689" s="8" t="s">
        <v>3068</v>
      </c>
      <c r="E2689" s="8" t="s">
        <v>547</v>
      </c>
      <c r="F2689" s="10">
        <f t="shared" si="82"/>
        <v>-33.401885</v>
      </c>
      <c r="G2689" s="10">
        <f t="shared" si="83"/>
        <v>-70.566177999999994</v>
      </c>
    </row>
    <row r="2690" spans="1:7" x14ac:dyDescent="0.25">
      <c r="A2690" s="6">
        <v>4678904</v>
      </c>
      <c r="B2690" s="7">
        <v>-33495432</v>
      </c>
      <c r="C2690" s="7">
        <v>-70764087</v>
      </c>
      <c r="D2690" s="8" t="s">
        <v>3069</v>
      </c>
      <c r="E2690" s="8" t="s">
        <v>758</v>
      </c>
      <c r="F2690" s="10">
        <f t="shared" si="82"/>
        <v>-33.495432000000001</v>
      </c>
      <c r="G2690" s="10">
        <f t="shared" si="83"/>
        <v>-70.764087000000004</v>
      </c>
    </row>
    <row r="2691" spans="1:7" x14ac:dyDescent="0.25">
      <c r="A2691" s="6">
        <v>4678905</v>
      </c>
      <c r="B2691" s="7">
        <v>-33505868</v>
      </c>
      <c r="C2691" s="7">
        <v>-7056613</v>
      </c>
      <c r="D2691" s="8" t="s">
        <v>3070</v>
      </c>
      <c r="E2691" s="8" t="s">
        <v>561</v>
      </c>
      <c r="F2691" s="10">
        <f t="shared" ref="F2691:F2754" si="84">B2691/POWER(10, LEN(ABS(B2691))-2)</f>
        <v>-33.505868</v>
      </c>
      <c r="G2691" s="10">
        <f t="shared" ref="G2691:G2754" si="85">C2691/POWER(10, LEN(ABS(C2691))-2)</f>
        <v>-70.566130000000001</v>
      </c>
    </row>
    <row r="2692" spans="1:7" x14ac:dyDescent="0.25">
      <c r="A2692" s="6">
        <v>4679038</v>
      </c>
      <c r="B2692" s="7">
        <v>-3360225</v>
      </c>
      <c r="C2692" s="7">
        <v>-708798</v>
      </c>
      <c r="D2692" s="8" t="s">
        <v>3071</v>
      </c>
      <c r="E2692" s="8" t="s">
        <v>555</v>
      </c>
      <c r="F2692" s="10">
        <f t="shared" si="84"/>
        <v>-33.602249999999998</v>
      </c>
      <c r="G2692" s="10">
        <f t="shared" si="85"/>
        <v>-70.879800000000003</v>
      </c>
    </row>
    <row r="2693" spans="1:7" x14ac:dyDescent="0.25">
      <c r="A2693" s="6">
        <v>4679039</v>
      </c>
      <c r="B2693" s="7">
        <v>-33447932</v>
      </c>
      <c r="C2693" s="7">
        <v>-7066141</v>
      </c>
      <c r="D2693" s="8" t="s">
        <v>3072</v>
      </c>
      <c r="E2693" s="8" t="s">
        <v>548</v>
      </c>
      <c r="F2693" s="10">
        <f t="shared" si="84"/>
        <v>-33.447932000000002</v>
      </c>
      <c r="G2693" s="10">
        <f t="shared" si="85"/>
        <v>-70.661410000000004</v>
      </c>
    </row>
    <row r="2694" spans="1:7" x14ac:dyDescent="0.25">
      <c r="A2694" s="6">
        <v>4679040</v>
      </c>
      <c r="B2694" s="7">
        <v>-33491536</v>
      </c>
      <c r="C2694" s="7">
        <v>-70643986</v>
      </c>
      <c r="D2694" s="8" t="s">
        <v>1955</v>
      </c>
      <c r="E2694" s="8" t="s">
        <v>1288</v>
      </c>
      <c r="F2694" s="10">
        <f t="shared" si="84"/>
        <v>-33.491536000000004</v>
      </c>
      <c r="G2694" s="10">
        <f t="shared" si="85"/>
        <v>-70.643985999999998</v>
      </c>
    </row>
    <row r="2695" spans="1:7" x14ac:dyDescent="0.25">
      <c r="A2695" s="6">
        <v>4679041</v>
      </c>
      <c r="B2695" s="7">
        <v>-33426114</v>
      </c>
      <c r="C2695" s="7">
        <v>-7065791</v>
      </c>
      <c r="D2695" s="8" t="s">
        <v>3073</v>
      </c>
      <c r="E2695" s="8" t="s">
        <v>2061</v>
      </c>
      <c r="F2695" s="10">
        <f t="shared" si="84"/>
        <v>-33.426113999999998</v>
      </c>
      <c r="G2695" s="10">
        <f t="shared" si="85"/>
        <v>-70.657910000000001</v>
      </c>
    </row>
    <row r="2696" spans="1:7" x14ac:dyDescent="0.25">
      <c r="A2696" s="6">
        <v>4679131</v>
      </c>
      <c r="B2696" s="7">
        <v>-33419306</v>
      </c>
      <c r="C2696" s="7">
        <v>-70657851</v>
      </c>
      <c r="D2696" s="8" t="s">
        <v>3074</v>
      </c>
      <c r="E2696" s="8" t="s">
        <v>2061</v>
      </c>
      <c r="F2696" s="10">
        <f t="shared" si="84"/>
        <v>-33.419305999999999</v>
      </c>
      <c r="G2696" s="10">
        <f t="shared" si="85"/>
        <v>-70.657850999999994</v>
      </c>
    </row>
    <row r="2697" spans="1:7" x14ac:dyDescent="0.25">
      <c r="A2697" s="6">
        <v>4679142</v>
      </c>
      <c r="B2697" s="7">
        <v>-3342246</v>
      </c>
      <c r="C2697" s="7">
        <v>-70581719</v>
      </c>
      <c r="D2697" s="8" t="s">
        <v>3075</v>
      </c>
      <c r="E2697" s="8" t="s">
        <v>547</v>
      </c>
      <c r="F2697" s="10">
        <f t="shared" si="84"/>
        <v>-33.422460000000001</v>
      </c>
      <c r="G2697" s="10">
        <f t="shared" si="85"/>
        <v>-70.581719000000007</v>
      </c>
    </row>
    <row r="2698" spans="1:7" x14ac:dyDescent="0.25">
      <c r="A2698" s="6">
        <v>4679143</v>
      </c>
      <c r="B2698" s="7">
        <v>-33353867</v>
      </c>
      <c r="C2698" s="7">
        <v>-7068493</v>
      </c>
      <c r="D2698" s="8" t="s">
        <v>3076</v>
      </c>
      <c r="E2698" s="8" t="s">
        <v>560</v>
      </c>
      <c r="F2698" s="10">
        <f t="shared" si="84"/>
        <v>-33.353867000000001</v>
      </c>
      <c r="G2698" s="10">
        <f t="shared" si="85"/>
        <v>-70.684929999999994</v>
      </c>
    </row>
    <row r="2699" spans="1:7" x14ac:dyDescent="0.25">
      <c r="A2699" s="6">
        <v>4679144</v>
      </c>
      <c r="B2699" s="7">
        <v>-33669012</v>
      </c>
      <c r="C2699" s="7">
        <v>-70921369</v>
      </c>
      <c r="D2699" s="8" t="s">
        <v>3077</v>
      </c>
      <c r="E2699" s="8" t="s">
        <v>551</v>
      </c>
      <c r="F2699" s="10">
        <f t="shared" si="84"/>
        <v>-33.669012000000002</v>
      </c>
      <c r="G2699" s="10">
        <f t="shared" si="85"/>
        <v>-70.921368999999999</v>
      </c>
    </row>
    <row r="2700" spans="1:7" x14ac:dyDescent="0.25">
      <c r="A2700" s="6">
        <v>4679147</v>
      </c>
      <c r="B2700" s="7">
        <v>-33815621</v>
      </c>
      <c r="C2700" s="7">
        <v>-70740328</v>
      </c>
      <c r="D2700" s="8" t="s">
        <v>3078</v>
      </c>
      <c r="E2700" s="8" t="s">
        <v>966</v>
      </c>
      <c r="F2700" s="10">
        <f t="shared" si="84"/>
        <v>-33.815621</v>
      </c>
      <c r="G2700" s="10">
        <f t="shared" si="85"/>
        <v>-70.740328000000005</v>
      </c>
    </row>
    <row r="2701" spans="1:7" x14ac:dyDescent="0.25">
      <c r="A2701" s="6">
        <v>4679148</v>
      </c>
      <c r="B2701" s="7">
        <v>-33452001</v>
      </c>
      <c r="C2701" s="7">
        <v>-70671996</v>
      </c>
      <c r="D2701" s="8" t="s">
        <v>3079</v>
      </c>
      <c r="E2701" s="8" t="s">
        <v>548</v>
      </c>
      <c r="F2701" s="10">
        <f t="shared" si="84"/>
        <v>-33.452001000000003</v>
      </c>
      <c r="G2701" s="10">
        <f t="shared" si="85"/>
        <v>-70.671995999999993</v>
      </c>
    </row>
    <row r="2702" spans="1:7" x14ac:dyDescent="0.25">
      <c r="A2702" s="6">
        <v>4679149</v>
      </c>
      <c r="B2702" s="7">
        <v>-33469838</v>
      </c>
      <c r="C2702" s="7">
        <v>-70626064</v>
      </c>
      <c r="D2702" s="8" t="s">
        <v>3080</v>
      </c>
      <c r="E2702" s="8" t="s">
        <v>548</v>
      </c>
      <c r="F2702" s="10">
        <f t="shared" si="84"/>
        <v>-33.469838000000003</v>
      </c>
      <c r="G2702" s="10">
        <f t="shared" si="85"/>
        <v>-70.626064</v>
      </c>
    </row>
    <row r="2703" spans="1:7" x14ac:dyDescent="0.25">
      <c r="A2703" s="6">
        <v>4679151</v>
      </c>
      <c r="B2703" s="7">
        <v>-33429758</v>
      </c>
      <c r="C2703" s="7">
        <v>-70615793</v>
      </c>
      <c r="D2703" s="8" t="s">
        <v>3081</v>
      </c>
      <c r="E2703" s="8" t="s">
        <v>556</v>
      </c>
      <c r="F2703" s="10">
        <f t="shared" si="84"/>
        <v>-33.429758</v>
      </c>
      <c r="G2703" s="10">
        <f t="shared" si="85"/>
        <v>-70.615792999999996</v>
      </c>
    </row>
    <row r="2704" spans="1:7" x14ac:dyDescent="0.25">
      <c r="A2704" s="6">
        <v>4679172</v>
      </c>
      <c r="B2704" s="7">
        <v>-33536434</v>
      </c>
      <c r="C2704" s="7">
        <v>-70794412</v>
      </c>
      <c r="D2704" s="8" t="s">
        <v>3082</v>
      </c>
      <c r="E2704" s="8" t="s">
        <v>758</v>
      </c>
      <c r="F2704" s="10">
        <f t="shared" si="84"/>
        <v>-33.536434</v>
      </c>
      <c r="G2704" s="10">
        <f t="shared" si="85"/>
        <v>-70.794411999999994</v>
      </c>
    </row>
    <row r="2705" spans="1:7" x14ac:dyDescent="0.25">
      <c r="A2705" s="6">
        <v>4679173</v>
      </c>
      <c r="B2705" s="7">
        <v>-33425787</v>
      </c>
      <c r="C2705" s="7">
        <v>-70580667</v>
      </c>
      <c r="D2705" s="8" t="s">
        <v>3083</v>
      </c>
      <c r="E2705" s="8" t="s">
        <v>547</v>
      </c>
      <c r="F2705" s="10">
        <f t="shared" si="84"/>
        <v>-33.425787</v>
      </c>
      <c r="G2705" s="10">
        <f t="shared" si="85"/>
        <v>-70.580667000000005</v>
      </c>
    </row>
    <row r="2706" spans="1:7" x14ac:dyDescent="0.25">
      <c r="A2706" s="6">
        <v>4679212</v>
      </c>
      <c r="B2706" s="7">
        <v>-33565384</v>
      </c>
      <c r="C2706" s="7">
        <v>-70674432</v>
      </c>
      <c r="D2706" s="8" t="s">
        <v>3084</v>
      </c>
      <c r="E2706" s="8" t="s">
        <v>2130</v>
      </c>
      <c r="F2706" s="10">
        <f t="shared" si="84"/>
        <v>-33.565384000000002</v>
      </c>
      <c r="G2706" s="10">
        <f t="shared" si="85"/>
        <v>-70.674431999999996</v>
      </c>
    </row>
    <row r="2707" spans="1:7" x14ac:dyDescent="0.25">
      <c r="A2707" s="6">
        <v>4679213</v>
      </c>
      <c r="B2707" s="7">
        <v>-33447268</v>
      </c>
      <c r="C2707" s="7">
        <v>-70539211</v>
      </c>
      <c r="D2707" s="8" t="s">
        <v>3085</v>
      </c>
      <c r="E2707" s="8" t="s">
        <v>564</v>
      </c>
      <c r="F2707" s="10">
        <f t="shared" si="84"/>
        <v>-33.447268000000001</v>
      </c>
      <c r="G2707" s="10">
        <f t="shared" si="85"/>
        <v>-70.539210999999995</v>
      </c>
    </row>
    <row r="2708" spans="1:7" x14ac:dyDescent="0.25">
      <c r="A2708" s="6">
        <v>4679631</v>
      </c>
      <c r="B2708" s="7">
        <v>-3342084</v>
      </c>
      <c r="C2708" s="7">
        <v>-70602677</v>
      </c>
      <c r="D2708" s="8" t="s">
        <v>2515</v>
      </c>
      <c r="E2708" s="8" t="s">
        <v>556</v>
      </c>
      <c r="F2708" s="10">
        <f t="shared" si="84"/>
        <v>-33.420839999999998</v>
      </c>
      <c r="G2708" s="10">
        <f t="shared" si="85"/>
        <v>-70.602677</v>
      </c>
    </row>
    <row r="2709" spans="1:7" x14ac:dyDescent="0.25">
      <c r="A2709" s="6">
        <v>4679688</v>
      </c>
      <c r="B2709" s="7">
        <v>-33459292</v>
      </c>
      <c r="C2709" s="7">
        <v>-70555862</v>
      </c>
      <c r="D2709" s="8" t="s">
        <v>3086</v>
      </c>
      <c r="E2709" s="8" t="s">
        <v>564</v>
      </c>
      <c r="F2709" s="10">
        <f t="shared" si="84"/>
        <v>-33.459291999999998</v>
      </c>
      <c r="G2709" s="10">
        <f t="shared" si="85"/>
        <v>-70.555862000000005</v>
      </c>
    </row>
    <row r="2710" spans="1:7" x14ac:dyDescent="0.25">
      <c r="A2710" s="6">
        <v>4679689</v>
      </c>
      <c r="B2710" s="7">
        <v>-33437912</v>
      </c>
      <c r="C2710" s="7">
        <v>-70635325</v>
      </c>
      <c r="D2710" s="8" t="s">
        <v>3087</v>
      </c>
      <c r="E2710" s="8" t="s">
        <v>548</v>
      </c>
      <c r="F2710" s="10">
        <f t="shared" si="84"/>
        <v>-33.437911999999997</v>
      </c>
      <c r="G2710" s="10">
        <f t="shared" si="85"/>
        <v>-70.635324999999995</v>
      </c>
    </row>
    <row r="2711" spans="1:7" x14ac:dyDescent="0.25">
      <c r="A2711" s="6">
        <v>4679690</v>
      </c>
      <c r="B2711" s="7">
        <v>-3350717</v>
      </c>
      <c r="C2711" s="7">
        <v>-70782786</v>
      </c>
      <c r="D2711" s="8" t="s">
        <v>3088</v>
      </c>
      <c r="E2711" s="8" t="s">
        <v>758</v>
      </c>
      <c r="F2711" s="10">
        <f t="shared" si="84"/>
        <v>-33.507170000000002</v>
      </c>
      <c r="G2711" s="10">
        <f t="shared" si="85"/>
        <v>-70.782786000000002</v>
      </c>
    </row>
    <row r="2712" spans="1:7" x14ac:dyDescent="0.25">
      <c r="A2712" s="6">
        <v>4679691</v>
      </c>
      <c r="B2712" s="7">
        <v>-33419546</v>
      </c>
      <c r="C2712" s="7">
        <v>-70557445</v>
      </c>
      <c r="D2712" s="8" t="s">
        <v>3089</v>
      </c>
      <c r="E2712" s="8" t="s">
        <v>547</v>
      </c>
      <c r="F2712" s="10">
        <f t="shared" si="84"/>
        <v>-33.419545999999997</v>
      </c>
      <c r="G2712" s="10">
        <f t="shared" si="85"/>
        <v>-70.557445000000001</v>
      </c>
    </row>
    <row r="2713" spans="1:7" x14ac:dyDescent="0.25">
      <c r="A2713" s="6">
        <v>4679712</v>
      </c>
      <c r="B2713" s="7">
        <v>-33384435</v>
      </c>
      <c r="C2713" s="7">
        <v>-70611051</v>
      </c>
      <c r="D2713" s="8" t="s">
        <v>3090</v>
      </c>
      <c r="E2713" s="8" t="s">
        <v>560</v>
      </c>
      <c r="F2713" s="10">
        <f t="shared" si="84"/>
        <v>-33.384435000000003</v>
      </c>
      <c r="G2713" s="10">
        <f t="shared" si="85"/>
        <v>-70.611051000000003</v>
      </c>
    </row>
    <row r="2714" spans="1:7" x14ac:dyDescent="0.25">
      <c r="A2714" s="6">
        <v>4679713</v>
      </c>
      <c r="B2714" s="7">
        <v>-33409019</v>
      </c>
      <c r="C2714" s="7">
        <v>-70507871</v>
      </c>
      <c r="D2714" s="8" t="s">
        <v>3091</v>
      </c>
      <c r="E2714" s="8" t="s">
        <v>547</v>
      </c>
      <c r="F2714" s="10">
        <f t="shared" si="84"/>
        <v>-33.409019000000001</v>
      </c>
      <c r="G2714" s="10">
        <f t="shared" si="85"/>
        <v>-70.507870999999994</v>
      </c>
    </row>
    <row r="2715" spans="1:7" x14ac:dyDescent="0.25">
      <c r="A2715" s="6">
        <v>4679772</v>
      </c>
      <c r="B2715" s="7">
        <v>-33496199</v>
      </c>
      <c r="C2715" s="7">
        <v>-70657306</v>
      </c>
      <c r="D2715" s="8" t="s">
        <v>3092</v>
      </c>
      <c r="E2715" s="8" t="s">
        <v>1288</v>
      </c>
      <c r="F2715" s="10">
        <f t="shared" si="84"/>
        <v>-33.496198999999997</v>
      </c>
      <c r="G2715" s="10">
        <f t="shared" si="85"/>
        <v>-70.657306000000005</v>
      </c>
    </row>
    <row r="2716" spans="1:7" x14ac:dyDescent="0.25">
      <c r="A2716" s="6">
        <v>4679773</v>
      </c>
      <c r="B2716" s="7">
        <v>-33485939</v>
      </c>
      <c r="C2716" s="7">
        <v>-70773153</v>
      </c>
      <c r="D2716" s="8" t="s">
        <v>3093</v>
      </c>
      <c r="E2716" s="8" t="s">
        <v>758</v>
      </c>
      <c r="F2716" s="10">
        <f t="shared" si="84"/>
        <v>-33.485939000000002</v>
      </c>
      <c r="G2716" s="10">
        <f t="shared" si="85"/>
        <v>-70.773152999999994</v>
      </c>
    </row>
    <row r="2717" spans="1:7" x14ac:dyDescent="0.25">
      <c r="A2717" s="6">
        <v>4679774</v>
      </c>
      <c r="B2717" s="7">
        <v>-33363622</v>
      </c>
      <c r="C2717" s="7">
        <v>-70487224</v>
      </c>
      <c r="D2717" s="8" t="s">
        <v>3094</v>
      </c>
      <c r="E2717" s="8" t="s">
        <v>568</v>
      </c>
      <c r="F2717" s="10">
        <f t="shared" si="84"/>
        <v>-33.363621999999999</v>
      </c>
      <c r="G2717" s="10">
        <f t="shared" si="85"/>
        <v>-70.487223999999998</v>
      </c>
    </row>
    <row r="2718" spans="1:7" x14ac:dyDescent="0.25">
      <c r="A2718" s="6">
        <v>4679775</v>
      </c>
      <c r="B2718" s="7">
        <v>-33353213</v>
      </c>
      <c r="C2718" s="7">
        <v>-70727019</v>
      </c>
      <c r="D2718" s="8" t="s">
        <v>3095</v>
      </c>
      <c r="E2718" s="8" t="s">
        <v>559</v>
      </c>
      <c r="F2718" s="10">
        <f t="shared" si="84"/>
        <v>-33.353212999999997</v>
      </c>
      <c r="G2718" s="10">
        <f t="shared" si="85"/>
        <v>-70.727018999999999</v>
      </c>
    </row>
    <row r="2719" spans="1:7" x14ac:dyDescent="0.25">
      <c r="A2719" s="6">
        <v>4679776</v>
      </c>
      <c r="B2719" s="7">
        <v>-33403826</v>
      </c>
      <c r="C2719" s="7">
        <v>-70555755</v>
      </c>
      <c r="D2719" s="8" t="s">
        <v>3096</v>
      </c>
      <c r="E2719" s="8" t="s">
        <v>547</v>
      </c>
      <c r="F2719" s="10">
        <f t="shared" si="84"/>
        <v>-33.403826000000002</v>
      </c>
      <c r="G2719" s="10">
        <f t="shared" si="85"/>
        <v>-70.555755000000005</v>
      </c>
    </row>
    <row r="2720" spans="1:7" x14ac:dyDescent="0.25">
      <c r="A2720" s="6">
        <v>4679777</v>
      </c>
      <c r="B2720" s="7">
        <v>-33524217</v>
      </c>
      <c r="C2720" s="7">
        <v>-70559436</v>
      </c>
      <c r="D2720" s="8" t="s">
        <v>3097</v>
      </c>
      <c r="E2720" s="8" t="s">
        <v>549</v>
      </c>
      <c r="F2720" s="10">
        <f t="shared" si="84"/>
        <v>-33.524217</v>
      </c>
      <c r="G2720" s="10">
        <f t="shared" si="85"/>
        <v>-70.559436000000005</v>
      </c>
    </row>
    <row r="2721" spans="1:7" x14ac:dyDescent="0.25">
      <c r="A2721" s="6">
        <v>4679778</v>
      </c>
      <c r="B2721" s="7">
        <v>-33503323</v>
      </c>
      <c r="C2721" s="7">
        <v>-70720459</v>
      </c>
      <c r="D2721" s="8" t="s">
        <v>3098</v>
      </c>
      <c r="E2721" s="8" t="s">
        <v>1309</v>
      </c>
      <c r="F2721" s="10">
        <f t="shared" si="84"/>
        <v>-33.503323000000002</v>
      </c>
      <c r="G2721" s="10">
        <f t="shared" si="85"/>
        <v>-70.720459000000005</v>
      </c>
    </row>
    <row r="2722" spans="1:7" x14ac:dyDescent="0.25">
      <c r="A2722" s="6">
        <v>4683786</v>
      </c>
      <c r="B2722" s="7">
        <v>-3342084</v>
      </c>
      <c r="C2722" s="7">
        <v>-70602677</v>
      </c>
      <c r="D2722" s="8" t="s">
        <v>2515</v>
      </c>
      <c r="E2722" s="8" t="s">
        <v>556</v>
      </c>
      <c r="F2722" s="10">
        <f t="shared" si="84"/>
        <v>-33.420839999999998</v>
      </c>
      <c r="G2722" s="10">
        <f t="shared" si="85"/>
        <v>-70.602677</v>
      </c>
    </row>
    <row r="2723" spans="1:7" x14ac:dyDescent="0.25">
      <c r="A2723" s="6">
        <v>4687087</v>
      </c>
      <c r="B2723" s="7">
        <v>-33413758</v>
      </c>
      <c r="C2723" s="7">
        <v>-70541408</v>
      </c>
      <c r="D2723" s="8" t="s">
        <v>3099</v>
      </c>
      <c r="E2723" s="8" t="s">
        <v>547</v>
      </c>
      <c r="F2723" s="10">
        <f t="shared" si="84"/>
        <v>-33.413758000000001</v>
      </c>
      <c r="G2723" s="10">
        <f t="shared" si="85"/>
        <v>-70.541408000000004</v>
      </c>
    </row>
    <row r="2724" spans="1:7" x14ac:dyDescent="0.25">
      <c r="A2724" s="6">
        <v>4687930</v>
      </c>
      <c r="B2724" s="7">
        <v>-33438004</v>
      </c>
      <c r="C2724" s="7">
        <v>-70636221</v>
      </c>
      <c r="D2724" s="8" t="s">
        <v>3100</v>
      </c>
      <c r="E2724" s="8" t="s">
        <v>548</v>
      </c>
      <c r="F2724" s="10">
        <f t="shared" si="84"/>
        <v>-33.438003999999999</v>
      </c>
      <c r="G2724" s="10">
        <f t="shared" si="85"/>
        <v>-70.636221000000006</v>
      </c>
    </row>
    <row r="2725" spans="1:7" x14ac:dyDescent="0.25">
      <c r="A2725" s="6">
        <v>4688058</v>
      </c>
      <c r="B2725" s="7">
        <v>-33576301</v>
      </c>
      <c r="C2725" s="7">
        <v>-70688817</v>
      </c>
      <c r="D2725" s="8" t="s">
        <v>3101</v>
      </c>
      <c r="E2725" s="8" t="s">
        <v>2130</v>
      </c>
      <c r="F2725" s="10">
        <f t="shared" si="84"/>
        <v>-33.576301000000001</v>
      </c>
      <c r="G2725" s="10">
        <f t="shared" si="85"/>
        <v>-70.688817</v>
      </c>
    </row>
    <row r="2726" spans="1:7" x14ac:dyDescent="0.25">
      <c r="A2726" s="6">
        <v>4688059</v>
      </c>
      <c r="B2726" s="7">
        <v>-33551726</v>
      </c>
      <c r="C2726" s="7">
        <v>-70620309</v>
      </c>
      <c r="D2726" s="8" t="s">
        <v>3102</v>
      </c>
      <c r="E2726" s="8" t="s">
        <v>2333</v>
      </c>
      <c r="F2726" s="10">
        <f t="shared" si="84"/>
        <v>-33.551726000000002</v>
      </c>
      <c r="G2726" s="10">
        <f t="shared" si="85"/>
        <v>-70.620309000000006</v>
      </c>
    </row>
    <row r="2727" spans="1:7" x14ac:dyDescent="0.25">
      <c r="A2727" s="6">
        <v>4688060</v>
      </c>
      <c r="B2727" s="7">
        <v>-33465456</v>
      </c>
      <c r="C2727" s="7">
        <v>-70735757</v>
      </c>
      <c r="D2727" s="8" t="s">
        <v>3103</v>
      </c>
      <c r="E2727" s="8" t="s">
        <v>550</v>
      </c>
      <c r="F2727" s="10">
        <f t="shared" si="84"/>
        <v>-33.465456000000003</v>
      </c>
      <c r="G2727" s="10">
        <f t="shared" si="85"/>
        <v>-70.735757000000007</v>
      </c>
    </row>
    <row r="2728" spans="1:7" x14ac:dyDescent="0.25">
      <c r="A2728" s="6">
        <v>4688061</v>
      </c>
      <c r="B2728" s="7">
        <v>-3341194</v>
      </c>
      <c r="C2728" s="7">
        <v>-70602021</v>
      </c>
      <c r="D2728" s="8" t="s">
        <v>3104</v>
      </c>
      <c r="E2728" s="8" t="s">
        <v>547</v>
      </c>
      <c r="F2728" s="10">
        <f t="shared" si="84"/>
        <v>-33.411940000000001</v>
      </c>
      <c r="G2728" s="10">
        <f t="shared" si="85"/>
        <v>-70.602020999999993</v>
      </c>
    </row>
    <row r="2729" spans="1:7" x14ac:dyDescent="0.25">
      <c r="A2729" s="6">
        <v>4688084</v>
      </c>
      <c r="B2729" s="7">
        <v>-33416766</v>
      </c>
      <c r="C2729" s="7">
        <v>-70572013</v>
      </c>
      <c r="D2729" s="8" t="s">
        <v>3105</v>
      </c>
      <c r="E2729" s="8" t="s">
        <v>547</v>
      </c>
      <c r="F2729" s="10">
        <f t="shared" si="84"/>
        <v>-33.416766000000003</v>
      </c>
      <c r="G2729" s="10">
        <f t="shared" si="85"/>
        <v>-70.572012999999998</v>
      </c>
    </row>
    <row r="2730" spans="1:7" x14ac:dyDescent="0.25">
      <c r="A2730" s="6">
        <v>4688465</v>
      </c>
      <c r="B2730" s="7">
        <v>-33448483</v>
      </c>
      <c r="C2730" s="7">
        <v>-70647234</v>
      </c>
      <c r="D2730" s="8" t="s">
        <v>3106</v>
      </c>
      <c r="E2730" s="8" t="s">
        <v>548</v>
      </c>
      <c r="F2730" s="10">
        <f t="shared" si="84"/>
        <v>-33.448483000000003</v>
      </c>
      <c r="G2730" s="10">
        <f t="shared" si="85"/>
        <v>-70.647233999999997</v>
      </c>
    </row>
    <row r="2731" spans="1:7" x14ac:dyDescent="0.25">
      <c r="A2731" s="6">
        <v>4688467</v>
      </c>
      <c r="B2731" s="7">
        <v>-33458623</v>
      </c>
      <c r="C2731" s="7">
        <v>-7073198</v>
      </c>
      <c r="D2731" s="8" t="s">
        <v>3107</v>
      </c>
      <c r="E2731" s="8" t="s">
        <v>550</v>
      </c>
      <c r="F2731" s="10">
        <f t="shared" si="84"/>
        <v>-33.458623000000003</v>
      </c>
      <c r="G2731" s="10">
        <f t="shared" si="85"/>
        <v>-70.731979999999993</v>
      </c>
    </row>
    <row r="2732" spans="1:7" x14ac:dyDescent="0.25">
      <c r="A2732" s="6">
        <v>4688468</v>
      </c>
      <c r="B2732" s="7">
        <v>-33384812</v>
      </c>
      <c r="C2732" s="7">
        <v>-70728721</v>
      </c>
      <c r="D2732" s="8" t="s">
        <v>3108</v>
      </c>
      <c r="E2732" s="8" t="s">
        <v>559</v>
      </c>
      <c r="F2732" s="10">
        <f t="shared" si="84"/>
        <v>-33.384811999999997</v>
      </c>
      <c r="G2732" s="10">
        <f t="shared" si="85"/>
        <v>-70.728720999999993</v>
      </c>
    </row>
    <row r="2733" spans="1:7" x14ac:dyDescent="0.25">
      <c r="A2733" s="6">
        <v>4688469</v>
      </c>
      <c r="B2733" s="7">
        <v>-33459829</v>
      </c>
      <c r="C2733" s="7">
        <v>-70746444</v>
      </c>
      <c r="D2733" s="8" t="s">
        <v>3109</v>
      </c>
      <c r="E2733" s="8" t="s">
        <v>550</v>
      </c>
      <c r="F2733" s="10">
        <f t="shared" si="84"/>
        <v>-33.459828999999999</v>
      </c>
      <c r="G2733" s="10">
        <f t="shared" si="85"/>
        <v>-70.746443999999997</v>
      </c>
    </row>
    <row r="2734" spans="1:7" x14ac:dyDescent="0.25">
      <c r="A2734" s="6">
        <v>4688470</v>
      </c>
      <c r="B2734" s="7">
        <v>-33612489</v>
      </c>
      <c r="C2734" s="7">
        <v>-70870083</v>
      </c>
      <c r="D2734" s="8" t="s">
        <v>3110</v>
      </c>
      <c r="E2734" s="8" t="s">
        <v>555</v>
      </c>
      <c r="F2734" s="10">
        <f t="shared" si="84"/>
        <v>-33.612488999999997</v>
      </c>
      <c r="G2734" s="10">
        <f t="shared" si="85"/>
        <v>-70.870082999999994</v>
      </c>
    </row>
    <row r="2735" spans="1:7" x14ac:dyDescent="0.25">
      <c r="A2735" s="6">
        <v>4688471</v>
      </c>
      <c r="B2735" s="7">
        <v>-33524925</v>
      </c>
      <c r="C2735" s="7">
        <v>-70561634</v>
      </c>
      <c r="D2735" s="8" t="s">
        <v>3111</v>
      </c>
      <c r="E2735" s="8" t="s">
        <v>549</v>
      </c>
      <c r="F2735" s="10">
        <f t="shared" si="84"/>
        <v>-33.524925000000003</v>
      </c>
      <c r="G2735" s="10">
        <f t="shared" si="85"/>
        <v>-70.561633999999998</v>
      </c>
    </row>
    <row r="2736" spans="1:7" x14ac:dyDescent="0.25">
      <c r="A2736" s="6">
        <v>4688495</v>
      </c>
      <c r="B2736" s="7">
        <v>-33603637</v>
      </c>
      <c r="C2736" s="7">
        <v>-70625548</v>
      </c>
      <c r="D2736" s="8" t="s">
        <v>3112</v>
      </c>
      <c r="E2736" s="8" t="s">
        <v>2074</v>
      </c>
      <c r="F2736" s="10">
        <f t="shared" si="84"/>
        <v>-33.603636999999999</v>
      </c>
      <c r="G2736" s="10">
        <f t="shared" si="85"/>
        <v>-70.625547999999995</v>
      </c>
    </row>
    <row r="2737" spans="1:7" x14ac:dyDescent="0.25">
      <c r="A2737" s="6">
        <v>4688502</v>
      </c>
      <c r="B2737" s="7">
        <v>-33551834</v>
      </c>
      <c r="C2737" s="7">
        <v>-70605122</v>
      </c>
      <c r="D2737" s="8" t="s">
        <v>3113</v>
      </c>
      <c r="E2737" s="8" t="s">
        <v>549</v>
      </c>
      <c r="F2737" s="10">
        <f t="shared" si="84"/>
        <v>-33.551833999999999</v>
      </c>
      <c r="G2737" s="10">
        <f t="shared" si="85"/>
        <v>-70.605121999999994</v>
      </c>
    </row>
    <row r="2738" spans="1:7" x14ac:dyDescent="0.25">
      <c r="A2738" s="6">
        <v>4688503</v>
      </c>
      <c r="B2738" s="7">
        <v>-3353068</v>
      </c>
      <c r="C2738" s="7">
        <v>-70670665</v>
      </c>
      <c r="D2738" s="8" t="s">
        <v>3114</v>
      </c>
      <c r="E2738" s="8" t="s">
        <v>1171</v>
      </c>
      <c r="F2738" s="10">
        <f t="shared" si="84"/>
        <v>-33.530679999999997</v>
      </c>
      <c r="G2738" s="10">
        <f t="shared" si="85"/>
        <v>-70.670665</v>
      </c>
    </row>
    <row r="2739" spans="1:7" x14ac:dyDescent="0.25">
      <c r="A2739" s="6">
        <v>4688504</v>
      </c>
      <c r="B2739" s="7">
        <v>-33458748</v>
      </c>
      <c r="C2739" s="7">
        <v>-70598296</v>
      </c>
      <c r="D2739" s="8" t="s">
        <v>3115</v>
      </c>
      <c r="E2739" s="8" t="s">
        <v>546</v>
      </c>
      <c r="F2739" s="10">
        <f t="shared" si="84"/>
        <v>-33.458748</v>
      </c>
      <c r="G2739" s="10">
        <f t="shared" si="85"/>
        <v>-70.598296000000005</v>
      </c>
    </row>
    <row r="2740" spans="1:7" x14ac:dyDescent="0.25">
      <c r="A2740" s="6">
        <v>4688505</v>
      </c>
      <c r="B2740" s="7">
        <v>-33453071</v>
      </c>
      <c r="C2740" s="7">
        <v>-70665157</v>
      </c>
      <c r="D2740" s="8" t="s">
        <v>3116</v>
      </c>
      <c r="E2740" s="8" t="s">
        <v>548</v>
      </c>
      <c r="F2740" s="10">
        <f t="shared" si="84"/>
        <v>-33.453071000000001</v>
      </c>
      <c r="G2740" s="10">
        <f t="shared" si="85"/>
        <v>-70.665156999999994</v>
      </c>
    </row>
    <row r="2741" spans="1:7" x14ac:dyDescent="0.25">
      <c r="A2741" s="6">
        <v>4688506</v>
      </c>
      <c r="B2741" s="7">
        <v>-3350751</v>
      </c>
      <c r="C2741" s="7">
        <v>-70649836</v>
      </c>
      <c r="D2741" s="8" t="s">
        <v>3117</v>
      </c>
      <c r="E2741" s="8" t="s">
        <v>1288</v>
      </c>
      <c r="F2741" s="10">
        <f t="shared" si="84"/>
        <v>-33.507510000000003</v>
      </c>
      <c r="G2741" s="10">
        <f t="shared" si="85"/>
        <v>-70.649835999999993</v>
      </c>
    </row>
    <row r="2742" spans="1:7" x14ac:dyDescent="0.25">
      <c r="A2742" s="6">
        <v>4688507</v>
      </c>
      <c r="B2742" s="7">
        <v>-33277438</v>
      </c>
      <c r="C2742" s="7">
        <v>-70708925</v>
      </c>
      <c r="D2742" s="8" t="s">
        <v>3118</v>
      </c>
      <c r="E2742" s="8" t="s">
        <v>557</v>
      </c>
      <c r="F2742" s="10">
        <f t="shared" si="84"/>
        <v>-33.277437999999997</v>
      </c>
      <c r="G2742" s="10">
        <f t="shared" si="85"/>
        <v>-70.708924999999994</v>
      </c>
    </row>
    <row r="2743" spans="1:7" x14ac:dyDescent="0.25">
      <c r="A2743" s="6">
        <v>4688719</v>
      </c>
      <c r="B2743" s="7">
        <v>-33565615</v>
      </c>
      <c r="C2743" s="7">
        <v>-70594199</v>
      </c>
      <c r="D2743" s="8" t="s">
        <v>3119</v>
      </c>
      <c r="E2743" s="8" t="s">
        <v>549</v>
      </c>
      <c r="F2743" s="10">
        <f t="shared" si="84"/>
        <v>-33.565615000000001</v>
      </c>
      <c r="G2743" s="10">
        <f t="shared" si="85"/>
        <v>-70.594199000000003</v>
      </c>
    </row>
    <row r="2744" spans="1:7" x14ac:dyDescent="0.25">
      <c r="A2744" s="6">
        <v>4688720</v>
      </c>
      <c r="B2744" s="7">
        <v>-33430497</v>
      </c>
      <c r="C2744" s="7">
        <v>-70620259</v>
      </c>
      <c r="D2744" s="8" t="s">
        <v>3120</v>
      </c>
      <c r="E2744" s="8" t="s">
        <v>556</v>
      </c>
      <c r="F2744" s="10">
        <f t="shared" si="84"/>
        <v>-33.430497000000003</v>
      </c>
      <c r="G2744" s="10">
        <f t="shared" si="85"/>
        <v>-70.620259000000004</v>
      </c>
    </row>
    <row r="2745" spans="1:7" x14ac:dyDescent="0.25">
      <c r="A2745" s="6">
        <v>4688752</v>
      </c>
      <c r="B2745" s="7">
        <v>-33481622</v>
      </c>
      <c r="C2745" s="7">
        <v>-70755941</v>
      </c>
      <c r="D2745" s="8" t="s">
        <v>2926</v>
      </c>
      <c r="E2745" s="8" t="s">
        <v>758</v>
      </c>
      <c r="F2745" s="10">
        <f t="shared" si="84"/>
        <v>-33.481622000000002</v>
      </c>
      <c r="G2745" s="10">
        <f t="shared" si="85"/>
        <v>-70.755941000000007</v>
      </c>
    </row>
    <row r="2746" spans="1:7" x14ac:dyDescent="0.25">
      <c r="A2746" s="6">
        <v>4688753</v>
      </c>
      <c r="B2746" s="7">
        <v>-33409605</v>
      </c>
      <c r="C2746" s="7">
        <v>-70630689</v>
      </c>
      <c r="D2746" s="8" t="s">
        <v>3121</v>
      </c>
      <c r="E2746" s="8" t="s">
        <v>852</v>
      </c>
      <c r="F2746" s="10">
        <f t="shared" si="84"/>
        <v>-33.409604999999999</v>
      </c>
      <c r="G2746" s="10">
        <f t="shared" si="85"/>
        <v>-70.630689000000004</v>
      </c>
    </row>
    <row r="2747" spans="1:7" x14ac:dyDescent="0.25">
      <c r="A2747" s="6">
        <v>4688754</v>
      </c>
      <c r="B2747" s="7">
        <v>-33450922</v>
      </c>
      <c r="C2747" s="7">
        <v>-70650798</v>
      </c>
      <c r="D2747" s="8" t="s">
        <v>3122</v>
      </c>
      <c r="E2747" s="8" t="s">
        <v>548</v>
      </c>
      <c r="F2747" s="10">
        <f t="shared" si="84"/>
        <v>-33.450921999999998</v>
      </c>
      <c r="G2747" s="10">
        <f t="shared" si="85"/>
        <v>-70.650797999999995</v>
      </c>
    </row>
    <row r="2748" spans="1:7" x14ac:dyDescent="0.25">
      <c r="A2748" s="6">
        <v>4688755</v>
      </c>
      <c r="B2748" s="7">
        <v>-33480682</v>
      </c>
      <c r="C2748" s="7">
        <v>-7054538</v>
      </c>
      <c r="D2748" s="8" t="s">
        <v>1342</v>
      </c>
      <c r="E2748" s="8" t="s">
        <v>561</v>
      </c>
      <c r="F2748" s="10">
        <f t="shared" si="84"/>
        <v>-33.480682000000002</v>
      </c>
      <c r="G2748" s="10">
        <f t="shared" si="85"/>
        <v>-70.545379999999994</v>
      </c>
    </row>
    <row r="2749" spans="1:7" x14ac:dyDescent="0.25">
      <c r="A2749" s="6">
        <v>4688757</v>
      </c>
      <c r="B2749" s="7">
        <v>-33451779</v>
      </c>
      <c r="C2749" s="7">
        <v>-70645927</v>
      </c>
      <c r="D2749" s="8" t="s">
        <v>3123</v>
      </c>
      <c r="E2749" s="8" t="s">
        <v>584</v>
      </c>
      <c r="F2749" s="10">
        <f t="shared" si="84"/>
        <v>-33.451779000000002</v>
      </c>
      <c r="G2749" s="10">
        <f t="shared" si="85"/>
        <v>-70.645927</v>
      </c>
    </row>
    <row r="2750" spans="1:7" x14ac:dyDescent="0.25">
      <c r="A2750" s="6">
        <v>4688758</v>
      </c>
      <c r="B2750" s="7">
        <v>-33452403</v>
      </c>
      <c r="C2750" s="7">
        <v>-70590681</v>
      </c>
      <c r="D2750" s="8" t="s">
        <v>3124</v>
      </c>
      <c r="E2750" s="8" t="s">
        <v>546</v>
      </c>
      <c r="F2750" s="10">
        <f t="shared" si="84"/>
        <v>-33.452402999999997</v>
      </c>
      <c r="G2750" s="10">
        <f t="shared" si="85"/>
        <v>-70.590681000000004</v>
      </c>
    </row>
    <row r="2751" spans="1:7" x14ac:dyDescent="0.25">
      <c r="A2751" s="6">
        <v>4688934</v>
      </c>
      <c r="B2751" s="7">
        <v>-33452023</v>
      </c>
      <c r="C2751" s="7">
        <v>-70607802</v>
      </c>
      <c r="D2751" s="8" t="s">
        <v>2565</v>
      </c>
      <c r="E2751" s="8" t="s">
        <v>546</v>
      </c>
      <c r="F2751" s="10">
        <f t="shared" si="84"/>
        <v>-33.452022999999997</v>
      </c>
      <c r="G2751" s="10">
        <f t="shared" si="85"/>
        <v>-70.607802000000007</v>
      </c>
    </row>
    <row r="2752" spans="1:7" x14ac:dyDescent="0.25">
      <c r="A2752" s="6">
        <v>4688938</v>
      </c>
      <c r="B2752" s="7">
        <v>-33417179</v>
      </c>
      <c r="C2752" s="7">
        <v>-70602124</v>
      </c>
      <c r="D2752" s="8" t="s">
        <v>3125</v>
      </c>
      <c r="E2752" s="8" t="s">
        <v>547</v>
      </c>
      <c r="F2752" s="10">
        <f t="shared" si="84"/>
        <v>-33.417178999999997</v>
      </c>
      <c r="G2752" s="10">
        <f t="shared" si="85"/>
        <v>-70.602124000000003</v>
      </c>
    </row>
    <row r="2753" spans="1:7" x14ac:dyDescent="0.25">
      <c r="A2753" s="6">
        <v>4688939</v>
      </c>
      <c r="B2753" s="7">
        <v>-33559975</v>
      </c>
      <c r="C2753" s="7">
        <v>-70781324</v>
      </c>
      <c r="D2753" s="8" t="s">
        <v>3126</v>
      </c>
      <c r="E2753" s="8" t="s">
        <v>758</v>
      </c>
      <c r="F2753" s="10">
        <f t="shared" si="84"/>
        <v>-33.559975000000001</v>
      </c>
      <c r="G2753" s="10">
        <f t="shared" si="85"/>
        <v>-70.781323999999998</v>
      </c>
    </row>
    <row r="2754" spans="1:7" x14ac:dyDescent="0.25">
      <c r="A2754" s="6">
        <v>4688976</v>
      </c>
      <c r="B2754" s="7">
        <v>-33516472</v>
      </c>
      <c r="C2754" s="7">
        <v>-70601377</v>
      </c>
      <c r="D2754" s="8" t="s">
        <v>3127</v>
      </c>
      <c r="E2754" s="8" t="s">
        <v>549</v>
      </c>
      <c r="F2754" s="10">
        <f t="shared" si="84"/>
        <v>-33.516472</v>
      </c>
      <c r="G2754" s="10">
        <f t="shared" si="85"/>
        <v>-70.601376999999999</v>
      </c>
    </row>
    <row r="2755" spans="1:7" x14ac:dyDescent="0.25">
      <c r="A2755" s="6">
        <v>4688977</v>
      </c>
      <c r="B2755" s="7">
        <v>-33504712</v>
      </c>
      <c r="C2755" s="7">
        <v>-70796756</v>
      </c>
      <c r="D2755" s="8" t="s">
        <v>3128</v>
      </c>
      <c r="E2755" s="8" t="s">
        <v>758</v>
      </c>
      <c r="F2755" s="10">
        <f t="shared" ref="F2755:F2818" si="86">B2755/POWER(10, LEN(ABS(B2755))-2)</f>
        <v>-33.504711999999998</v>
      </c>
      <c r="G2755" s="10">
        <f t="shared" ref="G2755:G2818" si="87">C2755/POWER(10, LEN(ABS(C2755))-2)</f>
        <v>-70.796756000000002</v>
      </c>
    </row>
    <row r="2756" spans="1:7" x14ac:dyDescent="0.25">
      <c r="A2756" s="6">
        <v>4689333</v>
      </c>
      <c r="B2756" s="7">
        <v>-33369798</v>
      </c>
      <c r="C2756" s="7">
        <v>-70543894</v>
      </c>
      <c r="D2756" s="8" t="s">
        <v>3129</v>
      </c>
      <c r="E2756" s="8" t="s">
        <v>567</v>
      </c>
      <c r="F2756" s="10">
        <f t="shared" si="86"/>
        <v>-33.369798000000003</v>
      </c>
      <c r="G2756" s="10">
        <f t="shared" si="87"/>
        <v>-70.543893999999995</v>
      </c>
    </row>
    <row r="2757" spans="1:7" x14ac:dyDescent="0.25">
      <c r="A2757" s="6">
        <v>4689334</v>
      </c>
      <c r="B2757" s="7">
        <v>-3352273</v>
      </c>
      <c r="C2757" s="7">
        <v>-70585701</v>
      </c>
      <c r="D2757" s="8" t="s">
        <v>3130</v>
      </c>
      <c r="E2757" s="8" t="s">
        <v>549</v>
      </c>
      <c r="F2757" s="10">
        <f t="shared" si="86"/>
        <v>-33.522730000000003</v>
      </c>
      <c r="G2757" s="10">
        <f t="shared" si="87"/>
        <v>-70.585701</v>
      </c>
    </row>
    <row r="2758" spans="1:7" x14ac:dyDescent="0.25">
      <c r="A2758" s="6">
        <v>4689335</v>
      </c>
      <c r="B2758" s="7">
        <v>-33320632</v>
      </c>
      <c r="C2758" s="7">
        <v>-70554182</v>
      </c>
      <c r="D2758" s="8" t="s">
        <v>3131</v>
      </c>
      <c r="E2758" s="8" t="s">
        <v>557</v>
      </c>
      <c r="F2758" s="10">
        <f t="shared" si="86"/>
        <v>-33.320632000000003</v>
      </c>
      <c r="G2758" s="10">
        <f t="shared" si="87"/>
        <v>-70.554181999999997</v>
      </c>
    </row>
    <row r="2759" spans="1:7" x14ac:dyDescent="0.25">
      <c r="A2759" s="6">
        <v>4689336</v>
      </c>
      <c r="B2759" s="7">
        <v>-33407729</v>
      </c>
      <c r="C2759" s="7">
        <v>-70546115</v>
      </c>
      <c r="D2759" s="8" t="s">
        <v>1632</v>
      </c>
      <c r="E2759" s="8" t="s">
        <v>547</v>
      </c>
      <c r="F2759" s="10">
        <f t="shared" si="86"/>
        <v>-33.407729000000003</v>
      </c>
      <c r="G2759" s="10">
        <f t="shared" si="87"/>
        <v>-70.546115</v>
      </c>
    </row>
    <row r="2760" spans="1:7" x14ac:dyDescent="0.25">
      <c r="A2760" s="6">
        <v>4689970</v>
      </c>
      <c r="B2760" s="7">
        <v>-33404236</v>
      </c>
      <c r="C2760" s="7">
        <v>-7064195</v>
      </c>
      <c r="D2760" s="8" t="s">
        <v>3132</v>
      </c>
      <c r="E2760" s="8" t="s">
        <v>852</v>
      </c>
      <c r="F2760" s="10">
        <f t="shared" si="86"/>
        <v>-33.404235999999997</v>
      </c>
      <c r="G2760" s="10">
        <f t="shared" si="87"/>
        <v>-70.641949999999994</v>
      </c>
    </row>
    <row r="2761" spans="1:7" x14ac:dyDescent="0.25">
      <c r="A2761" s="6">
        <v>4689971</v>
      </c>
      <c r="B2761" s="7">
        <v>-33447702</v>
      </c>
      <c r="C2761" s="7">
        <v>-70637691</v>
      </c>
      <c r="D2761" s="8" t="s">
        <v>3133</v>
      </c>
      <c r="E2761" s="8" t="s">
        <v>548</v>
      </c>
      <c r="F2761" s="10">
        <f t="shared" si="86"/>
        <v>-33.447702</v>
      </c>
      <c r="G2761" s="10">
        <f t="shared" si="87"/>
        <v>-70.637691000000004</v>
      </c>
    </row>
    <row r="2762" spans="1:7" x14ac:dyDescent="0.25">
      <c r="A2762" s="6">
        <v>4689979</v>
      </c>
      <c r="B2762" s="7">
        <v>-33474708</v>
      </c>
      <c r="C2762" s="7">
        <v>-70710207</v>
      </c>
      <c r="D2762" s="8" t="s">
        <v>3134</v>
      </c>
      <c r="E2762" s="8" t="s">
        <v>1736</v>
      </c>
      <c r="F2762" s="10">
        <f t="shared" si="86"/>
        <v>-33.474708</v>
      </c>
      <c r="G2762" s="10">
        <f t="shared" si="87"/>
        <v>-70.710206999999997</v>
      </c>
    </row>
    <row r="2763" spans="1:7" x14ac:dyDescent="0.25">
      <c r="A2763" s="6">
        <v>4689981</v>
      </c>
      <c r="B2763" s="7">
        <v>-33500518</v>
      </c>
      <c r="C2763" s="7">
        <v>-70764719</v>
      </c>
      <c r="D2763" s="8" t="s">
        <v>3135</v>
      </c>
      <c r="E2763" s="8" t="s">
        <v>758</v>
      </c>
      <c r="F2763" s="10">
        <f t="shared" si="86"/>
        <v>-33.500518</v>
      </c>
      <c r="G2763" s="10">
        <f t="shared" si="87"/>
        <v>-70.764718999999999</v>
      </c>
    </row>
    <row r="2764" spans="1:7" x14ac:dyDescent="0.25">
      <c r="A2764" s="6">
        <v>4690017</v>
      </c>
      <c r="B2764" s="7">
        <v>-3349876</v>
      </c>
      <c r="C2764" s="7">
        <v>-70655436</v>
      </c>
      <c r="D2764" s="8" t="s">
        <v>2919</v>
      </c>
      <c r="E2764" s="8" t="s">
        <v>1288</v>
      </c>
      <c r="F2764" s="10">
        <f t="shared" si="86"/>
        <v>-33.498759999999997</v>
      </c>
      <c r="G2764" s="10">
        <f t="shared" si="87"/>
        <v>-70.655435999999995</v>
      </c>
    </row>
    <row r="2765" spans="1:7" x14ac:dyDescent="0.25">
      <c r="A2765" s="6">
        <v>4690018</v>
      </c>
      <c r="B2765" s="7">
        <v>-33368013</v>
      </c>
      <c r="C2765" s="7">
        <v>-70500882</v>
      </c>
      <c r="D2765" s="8" t="s">
        <v>3136</v>
      </c>
      <c r="E2765" s="8" t="s">
        <v>547</v>
      </c>
      <c r="F2765" s="10">
        <f t="shared" si="86"/>
        <v>-33.368012999999998</v>
      </c>
      <c r="G2765" s="10">
        <f t="shared" si="87"/>
        <v>-70.500882000000004</v>
      </c>
    </row>
    <row r="2766" spans="1:7" x14ac:dyDescent="0.25">
      <c r="A2766" s="6">
        <v>4690019</v>
      </c>
      <c r="B2766" s="7">
        <v>-33578846</v>
      </c>
      <c r="C2766" s="7">
        <v>-70569898</v>
      </c>
      <c r="D2766" s="8" t="s">
        <v>3137</v>
      </c>
      <c r="E2766" s="8" t="s">
        <v>554</v>
      </c>
      <c r="F2766" s="10">
        <f t="shared" si="86"/>
        <v>-33.578845999999999</v>
      </c>
      <c r="G2766" s="10">
        <f t="shared" si="87"/>
        <v>-70.569897999999995</v>
      </c>
    </row>
    <row r="2767" spans="1:7" x14ac:dyDescent="0.25">
      <c r="A2767" s="6">
        <v>4690021</v>
      </c>
      <c r="B2767" s="7">
        <v>-33395964</v>
      </c>
      <c r="C2767" s="7">
        <v>-70681612</v>
      </c>
      <c r="D2767" s="8" t="s">
        <v>3138</v>
      </c>
      <c r="E2767" s="8" t="s">
        <v>1811</v>
      </c>
      <c r="F2767" s="10">
        <f t="shared" si="86"/>
        <v>-33.395963999999999</v>
      </c>
      <c r="G2767" s="10">
        <f t="shared" si="87"/>
        <v>-70.681612000000001</v>
      </c>
    </row>
    <row r="2768" spans="1:7" x14ac:dyDescent="0.25">
      <c r="A2768" s="6">
        <v>4690022</v>
      </c>
      <c r="B2768" s="7">
        <v>-33550822</v>
      </c>
      <c r="C2768" s="7">
        <v>-70689597</v>
      </c>
      <c r="D2768" s="8" t="s">
        <v>3139</v>
      </c>
      <c r="E2768" s="8" t="s">
        <v>2130</v>
      </c>
      <c r="F2768" s="10">
        <f t="shared" si="86"/>
        <v>-33.550821999999997</v>
      </c>
      <c r="G2768" s="10">
        <f t="shared" si="87"/>
        <v>-70.689597000000006</v>
      </c>
    </row>
    <row r="2769" spans="1:7" x14ac:dyDescent="0.25">
      <c r="A2769" s="6">
        <v>4690032</v>
      </c>
      <c r="B2769" s="7">
        <v>-33375118</v>
      </c>
      <c r="C2769" s="7">
        <v>-70645491</v>
      </c>
      <c r="D2769" s="8" t="s">
        <v>3140</v>
      </c>
      <c r="E2769" s="8" t="s">
        <v>560</v>
      </c>
      <c r="F2769" s="10">
        <f t="shared" si="86"/>
        <v>-33.375118000000001</v>
      </c>
      <c r="G2769" s="10">
        <f t="shared" si="87"/>
        <v>-70.645491000000007</v>
      </c>
    </row>
    <row r="2770" spans="1:7" x14ac:dyDescent="0.25">
      <c r="A2770" s="6">
        <v>4690042</v>
      </c>
      <c r="B2770" s="7">
        <v>-33481013</v>
      </c>
      <c r="C2770" s="7">
        <v>-70647712</v>
      </c>
      <c r="D2770" s="8" t="s">
        <v>3141</v>
      </c>
      <c r="E2770" s="8" t="s">
        <v>1288</v>
      </c>
      <c r="F2770" s="10">
        <f t="shared" si="86"/>
        <v>-33.481012999999997</v>
      </c>
      <c r="G2770" s="10">
        <f t="shared" si="87"/>
        <v>-70.647711999999999</v>
      </c>
    </row>
    <row r="2771" spans="1:7" x14ac:dyDescent="0.25">
      <c r="A2771" s="6">
        <v>4690043</v>
      </c>
      <c r="B2771" s="7">
        <v>-3342799</v>
      </c>
      <c r="C2771" s="7">
        <v>-70729608</v>
      </c>
      <c r="D2771" s="8" t="s">
        <v>3142</v>
      </c>
      <c r="E2771" s="8" t="s">
        <v>2523</v>
      </c>
      <c r="F2771" s="10">
        <f t="shared" si="86"/>
        <v>-33.427990000000001</v>
      </c>
      <c r="G2771" s="10">
        <f t="shared" si="87"/>
        <v>-70.729607999999999</v>
      </c>
    </row>
    <row r="2772" spans="1:7" x14ac:dyDescent="0.25">
      <c r="A2772" s="6">
        <v>4690044</v>
      </c>
      <c r="B2772" s="7">
        <v>-33558967</v>
      </c>
      <c r="C2772" s="7">
        <v>-70545737</v>
      </c>
      <c r="D2772" s="8" t="s">
        <v>3143</v>
      </c>
      <c r="E2772" s="8" t="s">
        <v>554</v>
      </c>
      <c r="F2772" s="10">
        <f t="shared" si="86"/>
        <v>-33.558967000000003</v>
      </c>
      <c r="G2772" s="10">
        <f t="shared" si="87"/>
        <v>-70.545737000000003</v>
      </c>
    </row>
    <row r="2773" spans="1:7" x14ac:dyDescent="0.25">
      <c r="A2773" s="6">
        <v>4690045</v>
      </c>
      <c r="B2773" s="7">
        <v>-33430582</v>
      </c>
      <c r="C2773" s="7">
        <v>-70641972</v>
      </c>
      <c r="D2773" s="8" t="s">
        <v>851</v>
      </c>
      <c r="E2773" s="8" t="s">
        <v>852</v>
      </c>
      <c r="F2773" s="10">
        <f t="shared" si="86"/>
        <v>-33.430582000000001</v>
      </c>
      <c r="G2773" s="10">
        <f t="shared" si="87"/>
        <v>-70.641971999999996</v>
      </c>
    </row>
    <row r="2774" spans="1:7" x14ac:dyDescent="0.25">
      <c r="A2774" s="6">
        <v>4690046</v>
      </c>
      <c r="B2774" s="7">
        <v>-33503757</v>
      </c>
      <c r="C2774" s="7">
        <v>-70587646</v>
      </c>
      <c r="D2774" s="8" t="s">
        <v>3144</v>
      </c>
      <c r="E2774" s="8" t="s">
        <v>561</v>
      </c>
      <c r="F2774" s="10">
        <f t="shared" si="86"/>
        <v>-33.503757</v>
      </c>
      <c r="G2774" s="10">
        <f t="shared" si="87"/>
        <v>-70.587646000000007</v>
      </c>
    </row>
    <row r="2775" spans="1:7" x14ac:dyDescent="0.25">
      <c r="A2775" s="6">
        <v>4690047</v>
      </c>
      <c r="B2775" s="7">
        <v>-33614387</v>
      </c>
      <c r="C2775" s="7">
        <v>-70680762</v>
      </c>
      <c r="D2775" s="8" t="s">
        <v>3145</v>
      </c>
      <c r="E2775" s="8" t="s">
        <v>581</v>
      </c>
      <c r="F2775" s="10">
        <f t="shared" si="86"/>
        <v>-33.614387000000001</v>
      </c>
      <c r="G2775" s="10">
        <f t="shared" si="87"/>
        <v>-70.680762000000001</v>
      </c>
    </row>
    <row r="2776" spans="1:7" x14ac:dyDescent="0.25">
      <c r="A2776" s="6">
        <v>4690049</v>
      </c>
      <c r="B2776" s="7">
        <v>-33447348</v>
      </c>
      <c r="C2776" s="7">
        <v>-70643646</v>
      </c>
      <c r="D2776" s="8" t="s">
        <v>3146</v>
      </c>
      <c r="E2776" s="8" t="s">
        <v>548</v>
      </c>
      <c r="F2776" s="10">
        <f t="shared" si="86"/>
        <v>-33.447347999999998</v>
      </c>
      <c r="G2776" s="10">
        <f t="shared" si="87"/>
        <v>-70.643646000000004</v>
      </c>
    </row>
    <row r="2777" spans="1:7" x14ac:dyDescent="0.25">
      <c r="A2777" s="6">
        <v>4690050</v>
      </c>
      <c r="B2777" s="7">
        <v>-33413587</v>
      </c>
      <c r="C2777" s="7">
        <v>-70581874</v>
      </c>
      <c r="D2777" s="8" t="s">
        <v>2786</v>
      </c>
      <c r="E2777" s="8" t="s">
        <v>547</v>
      </c>
      <c r="F2777" s="10">
        <f t="shared" si="86"/>
        <v>-33.413587</v>
      </c>
      <c r="G2777" s="10">
        <f t="shared" si="87"/>
        <v>-70.581873999999999</v>
      </c>
    </row>
    <row r="2778" spans="1:7" x14ac:dyDescent="0.25">
      <c r="A2778" s="6">
        <v>4690051</v>
      </c>
      <c r="B2778" s="7">
        <v>-33593457</v>
      </c>
      <c r="C2778" s="7">
        <v>-70568943</v>
      </c>
      <c r="D2778" s="8" t="s">
        <v>3147</v>
      </c>
      <c r="E2778" s="8" t="s">
        <v>554</v>
      </c>
      <c r="F2778" s="10">
        <f t="shared" si="86"/>
        <v>-33.593457000000001</v>
      </c>
      <c r="G2778" s="10">
        <f t="shared" si="87"/>
        <v>-70.568943000000004</v>
      </c>
    </row>
    <row r="2779" spans="1:7" x14ac:dyDescent="0.25">
      <c r="A2779" s="6">
        <v>4690073</v>
      </c>
      <c r="B2779" s="7">
        <v>-33512779</v>
      </c>
      <c r="C2779" s="7">
        <v>-7074904</v>
      </c>
      <c r="D2779" s="8" t="s">
        <v>3148</v>
      </c>
      <c r="E2779" s="8" t="s">
        <v>758</v>
      </c>
      <c r="F2779" s="10">
        <f t="shared" si="86"/>
        <v>-33.512779000000002</v>
      </c>
      <c r="G2779" s="10">
        <f t="shared" si="87"/>
        <v>-70.749039999999994</v>
      </c>
    </row>
    <row r="2780" spans="1:7" x14ac:dyDescent="0.25">
      <c r="A2780" s="6">
        <v>4690074</v>
      </c>
      <c r="B2780" s="7">
        <v>-33448501</v>
      </c>
      <c r="C2780" s="7">
        <v>-70644853</v>
      </c>
      <c r="D2780" s="8" t="s">
        <v>3149</v>
      </c>
      <c r="E2780" s="8" t="s">
        <v>548</v>
      </c>
      <c r="F2780" s="10">
        <f t="shared" si="86"/>
        <v>-33.448501</v>
      </c>
      <c r="G2780" s="10">
        <f t="shared" si="87"/>
        <v>-70.644852999999998</v>
      </c>
    </row>
    <row r="2781" spans="1:7" x14ac:dyDescent="0.25">
      <c r="A2781" s="6">
        <v>4690082</v>
      </c>
      <c r="B2781" s="7">
        <v>-33448289</v>
      </c>
      <c r="C2781" s="7">
        <v>-70647038</v>
      </c>
      <c r="D2781" s="8" t="s">
        <v>3150</v>
      </c>
      <c r="E2781" s="8" t="s">
        <v>548</v>
      </c>
      <c r="F2781" s="10">
        <f t="shared" si="86"/>
        <v>-33.448289000000003</v>
      </c>
      <c r="G2781" s="10">
        <f t="shared" si="87"/>
        <v>-70.647037999999995</v>
      </c>
    </row>
    <row r="2782" spans="1:7" x14ac:dyDescent="0.25">
      <c r="A2782" s="6">
        <v>4690083</v>
      </c>
      <c r="B2782" s="7">
        <v>-33400924</v>
      </c>
      <c r="C2782" s="7">
        <v>-70579922</v>
      </c>
      <c r="D2782" s="8" t="s">
        <v>3151</v>
      </c>
      <c r="E2782" s="8" t="s">
        <v>567</v>
      </c>
      <c r="F2782" s="10">
        <f t="shared" si="86"/>
        <v>-33.400924000000003</v>
      </c>
      <c r="G2782" s="10">
        <f t="shared" si="87"/>
        <v>-70.579921999999996</v>
      </c>
    </row>
    <row r="2783" spans="1:7" x14ac:dyDescent="0.25">
      <c r="A2783" s="6">
        <v>4690084</v>
      </c>
      <c r="B2783" s="7">
        <v>-33443009</v>
      </c>
      <c r="C2783" s="7">
        <v>-7066104</v>
      </c>
      <c r="D2783" s="8" t="s">
        <v>3152</v>
      </c>
      <c r="E2783" s="8" t="s">
        <v>548</v>
      </c>
      <c r="F2783" s="10">
        <f t="shared" si="86"/>
        <v>-33.443009000000004</v>
      </c>
      <c r="G2783" s="10">
        <f t="shared" si="87"/>
        <v>-70.66104</v>
      </c>
    </row>
    <row r="2784" spans="1:7" x14ac:dyDescent="0.25">
      <c r="A2784" s="6">
        <v>4690085</v>
      </c>
      <c r="B2784" s="7">
        <v>-33454584</v>
      </c>
      <c r="C2784" s="7">
        <v>-70669172</v>
      </c>
      <c r="D2784" s="8" t="s">
        <v>3153</v>
      </c>
      <c r="E2784" s="8" t="s">
        <v>548</v>
      </c>
      <c r="F2784" s="10">
        <f t="shared" si="86"/>
        <v>-33.454583999999997</v>
      </c>
      <c r="G2784" s="10">
        <f t="shared" si="87"/>
        <v>-70.669172000000003</v>
      </c>
    </row>
    <row r="2785" spans="1:7" x14ac:dyDescent="0.25">
      <c r="A2785" s="6">
        <v>4690086</v>
      </c>
      <c r="B2785" s="7">
        <v>-33445253</v>
      </c>
      <c r="C2785" s="7">
        <v>-7066105</v>
      </c>
      <c r="D2785" s="8" t="s">
        <v>3154</v>
      </c>
      <c r="E2785" s="8" t="s">
        <v>548</v>
      </c>
      <c r="F2785" s="10">
        <f t="shared" si="86"/>
        <v>-33.445253000000001</v>
      </c>
      <c r="G2785" s="10">
        <f t="shared" si="87"/>
        <v>-70.661050000000003</v>
      </c>
    </row>
    <row r="2786" spans="1:7" x14ac:dyDescent="0.25">
      <c r="A2786" s="6">
        <v>4690101</v>
      </c>
      <c r="B2786" s="7">
        <v>-335792</v>
      </c>
      <c r="C2786" s="7">
        <v>-70573078</v>
      </c>
      <c r="D2786" s="8" t="s">
        <v>3155</v>
      </c>
      <c r="E2786" s="8" t="s">
        <v>554</v>
      </c>
      <c r="F2786" s="10">
        <f t="shared" si="86"/>
        <v>-33.5792</v>
      </c>
      <c r="G2786" s="10">
        <f t="shared" si="87"/>
        <v>-70.573077999999995</v>
      </c>
    </row>
    <row r="2787" spans="1:7" x14ac:dyDescent="0.25">
      <c r="A2787" s="6">
        <v>4690172</v>
      </c>
      <c r="B2787" s="7">
        <v>-33587977</v>
      </c>
      <c r="C2787" s="7">
        <v>-7053314</v>
      </c>
      <c r="D2787" s="8" t="s">
        <v>3156</v>
      </c>
      <c r="E2787" s="8" t="s">
        <v>554</v>
      </c>
      <c r="F2787" s="10">
        <f t="shared" si="86"/>
        <v>-33.587977000000002</v>
      </c>
      <c r="G2787" s="10">
        <f t="shared" si="87"/>
        <v>-70.533140000000003</v>
      </c>
    </row>
    <row r="2788" spans="1:7" x14ac:dyDescent="0.25">
      <c r="A2788" s="6">
        <v>4690173</v>
      </c>
      <c r="B2788" s="7">
        <v>-33358931</v>
      </c>
      <c r="C2788" s="7">
        <v>-70717497</v>
      </c>
      <c r="D2788" s="8" t="s">
        <v>3157</v>
      </c>
      <c r="E2788" s="8" t="s">
        <v>559</v>
      </c>
      <c r="F2788" s="10">
        <f t="shared" si="86"/>
        <v>-33.358930999999998</v>
      </c>
      <c r="G2788" s="10">
        <f t="shared" si="87"/>
        <v>-70.717496999999995</v>
      </c>
    </row>
    <row r="2789" spans="1:7" x14ac:dyDescent="0.25">
      <c r="A2789" s="6">
        <v>4690174</v>
      </c>
      <c r="B2789" s="7">
        <v>-3349337</v>
      </c>
      <c r="C2789" s="7">
        <v>-70650411</v>
      </c>
      <c r="D2789" s="8" t="s">
        <v>3158</v>
      </c>
      <c r="E2789" s="8" t="s">
        <v>1288</v>
      </c>
      <c r="F2789" s="10">
        <f t="shared" si="86"/>
        <v>-33.493369999999999</v>
      </c>
      <c r="G2789" s="10">
        <f t="shared" si="87"/>
        <v>-70.650411000000005</v>
      </c>
    </row>
    <row r="2790" spans="1:7" x14ac:dyDescent="0.25">
      <c r="A2790" s="6">
        <v>4690176</v>
      </c>
      <c r="B2790" s="7">
        <v>-33471547</v>
      </c>
      <c r="C2790" s="7">
        <v>-70573135</v>
      </c>
      <c r="D2790" s="8" t="s">
        <v>3159</v>
      </c>
      <c r="E2790" s="8" t="s">
        <v>561</v>
      </c>
      <c r="F2790" s="10">
        <f t="shared" si="86"/>
        <v>-33.471547000000001</v>
      </c>
      <c r="G2790" s="10">
        <f t="shared" si="87"/>
        <v>-70.573134999999994</v>
      </c>
    </row>
    <row r="2791" spans="1:7" x14ac:dyDescent="0.25">
      <c r="A2791" s="6">
        <v>4690184</v>
      </c>
      <c r="B2791" s="7">
        <v>-33449911</v>
      </c>
      <c r="C2791" s="7">
        <v>-70640051</v>
      </c>
      <c r="D2791" s="8" t="s">
        <v>2572</v>
      </c>
      <c r="E2791" s="8" t="s">
        <v>548</v>
      </c>
      <c r="F2791" s="10">
        <f t="shared" si="86"/>
        <v>-33.449911</v>
      </c>
      <c r="G2791" s="10">
        <f t="shared" si="87"/>
        <v>-70.640051</v>
      </c>
    </row>
    <row r="2792" spans="1:7" x14ac:dyDescent="0.25">
      <c r="A2792" s="6">
        <v>4690185</v>
      </c>
      <c r="B2792" s="7">
        <v>-33444558</v>
      </c>
      <c r="C2792" s="7">
        <v>-70640497</v>
      </c>
      <c r="D2792" s="8" t="s">
        <v>3160</v>
      </c>
      <c r="E2792" s="8" t="s">
        <v>548</v>
      </c>
      <c r="F2792" s="10">
        <f t="shared" si="86"/>
        <v>-33.444558000000001</v>
      </c>
      <c r="G2792" s="10">
        <f t="shared" si="87"/>
        <v>-70.640496999999996</v>
      </c>
    </row>
    <row r="2793" spans="1:7" x14ac:dyDescent="0.25">
      <c r="A2793" s="6">
        <v>4690186</v>
      </c>
      <c r="B2793" s="7">
        <v>-33616104</v>
      </c>
      <c r="C2793" s="7">
        <v>-70709398</v>
      </c>
      <c r="D2793" s="8" t="s">
        <v>3161</v>
      </c>
      <c r="E2793" s="8" t="s">
        <v>581</v>
      </c>
      <c r="F2793" s="10">
        <f t="shared" si="86"/>
        <v>-33.616104</v>
      </c>
      <c r="G2793" s="10">
        <f t="shared" si="87"/>
        <v>-70.709397999999993</v>
      </c>
    </row>
    <row r="2794" spans="1:7" x14ac:dyDescent="0.25">
      <c r="A2794" s="6">
        <v>4690187</v>
      </c>
      <c r="B2794" s="7">
        <v>-33364641</v>
      </c>
      <c r="C2794" s="7">
        <v>-70741802</v>
      </c>
      <c r="D2794" s="8" t="s">
        <v>3162</v>
      </c>
      <c r="E2794" s="8" t="s">
        <v>559</v>
      </c>
      <c r="F2794" s="10">
        <f t="shared" si="86"/>
        <v>-33.364640999999999</v>
      </c>
      <c r="G2794" s="10">
        <f t="shared" si="87"/>
        <v>-70.741802000000007</v>
      </c>
    </row>
    <row r="2795" spans="1:7" x14ac:dyDescent="0.25">
      <c r="A2795" s="6">
        <v>4690188</v>
      </c>
      <c r="B2795" s="7">
        <v>-33447176</v>
      </c>
      <c r="C2795" s="7">
        <v>-7083869</v>
      </c>
      <c r="D2795" s="8" t="s">
        <v>3163</v>
      </c>
      <c r="E2795" s="8" t="s">
        <v>550</v>
      </c>
      <c r="F2795" s="10">
        <f t="shared" si="86"/>
        <v>-33.447175999999999</v>
      </c>
      <c r="G2795" s="10">
        <f t="shared" si="87"/>
        <v>-70.83869</v>
      </c>
    </row>
    <row r="2796" spans="1:7" x14ac:dyDescent="0.25">
      <c r="A2796" s="6">
        <v>4690190</v>
      </c>
      <c r="B2796" s="7">
        <v>-33516165</v>
      </c>
      <c r="C2796" s="7">
        <v>-70635856</v>
      </c>
      <c r="D2796" s="8" t="s">
        <v>3164</v>
      </c>
      <c r="E2796" s="8" t="s">
        <v>1183</v>
      </c>
      <c r="F2796" s="10">
        <f t="shared" si="86"/>
        <v>-33.516165000000001</v>
      </c>
      <c r="G2796" s="10">
        <f t="shared" si="87"/>
        <v>-70.635856000000004</v>
      </c>
    </row>
    <row r="2797" spans="1:7" x14ac:dyDescent="0.25">
      <c r="A2797" s="6">
        <v>4690191</v>
      </c>
      <c r="B2797" s="7">
        <v>-33599058</v>
      </c>
      <c r="C2797" s="7">
        <v>-70863034</v>
      </c>
      <c r="D2797" s="8" t="s">
        <v>3165</v>
      </c>
      <c r="E2797" s="8" t="s">
        <v>555</v>
      </c>
      <c r="F2797" s="10">
        <f t="shared" si="86"/>
        <v>-33.599057999999999</v>
      </c>
      <c r="G2797" s="10">
        <f t="shared" si="87"/>
        <v>-70.863033999999999</v>
      </c>
    </row>
    <row r="2798" spans="1:7" x14ac:dyDescent="0.25">
      <c r="A2798" s="6">
        <v>4690217</v>
      </c>
      <c r="B2798" s="7">
        <v>-33506553</v>
      </c>
      <c r="C2798" s="7">
        <v>-7058314</v>
      </c>
      <c r="D2798" s="8" t="s">
        <v>3166</v>
      </c>
      <c r="E2798" s="8" t="s">
        <v>561</v>
      </c>
      <c r="F2798" s="10">
        <f t="shared" si="86"/>
        <v>-33.506552999999997</v>
      </c>
      <c r="G2798" s="10">
        <f t="shared" si="87"/>
        <v>-70.58314</v>
      </c>
    </row>
    <row r="2799" spans="1:7" x14ac:dyDescent="0.25">
      <c r="A2799" s="6">
        <v>4690218</v>
      </c>
      <c r="B2799" s="7">
        <v>-33497275</v>
      </c>
      <c r="C2799" s="7">
        <v>-70773872</v>
      </c>
      <c r="D2799" s="8" t="s">
        <v>2538</v>
      </c>
      <c r="E2799" s="8" t="s">
        <v>758</v>
      </c>
      <c r="F2799" s="10">
        <f t="shared" si="86"/>
        <v>-33.497275000000002</v>
      </c>
      <c r="G2799" s="10">
        <f t="shared" si="87"/>
        <v>-70.773871999999997</v>
      </c>
    </row>
    <row r="2800" spans="1:7" x14ac:dyDescent="0.25">
      <c r="A2800" s="6">
        <v>4690219</v>
      </c>
      <c r="B2800" s="7">
        <v>-33620802</v>
      </c>
      <c r="C2800" s="7">
        <v>-70626265</v>
      </c>
      <c r="D2800" s="8" t="s">
        <v>3167</v>
      </c>
      <c r="E2800" s="8" t="s">
        <v>554</v>
      </c>
      <c r="F2800" s="10">
        <f t="shared" si="86"/>
        <v>-33.620801999999998</v>
      </c>
      <c r="G2800" s="10">
        <f t="shared" si="87"/>
        <v>-70.626265000000004</v>
      </c>
    </row>
    <row r="2801" spans="1:7" x14ac:dyDescent="0.25">
      <c r="A2801" s="6">
        <v>4690220</v>
      </c>
      <c r="B2801" s="7">
        <v>-33570955</v>
      </c>
      <c r="C2801" s="7">
        <v>-70568552</v>
      </c>
      <c r="D2801" s="8" t="s">
        <v>3168</v>
      </c>
      <c r="E2801" s="8" t="s">
        <v>554</v>
      </c>
      <c r="F2801" s="10">
        <f t="shared" si="86"/>
        <v>-33.570954999999998</v>
      </c>
      <c r="G2801" s="10">
        <f t="shared" si="87"/>
        <v>-70.568551999999997</v>
      </c>
    </row>
    <row r="2802" spans="1:7" x14ac:dyDescent="0.25">
      <c r="A2802" s="6">
        <v>4690272</v>
      </c>
      <c r="B2802" s="7">
        <v>-33517481</v>
      </c>
      <c r="C2802" s="7">
        <v>-70604635</v>
      </c>
      <c r="D2802" s="8" t="s">
        <v>3169</v>
      </c>
      <c r="E2802" s="8" t="s">
        <v>549</v>
      </c>
      <c r="F2802" s="10">
        <f t="shared" si="86"/>
        <v>-33.517480999999997</v>
      </c>
      <c r="G2802" s="10">
        <f t="shared" si="87"/>
        <v>-70.604635000000002</v>
      </c>
    </row>
    <row r="2803" spans="1:7" x14ac:dyDescent="0.25">
      <c r="A2803" s="6">
        <v>4690273</v>
      </c>
      <c r="B2803" s="7">
        <v>-33453688</v>
      </c>
      <c r="C2803" s="7">
        <v>-70608002</v>
      </c>
      <c r="D2803" s="8" t="s">
        <v>3170</v>
      </c>
      <c r="E2803" s="8" t="s">
        <v>546</v>
      </c>
      <c r="F2803" s="10">
        <f t="shared" si="86"/>
        <v>-33.453688</v>
      </c>
      <c r="G2803" s="10">
        <f t="shared" si="87"/>
        <v>-70.608001999999999</v>
      </c>
    </row>
    <row r="2804" spans="1:7" x14ac:dyDescent="0.25">
      <c r="A2804" s="6">
        <v>4690274</v>
      </c>
      <c r="B2804" s="7">
        <v>-33457392</v>
      </c>
      <c r="C2804" s="7">
        <v>-70586509</v>
      </c>
      <c r="D2804" s="8" t="s">
        <v>3171</v>
      </c>
      <c r="E2804" s="8" t="s">
        <v>546</v>
      </c>
      <c r="F2804" s="10">
        <f t="shared" si="86"/>
        <v>-33.457391999999999</v>
      </c>
      <c r="G2804" s="10">
        <f t="shared" si="87"/>
        <v>-70.586509000000007</v>
      </c>
    </row>
    <row r="2805" spans="1:7" x14ac:dyDescent="0.25">
      <c r="A2805" s="6">
        <v>4690994</v>
      </c>
      <c r="B2805" s="7">
        <v>-33597503</v>
      </c>
      <c r="C2805" s="7">
        <v>-70878989</v>
      </c>
      <c r="D2805" s="8" t="s">
        <v>3172</v>
      </c>
      <c r="E2805" s="8" t="s">
        <v>555</v>
      </c>
      <c r="F2805" s="10">
        <f t="shared" si="86"/>
        <v>-33.597503000000003</v>
      </c>
      <c r="G2805" s="10">
        <f t="shared" si="87"/>
        <v>-70.878989000000004</v>
      </c>
    </row>
    <row r="2806" spans="1:7" x14ac:dyDescent="0.25">
      <c r="A2806" s="6">
        <v>4690995</v>
      </c>
      <c r="B2806" s="7">
        <v>-33402742</v>
      </c>
      <c r="C2806" s="7">
        <v>-70561803</v>
      </c>
      <c r="D2806" s="8" t="s">
        <v>3173</v>
      </c>
      <c r="E2806" s="8" t="s">
        <v>547</v>
      </c>
      <c r="F2806" s="10">
        <f t="shared" si="86"/>
        <v>-33.402742000000003</v>
      </c>
      <c r="G2806" s="10">
        <f t="shared" si="87"/>
        <v>-70.561802999999998</v>
      </c>
    </row>
    <row r="2807" spans="1:7" x14ac:dyDescent="0.25">
      <c r="A2807" s="6">
        <v>4691393</v>
      </c>
      <c r="B2807" s="7">
        <v>-33540784</v>
      </c>
      <c r="C2807" s="7">
        <v>-70673059</v>
      </c>
      <c r="D2807" s="8" t="s">
        <v>3174</v>
      </c>
      <c r="E2807" s="8" t="s">
        <v>1171</v>
      </c>
      <c r="F2807" s="10">
        <f t="shared" si="86"/>
        <v>-33.540784000000002</v>
      </c>
      <c r="G2807" s="10">
        <f t="shared" si="87"/>
        <v>-70.673058999999995</v>
      </c>
    </row>
    <row r="2808" spans="1:7" x14ac:dyDescent="0.25">
      <c r="A2808" s="6">
        <v>4692244</v>
      </c>
      <c r="B2808" s="7">
        <v>-33451811</v>
      </c>
      <c r="C2808" s="7">
        <v>-70639582</v>
      </c>
      <c r="D2808" s="8" t="s">
        <v>2581</v>
      </c>
      <c r="E2808" s="8" t="s">
        <v>548</v>
      </c>
      <c r="F2808" s="10">
        <f t="shared" si="86"/>
        <v>-33.451810999999999</v>
      </c>
      <c r="G2808" s="10">
        <f t="shared" si="87"/>
        <v>-70.639582000000004</v>
      </c>
    </row>
    <row r="2809" spans="1:7" x14ac:dyDescent="0.25">
      <c r="A2809" s="6">
        <v>4692245</v>
      </c>
      <c r="B2809" s="7">
        <v>-33415587</v>
      </c>
      <c r="C2809" s="7">
        <v>-70664915</v>
      </c>
      <c r="D2809" s="8" t="s">
        <v>3175</v>
      </c>
      <c r="E2809" s="8" t="s">
        <v>2061</v>
      </c>
      <c r="F2809" s="10">
        <f t="shared" si="86"/>
        <v>-33.415587000000002</v>
      </c>
      <c r="G2809" s="10">
        <f t="shared" si="87"/>
        <v>-70.664914999999993</v>
      </c>
    </row>
    <row r="2810" spans="1:7" x14ac:dyDescent="0.25">
      <c r="A2810" s="6">
        <v>4692248</v>
      </c>
      <c r="B2810" s="7">
        <v>-33446755</v>
      </c>
      <c r="C2810" s="7">
        <v>-70577958</v>
      </c>
      <c r="D2810" s="8" t="s">
        <v>3176</v>
      </c>
      <c r="E2810" s="8" t="s">
        <v>547</v>
      </c>
      <c r="F2810" s="10">
        <f t="shared" si="86"/>
        <v>-33.446755000000003</v>
      </c>
      <c r="G2810" s="10">
        <f t="shared" si="87"/>
        <v>-70.577957999999995</v>
      </c>
    </row>
    <row r="2811" spans="1:7" x14ac:dyDescent="0.25">
      <c r="A2811" s="6">
        <v>4693951</v>
      </c>
      <c r="B2811" s="7">
        <v>-33494197</v>
      </c>
      <c r="C2811" s="7">
        <v>-70708188</v>
      </c>
      <c r="D2811" s="8" t="s">
        <v>3177</v>
      </c>
      <c r="E2811" s="8" t="s">
        <v>1309</v>
      </c>
      <c r="F2811" s="10">
        <f t="shared" si="86"/>
        <v>-33.494197</v>
      </c>
      <c r="G2811" s="10">
        <f t="shared" si="87"/>
        <v>-70.708188000000007</v>
      </c>
    </row>
    <row r="2812" spans="1:7" x14ac:dyDescent="0.25">
      <c r="A2812" s="6">
        <v>4693973</v>
      </c>
      <c r="B2812" s="7">
        <v>-33655976</v>
      </c>
      <c r="C2812" s="7">
        <v>-70916328</v>
      </c>
      <c r="D2812" s="8" t="s">
        <v>3178</v>
      </c>
      <c r="E2812" s="8" t="s">
        <v>551</v>
      </c>
      <c r="F2812" s="10">
        <f t="shared" si="86"/>
        <v>-33.655976000000003</v>
      </c>
      <c r="G2812" s="10">
        <f t="shared" si="87"/>
        <v>-70.916327999999993</v>
      </c>
    </row>
    <row r="2813" spans="1:7" x14ac:dyDescent="0.25">
      <c r="A2813" s="6">
        <v>4693974</v>
      </c>
      <c r="B2813" s="7">
        <v>-33451811</v>
      </c>
      <c r="C2813" s="7">
        <v>-7076567</v>
      </c>
      <c r="D2813" s="8" t="s">
        <v>3179</v>
      </c>
      <c r="E2813" s="8" t="s">
        <v>550</v>
      </c>
      <c r="F2813" s="10">
        <f t="shared" si="86"/>
        <v>-33.451810999999999</v>
      </c>
      <c r="G2813" s="10">
        <f t="shared" si="87"/>
        <v>-70.76567</v>
      </c>
    </row>
    <row r="2814" spans="1:7" x14ac:dyDescent="0.25">
      <c r="A2814" s="6">
        <v>4693976</v>
      </c>
      <c r="B2814" s="7">
        <v>-33438138</v>
      </c>
      <c r="C2814" s="7">
        <v>-70632298</v>
      </c>
      <c r="D2814" s="8" t="s">
        <v>3180</v>
      </c>
      <c r="E2814" s="8" t="s">
        <v>556</v>
      </c>
      <c r="F2814" s="10">
        <f t="shared" si="86"/>
        <v>-33.438138000000002</v>
      </c>
      <c r="G2814" s="10">
        <f t="shared" si="87"/>
        <v>-70.632298000000006</v>
      </c>
    </row>
    <row r="2815" spans="1:7" x14ac:dyDescent="0.25">
      <c r="A2815" s="6">
        <v>4693977</v>
      </c>
      <c r="B2815" s="7">
        <v>-33444625</v>
      </c>
      <c r="C2815" s="7">
        <v>-7064283</v>
      </c>
      <c r="D2815" s="8" t="s">
        <v>3181</v>
      </c>
      <c r="E2815" s="8" t="s">
        <v>548</v>
      </c>
      <c r="F2815" s="10">
        <f t="shared" si="86"/>
        <v>-33.444625000000002</v>
      </c>
      <c r="G2815" s="10">
        <f t="shared" si="87"/>
        <v>-70.642830000000004</v>
      </c>
    </row>
    <row r="2816" spans="1:7" x14ac:dyDescent="0.25">
      <c r="A2816" s="6">
        <v>4693978</v>
      </c>
      <c r="B2816" s="7">
        <v>-3361336</v>
      </c>
      <c r="C2816" s="7">
        <v>-7055039</v>
      </c>
      <c r="D2816" s="8" t="s">
        <v>3182</v>
      </c>
      <c r="E2816" s="8" t="s">
        <v>554</v>
      </c>
      <c r="F2816" s="10">
        <f t="shared" si="86"/>
        <v>-33.61336</v>
      </c>
      <c r="G2816" s="10">
        <f t="shared" si="87"/>
        <v>-70.550389999999993</v>
      </c>
    </row>
    <row r="2817" spans="1:7" x14ac:dyDescent="0.25">
      <c r="A2817" s="6">
        <v>4693979</v>
      </c>
      <c r="B2817" s="7">
        <v>-33505257</v>
      </c>
      <c r="C2817" s="7">
        <v>-70732705</v>
      </c>
      <c r="D2817" s="8" t="s">
        <v>3183</v>
      </c>
      <c r="E2817" s="8" t="s">
        <v>1309</v>
      </c>
      <c r="F2817" s="10">
        <f t="shared" si="86"/>
        <v>-33.505257</v>
      </c>
      <c r="G2817" s="10">
        <f t="shared" si="87"/>
        <v>-70.732704999999996</v>
      </c>
    </row>
    <row r="2818" spans="1:7" x14ac:dyDescent="0.25">
      <c r="A2818" s="6">
        <v>4693980</v>
      </c>
      <c r="B2818" s="7">
        <v>-33450477</v>
      </c>
      <c r="C2818" s="7">
        <v>-70635411</v>
      </c>
      <c r="D2818" s="8" t="s">
        <v>3184</v>
      </c>
      <c r="E2818" s="8" t="s">
        <v>548</v>
      </c>
      <c r="F2818" s="10">
        <f t="shared" si="86"/>
        <v>-33.450476999999999</v>
      </c>
      <c r="G2818" s="10">
        <f t="shared" si="87"/>
        <v>-70.635411000000005</v>
      </c>
    </row>
    <row r="2819" spans="1:7" x14ac:dyDescent="0.25">
      <c r="A2819" s="6">
        <v>4694144</v>
      </c>
      <c r="B2819" s="7">
        <v>-33505552</v>
      </c>
      <c r="C2819" s="7">
        <v>-70649317</v>
      </c>
      <c r="D2819" s="8" t="s">
        <v>3185</v>
      </c>
      <c r="E2819" s="8" t="s">
        <v>1288</v>
      </c>
      <c r="F2819" s="10">
        <f t="shared" ref="F2819:F2882" si="88">B2819/POWER(10, LEN(ABS(B2819))-2)</f>
        <v>-33.505552000000002</v>
      </c>
      <c r="G2819" s="10">
        <f t="shared" ref="G2819:G2882" si="89">C2819/POWER(10, LEN(ABS(C2819))-2)</f>
        <v>-70.649316999999996</v>
      </c>
    </row>
    <row r="2820" spans="1:7" x14ac:dyDescent="0.25">
      <c r="A2820" s="6">
        <v>4694145</v>
      </c>
      <c r="B2820" s="7">
        <v>-33426203</v>
      </c>
      <c r="C2820" s="7">
        <v>-70614736</v>
      </c>
      <c r="D2820" s="8" t="s">
        <v>3186</v>
      </c>
      <c r="E2820" s="8" t="s">
        <v>556</v>
      </c>
      <c r="F2820" s="10">
        <f t="shared" si="88"/>
        <v>-33.426203000000001</v>
      </c>
      <c r="G2820" s="10">
        <f t="shared" si="89"/>
        <v>-70.614735999999994</v>
      </c>
    </row>
    <row r="2821" spans="1:7" x14ac:dyDescent="0.25">
      <c r="A2821" s="6">
        <v>4694146</v>
      </c>
      <c r="B2821" s="7">
        <v>-33645287</v>
      </c>
      <c r="C2821" s="7">
        <v>-70686872</v>
      </c>
      <c r="D2821" s="8" t="s">
        <v>3187</v>
      </c>
      <c r="E2821" s="8" t="s">
        <v>581</v>
      </c>
      <c r="F2821" s="10">
        <f t="shared" si="88"/>
        <v>-33.645287000000003</v>
      </c>
      <c r="G2821" s="10">
        <f t="shared" si="89"/>
        <v>-70.686871999999994</v>
      </c>
    </row>
    <row r="2822" spans="1:7" x14ac:dyDescent="0.25">
      <c r="A2822" s="6">
        <v>4694147</v>
      </c>
      <c r="B2822" s="7">
        <v>-33335286</v>
      </c>
      <c r="C2822" s="7">
        <v>-70508156</v>
      </c>
      <c r="D2822" s="8" t="s">
        <v>3188</v>
      </c>
      <c r="E2822" s="8" t="s">
        <v>568</v>
      </c>
      <c r="F2822" s="10">
        <f t="shared" si="88"/>
        <v>-33.335286000000004</v>
      </c>
      <c r="G2822" s="10">
        <f t="shared" si="89"/>
        <v>-70.508156</v>
      </c>
    </row>
    <row r="2823" spans="1:7" x14ac:dyDescent="0.25">
      <c r="A2823" s="6">
        <v>4694148</v>
      </c>
      <c r="B2823" s="7">
        <v>-33348514</v>
      </c>
      <c r="C2823" s="7">
        <v>-70743867</v>
      </c>
      <c r="D2823" s="8" t="s">
        <v>3189</v>
      </c>
      <c r="E2823" s="8" t="s">
        <v>548</v>
      </c>
      <c r="F2823" s="10">
        <f t="shared" si="88"/>
        <v>-33.348514000000002</v>
      </c>
      <c r="G2823" s="10">
        <f t="shared" si="89"/>
        <v>-70.743866999999995</v>
      </c>
    </row>
    <row r="2824" spans="1:7" x14ac:dyDescent="0.25">
      <c r="A2824" s="6">
        <v>4694150</v>
      </c>
      <c r="B2824" s="7">
        <v>-33469124</v>
      </c>
      <c r="C2824" s="7">
        <v>-70599496</v>
      </c>
      <c r="D2824" s="8" t="s">
        <v>3190</v>
      </c>
      <c r="E2824" s="8" t="s">
        <v>546</v>
      </c>
      <c r="F2824" s="10">
        <f t="shared" si="88"/>
        <v>-33.469124000000001</v>
      </c>
      <c r="G2824" s="10">
        <f t="shared" si="89"/>
        <v>-70.599496000000002</v>
      </c>
    </row>
    <row r="2825" spans="1:7" x14ac:dyDescent="0.25">
      <c r="A2825" s="6">
        <v>4694151</v>
      </c>
      <c r="B2825" s="7">
        <v>-33455102</v>
      </c>
      <c r="C2825" s="7">
        <v>-70694868</v>
      </c>
      <c r="D2825" s="8" t="s">
        <v>3191</v>
      </c>
      <c r="E2825" s="8" t="s">
        <v>1736</v>
      </c>
      <c r="F2825" s="10">
        <f t="shared" si="88"/>
        <v>-33.455101999999997</v>
      </c>
      <c r="G2825" s="10">
        <f t="shared" si="89"/>
        <v>-70.694868</v>
      </c>
    </row>
    <row r="2826" spans="1:7" x14ac:dyDescent="0.25">
      <c r="A2826" s="6">
        <v>4694172</v>
      </c>
      <c r="B2826" s="7">
        <v>-33469795</v>
      </c>
      <c r="C2826" s="7">
        <v>-7060081</v>
      </c>
      <c r="D2826" s="8" t="s">
        <v>3192</v>
      </c>
      <c r="E2826" s="8" t="s">
        <v>546</v>
      </c>
      <c r="F2826" s="10">
        <f t="shared" si="88"/>
        <v>-33.469794999999998</v>
      </c>
      <c r="G2826" s="10">
        <f t="shared" si="89"/>
        <v>-70.600809999999996</v>
      </c>
    </row>
    <row r="2827" spans="1:7" x14ac:dyDescent="0.25">
      <c r="A2827" s="6">
        <v>4694173</v>
      </c>
      <c r="B2827" s="7">
        <v>-33401486</v>
      </c>
      <c r="C2827" s="7">
        <v>-70661029</v>
      </c>
      <c r="D2827" s="8" t="s">
        <v>3193</v>
      </c>
      <c r="E2827" s="8" t="s">
        <v>2061</v>
      </c>
      <c r="F2827" s="10">
        <f t="shared" si="88"/>
        <v>-33.401485999999998</v>
      </c>
      <c r="G2827" s="10">
        <f t="shared" si="89"/>
        <v>-70.661028999999999</v>
      </c>
    </row>
    <row r="2828" spans="1:7" x14ac:dyDescent="0.25">
      <c r="A2828" s="6">
        <v>6000013</v>
      </c>
      <c r="B2828" s="7">
        <v>-33432791</v>
      </c>
      <c r="C2828" s="7">
        <v>-70759214</v>
      </c>
      <c r="D2828" s="8" t="s">
        <v>3194</v>
      </c>
      <c r="E2828" s="8" t="s">
        <v>550</v>
      </c>
      <c r="F2828" s="10">
        <f t="shared" si="88"/>
        <v>-33.432791000000002</v>
      </c>
      <c r="G2828" s="10">
        <f t="shared" si="89"/>
        <v>-70.759214</v>
      </c>
    </row>
    <row r="2829" spans="1:7" x14ac:dyDescent="0.25">
      <c r="A2829" s="6">
        <v>6000014</v>
      </c>
      <c r="B2829" s="7">
        <v>-33500053</v>
      </c>
      <c r="C2829" s="7">
        <v>-70588891</v>
      </c>
      <c r="D2829" s="8" t="s">
        <v>3195</v>
      </c>
      <c r="E2829" s="8" t="s">
        <v>584</v>
      </c>
      <c r="F2829" s="10">
        <f t="shared" si="88"/>
        <v>-33.500053000000001</v>
      </c>
      <c r="G2829" s="10">
        <f t="shared" si="89"/>
        <v>-70.588891000000004</v>
      </c>
    </row>
    <row r="2830" spans="1:7" x14ac:dyDescent="0.25">
      <c r="A2830" s="6">
        <v>6000017</v>
      </c>
      <c r="B2830" s="7">
        <v>-33478113</v>
      </c>
      <c r="C2830" s="7">
        <v>-7062082</v>
      </c>
      <c r="D2830" s="8" t="s">
        <v>3196</v>
      </c>
      <c r="E2830" s="8" t="s">
        <v>584</v>
      </c>
      <c r="F2830" s="10">
        <f t="shared" si="88"/>
        <v>-33.478113</v>
      </c>
      <c r="G2830" s="10">
        <f t="shared" si="89"/>
        <v>-70.620819999999995</v>
      </c>
    </row>
    <row r="2831" spans="1:7" x14ac:dyDescent="0.25">
      <c r="A2831" s="6">
        <v>6000018</v>
      </c>
      <c r="B2831" s="7">
        <v>-33422281</v>
      </c>
      <c r="C2831" s="7">
        <v>-70622397</v>
      </c>
      <c r="D2831" s="8" t="s">
        <v>3197</v>
      </c>
      <c r="E2831" s="8" t="s">
        <v>556</v>
      </c>
      <c r="F2831" s="10">
        <f t="shared" si="88"/>
        <v>-33.422280999999998</v>
      </c>
      <c r="G2831" s="10">
        <f t="shared" si="89"/>
        <v>-70.622397000000007</v>
      </c>
    </row>
    <row r="2832" spans="1:7" x14ac:dyDescent="0.25">
      <c r="A2832" s="6">
        <v>6000019</v>
      </c>
      <c r="B2832" s="7">
        <v>-33540244</v>
      </c>
      <c r="C2832" s="7">
        <v>-70557075</v>
      </c>
      <c r="D2832" s="8" t="s">
        <v>3198</v>
      </c>
      <c r="E2832" s="8" t="s">
        <v>549</v>
      </c>
      <c r="F2832" s="10">
        <f t="shared" si="88"/>
        <v>-33.540244000000001</v>
      </c>
      <c r="G2832" s="10">
        <f t="shared" si="89"/>
        <v>-70.557074999999998</v>
      </c>
    </row>
    <row r="2833" spans="1:7" x14ac:dyDescent="0.25">
      <c r="A2833" s="6">
        <v>6000020</v>
      </c>
      <c r="B2833" s="7">
        <v>-33468514</v>
      </c>
      <c r="C2833" s="7">
        <v>-70598744</v>
      </c>
      <c r="D2833" s="8" t="s">
        <v>3199</v>
      </c>
      <c r="E2833" s="8" t="s">
        <v>546</v>
      </c>
      <c r="F2833" s="10">
        <f t="shared" si="88"/>
        <v>-33.468513999999999</v>
      </c>
      <c r="G2833" s="10">
        <f t="shared" si="89"/>
        <v>-70.598743999999996</v>
      </c>
    </row>
    <row r="2834" spans="1:7" x14ac:dyDescent="0.25">
      <c r="A2834" s="6">
        <v>6000021</v>
      </c>
      <c r="B2834" s="7">
        <v>-3332612</v>
      </c>
      <c r="C2834" s="7">
        <v>-707415</v>
      </c>
      <c r="D2834" s="8" t="s">
        <v>3200</v>
      </c>
      <c r="E2834" s="8" t="s">
        <v>545</v>
      </c>
      <c r="F2834" s="10">
        <f t="shared" si="88"/>
        <v>-33.326120000000003</v>
      </c>
      <c r="G2834" s="10">
        <f t="shared" si="89"/>
        <v>-70.741500000000002</v>
      </c>
    </row>
    <row r="2835" spans="1:7" x14ac:dyDescent="0.25">
      <c r="A2835" s="6">
        <v>6000022</v>
      </c>
      <c r="B2835" s="7">
        <v>-33507161</v>
      </c>
      <c r="C2835" s="7">
        <v>-70743195</v>
      </c>
      <c r="D2835" s="8" t="s">
        <v>3201</v>
      </c>
      <c r="E2835" s="8" t="s">
        <v>758</v>
      </c>
      <c r="F2835" s="10">
        <f t="shared" si="88"/>
        <v>-33.507161000000004</v>
      </c>
      <c r="G2835" s="10">
        <f t="shared" si="89"/>
        <v>-70.743195</v>
      </c>
    </row>
    <row r="2836" spans="1:7" x14ac:dyDescent="0.25">
      <c r="A2836" s="6">
        <v>6000023</v>
      </c>
      <c r="B2836" s="7">
        <v>-3358456</v>
      </c>
      <c r="C2836" s="7">
        <v>-70584542</v>
      </c>
      <c r="D2836" s="8" t="s">
        <v>3202</v>
      </c>
      <c r="E2836" s="8" t="s">
        <v>554</v>
      </c>
      <c r="F2836" s="10">
        <f t="shared" si="88"/>
        <v>-33.584560000000003</v>
      </c>
      <c r="G2836" s="10">
        <f t="shared" si="89"/>
        <v>-70.584541999999999</v>
      </c>
    </row>
    <row r="2837" spans="1:7" x14ac:dyDescent="0.25">
      <c r="A2837" s="6">
        <v>6000024</v>
      </c>
      <c r="B2837" s="7">
        <v>-33454621</v>
      </c>
      <c r="C2837" s="7">
        <v>-70720401</v>
      </c>
      <c r="D2837" s="8" t="s">
        <v>3203</v>
      </c>
      <c r="E2837" s="8" t="s">
        <v>2665</v>
      </c>
      <c r="F2837" s="10">
        <f t="shared" si="88"/>
        <v>-33.454621000000003</v>
      </c>
      <c r="G2837" s="10">
        <f t="shared" si="89"/>
        <v>-70.720400999999995</v>
      </c>
    </row>
    <row r="2838" spans="1:7" x14ac:dyDescent="0.25">
      <c r="A2838" s="6">
        <v>6000025</v>
      </c>
      <c r="B2838" s="7">
        <v>-3341504</v>
      </c>
      <c r="C2838" s="7">
        <v>-70564466</v>
      </c>
      <c r="D2838" s="8" t="s">
        <v>3204</v>
      </c>
      <c r="E2838" s="8" t="s">
        <v>547</v>
      </c>
      <c r="F2838" s="10">
        <f t="shared" si="88"/>
        <v>-33.415039999999998</v>
      </c>
      <c r="G2838" s="10">
        <f t="shared" si="89"/>
        <v>-70.564465999999996</v>
      </c>
    </row>
    <row r="2839" spans="1:7" x14ac:dyDescent="0.25">
      <c r="A2839" s="6">
        <v>6000026</v>
      </c>
      <c r="B2839" s="7">
        <v>-33398042</v>
      </c>
      <c r="C2839" s="7">
        <v>-70562871</v>
      </c>
      <c r="D2839" s="8" t="s">
        <v>3205</v>
      </c>
      <c r="E2839" s="8" t="s">
        <v>547</v>
      </c>
      <c r="F2839" s="10">
        <f t="shared" si="88"/>
        <v>-33.398041999999997</v>
      </c>
      <c r="G2839" s="10">
        <f t="shared" si="89"/>
        <v>-70.562871000000001</v>
      </c>
    </row>
    <row r="2840" spans="1:7" x14ac:dyDescent="0.25">
      <c r="A2840" s="6">
        <v>6000027</v>
      </c>
      <c r="B2840" s="7">
        <v>-33457581</v>
      </c>
      <c r="C2840" s="7">
        <v>-70692732</v>
      </c>
      <c r="D2840" s="8" t="s">
        <v>3206</v>
      </c>
      <c r="E2840" s="8" t="s">
        <v>1736</v>
      </c>
      <c r="F2840" s="10">
        <f t="shared" si="88"/>
        <v>-33.457580999999998</v>
      </c>
      <c r="G2840" s="10">
        <f t="shared" si="89"/>
        <v>-70.692732000000007</v>
      </c>
    </row>
    <row r="2841" spans="1:7" x14ac:dyDescent="0.25">
      <c r="A2841" s="6">
        <v>6000028</v>
      </c>
      <c r="B2841" s="7">
        <v>-3345231</v>
      </c>
      <c r="C2841" s="7">
        <v>-70739647</v>
      </c>
      <c r="D2841" s="8" t="s">
        <v>3207</v>
      </c>
      <c r="E2841" s="8" t="s">
        <v>550</v>
      </c>
      <c r="F2841" s="10">
        <f t="shared" si="88"/>
        <v>-33.452309999999997</v>
      </c>
      <c r="G2841" s="10">
        <f t="shared" si="89"/>
        <v>-70.739647000000005</v>
      </c>
    </row>
    <row r="2842" spans="1:7" x14ac:dyDescent="0.25">
      <c r="A2842" s="6">
        <v>6000029</v>
      </c>
      <c r="B2842" s="7">
        <v>-33441806</v>
      </c>
      <c r="C2842" s="7">
        <v>-70612609</v>
      </c>
      <c r="D2842" s="8" t="s">
        <v>3208</v>
      </c>
      <c r="E2842" s="8" t="s">
        <v>556</v>
      </c>
      <c r="F2842" s="10">
        <f t="shared" si="88"/>
        <v>-33.441806</v>
      </c>
      <c r="G2842" s="10">
        <f t="shared" si="89"/>
        <v>-70.612609000000006</v>
      </c>
    </row>
    <row r="2843" spans="1:7" x14ac:dyDescent="0.25">
      <c r="A2843" s="6">
        <v>6000030</v>
      </c>
      <c r="B2843" s="7">
        <v>-3345335</v>
      </c>
      <c r="C2843" s="7">
        <v>-7066013</v>
      </c>
      <c r="D2843" s="8" t="s">
        <v>3209</v>
      </c>
      <c r="E2843" s="8" t="s">
        <v>548</v>
      </c>
      <c r="F2843" s="10">
        <f t="shared" si="88"/>
        <v>-33.45335</v>
      </c>
      <c r="G2843" s="10">
        <f t="shared" si="89"/>
        <v>-70.660129999999995</v>
      </c>
    </row>
    <row r="2844" spans="1:7" x14ac:dyDescent="0.25">
      <c r="A2844" s="6">
        <v>6000031</v>
      </c>
      <c r="B2844" s="7">
        <v>-33427495</v>
      </c>
      <c r="C2844" s="7">
        <v>-70591789</v>
      </c>
      <c r="D2844" s="8" t="s">
        <v>3210</v>
      </c>
      <c r="E2844" s="8" t="s">
        <v>556</v>
      </c>
      <c r="F2844" s="10">
        <f t="shared" si="88"/>
        <v>-33.427495</v>
      </c>
      <c r="G2844" s="10">
        <f t="shared" si="89"/>
        <v>-70.591789000000006</v>
      </c>
    </row>
    <row r="2845" spans="1:7" x14ac:dyDescent="0.25">
      <c r="A2845" s="6">
        <v>6000032</v>
      </c>
      <c r="B2845" s="7">
        <v>-33452672</v>
      </c>
      <c r="C2845" s="7">
        <v>-70646532</v>
      </c>
      <c r="D2845" s="8" t="s">
        <v>3211</v>
      </c>
      <c r="E2845" s="8" t="s">
        <v>548</v>
      </c>
      <c r="F2845" s="10">
        <f t="shared" si="88"/>
        <v>-33.452672</v>
      </c>
      <c r="G2845" s="10">
        <f t="shared" si="89"/>
        <v>-70.646531999999993</v>
      </c>
    </row>
    <row r="2846" spans="1:7" x14ac:dyDescent="0.25">
      <c r="A2846" s="6">
        <v>6000033</v>
      </c>
      <c r="B2846" s="7">
        <v>-33625422</v>
      </c>
      <c r="C2846" s="7">
        <v>-70852932</v>
      </c>
      <c r="D2846" s="8" t="s">
        <v>3212</v>
      </c>
      <c r="E2846" s="8" t="s">
        <v>569</v>
      </c>
      <c r="F2846" s="10">
        <f t="shared" si="88"/>
        <v>-33.625422</v>
      </c>
      <c r="G2846" s="10">
        <f t="shared" si="89"/>
        <v>-70.852931999999996</v>
      </c>
    </row>
    <row r="2847" spans="1:7" x14ac:dyDescent="0.25">
      <c r="A2847" s="6">
        <v>6000060</v>
      </c>
      <c r="B2847" s="7">
        <v>-33446609</v>
      </c>
      <c r="C2847" s="7">
        <v>-70607752</v>
      </c>
      <c r="D2847" s="8" t="s">
        <v>3213</v>
      </c>
      <c r="E2847" s="8" t="s">
        <v>546</v>
      </c>
      <c r="F2847" s="10">
        <f t="shared" si="88"/>
        <v>-33.446609000000002</v>
      </c>
      <c r="G2847" s="10">
        <f t="shared" si="89"/>
        <v>-70.607752000000005</v>
      </c>
    </row>
    <row r="2848" spans="1:7" x14ac:dyDescent="0.25">
      <c r="A2848" s="6">
        <v>6000061</v>
      </c>
      <c r="B2848" s="7">
        <v>-33472968</v>
      </c>
      <c r="C2848" s="7">
        <v>-70601475</v>
      </c>
      <c r="D2848" s="8" t="s">
        <v>3214</v>
      </c>
      <c r="E2848" s="8" t="s">
        <v>546</v>
      </c>
      <c r="F2848" s="10">
        <f t="shared" si="88"/>
        <v>-33.472968000000002</v>
      </c>
      <c r="G2848" s="10">
        <f t="shared" si="89"/>
        <v>-70.601474999999994</v>
      </c>
    </row>
    <row r="2849" spans="1:7" x14ac:dyDescent="0.25">
      <c r="A2849" s="6">
        <v>6000062</v>
      </c>
      <c r="B2849" s="7">
        <v>-33350942</v>
      </c>
      <c r="C2849" s="7">
        <v>-70728344</v>
      </c>
      <c r="D2849" s="8" t="s">
        <v>3215</v>
      </c>
      <c r="E2849" s="8" t="s">
        <v>559</v>
      </c>
      <c r="F2849" s="10">
        <f t="shared" si="88"/>
        <v>-33.350942000000003</v>
      </c>
      <c r="G2849" s="10">
        <f t="shared" si="89"/>
        <v>-70.728344000000007</v>
      </c>
    </row>
    <row r="2850" spans="1:7" x14ac:dyDescent="0.25">
      <c r="A2850" s="6">
        <v>6000063</v>
      </c>
      <c r="B2850" s="7">
        <v>-3343346</v>
      </c>
      <c r="C2850" s="7">
        <v>-70585345</v>
      </c>
      <c r="D2850" s="8" t="s">
        <v>3216</v>
      </c>
      <c r="E2850" s="8" t="s">
        <v>556</v>
      </c>
      <c r="F2850" s="10">
        <f t="shared" si="88"/>
        <v>-33.433459999999997</v>
      </c>
      <c r="G2850" s="10">
        <f t="shared" si="89"/>
        <v>-70.585345000000004</v>
      </c>
    </row>
    <row r="2851" spans="1:7" x14ac:dyDescent="0.25">
      <c r="A2851" s="6">
        <v>6000064</v>
      </c>
      <c r="B2851" s="7">
        <v>-33395478</v>
      </c>
      <c r="C2851" s="7">
        <v>-70508014</v>
      </c>
      <c r="D2851" s="8" t="s">
        <v>3217</v>
      </c>
      <c r="E2851" s="8" t="s">
        <v>547</v>
      </c>
      <c r="F2851" s="10">
        <f t="shared" si="88"/>
        <v>-33.395477999999997</v>
      </c>
      <c r="G2851" s="10">
        <f t="shared" si="89"/>
        <v>-70.508014000000003</v>
      </c>
    </row>
    <row r="2852" spans="1:7" x14ac:dyDescent="0.25">
      <c r="A2852" s="6">
        <v>6000065</v>
      </c>
      <c r="B2852" s="7">
        <v>-33361853</v>
      </c>
      <c r="C2852" s="7">
        <v>-70668907</v>
      </c>
      <c r="D2852" s="8" t="s">
        <v>3218</v>
      </c>
      <c r="E2852" s="8" t="s">
        <v>560</v>
      </c>
      <c r="F2852" s="10">
        <f t="shared" si="88"/>
        <v>-33.361853000000004</v>
      </c>
      <c r="G2852" s="10">
        <f t="shared" si="89"/>
        <v>-70.668907000000004</v>
      </c>
    </row>
    <row r="2853" spans="1:7" x14ac:dyDescent="0.25">
      <c r="A2853" s="6">
        <v>6000067</v>
      </c>
      <c r="B2853" s="7">
        <v>-33385468</v>
      </c>
      <c r="C2853" s="7">
        <v>-70680971</v>
      </c>
      <c r="D2853" s="8" t="s">
        <v>3219</v>
      </c>
      <c r="E2853" s="8" t="s">
        <v>1811</v>
      </c>
      <c r="F2853" s="10">
        <f t="shared" si="88"/>
        <v>-33.385468000000003</v>
      </c>
      <c r="G2853" s="10">
        <f t="shared" si="89"/>
        <v>-70.680971</v>
      </c>
    </row>
    <row r="2854" spans="1:7" x14ac:dyDescent="0.25">
      <c r="A2854" s="6">
        <v>6000068</v>
      </c>
      <c r="B2854" s="7">
        <v>-3346634</v>
      </c>
      <c r="C2854" s="7">
        <v>-70717326</v>
      </c>
      <c r="D2854" s="8" t="s">
        <v>3220</v>
      </c>
      <c r="E2854" s="8" t="s">
        <v>1736</v>
      </c>
      <c r="F2854" s="10">
        <f t="shared" si="88"/>
        <v>-33.466340000000002</v>
      </c>
      <c r="G2854" s="10">
        <f t="shared" si="89"/>
        <v>-70.717326</v>
      </c>
    </row>
    <row r="2855" spans="1:7" x14ac:dyDescent="0.25">
      <c r="A2855" s="6">
        <v>6000069</v>
      </c>
      <c r="B2855" s="7">
        <v>-33449305</v>
      </c>
      <c r="C2855" s="7">
        <v>-70646842</v>
      </c>
      <c r="D2855" s="8" t="s">
        <v>3221</v>
      </c>
      <c r="E2855" s="8" t="s">
        <v>548</v>
      </c>
      <c r="F2855" s="10">
        <f t="shared" si="88"/>
        <v>-33.449305000000003</v>
      </c>
      <c r="G2855" s="10">
        <f t="shared" si="89"/>
        <v>-70.646842000000007</v>
      </c>
    </row>
    <row r="2856" spans="1:7" x14ac:dyDescent="0.25">
      <c r="A2856" s="6">
        <v>6000070</v>
      </c>
      <c r="B2856" s="7">
        <v>-33474923</v>
      </c>
      <c r="C2856" s="7">
        <v>-70567728</v>
      </c>
      <c r="D2856" s="8" t="s">
        <v>3222</v>
      </c>
      <c r="E2856" s="8" t="s">
        <v>561</v>
      </c>
      <c r="F2856" s="10">
        <f t="shared" si="88"/>
        <v>-33.474922999999997</v>
      </c>
      <c r="G2856" s="10">
        <f t="shared" si="89"/>
        <v>-70.567728000000002</v>
      </c>
    </row>
    <row r="2857" spans="1:7" x14ac:dyDescent="0.25">
      <c r="A2857" s="6">
        <v>6000071</v>
      </c>
      <c r="B2857" s="7">
        <v>-33515096</v>
      </c>
      <c r="C2857" s="7">
        <v>-70605236</v>
      </c>
      <c r="D2857" s="8" t="s">
        <v>3223</v>
      </c>
      <c r="E2857" s="8" t="s">
        <v>549</v>
      </c>
      <c r="F2857" s="10">
        <f t="shared" si="88"/>
        <v>-33.515096</v>
      </c>
      <c r="G2857" s="10">
        <f t="shared" si="89"/>
        <v>-70.605236000000005</v>
      </c>
    </row>
    <row r="2858" spans="1:7" x14ac:dyDescent="0.25">
      <c r="A2858" s="6">
        <v>6000072</v>
      </c>
      <c r="B2858" s="7">
        <v>-3343853</v>
      </c>
      <c r="C2858" s="7">
        <v>-70635451</v>
      </c>
      <c r="D2858" s="8" t="s">
        <v>3224</v>
      </c>
      <c r="E2858" s="8" t="s">
        <v>548</v>
      </c>
      <c r="F2858" s="10">
        <f t="shared" si="88"/>
        <v>-33.43853</v>
      </c>
      <c r="G2858" s="10">
        <f t="shared" si="89"/>
        <v>-70.635451000000003</v>
      </c>
    </row>
    <row r="2859" spans="1:7" x14ac:dyDescent="0.25">
      <c r="A2859" s="6">
        <v>6000073</v>
      </c>
      <c r="B2859" s="7">
        <v>-33558064</v>
      </c>
      <c r="C2859" s="7">
        <v>-70707474</v>
      </c>
      <c r="D2859" s="8" t="s">
        <v>3225</v>
      </c>
      <c r="E2859" s="8" t="s">
        <v>581</v>
      </c>
      <c r="F2859" s="10">
        <f t="shared" si="88"/>
        <v>-33.558064000000002</v>
      </c>
      <c r="G2859" s="10">
        <f t="shared" si="89"/>
        <v>-70.707474000000005</v>
      </c>
    </row>
    <row r="2860" spans="1:7" x14ac:dyDescent="0.25">
      <c r="A2860" s="6">
        <v>6000074</v>
      </c>
      <c r="B2860" s="7">
        <v>-33409327</v>
      </c>
      <c r="C2860" s="7">
        <v>-70545241</v>
      </c>
      <c r="D2860" s="8" t="s">
        <v>2844</v>
      </c>
      <c r="E2860" s="8" t="s">
        <v>547</v>
      </c>
      <c r="F2860" s="10">
        <f t="shared" si="88"/>
        <v>-33.409326999999998</v>
      </c>
      <c r="G2860" s="10">
        <f t="shared" si="89"/>
        <v>-70.545241000000004</v>
      </c>
    </row>
    <row r="2861" spans="1:7" x14ac:dyDescent="0.25">
      <c r="A2861" s="6">
        <v>6000075</v>
      </c>
      <c r="B2861" s="7">
        <v>-3341749</v>
      </c>
      <c r="C2861" s="7">
        <v>-70556989</v>
      </c>
      <c r="D2861" s="8" t="s">
        <v>2054</v>
      </c>
      <c r="E2861" s="8" t="s">
        <v>547</v>
      </c>
      <c r="F2861" s="10">
        <f t="shared" si="88"/>
        <v>-33.417490000000001</v>
      </c>
      <c r="G2861" s="10">
        <f t="shared" si="89"/>
        <v>-70.556989000000002</v>
      </c>
    </row>
    <row r="2862" spans="1:7" x14ac:dyDescent="0.25">
      <c r="A2862" s="6">
        <v>6000076</v>
      </c>
      <c r="B2862" s="7">
        <v>-33454934</v>
      </c>
      <c r="C2862" s="7">
        <v>-70659855</v>
      </c>
      <c r="D2862" s="8" t="s">
        <v>3226</v>
      </c>
      <c r="E2862" s="8" t="s">
        <v>548</v>
      </c>
      <c r="F2862" s="10">
        <f t="shared" si="88"/>
        <v>-33.454934000000002</v>
      </c>
      <c r="G2862" s="10">
        <f t="shared" si="89"/>
        <v>-70.659854999999993</v>
      </c>
    </row>
    <row r="2863" spans="1:7" x14ac:dyDescent="0.25">
      <c r="A2863" s="6">
        <v>6000078</v>
      </c>
      <c r="B2863" s="7">
        <v>-33558143</v>
      </c>
      <c r="C2863" s="7">
        <v>-70608918</v>
      </c>
      <c r="D2863" s="8" t="s">
        <v>3227</v>
      </c>
      <c r="E2863" s="8" t="s">
        <v>549</v>
      </c>
      <c r="F2863" s="10">
        <f t="shared" si="88"/>
        <v>-33.558143000000001</v>
      </c>
      <c r="G2863" s="10">
        <f t="shared" si="89"/>
        <v>-70.608918000000003</v>
      </c>
    </row>
    <row r="2864" spans="1:7" x14ac:dyDescent="0.25">
      <c r="A2864" s="6">
        <v>6000079</v>
      </c>
      <c r="B2864" s="7">
        <v>-33588157</v>
      </c>
      <c r="C2864" s="7">
        <v>-70564968</v>
      </c>
      <c r="D2864" s="8" t="s">
        <v>3228</v>
      </c>
      <c r="E2864" s="8" t="s">
        <v>554</v>
      </c>
      <c r="F2864" s="10">
        <f t="shared" si="88"/>
        <v>-33.588157000000002</v>
      </c>
      <c r="G2864" s="10">
        <f t="shared" si="89"/>
        <v>-70.564967999999993</v>
      </c>
    </row>
    <row r="2865" spans="1:7" x14ac:dyDescent="0.25">
      <c r="A2865" s="6">
        <v>6000080</v>
      </c>
      <c r="B2865" s="7">
        <v>-33531191</v>
      </c>
      <c r="C2865" s="7">
        <v>-7061344</v>
      </c>
      <c r="D2865" s="8" t="s">
        <v>3229</v>
      </c>
      <c r="E2865" s="8" t="s">
        <v>2333</v>
      </c>
      <c r="F2865" s="10">
        <f t="shared" si="88"/>
        <v>-33.531191</v>
      </c>
      <c r="G2865" s="10">
        <f t="shared" si="89"/>
        <v>-70.613439999999997</v>
      </c>
    </row>
    <row r="2866" spans="1:7" x14ac:dyDescent="0.25">
      <c r="A2866" s="6">
        <v>6000081</v>
      </c>
      <c r="B2866" s="7">
        <v>-33453843</v>
      </c>
      <c r="C2866" s="7">
        <v>-70655816</v>
      </c>
      <c r="D2866" s="8" t="s">
        <v>3230</v>
      </c>
      <c r="E2866" s="8" t="s">
        <v>548</v>
      </c>
      <c r="F2866" s="10">
        <f t="shared" si="88"/>
        <v>-33.453842999999999</v>
      </c>
      <c r="G2866" s="10">
        <f t="shared" si="89"/>
        <v>-70.655816000000002</v>
      </c>
    </row>
    <row r="2867" spans="1:7" x14ac:dyDescent="0.25">
      <c r="A2867" s="6">
        <v>6000083</v>
      </c>
      <c r="B2867" s="7">
        <v>-33359452</v>
      </c>
      <c r="C2867" s="7">
        <v>-70721721</v>
      </c>
      <c r="D2867" s="8" t="s">
        <v>3231</v>
      </c>
      <c r="E2867" s="8" t="s">
        <v>559</v>
      </c>
      <c r="F2867" s="10">
        <f t="shared" si="88"/>
        <v>-33.359451999999997</v>
      </c>
      <c r="G2867" s="10">
        <f t="shared" si="89"/>
        <v>-70.721721000000002</v>
      </c>
    </row>
    <row r="2868" spans="1:7" x14ac:dyDescent="0.25">
      <c r="A2868" s="6">
        <v>6000084</v>
      </c>
      <c r="B2868" s="7">
        <v>-33541981</v>
      </c>
      <c r="C2868" s="7">
        <v>-70658159</v>
      </c>
      <c r="D2868" s="8" t="s">
        <v>3232</v>
      </c>
      <c r="E2868" s="8" t="s">
        <v>1171</v>
      </c>
      <c r="F2868" s="10">
        <f t="shared" si="88"/>
        <v>-33.541981</v>
      </c>
      <c r="G2868" s="10">
        <f t="shared" si="89"/>
        <v>-70.658158999999998</v>
      </c>
    </row>
    <row r="2869" spans="1:7" x14ac:dyDescent="0.25">
      <c r="A2869" s="6">
        <v>6000085</v>
      </c>
      <c r="B2869" s="7">
        <v>-33586279</v>
      </c>
      <c r="C2869" s="7">
        <v>-70772164</v>
      </c>
      <c r="D2869" s="8" t="s">
        <v>3233</v>
      </c>
      <c r="E2869" s="8" t="s">
        <v>566</v>
      </c>
      <c r="F2869" s="10">
        <f t="shared" si="88"/>
        <v>-33.586278999999998</v>
      </c>
      <c r="G2869" s="10">
        <f t="shared" si="89"/>
        <v>-70.772164000000004</v>
      </c>
    </row>
    <row r="2870" spans="1:7" x14ac:dyDescent="0.25">
      <c r="A2870" s="6">
        <v>6000086</v>
      </c>
      <c r="B2870" s="7">
        <v>-33453634</v>
      </c>
      <c r="C2870" s="7">
        <v>-70759894</v>
      </c>
      <c r="D2870" s="8" t="s">
        <v>3234</v>
      </c>
      <c r="E2870" s="8" t="s">
        <v>550</v>
      </c>
      <c r="F2870" s="10">
        <f t="shared" si="88"/>
        <v>-33.453634000000001</v>
      </c>
      <c r="G2870" s="10">
        <f t="shared" si="89"/>
        <v>-70.759894000000003</v>
      </c>
    </row>
    <row r="2871" spans="1:7" x14ac:dyDescent="0.25">
      <c r="A2871" s="6">
        <v>6000087</v>
      </c>
      <c r="B2871" s="7">
        <v>-33459785</v>
      </c>
      <c r="C2871" s="7">
        <v>-7057531</v>
      </c>
      <c r="D2871" s="8" t="s">
        <v>3235</v>
      </c>
      <c r="E2871" s="8" t="s">
        <v>546</v>
      </c>
      <c r="F2871" s="10">
        <f t="shared" si="88"/>
        <v>-33.459784999999997</v>
      </c>
      <c r="G2871" s="10">
        <f t="shared" si="89"/>
        <v>-70.575310000000002</v>
      </c>
    </row>
    <row r="2872" spans="1:7" x14ac:dyDescent="0.25">
      <c r="A2872" s="6">
        <v>6000088</v>
      </c>
      <c r="B2872" s="7">
        <v>-33506186</v>
      </c>
      <c r="C2872" s="7">
        <v>-70745532</v>
      </c>
      <c r="D2872" s="8" t="s">
        <v>3236</v>
      </c>
      <c r="E2872" s="8" t="s">
        <v>758</v>
      </c>
      <c r="F2872" s="10">
        <f t="shared" si="88"/>
        <v>-33.506186</v>
      </c>
      <c r="G2872" s="10">
        <f t="shared" si="89"/>
        <v>-70.745531999999997</v>
      </c>
    </row>
    <row r="2873" spans="1:7" x14ac:dyDescent="0.25">
      <c r="A2873" s="6">
        <v>6000089</v>
      </c>
      <c r="B2873" s="7">
        <v>-33486559</v>
      </c>
      <c r="C2873" s="7">
        <v>-70598049</v>
      </c>
      <c r="D2873" s="8" t="s">
        <v>3237</v>
      </c>
      <c r="E2873" s="8" t="s">
        <v>584</v>
      </c>
      <c r="F2873" s="10">
        <f t="shared" si="88"/>
        <v>-33.486559</v>
      </c>
      <c r="G2873" s="10">
        <f t="shared" si="89"/>
        <v>-70.598049000000003</v>
      </c>
    </row>
    <row r="2874" spans="1:7" x14ac:dyDescent="0.25">
      <c r="A2874" s="6">
        <v>6000090</v>
      </c>
      <c r="B2874" s="7">
        <v>-3356281</v>
      </c>
      <c r="C2874" s="7">
        <v>-70817779</v>
      </c>
      <c r="D2874" s="8" t="s">
        <v>3238</v>
      </c>
      <c r="E2874" s="8" t="s">
        <v>570</v>
      </c>
      <c r="F2874" s="10">
        <f t="shared" si="88"/>
        <v>-33.562809999999999</v>
      </c>
      <c r="G2874" s="10">
        <f t="shared" si="89"/>
        <v>-70.817779000000002</v>
      </c>
    </row>
    <row r="2875" spans="1:7" x14ac:dyDescent="0.25">
      <c r="A2875" s="6">
        <v>6000091</v>
      </c>
      <c r="B2875" s="7">
        <v>-33454678</v>
      </c>
      <c r="C2875" s="7">
        <v>-70601025</v>
      </c>
      <c r="D2875" s="8" t="s">
        <v>1774</v>
      </c>
      <c r="E2875" s="8" t="s">
        <v>546</v>
      </c>
      <c r="F2875" s="10">
        <f t="shared" si="88"/>
        <v>-33.454678000000001</v>
      </c>
      <c r="G2875" s="10">
        <f t="shared" si="89"/>
        <v>-70.601025000000007</v>
      </c>
    </row>
    <row r="2876" spans="1:7" x14ac:dyDescent="0.25">
      <c r="A2876" s="6">
        <v>6000092</v>
      </c>
      <c r="B2876" s="7">
        <v>-33413326</v>
      </c>
      <c r="C2876" s="7">
        <v>-70583374</v>
      </c>
      <c r="D2876" s="8" t="s">
        <v>2671</v>
      </c>
      <c r="E2876" s="8" t="s">
        <v>547</v>
      </c>
      <c r="F2876" s="10">
        <f t="shared" si="88"/>
        <v>-33.413325999999998</v>
      </c>
      <c r="G2876" s="10">
        <f t="shared" si="89"/>
        <v>-70.583374000000006</v>
      </c>
    </row>
    <row r="2877" spans="1:7" x14ac:dyDescent="0.25">
      <c r="A2877" s="6">
        <v>6000093</v>
      </c>
      <c r="B2877" s="7">
        <v>-33450788</v>
      </c>
      <c r="C2877" s="7">
        <v>-70597968</v>
      </c>
      <c r="D2877" s="8" t="s">
        <v>3239</v>
      </c>
      <c r="E2877" s="8" t="s">
        <v>546</v>
      </c>
      <c r="F2877" s="10">
        <f t="shared" si="88"/>
        <v>-33.450788000000003</v>
      </c>
      <c r="G2877" s="10">
        <f t="shared" si="89"/>
        <v>-70.597967999999995</v>
      </c>
    </row>
    <row r="2878" spans="1:7" x14ac:dyDescent="0.25">
      <c r="A2878" s="6">
        <v>6000310</v>
      </c>
      <c r="B2878" s="7">
        <v>-33373935</v>
      </c>
      <c r="C2878" s="7">
        <v>-70525537</v>
      </c>
      <c r="D2878" s="8" t="s">
        <v>1524</v>
      </c>
      <c r="E2878" s="8" t="s">
        <v>567</v>
      </c>
      <c r="F2878" s="10">
        <f t="shared" si="88"/>
        <v>-33.373935000000003</v>
      </c>
      <c r="G2878" s="10">
        <f t="shared" si="89"/>
        <v>-70.525537</v>
      </c>
    </row>
    <row r="2879" spans="1:7" x14ac:dyDescent="0.25">
      <c r="A2879" s="6">
        <v>6000311</v>
      </c>
      <c r="B2879" s="7">
        <v>-33645317</v>
      </c>
      <c r="C2879" s="7">
        <v>-70619702</v>
      </c>
      <c r="D2879" s="8" t="s">
        <v>3240</v>
      </c>
      <c r="E2879" s="8" t="s">
        <v>576</v>
      </c>
      <c r="F2879" s="10">
        <f t="shared" si="88"/>
        <v>-33.645316999999999</v>
      </c>
      <c r="G2879" s="10">
        <f t="shared" si="89"/>
        <v>-70.619702000000004</v>
      </c>
    </row>
    <row r="2880" spans="1:7" x14ac:dyDescent="0.25">
      <c r="A2880" s="6">
        <v>6000323</v>
      </c>
      <c r="B2880" s="7">
        <v>-3342614</v>
      </c>
      <c r="C2880" s="7">
        <v>-7060072</v>
      </c>
      <c r="D2880" s="8" t="s">
        <v>2544</v>
      </c>
      <c r="E2880" s="8" t="s">
        <v>556</v>
      </c>
      <c r="F2880" s="10">
        <f t="shared" si="88"/>
        <v>-33.426139999999997</v>
      </c>
      <c r="G2880" s="10">
        <f t="shared" si="89"/>
        <v>-70.600719999999995</v>
      </c>
    </row>
    <row r="2881" spans="1:7" x14ac:dyDescent="0.25">
      <c r="A2881" s="6">
        <v>6000325</v>
      </c>
      <c r="B2881" s="7">
        <v>-33433172</v>
      </c>
      <c r="C2881" s="7">
        <v>-70659865</v>
      </c>
      <c r="D2881" s="8" t="s">
        <v>3241</v>
      </c>
      <c r="E2881" s="8" t="s">
        <v>548</v>
      </c>
      <c r="F2881" s="10">
        <f t="shared" si="88"/>
        <v>-33.433171999999999</v>
      </c>
      <c r="G2881" s="10">
        <f t="shared" si="89"/>
        <v>-70.659864999999996</v>
      </c>
    </row>
    <row r="2882" spans="1:7" x14ac:dyDescent="0.25">
      <c r="A2882" s="6">
        <v>6000326</v>
      </c>
      <c r="B2882" s="7">
        <v>-33521026</v>
      </c>
      <c r="C2882" s="7">
        <v>-70598175</v>
      </c>
      <c r="D2882" s="8" t="s">
        <v>3242</v>
      </c>
      <c r="E2882" s="8" t="s">
        <v>549</v>
      </c>
      <c r="F2882" s="10">
        <f t="shared" si="88"/>
        <v>-33.521025999999999</v>
      </c>
      <c r="G2882" s="10">
        <f t="shared" si="89"/>
        <v>-70.598174999999998</v>
      </c>
    </row>
    <row r="2883" spans="1:7" x14ac:dyDescent="0.25">
      <c r="A2883" s="6">
        <v>6000328</v>
      </c>
      <c r="B2883" s="7">
        <v>-33419413</v>
      </c>
      <c r="C2883" s="7">
        <v>-70657462</v>
      </c>
      <c r="D2883" s="8" t="s">
        <v>2060</v>
      </c>
      <c r="E2883" s="8" t="s">
        <v>2061</v>
      </c>
      <c r="F2883" s="10">
        <f t="shared" ref="F2883:F2946" si="90">B2883/POWER(10, LEN(ABS(B2883))-2)</f>
        <v>-33.419412999999999</v>
      </c>
      <c r="G2883" s="10">
        <f t="shared" ref="G2883:G2946" si="91">C2883/POWER(10, LEN(ABS(C2883))-2)</f>
        <v>-70.657461999999995</v>
      </c>
    </row>
    <row r="2884" spans="1:7" x14ac:dyDescent="0.25">
      <c r="A2884" s="6">
        <v>6000329</v>
      </c>
      <c r="B2884" s="7">
        <v>-33585854</v>
      </c>
      <c r="C2884" s="7">
        <v>-70558046</v>
      </c>
      <c r="D2884" s="8" t="s">
        <v>3243</v>
      </c>
      <c r="E2884" s="8" t="s">
        <v>546</v>
      </c>
      <c r="F2884" s="10">
        <f t="shared" si="90"/>
        <v>-33.585853999999998</v>
      </c>
      <c r="G2884" s="10">
        <f t="shared" si="91"/>
        <v>-70.558046000000004</v>
      </c>
    </row>
    <row r="2885" spans="1:7" x14ac:dyDescent="0.25">
      <c r="A2885" s="6">
        <v>6000330</v>
      </c>
      <c r="B2885" s="7">
        <v>-33573653</v>
      </c>
      <c r="C2885" s="7">
        <v>-70598354</v>
      </c>
      <c r="D2885" s="8" t="s">
        <v>3244</v>
      </c>
      <c r="E2885" s="8" t="s">
        <v>554</v>
      </c>
      <c r="F2885" s="10">
        <f t="shared" si="90"/>
        <v>-33.573653</v>
      </c>
      <c r="G2885" s="10">
        <f t="shared" si="91"/>
        <v>-70.598354</v>
      </c>
    </row>
    <row r="2886" spans="1:7" x14ac:dyDescent="0.25">
      <c r="A2886" s="6">
        <v>6000331</v>
      </c>
      <c r="B2886" s="7">
        <v>-33386811</v>
      </c>
      <c r="C2886" s="7">
        <v>-70669756</v>
      </c>
      <c r="D2886" s="8" t="s">
        <v>3245</v>
      </c>
      <c r="E2886" s="8" t="s">
        <v>1811</v>
      </c>
      <c r="F2886" s="10">
        <f t="shared" si="90"/>
        <v>-33.386811000000002</v>
      </c>
      <c r="G2886" s="10">
        <f t="shared" si="91"/>
        <v>-70.669756000000007</v>
      </c>
    </row>
    <row r="2887" spans="1:7" x14ac:dyDescent="0.25">
      <c r="A2887" s="6">
        <v>6000333</v>
      </c>
      <c r="B2887" s="7">
        <v>-33609994</v>
      </c>
      <c r="C2887" s="7">
        <v>-70599012</v>
      </c>
      <c r="D2887" s="8" t="s">
        <v>3246</v>
      </c>
      <c r="E2887" s="8" t="s">
        <v>554</v>
      </c>
      <c r="F2887" s="10">
        <f t="shared" si="90"/>
        <v>-33.609994</v>
      </c>
      <c r="G2887" s="10">
        <f t="shared" si="91"/>
        <v>-70.599012000000002</v>
      </c>
    </row>
    <row r="2888" spans="1:7" x14ac:dyDescent="0.25">
      <c r="A2888" s="6">
        <v>6000334</v>
      </c>
      <c r="B2888" s="7">
        <v>-33530381</v>
      </c>
      <c r="C2888" s="7">
        <v>-70796151</v>
      </c>
      <c r="D2888" s="8" t="s">
        <v>3247</v>
      </c>
      <c r="E2888" s="8" t="s">
        <v>758</v>
      </c>
      <c r="F2888" s="10">
        <f t="shared" si="90"/>
        <v>-33.530380999999998</v>
      </c>
      <c r="G2888" s="10">
        <f t="shared" si="91"/>
        <v>-70.796150999999995</v>
      </c>
    </row>
    <row r="2889" spans="1:7" x14ac:dyDescent="0.25">
      <c r="A2889" s="6">
        <v>6000335</v>
      </c>
      <c r="B2889" s="7">
        <v>-33521026</v>
      </c>
      <c r="C2889" s="7">
        <v>-70598175</v>
      </c>
      <c r="D2889" s="8" t="s">
        <v>3242</v>
      </c>
      <c r="E2889" s="8" t="s">
        <v>549</v>
      </c>
      <c r="F2889" s="10">
        <f t="shared" si="90"/>
        <v>-33.521025999999999</v>
      </c>
      <c r="G2889" s="10">
        <f t="shared" si="91"/>
        <v>-70.598174999999998</v>
      </c>
    </row>
    <row r="2890" spans="1:7" x14ac:dyDescent="0.25">
      <c r="A2890" s="6">
        <v>6000336</v>
      </c>
      <c r="B2890" s="7">
        <v>-33576462</v>
      </c>
      <c r="C2890" s="7">
        <v>-70660655</v>
      </c>
      <c r="D2890" s="8" t="s">
        <v>3248</v>
      </c>
      <c r="E2890" s="8" t="s">
        <v>2074</v>
      </c>
      <c r="F2890" s="10">
        <f t="shared" si="90"/>
        <v>-33.576461999999999</v>
      </c>
      <c r="G2890" s="10">
        <f t="shared" si="91"/>
        <v>-70.660655000000006</v>
      </c>
    </row>
    <row r="2891" spans="1:7" x14ac:dyDescent="0.25">
      <c r="A2891" s="6">
        <v>6000337</v>
      </c>
      <c r="B2891" s="7">
        <v>-33435779</v>
      </c>
      <c r="C2891" s="7">
        <v>-70647991</v>
      </c>
      <c r="D2891" s="8" t="s">
        <v>1789</v>
      </c>
      <c r="E2891" s="8" t="s">
        <v>548</v>
      </c>
      <c r="F2891" s="10">
        <f t="shared" si="90"/>
        <v>-33.435778999999997</v>
      </c>
      <c r="G2891" s="10">
        <f t="shared" si="91"/>
        <v>-70.647991000000005</v>
      </c>
    </row>
    <row r="2892" spans="1:7" x14ac:dyDescent="0.25">
      <c r="A2892" s="6">
        <v>6000338</v>
      </c>
      <c r="B2892" s="7">
        <v>-33446971</v>
      </c>
      <c r="C2892" s="7">
        <v>-70724722</v>
      </c>
      <c r="D2892" s="8" t="s">
        <v>3249</v>
      </c>
      <c r="E2892" s="8" t="s">
        <v>2665</v>
      </c>
      <c r="F2892" s="10">
        <f t="shared" si="90"/>
        <v>-33.446970999999998</v>
      </c>
      <c r="G2892" s="10">
        <f t="shared" si="91"/>
        <v>-70.724722</v>
      </c>
    </row>
    <row r="2893" spans="1:7" x14ac:dyDescent="0.25">
      <c r="A2893" s="6">
        <v>6000339</v>
      </c>
      <c r="B2893" s="7">
        <v>-3344463</v>
      </c>
      <c r="C2893" s="7">
        <v>-70663605</v>
      </c>
      <c r="D2893" s="8" t="s">
        <v>3250</v>
      </c>
      <c r="E2893" s="8" t="s">
        <v>548</v>
      </c>
      <c r="F2893" s="10">
        <f t="shared" si="90"/>
        <v>-33.444629999999997</v>
      </c>
      <c r="G2893" s="10">
        <f t="shared" si="91"/>
        <v>-70.663605000000004</v>
      </c>
    </row>
    <row r="2894" spans="1:7" x14ac:dyDescent="0.25">
      <c r="A2894" s="6">
        <v>6000340</v>
      </c>
      <c r="B2894" s="7">
        <v>-33449248</v>
      </c>
      <c r="C2894" s="7">
        <v>-70633402</v>
      </c>
      <c r="D2894" s="8" t="s">
        <v>2038</v>
      </c>
      <c r="E2894" s="8" t="s">
        <v>548</v>
      </c>
      <c r="F2894" s="10">
        <f t="shared" si="90"/>
        <v>-33.449247999999997</v>
      </c>
      <c r="G2894" s="10">
        <f t="shared" si="91"/>
        <v>-70.633402000000004</v>
      </c>
    </row>
    <row r="2895" spans="1:7" x14ac:dyDescent="0.25">
      <c r="A2895" s="6">
        <v>6000341</v>
      </c>
      <c r="B2895" s="7">
        <v>-33451639</v>
      </c>
      <c r="C2895" s="7">
        <v>-70640931</v>
      </c>
      <c r="D2895" s="8" t="s">
        <v>3251</v>
      </c>
      <c r="E2895" s="8" t="s">
        <v>548</v>
      </c>
      <c r="F2895" s="10">
        <f t="shared" si="90"/>
        <v>-33.451639</v>
      </c>
      <c r="G2895" s="10">
        <f t="shared" si="91"/>
        <v>-70.640930999999995</v>
      </c>
    </row>
    <row r="2896" spans="1:7" x14ac:dyDescent="0.25">
      <c r="A2896" s="6">
        <v>6000342</v>
      </c>
      <c r="B2896" s="7">
        <v>-33403113</v>
      </c>
      <c r="C2896" s="7">
        <v>-70566212</v>
      </c>
      <c r="D2896" s="8" t="s">
        <v>3252</v>
      </c>
      <c r="E2896" s="8" t="s">
        <v>547</v>
      </c>
      <c r="F2896" s="10">
        <f t="shared" si="90"/>
        <v>-33.403112999999998</v>
      </c>
      <c r="G2896" s="10">
        <f t="shared" si="91"/>
        <v>-70.566211999999993</v>
      </c>
    </row>
    <row r="2897" spans="1:7" x14ac:dyDescent="0.25">
      <c r="A2897" s="6">
        <v>6000343</v>
      </c>
      <c r="B2897" s="7">
        <v>-33507928</v>
      </c>
      <c r="C2897" s="7">
        <v>-70757672</v>
      </c>
      <c r="D2897" s="8" t="s">
        <v>3253</v>
      </c>
      <c r="E2897" s="8" t="s">
        <v>758</v>
      </c>
      <c r="F2897" s="10">
        <f t="shared" si="90"/>
        <v>-33.507928</v>
      </c>
      <c r="G2897" s="10">
        <f t="shared" si="91"/>
        <v>-70.757671999999999</v>
      </c>
    </row>
    <row r="2898" spans="1:7" x14ac:dyDescent="0.25">
      <c r="A2898" s="6">
        <v>6000344</v>
      </c>
      <c r="B2898" s="7">
        <v>-33413239</v>
      </c>
      <c r="C2898" s="7">
        <v>-70580247</v>
      </c>
      <c r="D2898" s="8" t="s">
        <v>3254</v>
      </c>
      <c r="E2898" s="8" t="s">
        <v>547</v>
      </c>
      <c r="F2898" s="10">
        <f t="shared" si="90"/>
        <v>-33.413238999999997</v>
      </c>
      <c r="G2898" s="10">
        <f t="shared" si="91"/>
        <v>-70.580247</v>
      </c>
    </row>
    <row r="2899" spans="1:7" x14ac:dyDescent="0.25">
      <c r="A2899" s="6">
        <v>6000345</v>
      </c>
      <c r="B2899" s="7">
        <v>-3346347</v>
      </c>
      <c r="C2899" s="7">
        <v>-70737232</v>
      </c>
      <c r="D2899" s="8" t="s">
        <v>3255</v>
      </c>
      <c r="E2899" s="8" t="s">
        <v>550</v>
      </c>
      <c r="F2899" s="10">
        <f t="shared" si="90"/>
        <v>-33.463470000000001</v>
      </c>
      <c r="G2899" s="10">
        <f t="shared" si="91"/>
        <v>-70.737232000000006</v>
      </c>
    </row>
    <row r="2900" spans="1:7" x14ac:dyDescent="0.25">
      <c r="A2900" s="6">
        <v>6000346</v>
      </c>
      <c r="B2900" s="7">
        <v>-33425765</v>
      </c>
      <c r="C2900" s="7">
        <v>-70546551</v>
      </c>
      <c r="D2900" s="8" t="s">
        <v>3256</v>
      </c>
      <c r="E2900" s="8" t="s">
        <v>547</v>
      </c>
      <c r="F2900" s="10">
        <f t="shared" si="90"/>
        <v>-33.425764999999998</v>
      </c>
      <c r="G2900" s="10">
        <f t="shared" si="91"/>
        <v>-70.546550999999994</v>
      </c>
    </row>
    <row r="2901" spans="1:7" x14ac:dyDescent="0.25">
      <c r="A2901" s="6">
        <v>6000347</v>
      </c>
      <c r="B2901" s="7">
        <v>-33453161</v>
      </c>
      <c r="C2901" s="7">
        <v>-70692755</v>
      </c>
      <c r="D2901" s="8" t="s">
        <v>3257</v>
      </c>
      <c r="E2901" s="8" t="s">
        <v>1736</v>
      </c>
      <c r="F2901" s="10">
        <f t="shared" si="90"/>
        <v>-33.453161000000001</v>
      </c>
      <c r="G2901" s="10">
        <f t="shared" si="91"/>
        <v>-70.692755000000005</v>
      </c>
    </row>
    <row r="2902" spans="1:7" x14ac:dyDescent="0.25">
      <c r="A2902" s="6">
        <v>6000348</v>
      </c>
      <c r="B2902" s="7">
        <v>-33455478</v>
      </c>
      <c r="C2902" s="7">
        <v>-70701447</v>
      </c>
      <c r="D2902" s="8" t="s">
        <v>3258</v>
      </c>
      <c r="E2902" s="8" t="s">
        <v>1736</v>
      </c>
      <c r="F2902" s="10">
        <f t="shared" si="90"/>
        <v>-33.455477999999999</v>
      </c>
      <c r="G2902" s="10">
        <f t="shared" si="91"/>
        <v>-70.701447000000002</v>
      </c>
    </row>
    <row r="2903" spans="1:7" x14ac:dyDescent="0.25">
      <c r="A2903" s="6">
        <v>6000349</v>
      </c>
      <c r="B2903" s="7">
        <v>-33627864</v>
      </c>
      <c r="C2903" s="7">
        <v>-70627732</v>
      </c>
      <c r="D2903" s="8" t="s">
        <v>3259</v>
      </c>
      <c r="E2903" s="8" t="s">
        <v>554</v>
      </c>
      <c r="F2903" s="10">
        <f t="shared" si="90"/>
        <v>-33.627864000000002</v>
      </c>
      <c r="G2903" s="10">
        <f t="shared" si="91"/>
        <v>-70.627731999999995</v>
      </c>
    </row>
    <row r="2904" spans="1:7" x14ac:dyDescent="0.25">
      <c r="A2904" s="6">
        <v>6000350</v>
      </c>
      <c r="B2904" s="7">
        <v>-33496935</v>
      </c>
      <c r="C2904" s="7">
        <v>-70750897</v>
      </c>
      <c r="D2904" s="8" t="s">
        <v>3260</v>
      </c>
      <c r="E2904" s="8" t="s">
        <v>758</v>
      </c>
      <c r="F2904" s="10">
        <f t="shared" si="90"/>
        <v>-33.496935000000001</v>
      </c>
      <c r="G2904" s="10">
        <f t="shared" si="91"/>
        <v>-70.750896999999995</v>
      </c>
    </row>
    <row r="2905" spans="1:7" x14ac:dyDescent="0.25">
      <c r="A2905" s="6">
        <v>6000351</v>
      </c>
      <c r="B2905" s="7">
        <v>-33453089</v>
      </c>
      <c r="C2905" s="7">
        <v>-70630758</v>
      </c>
      <c r="D2905" s="8" t="s">
        <v>3261</v>
      </c>
      <c r="E2905" s="8" t="s">
        <v>548</v>
      </c>
      <c r="F2905" s="10">
        <f t="shared" si="90"/>
        <v>-33.453088999999999</v>
      </c>
      <c r="G2905" s="10">
        <f t="shared" si="91"/>
        <v>-70.630758</v>
      </c>
    </row>
    <row r="2906" spans="1:7" x14ac:dyDescent="0.25">
      <c r="A2906" s="6">
        <v>6000352</v>
      </c>
      <c r="B2906" s="7">
        <v>-33400731</v>
      </c>
      <c r="C2906" s="7">
        <v>-70559041</v>
      </c>
      <c r="D2906" s="8" t="s">
        <v>3262</v>
      </c>
      <c r="E2906" s="8" t="s">
        <v>547</v>
      </c>
      <c r="F2906" s="10">
        <f t="shared" si="90"/>
        <v>-33.400731</v>
      </c>
      <c r="G2906" s="10">
        <f t="shared" si="91"/>
        <v>-70.559040999999993</v>
      </c>
    </row>
    <row r="2907" spans="1:7" x14ac:dyDescent="0.25">
      <c r="A2907" s="6">
        <v>6000353</v>
      </c>
      <c r="B2907" s="7">
        <v>-33487652</v>
      </c>
      <c r="C2907" s="7">
        <v>-70661864</v>
      </c>
      <c r="D2907" s="8" t="s">
        <v>3263</v>
      </c>
      <c r="E2907" s="8" t="s">
        <v>578</v>
      </c>
      <c r="F2907" s="10">
        <f t="shared" si="90"/>
        <v>-33.487651999999997</v>
      </c>
      <c r="G2907" s="10">
        <f t="shared" si="91"/>
        <v>-70.661863999999994</v>
      </c>
    </row>
    <row r="2908" spans="1:7" x14ac:dyDescent="0.25">
      <c r="A2908" s="6">
        <v>6000355</v>
      </c>
      <c r="B2908" s="7">
        <v>-33451639</v>
      </c>
      <c r="C2908" s="7">
        <v>-70640931</v>
      </c>
      <c r="D2908" s="8" t="s">
        <v>3251</v>
      </c>
      <c r="E2908" s="8" t="s">
        <v>548</v>
      </c>
      <c r="F2908" s="10">
        <f t="shared" si="90"/>
        <v>-33.451639</v>
      </c>
      <c r="G2908" s="10">
        <f t="shared" si="91"/>
        <v>-70.640930999999995</v>
      </c>
    </row>
    <row r="2909" spans="1:7" x14ac:dyDescent="0.25">
      <c r="A2909" s="6">
        <v>6000356</v>
      </c>
      <c r="B2909" s="7">
        <v>-3345122</v>
      </c>
      <c r="C2909" s="7">
        <v>-70629108</v>
      </c>
      <c r="D2909" s="8" t="s">
        <v>2928</v>
      </c>
      <c r="E2909" s="8" t="s">
        <v>546</v>
      </c>
      <c r="F2909" s="10">
        <f t="shared" si="90"/>
        <v>-33.451219999999999</v>
      </c>
      <c r="G2909" s="10">
        <f t="shared" si="91"/>
        <v>-70.629108000000002</v>
      </c>
    </row>
    <row r="2910" spans="1:7" x14ac:dyDescent="0.25">
      <c r="A2910" s="6">
        <v>6000358</v>
      </c>
      <c r="B2910" s="7">
        <v>-33412711</v>
      </c>
      <c r="C2910" s="7">
        <v>-70592165</v>
      </c>
      <c r="D2910" s="8" t="s">
        <v>3264</v>
      </c>
      <c r="E2910" s="8" t="s">
        <v>547</v>
      </c>
      <c r="F2910" s="10">
        <f t="shared" si="90"/>
        <v>-33.412711000000002</v>
      </c>
      <c r="G2910" s="10">
        <f t="shared" si="91"/>
        <v>-70.592164999999994</v>
      </c>
    </row>
    <row r="2911" spans="1:7" x14ac:dyDescent="0.25">
      <c r="A2911" s="6">
        <v>6000359</v>
      </c>
      <c r="B2911" s="7">
        <v>-33806837</v>
      </c>
      <c r="C2911" s="7">
        <v>-70738091</v>
      </c>
      <c r="D2911" s="8" t="s">
        <v>3265</v>
      </c>
      <c r="E2911" s="8" t="s">
        <v>966</v>
      </c>
      <c r="F2911" s="10">
        <f t="shared" si="90"/>
        <v>-33.806837000000002</v>
      </c>
      <c r="G2911" s="10">
        <f t="shared" si="91"/>
        <v>-70.738090999999997</v>
      </c>
    </row>
    <row r="2912" spans="1:7" x14ac:dyDescent="0.25">
      <c r="A2912" s="6">
        <v>6000360</v>
      </c>
      <c r="B2912" s="7">
        <v>-33486592</v>
      </c>
      <c r="C2912" s="7">
        <v>-70551458</v>
      </c>
      <c r="D2912" s="8" t="s">
        <v>3266</v>
      </c>
      <c r="E2912" s="8" t="s">
        <v>561</v>
      </c>
      <c r="F2912" s="10">
        <f t="shared" si="90"/>
        <v>-33.486592000000002</v>
      </c>
      <c r="G2912" s="10">
        <f t="shared" si="91"/>
        <v>-70.551457999999997</v>
      </c>
    </row>
    <row r="2913" spans="1:7" x14ac:dyDescent="0.25">
      <c r="A2913" s="6">
        <v>6000362</v>
      </c>
      <c r="B2913" s="7">
        <v>-33535139</v>
      </c>
      <c r="C2913" s="7">
        <v>-7054207</v>
      </c>
      <c r="D2913" s="8" t="s">
        <v>3267</v>
      </c>
      <c r="E2913" s="8" t="s">
        <v>549</v>
      </c>
      <c r="F2913" s="10">
        <f t="shared" si="90"/>
        <v>-33.535139000000001</v>
      </c>
      <c r="G2913" s="10">
        <f t="shared" si="91"/>
        <v>-70.542069999999995</v>
      </c>
    </row>
    <row r="2914" spans="1:7" x14ac:dyDescent="0.25">
      <c r="A2914" s="6">
        <v>6000363</v>
      </c>
      <c r="B2914" s="7">
        <v>-33485559</v>
      </c>
      <c r="C2914" s="7">
        <v>-70732995</v>
      </c>
      <c r="D2914" s="8" t="s">
        <v>3268</v>
      </c>
      <c r="E2914" s="8" t="s">
        <v>758</v>
      </c>
      <c r="F2914" s="10">
        <f t="shared" si="90"/>
        <v>-33.485559000000002</v>
      </c>
      <c r="G2914" s="10">
        <f t="shared" si="91"/>
        <v>-70.732995000000003</v>
      </c>
    </row>
    <row r="2915" spans="1:7" x14ac:dyDescent="0.25">
      <c r="A2915" s="6">
        <v>6000364</v>
      </c>
      <c r="B2915" s="7">
        <v>-33519778</v>
      </c>
      <c r="C2915" s="7">
        <v>-70782747</v>
      </c>
      <c r="D2915" s="8" t="s">
        <v>3269</v>
      </c>
      <c r="E2915" s="8" t="s">
        <v>758</v>
      </c>
      <c r="F2915" s="10">
        <f t="shared" si="90"/>
        <v>-33.519778000000002</v>
      </c>
      <c r="G2915" s="10">
        <f t="shared" si="91"/>
        <v>-70.782747000000001</v>
      </c>
    </row>
    <row r="2916" spans="1:7" x14ac:dyDescent="0.25">
      <c r="A2916" s="6">
        <v>6000683</v>
      </c>
      <c r="B2916" s="7">
        <v>-33445869</v>
      </c>
      <c r="C2916" s="7">
        <v>-70604357</v>
      </c>
      <c r="D2916" s="8" t="s">
        <v>3270</v>
      </c>
      <c r="E2916" s="8" t="s">
        <v>546</v>
      </c>
      <c r="F2916" s="10">
        <f t="shared" si="90"/>
        <v>-33.445869000000002</v>
      </c>
      <c r="G2916" s="10">
        <f t="shared" si="91"/>
        <v>-70.604356999999993</v>
      </c>
    </row>
    <row r="2917" spans="1:7" x14ac:dyDescent="0.25">
      <c r="A2917" s="6">
        <v>6000685</v>
      </c>
      <c r="B2917" s="7">
        <v>-33439128</v>
      </c>
      <c r="C2917" s="7">
        <v>-70636162</v>
      </c>
      <c r="D2917" s="8" t="s">
        <v>3271</v>
      </c>
      <c r="E2917" s="8" t="s">
        <v>548</v>
      </c>
      <c r="F2917" s="10">
        <f t="shared" si="90"/>
        <v>-33.439127999999997</v>
      </c>
      <c r="G2917" s="10">
        <f t="shared" si="91"/>
        <v>-70.636161999999999</v>
      </c>
    </row>
    <row r="2918" spans="1:7" x14ac:dyDescent="0.25">
      <c r="A2918" s="6">
        <v>6000712</v>
      </c>
      <c r="B2918" s="7">
        <v>-33041919</v>
      </c>
      <c r="C2918" s="7">
        <v>-71467875</v>
      </c>
      <c r="D2918" s="8" t="s">
        <v>3272</v>
      </c>
      <c r="E2918" s="8" t="s">
        <v>888</v>
      </c>
      <c r="F2918" s="10">
        <f t="shared" si="90"/>
        <v>-33.041919</v>
      </c>
      <c r="G2918" s="10">
        <f t="shared" si="91"/>
        <v>-71.467875000000006</v>
      </c>
    </row>
    <row r="2919" spans="1:7" x14ac:dyDescent="0.25">
      <c r="A2919" s="6">
        <v>6000719</v>
      </c>
      <c r="B2919" s="7">
        <v>-33477555</v>
      </c>
      <c r="C2919" s="7">
        <v>-70755062</v>
      </c>
      <c r="D2919" s="8" t="s">
        <v>3273</v>
      </c>
      <c r="E2919" s="8" t="s">
        <v>758</v>
      </c>
      <c r="F2919" s="10">
        <f t="shared" si="90"/>
        <v>-33.477555000000002</v>
      </c>
      <c r="G2919" s="10">
        <f t="shared" si="91"/>
        <v>-70.755061999999995</v>
      </c>
    </row>
    <row r="2920" spans="1:7" x14ac:dyDescent="0.25">
      <c r="A2920" s="6">
        <v>6000720</v>
      </c>
      <c r="B2920" s="7">
        <v>-33405512</v>
      </c>
      <c r="C2920" s="7">
        <v>-7055575</v>
      </c>
      <c r="D2920" s="8" t="s">
        <v>3274</v>
      </c>
      <c r="E2920" s="8" t="s">
        <v>547</v>
      </c>
      <c r="F2920" s="10">
        <f t="shared" si="90"/>
        <v>-33.405512000000002</v>
      </c>
      <c r="G2920" s="10">
        <f t="shared" si="91"/>
        <v>-70.555750000000003</v>
      </c>
    </row>
    <row r="2921" spans="1:7" x14ac:dyDescent="0.25">
      <c r="A2921" s="6">
        <v>6000730</v>
      </c>
      <c r="B2921" s="7">
        <v>-33451439</v>
      </c>
      <c r="C2921" s="7">
        <v>-7068963</v>
      </c>
      <c r="D2921" s="8" t="s">
        <v>3275</v>
      </c>
      <c r="E2921" s="8" t="s">
        <v>1736</v>
      </c>
      <c r="F2921" s="10">
        <f t="shared" si="90"/>
        <v>-33.451439000000001</v>
      </c>
      <c r="G2921" s="10">
        <f t="shared" si="91"/>
        <v>-70.689629999999994</v>
      </c>
    </row>
    <row r="2922" spans="1:7" x14ac:dyDescent="0.25">
      <c r="A2922" s="6">
        <v>6000731</v>
      </c>
      <c r="B2922" s="7">
        <v>-33422518</v>
      </c>
      <c r="C2922" s="7">
        <v>-7072434</v>
      </c>
      <c r="D2922" s="8" t="s">
        <v>3276</v>
      </c>
      <c r="E2922" s="8" t="s">
        <v>2523</v>
      </c>
      <c r="F2922" s="10">
        <f t="shared" si="90"/>
        <v>-33.422517999999997</v>
      </c>
      <c r="G2922" s="10">
        <f t="shared" si="91"/>
        <v>-70.724339999999998</v>
      </c>
    </row>
    <row r="2923" spans="1:7" x14ac:dyDescent="0.25">
      <c r="A2923" s="6">
        <v>6000732</v>
      </c>
      <c r="B2923" s="7">
        <v>-33492933</v>
      </c>
      <c r="C2923" s="7">
        <v>-70616693</v>
      </c>
      <c r="D2923" s="8" t="s">
        <v>3277</v>
      </c>
      <c r="E2923" s="8" t="s">
        <v>584</v>
      </c>
      <c r="F2923" s="10">
        <f t="shared" si="90"/>
        <v>-33.492933000000001</v>
      </c>
      <c r="G2923" s="10">
        <f t="shared" si="91"/>
        <v>-70.616692999999998</v>
      </c>
    </row>
    <row r="2924" spans="1:7" x14ac:dyDescent="0.25">
      <c r="A2924" s="6">
        <v>6000733</v>
      </c>
      <c r="B2924" s="7">
        <v>-33522053</v>
      </c>
      <c r="C2924" s="7">
        <v>-70622539</v>
      </c>
      <c r="D2924" s="8" t="s">
        <v>3278</v>
      </c>
      <c r="E2924" s="8" t="s">
        <v>2333</v>
      </c>
      <c r="F2924" s="10">
        <f t="shared" si="90"/>
        <v>-33.522053</v>
      </c>
      <c r="G2924" s="10">
        <f t="shared" si="91"/>
        <v>-70.622539000000003</v>
      </c>
    </row>
    <row r="2925" spans="1:7" x14ac:dyDescent="0.25">
      <c r="A2925" s="6">
        <v>6000734</v>
      </c>
      <c r="B2925" s="7">
        <v>-33426266</v>
      </c>
      <c r="C2925" s="7">
        <v>-7058483</v>
      </c>
      <c r="D2925" s="8" t="s">
        <v>3279</v>
      </c>
      <c r="E2925" s="8" t="s">
        <v>547</v>
      </c>
      <c r="F2925" s="10">
        <f t="shared" si="90"/>
        <v>-33.426265999999998</v>
      </c>
      <c r="G2925" s="10">
        <f t="shared" si="91"/>
        <v>-70.584829999999997</v>
      </c>
    </row>
    <row r="2926" spans="1:7" x14ac:dyDescent="0.25">
      <c r="A2926" s="6">
        <v>6000735</v>
      </c>
      <c r="B2926" s="7">
        <v>-3343466</v>
      </c>
      <c r="C2926" s="7">
        <v>-70656417</v>
      </c>
      <c r="D2926" s="8" t="s">
        <v>3280</v>
      </c>
      <c r="E2926" s="8" t="s">
        <v>548</v>
      </c>
      <c r="F2926" s="10">
        <f t="shared" si="90"/>
        <v>-33.434660000000001</v>
      </c>
      <c r="G2926" s="10">
        <f t="shared" si="91"/>
        <v>-70.656417000000005</v>
      </c>
    </row>
    <row r="2927" spans="1:7" x14ac:dyDescent="0.25">
      <c r="A2927" s="6">
        <v>6000736</v>
      </c>
      <c r="B2927" s="7">
        <v>-33486555</v>
      </c>
      <c r="C2927" s="7">
        <v>-70598049</v>
      </c>
      <c r="D2927" s="8" t="s">
        <v>3281</v>
      </c>
      <c r="E2927" s="8" t="s">
        <v>584</v>
      </c>
      <c r="F2927" s="10">
        <f t="shared" si="90"/>
        <v>-33.486555000000003</v>
      </c>
      <c r="G2927" s="10">
        <f t="shared" si="91"/>
        <v>-70.598049000000003</v>
      </c>
    </row>
    <row r="2928" spans="1:7" x14ac:dyDescent="0.25">
      <c r="A2928" s="6">
        <v>6000737</v>
      </c>
      <c r="B2928" s="7">
        <v>-33607875</v>
      </c>
      <c r="C2928" s="7">
        <v>-70871141</v>
      </c>
      <c r="D2928" s="8" t="s">
        <v>3282</v>
      </c>
      <c r="E2928" s="8" t="s">
        <v>555</v>
      </c>
      <c r="F2928" s="10">
        <f t="shared" si="90"/>
        <v>-33.607875</v>
      </c>
      <c r="G2928" s="10">
        <f t="shared" si="91"/>
        <v>-70.871140999999994</v>
      </c>
    </row>
    <row r="2929" spans="1:7" x14ac:dyDescent="0.25">
      <c r="A2929" s="6">
        <v>6000738</v>
      </c>
      <c r="B2929" s="7">
        <v>-33447658</v>
      </c>
      <c r="C2929" s="7">
        <v>-70643627</v>
      </c>
      <c r="D2929" s="8" t="s">
        <v>3283</v>
      </c>
      <c r="E2929" s="8" t="s">
        <v>548</v>
      </c>
      <c r="F2929" s="10">
        <f t="shared" si="90"/>
        <v>-33.447657999999997</v>
      </c>
      <c r="G2929" s="10">
        <f t="shared" si="91"/>
        <v>-70.643626999999995</v>
      </c>
    </row>
    <row r="2930" spans="1:7" x14ac:dyDescent="0.25">
      <c r="A2930" s="6">
        <v>6000739</v>
      </c>
      <c r="B2930" s="7">
        <v>-33531821</v>
      </c>
      <c r="C2930" s="7">
        <v>-7076979</v>
      </c>
      <c r="D2930" s="8" t="s">
        <v>3284</v>
      </c>
      <c r="E2930" s="8" t="s">
        <v>758</v>
      </c>
      <c r="F2930" s="10">
        <f t="shared" si="90"/>
        <v>-33.531821000000001</v>
      </c>
      <c r="G2930" s="10">
        <f t="shared" si="91"/>
        <v>-70.76979</v>
      </c>
    </row>
    <row r="2931" spans="1:7" x14ac:dyDescent="0.25">
      <c r="A2931" s="6">
        <v>6000740</v>
      </c>
      <c r="B2931" s="7">
        <v>-33507516</v>
      </c>
      <c r="C2931" s="7">
        <v>-70598497</v>
      </c>
      <c r="D2931" s="8" t="s">
        <v>3285</v>
      </c>
      <c r="E2931" s="8" t="s">
        <v>584</v>
      </c>
      <c r="F2931" s="10">
        <f t="shared" si="90"/>
        <v>-33.507516000000003</v>
      </c>
      <c r="G2931" s="10">
        <f t="shared" si="91"/>
        <v>-70.598496999999995</v>
      </c>
    </row>
    <row r="2932" spans="1:7" x14ac:dyDescent="0.25">
      <c r="A2932" s="6">
        <v>6000741</v>
      </c>
      <c r="B2932" s="7">
        <v>-33528612</v>
      </c>
      <c r="C2932" s="7">
        <v>-70760936</v>
      </c>
      <c r="D2932" s="8" t="s">
        <v>3286</v>
      </c>
      <c r="E2932" s="8" t="s">
        <v>758</v>
      </c>
      <c r="F2932" s="10">
        <f t="shared" si="90"/>
        <v>-33.528612000000003</v>
      </c>
      <c r="G2932" s="10">
        <f t="shared" si="91"/>
        <v>-70.760936000000001</v>
      </c>
    </row>
    <row r="2933" spans="1:7" x14ac:dyDescent="0.25">
      <c r="A2933" s="6">
        <v>6000785</v>
      </c>
      <c r="B2933" s="7">
        <v>-33605722</v>
      </c>
      <c r="C2933" s="7">
        <v>-70700147</v>
      </c>
      <c r="D2933" s="8" t="s">
        <v>2939</v>
      </c>
      <c r="E2933" s="8" t="s">
        <v>581</v>
      </c>
      <c r="F2933" s="10">
        <f t="shared" si="90"/>
        <v>-33.605722</v>
      </c>
      <c r="G2933" s="10">
        <f t="shared" si="91"/>
        <v>-70.700147000000001</v>
      </c>
    </row>
    <row r="2934" spans="1:7" x14ac:dyDescent="0.25">
      <c r="A2934" s="6">
        <v>6000786</v>
      </c>
      <c r="B2934" s="7">
        <v>-33664223</v>
      </c>
      <c r="C2934" s="7">
        <v>-70916165</v>
      </c>
      <c r="D2934" s="8" t="s">
        <v>3287</v>
      </c>
      <c r="E2934" s="8" t="s">
        <v>551</v>
      </c>
      <c r="F2934" s="10">
        <f t="shared" si="90"/>
        <v>-33.664223</v>
      </c>
      <c r="G2934" s="10">
        <f t="shared" si="91"/>
        <v>-70.916165000000007</v>
      </c>
    </row>
    <row r="2935" spans="1:7" x14ac:dyDescent="0.25">
      <c r="A2935" s="6">
        <v>6000787</v>
      </c>
      <c r="B2935" s="7">
        <v>-33351963</v>
      </c>
      <c r="C2935" s="7">
        <v>-70733569</v>
      </c>
      <c r="D2935" s="8" t="s">
        <v>3288</v>
      </c>
      <c r="E2935" s="8" t="s">
        <v>559</v>
      </c>
      <c r="F2935" s="10">
        <f t="shared" si="90"/>
        <v>-33.351962999999998</v>
      </c>
      <c r="G2935" s="10">
        <f t="shared" si="91"/>
        <v>-70.733569000000003</v>
      </c>
    </row>
    <row r="2936" spans="1:7" x14ac:dyDescent="0.25">
      <c r="A2936" s="6">
        <v>6000789</v>
      </c>
      <c r="B2936" s="7">
        <v>-33428324</v>
      </c>
      <c r="C2936" s="7">
        <v>-70628649</v>
      </c>
      <c r="D2936" s="8" t="s">
        <v>3289</v>
      </c>
      <c r="E2936" s="8" t="s">
        <v>556</v>
      </c>
      <c r="F2936" s="10">
        <f t="shared" si="90"/>
        <v>-33.428324000000003</v>
      </c>
      <c r="G2936" s="10">
        <f t="shared" si="91"/>
        <v>-70.628648999999996</v>
      </c>
    </row>
    <row r="2937" spans="1:7" x14ac:dyDescent="0.25">
      <c r="A2937" s="6">
        <v>6000790</v>
      </c>
      <c r="B2937" s="7">
        <v>-33497367</v>
      </c>
      <c r="C2937" s="7">
        <v>-70582888</v>
      </c>
      <c r="D2937" s="8" t="s">
        <v>3290</v>
      </c>
      <c r="E2937" s="8" t="s">
        <v>561</v>
      </c>
      <c r="F2937" s="10">
        <f t="shared" si="90"/>
        <v>-33.497366999999997</v>
      </c>
      <c r="G2937" s="10">
        <f t="shared" si="91"/>
        <v>-70.582887999999997</v>
      </c>
    </row>
    <row r="2938" spans="1:7" x14ac:dyDescent="0.25">
      <c r="A2938" s="6">
        <v>6000791</v>
      </c>
      <c r="B2938" s="7">
        <v>-33475485</v>
      </c>
      <c r="C2938" s="7">
        <v>-70598487</v>
      </c>
      <c r="D2938" s="8" t="s">
        <v>3291</v>
      </c>
      <c r="E2938" s="8" t="s">
        <v>584</v>
      </c>
      <c r="F2938" s="10">
        <f t="shared" si="90"/>
        <v>-33.475484999999999</v>
      </c>
      <c r="G2938" s="10">
        <f t="shared" si="91"/>
        <v>-70.598487000000006</v>
      </c>
    </row>
    <row r="2939" spans="1:7" x14ac:dyDescent="0.25">
      <c r="A2939" s="6">
        <v>6000793</v>
      </c>
      <c r="B2939" s="7">
        <v>-33496179</v>
      </c>
      <c r="C2939" s="7">
        <v>-70651759</v>
      </c>
      <c r="D2939" s="8" t="s">
        <v>2881</v>
      </c>
      <c r="E2939" s="8" t="s">
        <v>1288</v>
      </c>
      <c r="F2939" s="10">
        <f t="shared" si="90"/>
        <v>-33.496178999999998</v>
      </c>
      <c r="G2939" s="10">
        <f t="shared" si="91"/>
        <v>-70.651758999999998</v>
      </c>
    </row>
    <row r="2940" spans="1:7" x14ac:dyDescent="0.25">
      <c r="A2940" s="6">
        <v>6000795</v>
      </c>
      <c r="B2940" s="7">
        <v>-33612403</v>
      </c>
      <c r="C2940" s="7">
        <v>-70707681</v>
      </c>
      <c r="D2940" s="8" t="s">
        <v>3292</v>
      </c>
      <c r="E2940" s="8" t="s">
        <v>581</v>
      </c>
      <c r="F2940" s="10">
        <f t="shared" si="90"/>
        <v>-33.612403</v>
      </c>
      <c r="G2940" s="10">
        <f t="shared" si="91"/>
        <v>-70.707680999999994</v>
      </c>
    </row>
    <row r="2941" spans="1:7" x14ac:dyDescent="0.25">
      <c r="A2941" s="6">
        <v>6000797</v>
      </c>
      <c r="B2941" s="7">
        <v>-33303506</v>
      </c>
      <c r="C2941" s="7">
        <v>-70681722</v>
      </c>
      <c r="D2941" s="8" t="s">
        <v>3293</v>
      </c>
      <c r="E2941" s="8" t="s">
        <v>557</v>
      </c>
      <c r="F2941" s="10">
        <f t="shared" si="90"/>
        <v>-33.303505999999999</v>
      </c>
      <c r="G2941" s="10">
        <f t="shared" si="91"/>
        <v>-70.681721999999993</v>
      </c>
    </row>
    <row r="2942" spans="1:7" x14ac:dyDescent="0.25">
      <c r="A2942" s="6">
        <v>6000801</v>
      </c>
      <c r="B2942" s="7">
        <v>-33457901</v>
      </c>
      <c r="C2942" s="7">
        <v>-70639921</v>
      </c>
      <c r="D2942" s="8" t="s">
        <v>3294</v>
      </c>
      <c r="E2942" s="8" t="s">
        <v>548</v>
      </c>
      <c r="F2942" s="10">
        <f t="shared" si="90"/>
        <v>-33.457901</v>
      </c>
      <c r="G2942" s="10">
        <f t="shared" si="91"/>
        <v>-70.639921000000001</v>
      </c>
    </row>
    <row r="2943" spans="1:7" x14ac:dyDescent="0.25">
      <c r="A2943" s="6">
        <v>6000802</v>
      </c>
      <c r="B2943" s="7">
        <v>-33449137</v>
      </c>
      <c r="C2943" s="7">
        <v>-70634896</v>
      </c>
      <c r="D2943" s="8" t="s">
        <v>1072</v>
      </c>
      <c r="E2943" s="8" t="s">
        <v>548</v>
      </c>
      <c r="F2943" s="10">
        <f t="shared" si="90"/>
        <v>-33.449137</v>
      </c>
      <c r="G2943" s="10">
        <f t="shared" si="91"/>
        <v>-70.634895999999998</v>
      </c>
    </row>
    <row r="2944" spans="1:7" x14ac:dyDescent="0.25">
      <c r="A2944" s="6">
        <v>6000803</v>
      </c>
      <c r="B2944" s="7">
        <v>-33546094</v>
      </c>
      <c r="C2944" s="7">
        <v>-70623427</v>
      </c>
      <c r="D2944" s="8" t="s">
        <v>3295</v>
      </c>
      <c r="E2944" s="8" t="s">
        <v>2333</v>
      </c>
      <c r="F2944" s="10">
        <f t="shared" si="90"/>
        <v>-33.546093999999997</v>
      </c>
      <c r="G2944" s="10">
        <f t="shared" si="91"/>
        <v>-70.623427000000007</v>
      </c>
    </row>
    <row r="2945" spans="1:7" x14ac:dyDescent="0.25">
      <c r="A2945" s="6">
        <v>6000806</v>
      </c>
      <c r="B2945" s="7">
        <v>-33685014</v>
      </c>
      <c r="C2945" s="7">
        <v>-70957024</v>
      </c>
      <c r="D2945" s="8" t="s">
        <v>3296</v>
      </c>
      <c r="E2945" s="8" t="s">
        <v>551</v>
      </c>
      <c r="F2945" s="10">
        <f t="shared" si="90"/>
        <v>-33.685014000000002</v>
      </c>
      <c r="G2945" s="10">
        <f t="shared" si="91"/>
        <v>-70.957024000000004</v>
      </c>
    </row>
    <row r="2946" spans="1:7" x14ac:dyDescent="0.25">
      <c r="A2946" s="6">
        <v>6000815</v>
      </c>
      <c r="B2946" s="7">
        <v>-33510777</v>
      </c>
      <c r="C2946" s="7">
        <v>-70679182</v>
      </c>
      <c r="D2946" s="8" t="s">
        <v>3297</v>
      </c>
      <c r="E2946" s="8" t="s">
        <v>2810</v>
      </c>
      <c r="F2946" s="10">
        <f t="shared" si="90"/>
        <v>-33.510776999999997</v>
      </c>
      <c r="G2946" s="10">
        <f t="shared" si="91"/>
        <v>-70.679181999999997</v>
      </c>
    </row>
    <row r="2947" spans="1:7" x14ac:dyDescent="0.25">
      <c r="A2947" s="6">
        <v>6000816</v>
      </c>
      <c r="B2947" s="7">
        <v>-33502819</v>
      </c>
      <c r="C2947" s="7">
        <v>-70606273</v>
      </c>
      <c r="D2947" s="8" t="s">
        <v>3298</v>
      </c>
      <c r="E2947" s="8" t="s">
        <v>584</v>
      </c>
      <c r="F2947" s="10">
        <f t="shared" ref="F2947:F2964" si="92">B2947/POWER(10, LEN(ABS(B2947))-2)</f>
        <v>-33.502819000000002</v>
      </c>
      <c r="G2947" s="10">
        <f t="shared" ref="G2947:G2964" si="93">C2947/POWER(10, LEN(ABS(C2947))-2)</f>
        <v>-70.606273000000002</v>
      </c>
    </row>
    <row r="2948" spans="1:7" x14ac:dyDescent="0.25">
      <c r="A2948" s="6">
        <v>6000817</v>
      </c>
      <c r="B2948" s="7">
        <v>-33458743</v>
      </c>
      <c r="C2948" s="7">
        <v>-70653574</v>
      </c>
      <c r="D2948" s="8" t="s">
        <v>2239</v>
      </c>
      <c r="E2948" s="8" t="s">
        <v>548</v>
      </c>
      <c r="F2948" s="10">
        <f t="shared" si="92"/>
        <v>-33.458742999999998</v>
      </c>
      <c r="G2948" s="10">
        <f t="shared" si="93"/>
        <v>-70.653574000000006</v>
      </c>
    </row>
    <row r="2949" spans="1:7" x14ac:dyDescent="0.25">
      <c r="A2949" s="6">
        <v>6000818</v>
      </c>
      <c r="B2949" s="7">
        <v>-3353543</v>
      </c>
      <c r="C2949" s="7">
        <v>-70569659</v>
      </c>
      <c r="D2949" s="8" t="s">
        <v>1589</v>
      </c>
      <c r="E2949" s="8" t="s">
        <v>549</v>
      </c>
      <c r="F2949" s="10">
        <f t="shared" si="92"/>
        <v>-33.535429999999998</v>
      </c>
      <c r="G2949" s="10">
        <f t="shared" si="93"/>
        <v>-70.569659000000001</v>
      </c>
    </row>
    <row r="2950" spans="1:7" x14ac:dyDescent="0.25">
      <c r="A2950" s="6">
        <v>6000819</v>
      </c>
      <c r="B2950" s="7">
        <v>-33433264</v>
      </c>
      <c r="C2950" s="7">
        <v>-70653307</v>
      </c>
      <c r="D2950" s="8" t="s">
        <v>3299</v>
      </c>
      <c r="E2950" s="8" t="s">
        <v>548</v>
      </c>
      <c r="F2950" s="10">
        <f t="shared" si="92"/>
        <v>-33.433264000000001</v>
      </c>
      <c r="G2950" s="10">
        <f t="shared" si="93"/>
        <v>-70.653306999999998</v>
      </c>
    </row>
    <row r="2951" spans="1:7" x14ac:dyDescent="0.25">
      <c r="A2951" s="6">
        <v>6000821</v>
      </c>
      <c r="B2951" s="7">
        <v>-33314415</v>
      </c>
      <c r="C2951" s="7">
        <v>-70672199</v>
      </c>
      <c r="D2951" s="8" t="s">
        <v>3300</v>
      </c>
      <c r="E2951" s="8" t="s">
        <v>557</v>
      </c>
      <c r="F2951" s="10">
        <f t="shared" si="92"/>
        <v>-33.314414999999997</v>
      </c>
      <c r="G2951" s="10">
        <f t="shared" si="93"/>
        <v>-70.672199000000006</v>
      </c>
    </row>
    <row r="2952" spans="1:7" x14ac:dyDescent="0.25">
      <c r="A2952" s="6">
        <v>6000822</v>
      </c>
      <c r="B2952" s="7">
        <v>-33759285</v>
      </c>
      <c r="C2952" s="7">
        <v>-70735552</v>
      </c>
      <c r="D2952" s="8" t="s">
        <v>3301</v>
      </c>
      <c r="E2952" s="8" t="s">
        <v>577</v>
      </c>
      <c r="F2952" s="10">
        <f t="shared" si="92"/>
        <v>-33.759284999999998</v>
      </c>
      <c r="G2952" s="10">
        <f t="shared" si="93"/>
        <v>-70.735551999999998</v>
      </c>
    </row>
    <row r="2953" spans="1:7" x14ac:dyDescent="0.25">
      <c r="A2953" s="6">
        <v>6000823</v>
      </c>
      <c r="B2953" s="7">
        <v>-33513921</v>
      </c>
      <c r="C2953" s="7">
        <v>-70659716</v>
      </c>
      <c r="D2953" s="8" t="s">
        <v>3302</v>
      </c>
      <c r="E2953" s="8" t="s">
        <v>1288</v>
      </c>
      <c r="F2953" s="10">
        <f t="shared" si="92"/>
        <v>-33.513921000000003</v>
      </c>
      <c r="G2953" s="10">
        <f t="shared" si="93"/>
        <v>-70.659716000000003</v>
      </c>
    </row>
    <row r="2954" spans="1:7" x14ac:dyDescent="0.25">
      <c r="A2954" s="6">
        <v>6000824</v>
      </c>
      <c r="B2954" s="7">
        <v>-33516805</v>
      </c>
      <c r="C2954" s="7">
        <v>-70605425</v>
      </c>
      <c r="D2954" s="8" t="s">
        <v>3303</v>
      </c>
      <c r="E2954" s="8" t="s">
        <v>549</v>
      </c>
      <c r="F2954" s="10">
        <f t="shared" si="92"/>
        <v>-33.516804999999998</v>
      </c>
      <c r="G2954" s="10">
        <f t="shared" si="93"/>
        <v>-70.605424999999997</v>
      </c>
    </row>
    <row r="2955" spans="1:7" x14ac:dyDescent="0.25">
      <c r="A2955" s="6">
        <v>6000825</v>
      </c>
      <c r="B2955" s="7">
        <v>-33524861</v>
      </c>
      <c r="C2955" s="7">
        <v>-70760375</v>
      </c>
      <c r="D2955" s="8" t="s">
        <v>3304</v>
      </c>
      <c r="E2955" s="8" t="s">
        <v>758</v>
      </c>
      <c r="F2955" s="10">
        <f t="shared" si="92"/>
        <v>-33.524861000000001</v>
      </c>
      <c r="G2955" s="10">
        <f t="shared" si="93"/>
        <v>-70.760374999999996</v>
      </c>
    </row>
    <row r="2956" spans="1:7" x14ac:dyDescent="0.25">
      <c r="A2956" s="6">
        <v>6001006</v>
      </c>
      <c r="B2956" s="7">
        <v>-33407729</v>
      </c>
      <c r="C2956" s="7">
        <v>-70546115</v>
      </c>
      <c r="D2956" s="8" t="s">
        <v>1632</v>
      </c>
      <c r="E2956" s="8" t="s">
        <v>547</v>
      </c>
      <c r="F2956" s="10">
        <f t="shared" si="92"/>
        <v>-33.407729000000003</v>
      </c>
      <c r="G2956" s="10">
        <f t="shared" si="93"/>
        <v>-70.546115</v>
      </c>
    </row>
    <row r="2957" spans="1:7" x14ac:dyDescent="0.25">
      <c r="A2957" s="6">
        <v>6001008</v>
      </c>
      <c r="B2957" s="7">
        <v>-33448439</v>
      </c>
      <c r="C2957" s="7">
        <v>-70643731</v>
      </c>
      <c r="D2957" s="8" t="s">
        <v>3305</v>
      </c>
      <c r="E2957" s="8" t="s">
        <v>548</v>
      </c>
      <c r="F2957" s="10">
        <f t="shared" si="92"/>
        <v>-33.448439</v>
      </c>
      <c r="G2957" s="10">
        <f t="shared" si="93"/>
        <v>-70.643731000000002</v>
      </c>
    </row>
    <row r="2958" spans="1:7" x14ac:dyDescent="0.25">
      <c r="A2958" s="6">
        <v>6001009</v>
      </c>
      <c r="B2958" s="7">
        <v>-33448218</v>
      </c>
      <c r="C2958" s="7">
        <v>-70641993</v>
      </c>
      <c r="D2958" s="8" t="s">
        <v>3306</v>
      </c>
      <c r="E2958" s="8" t="s">
        <v>548</v>
      </c>
      <c r="F2958" s="10">
        <f t="shared" si="92"/>
        <v>-33.448217999999997</v>
      </c>
      <c r="G2958" s="10">
        <f t="shared" si="93"/>
        <v>-70.641992999999999</v>
      </c>
    </row>
    <row r="2959" spans="1:7" x14ac:dyDescent="0.25">
      <c r="A2959" s="6">
        <v>6001064</v>
      </c>
      <c r="B2959" s="7">
        <v>-33412022</v>
      </c>
      <c r="C2959" s="7">
        <v>-70566605</v>
      </c>
      <c r="D2959" s="8" t="s">
        <v>1703</v>
      </c>
      <c r="E2959" s="8" t="s">
        <v>547</v>
      </c>
      <c r="F2959" s="10">
        <f t="shared" si="92"/>
        <v>-33.412022</v>
      </c>
      <c r="G2959" s="10">
        <f t="shared" si="93"/>
        <v>-70.566604999999996</v>
      </c>
    </row>
    <row r="2960" spans="1:7" x14ac:dyDescent="0.25">
      <c r="A2960" s="6">
        <v>6001065</v>
      </c>
      <c r="B2960" s="7">
        <v>-33548893</v>
      </c>
      <c r="C2960" s="7">
        <v>-70601412</v>
      </c>
      <c r="D2960" s="8" t="s">
        <v>3307</v>
      </c>
      <c r="E2960" s="8" t="s">
        <v>549</v>
      </c>
      <c r="F2960" s="10">
        <f t="shared" si="92"/>
        <v>-33.548893</v>
      </c>
      <c r="G2960" s="10">
        <f t="shared" si="93"/>
        <v>-70.601411999999996</v>
      </c>
    </row>
    <row r="2961" spans="1:7" x14ac:dyDescent="0.25">
      <c r="A2961" s="6">
        <v>6001073</v>
      </c>
      <c r="B2961" s="7">
        <v>-33522996</v>
      </c>
      <c r="C2961" s="7">
        <v>-70548027</v>
      </c>
      <c r="D2961" s="8" t="s">
        <v>3308</v>
      </c>
      <c r="E2961" s="8" t="s">
        <v>549</v>
      </c>
      <c r="F2961" s="10">
        <f t="shared" si="92"/>
        <v>-33.522995999999999</v>
      </c>
      <c r="G2961" s="10">
        <f t="shared" si="93"/>
        <v>-70.548027000000005</v>
      </c>
    </row>
    <row r="2962" spans="1:7" x14ac:dyDescent="0.25">
      <c r="A2962" s="6">
        <v>6001074</v>
      </c>
      <c r="B2962" s="7">
        <v>-3325936</v>
      </c>
      <c r="C2962" s="7">
        <v>-70637476</v>
      </c>
      <c r="D2962" s="8" t="s">
        <v>1375</v>
      </c>
      <c r="E2962" s="8" t="s">
        <v>557</v>
      </c>
      <c r="F2962" s="10">
        <f t="shared" si="92"/>
        <v>-33.259360000000001</v>
      </c>
      <c r="G2962" s="10">
        <f t="shared" si="93"/>
        <v>-70.637476000000007</v>
      </c>
    </row>
    <row r="2963" spans="1:7" x14ac:dyDescent="0.25">
      <c r="A2963" s="6">
        <v>6001085</v>
      </c>
      <c r="B2963" s="7">
        <v>-33359726</v>
      </c>
      <c r="C2963" s="7">
        <v>-70522056</v>
      </c>
      <c r="D2963" s="8" t="s">
        <v>3309</v>
      </c>
      <c r="E2963" s="8" t="s">
        <v>568</v>
      </c>
      <c r="F2963" s="10">
        <f t="shared" si="92"/>
        <v>-33.359726000000002</v>
      </c>
      <c r="G2963" s="10">
        <f t="shared" si="93"/>
        <v>-70.522056000000006</v>
      </c>
    </row>
    <row r="2964" spans="1:7" x14ac:dyDescent="0.25">
      <c r="A2964" s="6">
        <v>6001086</v>
      </c>
      <c r="B2964" s="7">
        <v>-33469077</v>
      </c>
      <c r="C2964" s="7">
        <v>-70597037</v>
      </c>
      <c r="D2964" s="8" t="s">
        <v>3310</v>
      </c>
      <c r="E2964" s="8" t="s">
        <v>546</v>
      </c>
      <c r="F2964" s="10">
        <f t="shared" si="92"/>
        <v>-33.469076999999999</v>
      </c>
      <c r="G2964" s="10">
        <f t="shared" si="93"/>
        <v>-70.597037</v>
      </c>
    </row>
    <row r="2965" spans="1:7" x14ac:dyDescent="0.25">
      <c r="A2965" s="8"/>
      <c r="B2965" s="8"/>
      <c r="C2965" s="8"/>
      <c r="D2965" s="8"/>
      <c r="E2965" s="8"/>
    </row>
    <row r="2966" spans="1:7" x14ac:dyDescent="0.25">
      <c r="A2966" s="8"/>
      <c r="B2966" s="8"/>
      <c r="C2966" s="8"/>
      <c r="D2966" s="8"/>
      <c r="E2966" s="8"/>
    </row>
    <row r="2967" spans="1:7" x14ac:dyDescent="0.25">
      <c r="A2967" s="8"/>
      <c r="B2967" s="8"/>
      <c r="C2967" s="8"/>
      <c r="D2967" s="8"/>
      <c r="E2967" s="8"/>
    </row>
    <row r="2968" spans="1:7" x14ac:dyDescent="0.25">
      <c r="A2968" s="8"/>
      <c r="B2968" s="8"/>
      <c r="C2968" s="8"/>
      <c r="D2968" s="8"/>
      <c r="E2968" s="8"/>
    </row>
    <row r="2969" spans="1:7" x14ac:dyDescent="0.25">
      <c r="A2969" s="8"/>
      <c r="B2969" s="8"/>
      <c r="C2969" s="8"/>
      <c r="D2969" s="8"/>
      <c r="E2969" s="8"/>
    </row>
    <row r="2970" spans="1:7" x14ac:dyDescent="0.25">
      <c r="A2970" s="8"/>
      <c r="B2970" s="8"/>
      <c r="C2970" s="8"/>
      <c r="D2970" s="8"/>
      <c r="E2970" s="8"/>
    </row>
    <row r="2971" spans="1:7" x14ac:dyDescent="0.25">
      <c r="A2971" s="8"/>
      <c r="B2971" s="8"/>
      <c r="C2971" s="8"/>
      <c r="D2971" s="8"/>
      <c r="E2971" s="8"/>
    </row>
    <row r="2972" spans="1:7" x14ac:dyDescent="0.25">
      <c r="A2972" s="8"/>
      <c r="B2972" s="8"/>
      <c r="C2972" s="8"/>
      <c r="D2972" s="8"/>
      <c r="E2972" s="8"/>
    </row>
    <row r="2973" spans="1:7" x14ac:dyDescent="0.25">
      <c r="A2973" s="8"/>
      <c r="B2973" s="8"/>
      <c r="C2973" s="8"/>
      <c r="D2973" s="8"/>
      <c r="E2973" s="8"/>
    </row>
    <row r="2974" spans="1:7" x14ac:dyDescent="0.25">
      <c r="A2974" s="8"/>
      <c r="B2974" s="8"/>
      <c r="C2974" s="8"/>
      <c r="D2974" s="8"/>
      <c r="E2974" s="8"/>
    </row>
    <row r="2975" spans="1:7" x14ac:dyDescent="0.25">
      <c r="A2975" s="8"/>
      <c r="B2975" s="8"/>
      <c r="C2975" s="8"/>
      <c r="D2975" s="8"/>
      <c r="E2975" s="8"/>
    </row>
    <row r="2976" spans="1:7" x14ac:dyDescent="0.25">
      <c r="A2976" s="8"/>
      <c r="B2976" s="8"/>
      <c r="C2976" s="8"/>
      <c r="D2976" s="8"/>
      <c r="E2976" s="8"/>
    </row>
    <row r="2977" spans="1:5" x14ac:dyDescent="0.25">
      <c r="A2977" s="8"/>
      <c r="B2977" s="8"/>
      <c r="C2977" s="8"/>
      <c r="D2977" s="8"/>
      <c r="E2977" s="8"/>
    </row>
    <row r="2978" spans="1:5" x14ac:dyDescent="0.25">
      <c r="A2978" s="8"/>
      <c r="B2978" s="8"/>
      <c r="C2978" s="8"/>
      <c r="D2978" s="8"/>
      <c r="E2978" s="8"/>
    </row>
    <row r="2979" spans="1:5" x14ac:dyDescent="0.25">
      <c r="A2979" s="8"/>
      <c r="B2979" s="8"/>
      <c r="C2979" s="8"/>
      <c r="D2979" s="8"/>
      <c r="E2979" s="8"/>
    </row>
    <row r="2980" spans="1:5" x14ac:dyDescent="0.25">
      <c r="A2980" s="8"/>
      <c r="B2980" s="8"/>
      <c r="C2980" s="8"/>
      <c r="D2980" s="8"/>
      <c r="E2980" s="8"/>
    </row>
    <row r="2981" spans="1:5" x14ac:dyDescent="0.25">
      <c r="A2981" s="8"/>
      <c r="B2981" s="8"/>
      <c r="C2981" s="8"/>
      <c r="D2981" s="8"/>
      <c r="E2981" s="8"/>
    </row>
    <row r="2982" spans="1:5" x14ac:dyDescent="0.25">
      <c r="A2982" s="8"/>
      <c r="B2982" s="8"/>
      <c r="C2982" s="8"/>
      <c r="D2982" s="8"/>
      <c r="E2982" s="8"/>
    </row>
    <row r="2983" spans="1:5" x14ac:dyDescent="0.25">
      <c r="A2983" s="8"/>
      <c r="B2983" s="8"/>
      <c r="C2983" s="8"/>
      <c r="D2983" s="8"/>
      <c r="E2983" s="8"/>
    </row>
    <row r="2984" spans="1:5" x14ac:dyDescent="0.25">
      <c r="A2984" s="8"/>
      <c r="B2984" s="8"/>
      <c r="C2984" s="8"/>
      <c r="D2984" s="8"/>
      <c r="E2984" s="8"/>
    </row>
    <row r="2985" spans="1:5" x14ac:dyDescent="0.25">
      <c r="A2985" s="8"/>
      <c r="B2985" s="8"/>
      <c r="C2985" s="8"/>
      <c r="D2985" s="8"/>
      <c r="E2985" s="8"/>
    </row>
    <row r="2986" spans="1:5" x14ac:dyDescent="0.25">
      <c r="A2986" s="8"/>
      <c r="B2986" s="8"/>
      <c r="C2986" s="8"/>
      <c r="D2986" s="8"/>
      <c r="E2986" s="8"/>
    </row>
    <row r="2987" spans="1:5" x14ac:dyDescent="0.25">
      <c r="A2987" s="8"/>
      <c r="B2987" s="8"/>
      <c r="C2987" s="8"/>
      <c r="D2987" s="8"/>
      <c r="E298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548C-8219-48AD-B84B-03122A000B8B}">
  <dimension ref="A1:D301"/>
  <sheetViews>
    <sheetView workbookViewId="0">
      <selection activeCell="C2" sqref="C2"/>
    </sheetView>
  </sheetViews>
  <sheetFormatPr defaultRowHeight="15" x14ac:dyDescent="0.25"/>
  <cols>
    <col min="1" max="1" width="12.5703125" customWidth="1"/>
    <col min="3" max="3" width="21.85546875" bestFit="1" customWidth="1"/>
  </cols>
  <sheetData>
    <row r="1" spans="1:4" x14ac:dyDescent="0.25">
      <c r="A1" s="2" t="s">
        <v>544</v>
      </c>
      <c r="C1" t="str" cm="1">
        <f t="array" ref="C1:C40">LOWER(_xlfn.UNIQUE(A2:A2301))</f>
        <v>lampa</v>
      </c>
      <c r="D1">
        <v>1</v>
      </c>
    </row>
    <row r="2" spans="1:4" x14ac:dyDescent="0.25">
      <c r="A2" s="3" t="s">
        <v>545</v>
      </c>
      <c r="C2" t="str">
        <v>nunoa</v>
      </c>
      <c r="D2">
        <f>D1+1</f>
        <v>2</v>
      </c>
    </row>
    <row r="3" spans="1:4" x14ac:dyDescent="0.25">
      <c r="A3" s="3" t="s">
        <v>594</v>
      </c>
      <c r="C3" t="str">
        <v>las condes</v>
      </c>
      <c r="D3">
        <f t="shared" ref="D3:D39" si="0">D2+1</f>
        <v>3</v>
      </c>
    </row>
    <row r="4" spans="1:4" x14ac:dyDescent="0.25">
      <c r="A4" s="3" t="s">
        <v>547</v>
      </c>
      <c r="C4" t="str">
        <v>santiago</v>
      </c>
      <c r="D4">
        <f t="shared" si="0"/>
        <v>4</v>
      </c>
    </row>
    <row r="5" spans="1:4" x14ac:dyDescent="0.25">
      <c r="A5" s="3" t="s">
        <v>548</v>
      </c>
      <c r="C5" t="str">
        <v>la florida</v>
      </c>
      <c r="D5">
        <f t="shared" si="0"/>
        <v>5</v>
      </c>
    </row>
    <row r="6" spans="1:4" x14ac:dyDescent="0.25">
      <c r="A6" s="3" t="s">
        <v>549</v>
      </c>
      <c r="C6" t="str">
        <v>pudahuel</v>
      </c>
      <c r="D6">
        <f t="shared" si="0"/>
        <v>6</v>
      </c>
    </row>
    <row r="7" spans="1:4" x14ac:dyDescent="0.25">
      <c r="A7" s="3" t="s">
        <v>594</v>
      </c>
      <c r="C7" t="str">
        <v>talagante</v>
      </c>
      <c r="D7">
        <f t="shared" si="0"/>
        <v>7</v>
      </c>
    </row>
    <row r="8" spans="1:4" x14ac:dyDescent="0.25">
      <c r="A8" s="3" t="s">
        <v>549</v>
      </c>
      <c r="C8" t="str">
        <v>cartagena</v>
      </c>
      <c r="D8">
        <f t="shared" si="0"/>
        <v>8</v>
      </c>
    </row>
    <row r="9" spans="1:4" x14ac:dyDescent="0.25">
      <c r="A9" s="3" t="s">
        <v>550</v>
      </c>
      <c r="C9" t="str">
        <v>puente alto</v>
      </c>
      <c r="D9">
        <f t="shared" si="0"/>
        <v>9</v>
      </c>
    </row>
    <row r="10" spans="1:4" x14ac:dyDescent="0.25">
      <c r="A10" s="3" t="s">
        <v>594</v>
      </c>
      <c r="C10" t="str">
        <v>penaflor</v>
      </c>
      <c r="D10">
        <f t="shared" si="0"/>
        <v>10</v>
      </c>
    </row>
    <row r="11" spans="1:4" x14ac:dyDescent="0.25">
      <c r="A11" s="3" t="s">
        <v>551</v>
      </c>
      <c r="C11" t="str">
        <v>providencia</v>
      </c>
      <c r="D11">
        <f t="shared" si="0"/>
        <v>11</v>
      </c>
    </row>
    <row r="12" spans="1:4" x14ac:dyDescent="0.25">
      <c r="A12" s="3" t="s">
        <v>547</v>
      </c>
      <c r="C12" t="str">
        <v>colina</v>
      </c>
      <c r="D12">
        <f t="shared" si="0"/>
        <v>12</v>
      </c>
    </row>
    <row r="13" spans="1:4" x14ac:dyDescent="0.25">
      <c r="A13" s="3" t="s">
        <v>547</v>
      </c>
      <c r="C13" t="str">
        <v>los andes</v>
      </c>
      <c r="D13">
        <f t="shared" si="0"/>
        <v>13</v>
      </c>
    </row>
    <row r="14" spans="1:4" x14ac:dyDescent="0.25">
      <c r="A14" s="3" t="s">
        <v>549</v>
      </c>
      <c r="C14" t="str">
        <v>quilicura</v>
      </c>
      <c r="D14">
        <f t="shared" si="0"/>
        <v>14</v>
      </c>
    </row>
    <row r="15" spans="1:4" x14ac:dyDescent="0.25">
      <c r="A15" s="3" t="s">
        <v>552</v>
      </c>
      <c r="C15" t="str">
        <v>huechuraba</v>
      </c>
      <c r="D15">
        <f t="shared" si="0"/>
        <v>15</v>
      </c>
    </row>
    <row r="16" spans="1:4" x14ac:dyDescent="0.25">
      <c r="A16" s="3" t="s">
        <v>610</v>
      </c>
      <c r="C16" t="str">
        <v>penalolen</v>
      </c>
      <c r="D16">
        <f t="shared" si="0"/>
        <v>16</v>
      </c>
    </row>
    <row r="17" spans="1:4" x14ac:dyDescent="0.25">
      <c r="A17" s="3" t="s">
        <v>594</v>
      </c>
      <c r="C17" t="str">
        <v>valparaiso</v>
      </c>
      <c r="D17">
        <f t="shared" si="0"/>
        <v>17</v>
      </c>
    </row>
    <row r="18" spans="1:4" x14ac:dyDescent="0.25">
      <c r="A18" s="3" t="s">
        <v>554</v>
      </c>
      <c r="C18" t="str">
        <v>maipu</v>
      </c>
      <c r="D18">
        <f t="shared" si="0"/>
        <v>18</v>
      </c>
    </row>
    <row r="19" spans="1:4" x14ac:dyDescent="0.25">
      <c r="A19" s="3" t="s">
        <v>612</v>
      </c>
      <c r="C19" t="str">
        <v>la reina</v>
      </c>
      <c r="D19">
        <f t="shared" si="0"/>
        <v>19</v>
      </c>
    </row>
    <row r="20" spans="1:4" x14ac:dyDescent="0.25">
      <c r="A20" s="3" t="s">
        <v>556</v>
      </c>
      <c r="C20" t="str">
        <v>vina del mar</v>
      </c>
      <c r="D20">
        <f t="shared" si="0"/>
        <v>20</v>
      </c>
    </row>
    <row r="21" spans="1:4" x14ac:dyDescent="0.25">
      <c r="A21" s="3" t="s">
        <v>557</v>
      </c>
      <c r="C21" t="str">
        <v>calera de tango</v>
      </c>
      <c r="D21">
        <f t="shared" si="0"/>
        <v>21</v>
      </c>
    </row>
    <row r="22" spans="1:4" x14ac:dyDescent="0.25">
      <c r="A22" s="3" t="s">
        <v>558</v>
      </c>
      <c r="C22" t="str">
        <v>vitacura</v>
      </c>
      <c r="D22">
        <f t="shared" si="0"/>
        <v>22</v>
      </c>
    </row>
    <row r="23" spans="1:4" x14ac:dyDescent="0.25">
      <c r="A23" s="3" t="s">
        <v>559</v>
      </c>
      <c r="C23" t="str">
        <v>lo barnechea</v>
      </c>
      <c r="D23">
        <f t="shared" si="0"/>
        <v>23</v>
      </c>
    </row>
    <row r="24" spans="1:4" x14ac:dyDescent="0.25">
      <c r="A24" s="3" t="s">
        <v>547</v>
      </c>
      <c r="C24" t="str">
        <v>malloco</v>
      </c>
      <c r="D24">
        <f t="shared" si="0"/>
        <v>24</v>
      </c>
    </row>
    <row r="25" spans="1:4" x14ac:dyDescent="0.25">
      <c r="A25" s="3" t="s">
        <v>549</v>
      </c>
      <c r="C25" t="str">
        <v>padre hurtado</v>
      </c>
      <c r="D25">
        <f t="shared" si="0"/>
        <v>25</v>
      </c>
    </row>
    <row r="26" spans="1:4" x14ac:dyDescent="0.25">
      <c r="A26" s="3" t="s">
        <v>547</v>
      </c>
      <c r="C26" t="str">
        <v>con-con</v>
      </c>
      <c r="D26">
        <f t="shared" si="0"/>
        <v>26</v>
      </c>
    </row>
    <row r="27" spans="1:4" x14ac:dyDescent="0.25">
      <c r="A27" s="3" t="s">
        <v>548</v>
      </c>
      <c r="C27" t="str">
        <v>renaca</v>
      </c>
      <c r="D27">
        <f t="shared" si="0"/>
        <v>27</v>
      </c>
    </row>
    <row r="28" spans="1:4" x14ac:dyDescent="0.25">
      <c r="A28" s="3" t="s">
        <v>560</v>
      </c>
      <c r="C28" t="str">
        <v>isla de maipo</v>
      </c>
      <c r="D28">
        <f t="shared" si="0"/>
        <v>28</v>
      </c>
    </row>
    <row r="29" spans="1:4" x14ac:dyDescent="0.25">
      <c r="A29" s="3" t="s">
        <v>549</v>
      </c>
      <c r="C29" t="str">
        <v>puchuncavi</v>
      </c>
      <c r="D29">
        <f t="shared" si="0"/>
        <v>29</v>
      </c>
    </row>
    <row r="30" spans="1:4" x14ac:dyDescent="0.25">
      <c r="A30" s="3" t="s">
        <v>560</v>
      </c>
      <c r="C30" t="str">
        <v>curacavi</v>
      </c>
      <c r="D30">
        <f t="shared" si="0"/>
        <v>30</v>
      </c>
    </row>
    <row r="31" spans="1:4" x14ac:dyDescent="0.25">
      <c r="A31" s="3" t="s">
        <v>614</v>
      </c>
      <c r="C31" t="str">
        <v>pirque</v>
      </c>
      <c r="D31">
        <f t="shared" si="0"/>
        <v>31</v>
      </c>
    </row>
    <row r="32" spans="1:4" x14ac:dyDescent="0.25">
      <c r="A32" s="3" t="s">
        <v>560</v>
      </c>
      <c r="C32" t="str">
        <v>buin</v>
      </c>
      <c r="D32">
        <f t="shared" si="0"/>
        <v>32</v>
      </c>
    </row>
    <row r="33" spans="1:4" x14ac:dyDescent="0.25">
      <c r="A33" s="3" t="s">
        <v>547</v>
      </c>
      <c r="C33" t="str">
        <v>pedro aguirre cerda</v>
      </c>
      <c r="D33">
        <f t="shared" si="0"/>
        <v>33</v>
      </c>
    </row>
    <row r="34" spans="1:4" x14ac:dyDescent="0.25">
      <c r="A34" s="3" t="s">
        <v>594</v>
      </c>
      <c r="C34" t="str">
        <v>pichilemu</v>
      </c>
      <c r="D34">
        <f t="shared" si="0"/>
        <v>34</v>
      </c>
    </row>
    <row r="35" spans="1:4" x14ac:dyDescent="0.25">
      <c r="A35" s="3" t="s">
        <v>594</v>
      </c>
      <c r="C35" t="str">
        <v>rancagua</v>
      </c>
      <c r="D35">
        <f t="shared" si="0"/>
        <v>35</v>
      </c>
    </row>
    <row r="36" spans="1:4" x14ac:dyDescent="0.25">
      <c r="A36" s="3" t="s">
        <v>547</v>
      </c>
      <c r="C36" t="str">
        <v>san bernardo</v>
      </c>
      <c r="D36">
        <f t="shared" si="0"/>
        <v>36</v>
      </c>
    </row>
    <row r="37" spans="1:4" x14ac:dyDescent="0.25">
      <c r="A37" s="3" t="s">
        <v>594</v>
      </c>
      <c r="C37" t="str">
        <v>santo domingo</v>
      </c>
      <c r="D37">
        <f t="shared" si="0"/>
        <v>37</v>
      </c>
    </row>
    <row r="38" spans="1:4" x14ac:dyDescent="0.25">
      <c r="A38" s="3" t="s">
        <v>556</v>
      </c>
      <c r="C38" t="str">
        <v>maitencillo</v>
      </c>
      <c r="D38">
        <f t="shared" si="0"/>
        <v>38</v>
      </c>
    </row>
    <row r="39" spans="1:4" x14ac:dyDescent="0.25">
      <c r="A39" s="3" t="s">
        <v>562</v>
      </c>
      <c r="C39" t="str">
        <v>macul</v>
      </c>
      <c r="D39">
        <f t="shared" si="0"/>
        <v>39</v>
      </c>
    </row>
    <row r="40" spans="1:4" x14ac:dyDescent="0.25">
      <c r="A40" s="3" t="s">
        <v>563</v>
      </c>
      <c r="C40" t="str">
        <v/>
      </c>
    </row>
    <row r="41" spans="1:4" x14ac:dyDescent="0.25">
      <c r="A41" s="3" t="s">
        <v>547</v>
      </c>
    </row>
    <row r="42" spans="1:4" x14ac:dyDescent="0.25">
      <c r="A42" s="3" t="s">
        <v>564</v>
      </c>
    </row>
    <row r="43" spans="1:4" x14ac:dyDescent="0.25">
      <c r="A43" s="3" t="s">
        <v>557</v>
      </c>
    </row>
    <row r="44" spans="1:4" x14ac:dyDescent="0.25">
      <c r="A44" s="3" t="s">
        <v>556</v>
      </c>
    </row>
    <row r="45" spans="1:4" x14ac:dyDescent="0.25">
      <c r="A45" s="3" t="s">
        <v>564</v>
      </c>
    </row>
    <row r="46" spans="1:4" x14ac:dyDescent="0.25">
      <c r="A46" s="3" t="s">
        <v>556</v>
      </c>
    </row>
    <row r="47" spans="1:4" x14ac:dyDescent="0.25">
      <c r="A47" s="3" t="s">
        <v>594</v>
      </c>
    </row>
    <row r="48" spans="1:4" x14ac:dyDescent="0.25">
      <c r="A48" s="3" t="s">
        <v>617</v>
      </c>
    </row>
    <row r="49" spans="1:1" x14ac:dyDescent="0.25">
      <c r="A49" s="3" t="s">
        <v>617</v>
      </c>
    </row>
    <row r="50" spans="1:1" x14ac:dyDescent="0.25">
      <c r="A50" s="3" t="s">
        <v>566</v>
      </c>
    </row>
    <row r="51" spans="1:1" x14ac:dyDescent="0.25">
      <c r="A51" s="3" t="s">
        <v>617</v>
      </c>
    </row>
    <row r="52" spans="1:1" x14ac:dyDescent="0.25">
      <c r="A52" s="3" t="s">
        <v>567</v>
      </c>
    </row>
    <row r="53" spans="1:1" x14ac:dyDescent="0.25">
      <c r="A53" s="3" t="s">
        <v>549</v>
      </c>
    </row>
    <row r="54" spans="1:1" x14ac:dyDescent="0.25">
      <c r="A54" s="3" t="s">
        <v>549</v>
      </c>
    </row>
    <row r="55" spans="1:1" x14ac:dyDescent="0.25">
      <c r="A55" s="3" t="s">
        <v>594</v>
      </c>
    </row>
    <row r="56" spans="1:1" x14ac:dyDescent="0.25">
      <c r="A56" s="3" t="s">
        <v>556</v>
      </c>
    </row>
    <row r="57" spans="1:1" x14ac:dyDescent="0.25">
      <c r="A57" s="3" t="s">
        <v>594</v>
      </c>
    </row>
    <row r="58" spans="1:1" x14ac:dyDescent="0.25">
      <c r="A58" s="3" t="s">
        <v>612</v>
      </c>
    </row>
    <row r="59" spans="1:1" x14ac:dyDescent="0.25">
      <c r="A59" s="3" t="s">
        <v>547</v>
      </c>
    </row>
    <row r="60" spans="1:1" x14ac:dyDescent="0.25">
      <c r="A60" s="3" t="s">
        <v>568</v>
      </c>
    </row>
    <row r="61" spans="1:1" x14ac:dyDescent="0.25">
      <c r="A61" s="3" t="s">
        <v>547</v>
      </c>
    </row>
    <row r="62" spans="1:1" x14ac:dyDescent="0.25">
      <c r="A62" s="3" t="s">
        <v>547</v>
      </c>
    </row>
    <row r="63" spans="1:1" x14ac:dyDescent="0.25">
      <c r="A63" s="3" t="s">
        <v>556</v>
      </c>
    </row>
    <row r="64" spans="1:1" x14ac:dyDescent="0.25">
      <c r="A64" s="3" t="s">
        <v>556</v>
      </c>
    </row>
    <row r="65" spans="1:1" x14ac:dyDescent="0.25">
      <c r="A65" s="3" t="s">
        <v>548</v>
      </c>
    </row>
    <row r="66" spans="1:1" x14ac:dyDescent="0.25">
      <c r="A66" s="3" t="s">
        <v>614</v>
      </c>
    </row>
    <row r="67" spans="1:1" x14ac:dyDescent="0.25">
      <c r="A67" s="3" t="s">
        <v>567</v>
      </c>
    </row>
    <row r="68" spans="1:1" x14ac:dyDescent="0.25">
      <c r="A68" s="3" t="s">
        <v>594</v>
      </c>
    </row>
    <row r="69" spans="1:1" x14ac:dyDescent="0.25">
      <c r="A69" s="3" t="s">
        <v>614</v>
      </c>
    </row>
    <row r="70" spans="1:1" x14ac:dyDescent="0.25">
      <c r="A70" s="3" t="s">
        <v>614</v>
      </c>
    </row>
    <row r="71" spans="1:1" x14ac:dyDescent="0.25">
      <c r="A71" s="3" t="s">
        <v>547</v>
      </c>
    </row>
    <row r="72" spans="1:1" x14ac:dyDescent="0.25">
      <c r="A72" s="3" t="s">
        <v>551</v>
      </c>
    </row>
    <row r="73" spans="1:1" x14ac:dyDescent="0.25">
      <c r="A73" s="3" t="s">
        <v>547</v>
      </c>
    </row>
    <row r="74" spans="1:1" x14ac:dyDescent="0.25">
      <c r="A74" s="3" t="s">
        <v>547</v>
      </c>
    </row>
    <row r="75" spans="1:1" x14ac:dyDescent="0.25">
      <c r="A75" s="3" t="s">
        <v>564</v>
      </c>
    </row>
    <row r="76" spans="1:1" x14ac:dyDescent="0.25">
      <c r="A76" s="3" t="s">
        <v>545</v>
      </c>
    </row>
    <row r="77" spans="1:1" x14ac:dyDescent="0.25">
      <c r="A77" s="3" t="s">
        <v>551</v>
      </c>
    </row>
    <row r="78" spans="1:1" x14ac:dyDescent="0.25">
      <c r="A78" s="3" t="s">
        <v>617</v>
      </c>
    </row>
    <row r="79" spans="1:1" x14ac:dyDescent="0.25">
      <c r="A79" s="3" t="s">
        <v>557</v>
      </c>
    </row>
    <row r="80" spans="1:1" x14ac:dyDescent="0.25">
      <c r="A80" s="3" t="s">
        <v>547</v>
      </c>
    </row>
    <row r="81" spans="1:1" x14ac:dyDescent="0.25">
      <c r="A81" s="3" t="s">
        <v>557</v>
      </c>
    </row>
    <row r="82" spans="1:1" x14ac:dyDescent="0.25">
      <c r="A82" s="3" t="s">
        <v>567</v>
      </c>
    </row>
    <row r="83" spans="1:1" x14ac:dyDescent="0.25">
      <c r="A83" s="3" t="s">
        <v>568</v>
      </c>
    </row>
    <row r="84" spans="1:1" x14ac:dyDescent="0.25">
      <c r="A84" s="3" t="s">
        <v>560</v>
      </c>
    </row>
    <row r="85" spans="1:1" x14ac:dyDescent="0.25">
      <c r="A85" s="3" t="s">
        <v>617</v>
      </c>
    </row>
    <row r="86" spans="1:1" x14ac:dyDescent="0.25">
      <c r="A86" s="3" t="s">
        <v>568</v>
      </c>
    </row>
    <row r="87" spans="1:1" x14ac:dyDescent="0.25">
      <c r="A87" s="3" t="s">
        <v>568</v>
      </c>
    </row>
    <row r="88" spans="1:1" x14ac:dyDescent="0.25">
      <c r="A88" s="3" t="s">
        <v>564</v>
      </c>
    </row>
    <row r="89" spans="1:1" x14ac:dyDescent="0.25">
      <c r="A89" s="3" t="s">
        <v>547</v>
      </c>
    </row>
    <row r="90" spans="1:1" x14ac:dyDescent="0.25">
      <c r="A90" s="3" t="s">
        <v>567</v>
      </c>
    </row>
    <row r="91" spans="1:1" x14ac:dyDescent="0.25">
      <c r="A91" s="3" t="s">
        <v>547</v>
      </c>
    </row>
    <row r="92" spans="1:1" x14ac:dyDescent="0.25">
      <c r="A92" s="3" t="s">
        <v>568</v>
      </c>
    </row>
    <row r="93" spans="1:1" x14ac:dyDescent="0.25">
      <c r="A93" s="3" t="s">
        <v>569</v>
      </c>
    </row>
    <row r="94" spans="1:1" x14ac:dyDescent="0.25">
      <c r="A94" s="3" t="s">
        <v>568</v>
      </c>
    </row>
    <row r="95" spans="1:1" x14ac:dyDescent="0.25">
      <c r="A95" s="3" t="s">
        <v>614</v>
      </c>
    </row>
    <row r="96" spans="1:1" x14ac:dyDescent="0.25">
      <c r="A96" s="3" t="s">
        <v>556</v>
      </c>
    </row>
    <row r="97" spans="1:1" x14ac:dyDescent="0.25">
      <c r="A97" s="3" t="s">
        <v>551</v>
      </c>
    </row>
    <row r="98" spans="1:1" x14ac:dyDescent="0.25">
      <c r="A98" s="3" t="s">
        <v>547</v>
      </c>
    </row>
    <row r="99" spans="1:1" x14ac:dyDescent="0.25">
      <c r="A99" s="3" t="s">
        <v>614</v>
      </c>
    </row>
    <row r="100" spans="1:1" x14ac:dyDescent="0.25">
      <c r="A100" s="3" t="s">
        <v>568</v>
      </c>
    </row>
    <row r="101" spans="1:1" x14ac:dyDescent="0.25">
      <c r="A101" s="3" t="s">
        <v>557</v>
      </c>
    </row>
    <row r="102" spans="1:1" x14ac:dyDescent="0.25">
      <c r="A102" s="3" t="s">
        <v>547</v>
      </c>
    </row>
    <row r="103" spans="1:1" x14ac:dyDescent="0.25">
      <c r="A103" s="3" t="s">
        <v>560</v>
      </c>
    </row>
    <row r="104" spans="1:1" x14ac:dyDescent="0.25">
      <c r="A104" s="3" t="s">
        <v>567</v>
      </c>
    </row>
    <row r="105" spans="1:1" x14ac:dyDescent="0.25">
      <c r="A105" s="3" t="s">
        <v>567</v>
      </c>
    </row>
    <row r="106" spans="1:1" x14ac:dyDescent="0.25">
      <c r="A106" s="3" t="s">
        <v>568</v>
      </c>
    </row>
    <row r="107" spans="1:1" x14ac:dyDescent="0.25">
      <c r="A107" s="3" t="s">
        <v>567</v>
      </c>
    </row>
    <row r="108" spans="1:1" x14ac:dyDescent="0.25">
      <c r="A108" s="3" t="s">
        <v>568</v>
      </c>
    </row>
    <row r="109" spans="1:1" x14ac:dyDescent="0.25">
      <c r="A109" s="3" t="s">
        <v>567</v>
      </c>
    </row>
    <row r="110" spans="1:1" x14ac:dyDescent="0.25">
      <c r="A110" s="3" t="s">
        <v>617</v>
      </c>
    </row>
    <row r="111" spans="1:1" x14ac:dyDescent="0.25">
      <c r="A111" s="3" t="s">
        <v>547</v>
      </c>
    </row>
    <row r="112" spans="1:1" x14ac:dyDescent="0.25">
      <c r="A112" s="3" t="s">
        <v>570</v>
      </c>
    </row>
    <row r="113" spans="1:1" x14ac:dyDescent="0.25">
      <c r="A113" s="3" t="s">
        <v>547</v>
      </c>
    </row>
    <row r="114" spans="1:1" x14ac:dyDescent="0.25">
      <c r="A114" s="3" t="s">
        <v>547</v>
      </c>
    </row>
    <row r="115" spans="1:1" x14ac:dyDescent="0.25">
      <c r="A115" s="3" t="s">
        <v>564</v>
      </c>
    </row>
    <row r="116" spans="1:1" x14ac:dyDescent="0.25">
      <c r="A116" s="3" t="s">
        <v>567</v>
      </c>
    </row>
    <row r="117" spans="1:1" x14ac:dyDescent="0.25">
      <c r="A117" s="3" t="s">
        <v>567</v>
      </c>
    </row>
    <row r="118" spans="1:1" x14ac:dyDescent="0.25">
      <c r="A118" s="3" t="s">
        <v>547</v>
      </c>
    </row>
    <row r="119" spans="1:1" x14ac:dyDescent="0.25">
      <c r="A119" s="3" t="s">
        <v>547</v>
      </c>
    </row>
    <row r="120" spans="1:1" x14ac:dyDescent="0.25">
      <c r="A120" s="3" t="s">
        <v>571</v>
      </c>
    </row>
    <row r="121" spans="1:1" x14ac:dyDescent="0.25">
      <c r="A121" s="3" t="s">
        <v>547</v>
      </c>
    </row>
    <row r="122" spans="1:1" x14ac:dyDescent="0.25">
      <c r="A122" s="3" t="s">
        <v>547</v>
      </c>
    </row>
    <row r="123" spans="1:1" x14ac:dyDescent="0.25">
      <c r="A123" s="3" t="s">
        <v>557</v>
      </c>
    </row>
    <row r="124" spans="1:1" x14ac:dyDescent="0.25">
      <c r="A124" s="3" t="s">
        <v>557</v>
      </c>
    </row>
    <row r="125" spans="1:1" x14ac:dyDescent="0.25">
      <c r="A125" s="3" t="s">
        <v>557</v>
      </c>
    </row>
    <row r="126" spans="1:1" x14ac:dyDescent="0.25">
      <c r="A126" s="3" t="s">
        <v>557</v>
      </c>
    </row>
    <row r="127" spans="1:1" x14ac:dyDescent="0.25">
      <c r="A127" s="3" t="s">
        <v>568</v>
      </c>
    </row>
    <row r="128" spans="1:1" x14ac:dyDescent="0.25">
      <c r="A128" s="3" t="s">
        <v>547</v>
      </c>
    </row>
    <row r="129" spans="1:1" x14ac:dyDescent="0.25">
      <c r="A129" s="3" t="s">
        <v>547</v>
      </c>
    </row>
    <row r="130" spans="1:1" x14ac:dyDescent="0.25">
      <c r="A130" s="3" t="s">
        <v>547</v>
      </c>
    </row>
    <row r="131" spans="1:1" x14ac:dyDescent="0.25">
      <c r="A131" s="3" t="s">
        <v>634</v>
      </c>
    </row>
    <row r="132" spans="1:1" x14ac:dyDescent="0.25">
      <c r="A132" s="3" t="s">
        <v>617</v>
      </c>
    </row>
    <row r="133" spans="1:1" x14ac:dyDescent="0.25">
      <c r="A133" s="3" t="s">
        <v>563</v>
      </c>
    </row>
    <row r="134" spans="1:1" x14ac:dyDescent="0.25">
      <c r="A134" s="3" t="s">
        <v>560</v>
      </c>
    </row>
    <row r="135" spans="1:1" x14ac:dyDescent="0.25">
      <c r="A135" s="3" t="s">
        <v>573</v>
      </c>
    </row>
    <row r="136" spans="1:1" x14ac:dyDescent="0.25">
      <c r="A136" s="3" t="s">
        <v>549</v>
      </c>
    </row>
    <row r="137" spans="1:1" x14ac:dyDescent="0.25">
      <c r="A137" s="3" t="s">
        <v>574</v>
      </c>
    </row>
    <row r="138" spans="1:1" x14ac:dyDescent="0.25">
      <c r="A138" s="3" t="s">
        <v>556</v>
      </c>
    </row>
    <row r="139" spans="1:1" x14ac:dyDescent="0.25">
      <c r="A139" s="3" t="s">
        <v>568</v>
      </c>
    </row>
    <row r="140" spans="1:1" x14ac:dyDescent="0.25">
      <c r="A140" s="3" t="s">
        <v>547</v>
      </c>
    </row>
    <row r="141" spans="1:1" x14ac:dyDescent="0.25">
      <c r="A141" s="3" t="s">
        <v>547</v>
      </c>
    </row>
    <row r="142" spans="1:1" x14ac:dyDescent="0.25">
      <c r="A142" s="3" t="s">
        <v>556</v>
      </c>
    </row>
    <row r="143" spans="1:1" x14ac:dyDescent="0.25">
      <c r="A143" s="3" t="s">
        <v>575</v>
      </c>
    </row>
    <row r="144" spans="1:1" x14ac:dyDescent="0.25">
      <c r="A144" s="3" t="s">
        <v>614</v>
      </c>
    </row>
    <row r="145" spans="1:1" x14ac:dyDescent="0.25">
      <c r="A145" s="3" t="s">
        <v>556</v>
      </c>
    </row>
    <row r="146" spans="1:1" x14ac:dyDescent="0.25">
      <c r="A146" s="3" t="s">
        <v>564</v>
      </c>
    </row>
    <row r="147" spans="1:1" x14ac:dyDescent="0.25">
      <c r="A147" s="3" t="s">
        <v>545</v>
      </c>
    </row>
    <row r="148" spans="1:1" x14ac:dyDescent="0.25">
      <c r="A148" s="3" t="s">
        <v>557</v>
      </c>
    </row>
    <row r="149" spans="1:1" x14ac:dyDescent="0.25">
      <c r="A149" s="3" t="s">
        <v>568</v>
      </c>
    </row>
    <row r="150" spans="1:1" x14ac:dyDescent="0.25">
      <c r="A150" s="3" t="s">
        <v>568</v>
      </c>
    </row>
    <row r="151" spans="1:1" x14ac:dyDescent="0.25">
      <c r="A151" s="3" t="s">
        <v>576</v>
      </c>
    </row>
    <row r="152" spans="1:1" x14ac:dyDescent="0.25">
      <c r="A152" s="3" t="s">
        <v>570</v>
      </c>
    </row>
    <row r="153" spans="1:1" x14ac:dyDescent="0.25">
      <c r="A153" s="3" t="s">
        <v>547</v>
      </c>
    </row>
    <row r="154" spans="1:1" x14ac:dyDescent="0.25">
      <c r="A154" s="3" t="s">
        <v>557</v>
      </c>
    </row>
    <row r="155" spans="1:1" x14ac:dyDescent="0.25">
      <c r="A155" s="3" t="s">
        <v>568</v>
      </c>
    </row>
    <row r="156" spans="1:1" x14ac:dyDescent="0.25">
      <c r="A156" s="3" t="s">
        <v>614</v>
      </c>
    </row>
    <row r="157" spans="1:1" x14ac:dyDescent="0.25">
      <c r="A157" s="3" t="s">
        <v>560</v>
      </c>
    </row>
    <row r="158" spans="1:1" x14ac:dyDescent="0.25">
      <c r="A158" s="3" t="s">
        <v>564</v>
      </c>
    </row>
    <row r="159" spans="1:1" x14ac:dyDescent="0.25">
      <c r="A159" s="3" t="s">
        <v>551</v>
      </c>
    </row>
    <row r="160" spans="1:1" x14ac:dyDescent="0.25">
      <c r="A160" s="3" t="s">
        <v>567</v>
      </c>
    </row>
    <row r="161" spans="1:1" x14ac:dyDescent="0.25">
      <c r="A161" s="3" t="s">
        <v>547</v>
      </c>
    </row>
    <row r="162" spans="1:1" x14ac:dyDescent="0.25">
      <c r="A162" s="3" t="s">
        <v>594</v>
      </c>
    </row>
    <row r="163" spans="1:1" x14ac:dyDescent="0.25">
      <c r="A163" s="3" t="s">
        <v>547</v>
      </c>
    </row>
    <row r="164" spans="1:1" x14ac:dyDescent="0.25">
      <c r="A164" s="3" t="s">
        <v>567</v>
      </c>
    </row>
    <row r="165" spans="1:1" x14ac:dyDescent="0.25">
      <c r="A165" s="3" t="s">
        <v>557</v>
      </c>
    </row>
    <row r="166" spans="1:1" x14ac:dyDescent="0.25">
      <c r="A166" s="3" t="s">
        <v>547</v>
      </c>
    </row>
    <row r="167" spans="1:1" x14ac:dyDescent="0.25">
      <c r="A167" s="3" t="s">
        <v>567</v>
      </c>
    </row>
    <row r="168" spans="1:1" x14ac:dyDescent="0.25">
      <c r="A168" s="3" t="s">
        <v>614</v>
      </c>
    </row>
    <row r="169" spans="1:1" x14ac:dyDescent="0.25">
      <c r="A169" s="3" t="s">
        <v>617</v>
      </c>
    </row>
    <row r="170" spans="1:1" x14ac:dyDescent="0.25">
      <c r="A170" s="3" t="s">
        <v>557</v>
      </c>
    </row>
    <row r="171" spans="1:1" x14ac:dyDescent="0.25">
      <c r="A171" s="3" t="s">
        <v>551</v>
      </c>
    </row>
    <row r="172" spans="1:1" x14ac:dyDescent="0.25">
      <c r="A172" s="3" t="s">
        <v>563</v>
      </c>
    </row>
    <row r="173" spans="1:1" x14ac:dyDescent="0.25">
      <c r="A173" s="3" t="s">
        <v>594</v>
      </c>
    </row>
    <row r="174" spans="1:1" x14ac:dyDescent="0.25">
      <c r="A174" s="3" t="s">
        <v>567</v>
      </c>
    </row>
    <row r="175" spans="1:1" x14ac:dyDescent="0.25">
      <c r="A175" s="3" t="s">
        <v>568</v>
      </c>
    </row>
    <row r="176" spans="1:1" x14ac:dyDescent="0.25">
      <c r="A176" s="3" t="s">
        <v>568</v>
      </c>
    </row>
    <row r="177" spans="1:1" x14ac:dyDescent="0.25">
      <c r="A177" s="3" t="s">
        <v>547</v>
      </c>
    </row>
    <row r="178" spans="1:1" x14ac:dyDescent="0.25">
      <c r="A178" s="3" t="s">
        <v>557</v>
      </c>
    </row>
    <row r="179" spans="1:1" x14ac:dyDescent="0.25">
      <c r="A179" s="3" t="s">
        <v>564</v>
      </c>
    </row>
    <row r="180" spans="1:1" x14ac:dyDescent="0.25">
      <c r="A180" s="3" t="s">
        <v>560</v>
      </c>
    </row>
    <row r="181" spans="1:1" x14ac:dyDescent="0.25">
      <c r="A181" s="3" t="s">
        <v>547</v>
      </c>
    </row>
    <row r="182" spans="1:1" x14ac:dyDescent="0.25">
      <c r="A182" s="3" t="s">
        <v>548</v>
      </c>
    </row>
    <row r="183" spans="1:1" x14ac:dyDescent="0.25">
      <c r="A183" s="3" t="s">
        <v>547</v>
      </c>
    </row>
    <row r="184" spans="1:1" x14ac:dyDescent="0.25">
      <c r="A184" s="3" t="s">
        <v>568</v>
      </c>
    </row>
    <row r="185" spans="1:1" x14ac:dyDescent="0.25">
      <c r="A185" s="3" t="s">
        <v>547</v>
      </c>
    </row>
    <row r="186" spans="1:1" x14ac:dyDescent="0.25">
      <c r="A186" s="3" t="s">
        <v>547</v>
      </c>
    </row>
    <row r="187" spans="1:1" x14ac:dyDescent="0.25">
      <c r="A187" s="3" t="s">
        <v>567</v>
      </c>
    </row>
    <row r="188" spans="1:1" x14ac:dyDescent="0.25">
      <c r="A188" s="3" t="s">
        <v>557</v>
      </c>
    </row>
    <row r="189" spans="1:1" x14ac:dyDescent="0.25">
      <c r="A189" s="3" t="s">
        <v>577</v>
      </c>
    </row>
    <row r="190" spans="1:1" x14ac:dyDescent="0.25">
      <c r="A190" s="3" t="s">
        <v>547</v>
      </c>
    </row>
    <row r="191" spans="1:1" x14ac:dyDescent="0.25">
      <c r="A191" s="3" t="s">
        <v>548</v>
      </c>
    </row>
    <row r="192" spans="1:1" x14ac:dyDescent="0.25">
      <c r="A192" s="3" t="s">
        <v>549</v>
      </c>
    </row>
    <row r="193" spans="1:1" x14ac:dyDescent="0.25">
      <c r="A193" s="3" t="s">
        <v>547</v>
      </c>
    </row>
    <row r="194" spans="1:1" x14ac:dyDescent="0.25">
      <c r="A194" s="3" t="s">
        <v>578</v>
      </c>
    </row>
    <row r="195" spans="1:1" x14ac:dyDescent="0.25">
      <c r="A195" s="3" t="s">
        <v>547</v>
      </c>
    </row>
    <row r="196" spans="1:1" x14ac:dyDescent="0.25">
      <c r="A196" s="3" t="s">
        <v>547</v>
      </c>
    </row>
    <row r="197" spans="1:1" x14ac:dyDescent="0.25">
      <c r="A197" s="3" t="s">
        <v>557</v>
      </c>
    </row>
    <row r="198" spans="1:1" x14ac:dyDescent="0.25">
      <c r="A198" s="3" t="s">
        <v>579</v>
      </c>
    </row>
    <row r="199" spans="1:1" x14ac:dyDescent="0.25">
      <c r="A199" s="3" t="s">
        <v>580</v>
      </c>
    </row>
    <row r="200" spans="1:1" x14ac:dyDescent="0.25">
      <c r="A200" s="3" t="s">
        <v>617</v>
      </c>
    </row>
    <row r="201" spans="1:1" x14ac:dyDescent="0.25">
      <c r="A201" s="3" t="s">
        <v>568</v>
      </c>
    </row>
    <row r="202" spans="1:1" x14ac:dyDescent="0.25">
      <c r="A202" s="3" t="s">
        <v>557</v>
      </c>
    </row>
    <row r="203" spans="1:1" x14ac:dyDescent="0.25">
      <c r="A203" s="3" t="s">
        <v>547</v>
      </c>
    </row>
    <row r="204" spans="1:1" x14ac:dyDescent="0.25">
      <c r="A204" s="3" t="s">
        <v>547</v>
      </c>
    </row>
    <row r="205" spans="1:1" x14ac:dyDescent="0.25">
      <c r="A205" s="3" t="s">
        <v>568</v>
      </c>
    </row>
    <row r="206" spans="1:1" x14ac:dyDescent="0.25">
      <c r="A206" s="3" t="s">
        <v>547</v>
      </c>
    </row>
    <row r="207" spans="1:1" x14ac:dyDescent="0.25">
      <c r="A207" s="3" t="s">
        <v>545</v>
      </c>
    </row>
    <row r="208" spans="1:1" x14ac:dyDescent="0.25">
      <c r="A208" s="3" t="s">
        <v>568</v>
      </c>
    </row>
    <row r="209" spans="1:1" x14ac:dyDescent="0.25">
      <c r="A209" s="3" t="s">
        <v>567</v>
      </c>
    </row>
    <row r="210" spans="1:1" x14ac:dyDescent="0.25">
      <c r="A210" s="3" t="s">
        <v>567</v>
      </c>
    </row>
    <row r="211" spans="1:1" x14ac:dyDescent="0.25">
      <c r="A211" s="3" t="s">
        <v>581</v>
      </c>
    </row>
    <row r="212" spans="1:1" x14ac:dyDescent="0.25">
      <c r="A212" s="3" t="s">
        <v>547</v>
      </c>
    </row>
    <row r="213" spans="1:1" x14ac:dyDescent="0.25">
      <c r="A213" s="3" t="s">
        <v>556</v>
      </c>
    </row>
    <row r="214" spans="1:1" x14ac:dyDescent="0.25">
      <c r="A214" s="3" t="s">
        <v>551</v>
      </c>
    </row>
    <row r="215" spans="1:1" x14ac:dyDescent="0.25">
      <c r="A215" s="3" t="s">
        <v>547</v>
      </c>
    </row>
    <row r="216" spans="1:1" x14ac:dyDescent="0.25">
      <c r="A216" s="3" t="s">
        <v>556</v>
      </c>
    </row>
    <row r="217" spans="1:1" x14ac:dyDescent="0.25">
      <c r="A217" s="3" t="s">
        <v>564</v>
      </c>
    </row>
    <row r="218" spans="1:1" x14ac:dyDescent="0.25">
      <c r="A218" s="3" t="s">
        <v>563</v>
      </c>
    </row>
    <row r="219" spans="1:1" x14ac:dyDescent="0.25">
      <c r="A219" s="3" t="s">
        <v>547</v>
      </c>
    </row>
    <row r="220" spans="1:1" x14ac:dyDescent="0.25">
      <c r="A220" s="3" t="s">
        <v>614</v>
      </c>
    </row>
    <row r="221" spans="1:1" x14ac:dyDescent="0.25">
      <c r="A221" s="3" t="s">
        <v>612</v>
      </c>
    </row>
    <row r="222" spans="1:1" x14ac:dyDescent="0.25">
      <c r="A222" s="3" t="s">
        <v>557</v>
      </c>
    </row>
    <row r="223" spans="1:1" x14ac:dyDescent="0.25">
      <c r="A223" s="3" t="s">
        <v>556</v>
      </c>
    </row>
    <row r="224" spans="1:1" x14ac:dyDescent="0.25">
      <c r="A224" s="3" t="s">
        <v>564</v>
      </c>
    </row>
    <row r="225" spans="1:1" x14ac:dyDescent="0.25">
      <c r="A225" s="3" t="s">
        <v>547</v>
      </c>
    </row>
    <row r="226" spans="1:1" x14ac:dyDescent="0.25">
      <c r="A226" s="3" t="s">
        <v>558</v>
      </c>
    </row>
    <row r="227" spans="1:1" x14ac:dyDescent="0.25">
      <c r="A227" s="3" t="s">
        <v>617</v>
      </c>
    </row>
    <row r="228" spans="1:1" x14ac:dyDescent="0.25">
      <c r="A228" s="3" t="s">
        <v>547</v>
      </c>
    </row>
    <row r="229" spans="1:1" x14ac:dyDescent="0.25">
      <c r="A229" s="3" t="s">
        <v>547</v>
      </c>
    </row>
    <row r="230" spans="1:1" x14ac:dyDescent="0.25">
      <c r="A230" s="3" t="s">
        <v>549</v>
      </c>
    </row>
    <row r="231" spans="1:1" x14ac:dyDescent="0.25">
      <c r="A231" s="3" t="s">
        <v>568</v>
      </c>
    </row>
    <row r="232" spans="1:1" x14ac:dyDescent="0.25">
      <c r="A232" s="3" t="s">
        <v>547</v>
      </c>
    </row>
    <row r="233" spans="1:1" x14ac:dyDescent="0.25">
      <c r="A233" s="3" t="s">
        <v>560</v>
      </c>
    </row>
    <row r="234" spans="1:1" x14ac:dyDescent="0.25">
      <c r="A234" s="3" t="s">
        <v>614</v>
      </c>
    </row>
    <row r="235" spans="1:1" x14ac:dyDescent="0.25">
      <c r="A235" s="3" t="s">
        <v>551</v>
      </c>
    </row>
    <row r="236" spans="1:1" x14ac:dyDescent="0.25">
      <c r="A236" s="3" t="s">
        <v>556</v>
      </c>
    </row>
    <row r="237" spans="1:1" x14ac:dyDescent="0.25">
      <c r="A237" s="3" t="s">
        <v>560</v>
      </c>
    </row>
    <row r="238" spans="1:1" x14ac:dyDescent="0.25">
      <c r="A238" s="3" t="s">
        <v>568</v>
      </c>
    </row>
    <row r="239" spans="1:1" x14ac:dyDescent="0.25">
      <c r="A239" s="3" t="s">
        <v>556</v>
      </c>
    </row>
    <row r="240" spans="1:1" x14ac:dyDescent="0.25">
      <c r="A240" s="3" t="s">
        <v>554</v>
      </c>
    </row>
    <row r="241" spans="1:1" x14ac:dyDescent="0.25">
      <c r="A241" s="3" t="s">
        <v>560</v>
      </c>
    </row>
    <row r="242" spans="1:1" x14ac:dyDescent="0.25">
      <c r="A242" s="3" t="s">
        <v>634</v>
      </c>
    </row>
    <row r="243" spans="1:1" x14ac:dyDescent="0.25">
      <c r="A243" s="3" t="s">
        <v>564</v>
      </c>
    </row>
    <row r="244" spans="1:1" x14ac:dyDescent="0.25">
      <c r="A244" s="3" t="s">
        <v>614</v>
      </c>
    </row>
    <row r="245" spans="1:1" x14ac:dyDescent="0.25">
      <c r="A245" s="3" t="s">
        <v>576</v>
      </c>
    </row>
    <row r="246" spans="1:1" x14ac:dyDescent="0.25">
      <c r="A246" s="3" t="s">
        <v>557</v>
      </c>
    </row>
    <row r="247" spans="1:1" x14ac:dyDescent="0.25">
      <c r="A247" s="3" t="s">
        <v>582</v>
      </c>
    </row>
    <row r="248" spans="1:1" x14ac:dyDescent="0.25">
      <c r="A248" s="3" t="s">
        <v>556</v>
      </c>
    </row>
    <row r="249" spans="1:1" x14ac:dyDescent="0.25">
      <c r="A249" s="3" t="s">
        <v>564</v>
      </c>
    </row>
    <row r="250" spans="1:1" x14ac:dyDescent="0.25">
      <c r="A250" s="3" t="s">
        <v>568</v>
      </c>
    </row>
    <row r="251" spans="1:1" x14ac:dyDescent="0.25">
      <c r="A251" s="3" t="s">
        <v>583</v>
      </c>
    </row>
    <row r="252" spans="1:1" x14ac:dyDescent="0.25">
      <c r="A252" s="3" t="s">
        <v>560</v>
      </c>
    </row>
    <row r="253" spans="1:1" x14ac:dyDescent="0.25">
      <c r="A253" s="3" t="s">
        <v>568</v>
      </c>
    </row>
    <row r="254" spans="1:1" x14ac:dyDescent="0.25">
      <c r="A254" s="3" t="s">
        <v>547</v>
      </c>
    </row>
    <row r="255" spans="1:1" x14ac:dyDescent="0.25">
      <c r="A255" s="3" t="s">
        <v>571</v>
      </c>
    </row>
    <row r="256" spans="1:1" x14ac:dyDescent="0.25">
      <c r="A256" s="3" t="s">
        <v>567</v>
      </c>
    </row>
    <row r="257" spans="1:1" x14ac:dyDescent="0.25">
      <c r="A257" s="3" t="s">
        <v>556</v>
      </c>
    </row>
    <row r="258" spans="1:1" x14ac:dyDescent="0.25">
      <c r="A258" s="3" t="s">
        <v>570</v>
      </c>
    </row>
    <row r="259" spans="1:1" x14ac:dyDescent="0.25">
      <c r="A259" s="3" t="s">
        <v>568</v>
      </c>
    </row>
    <row r="260" spans="1:1" x14ac:dyDescent="0.25">
      <c r="A260" s="3" t="s">
        <v>557</v>
      </c>
    </row>
    <row r="261" spans="1:1" x14ac:dyDescent="0.25">
      <c r="A261" s="3" t="s">
        <v>547</v>
      </c>
    </row>
    <row r="262" spans="1:1" x14ac:dyDescent="0.25">
      <c r="A262" s="3" t="s">
        <v>548</v>
      </c>
    </row>
    <row r="263" spans="1:1" x14ac:dyDescent="0.25">
      <c r="A263" s="3" t="s">
        <v>557</v>
      </c>
    </row>
    <row r="264" spans="1:1" x14ac:dyDescent="0.25">
      <c r="A264" s="3" t="s">
        <v>568</v>
      </c>
    </row>
    <row r="265" spans="1:1" x14ac:dyDescent="0.25">
      <c r="A265" s="3" t="s">
        <v>547</v>
      </c>
    </row>
    <row r="266" spans="1:1" x14ac:dyDescent="0.25">
      <c r="A266" s="3" t="s">
        <v>549</v>
      </c>
    </row>
    <row r="267" spans="1:1" x14ac:dyDescent="0.25">
      <c r="A267" s="3" t="s">
        <v>547</v>
      </c>
    </row>
    <row r="268" spans="1:1" x14ac:dyDescent="0.25">
      <c r="A268" s="3" t="s">
        <v>549</v>
      </c>
    </row>
    <row r="269" spans="1:1" x14ac:dyDescent="0.25">
      <c r="A269" s="3" t="s">
        <v>557</v>
      </c>
    </row>
    <row r="270" spans="1:1" x14ac:dyDescent="0.25">
      <c r="A270" s="3" t="s">
        <v>547</v>
      </c>
    </row>
    <row r="271" spans="1:1" x14ac:dyDescent="0.25">
      <c r="A271" s="3" t="s">
        <v>547</v>
      </c>
    </row>
    <row r="272" spans="1:1" x14ac:dyDescent="0.25">
      <c r="A272" s="3" t="s">
        <v>567</v>
      </c>
    </row>
    <row r="273" spans="1:1" x14ac:dyDescent="0.25">
      <c r="A273" s="3" t="s">
        <v>567</v>
      </c>
    </row>
    <row r="274" spans="1:1" x14ac:dyDescent="0.25">
      <c r="A274" s="3" t="s">
        <v>547</v>
      </c>
    </row>
    <row r="275" spans="1:1" x14ac:dyDescent="0.25">
      <c r="A275" s="3" t="s">
        <v>584</v>
      </c>
    </row>
    <row r="276" spans="1:1" x14ac:dyDescent="0.25">
      <c r="A276" s="3" t="s">
        <v>568</v>
      </c>
    </row>
    <row r="277" spans="1:1" x14ac:dyDescent="0.25">
      <c r="A277" s="3" t="s">
        <v>568</v>
      </c>
    </row>
    <row r="278" spans="1:1" x14ac:dyDescent="0.25">
      <c r="A278" s="3" t="s">
        <v>547</v>
      </c>
    </row>
    <row r="279" spans="1:1" x14ac:dyDescent="0.25">
      <c r="A279" s="3" t="s">
        <v>568</v>
      </c>
    </row>
    <row r="280" spans="1:1" x14ac:dyDescent="0.25">
      <c r="A280" s="3" t="s">
        <v>557</v>
      </c>
    </row>
    <row r="281" spans="1:1" x14ac:dyDescent="0.25">
      <c r="A281" s="3" t="s">
        <v>594</v>
      </c>
    </row>
    <row r="282" spans="1:1" x14ac:dyDescent="0.25">
      <c r="A282" s="3" t="s">
        <v>547</v>
      </c>
    </row>
    <row r="283" spans="1:1" x14ac:dyDescent="0.25">
      <c r="A283" s="3" t="s">
        <v>547</v>
      </c>
    </row>
    <row r="284" spans="1:1" x14ac:dyDescent="0.25">
      <c r="A284" s="3" t="s">
        <v>550</v>
      </c>
    </row>
    <row r="285" spans="1:1" x14ac:dyDescent="0.25">
      <c r="A285" s="3" t="s">
        <v>568</v>
      </c>
    </row>
    <row r="286" spans="1:1" x14ac:dyDescent="0.25">
      <c r="A286" s="3" t="s">
        <v>617</v>
      </c>
    </row>
    <row r="287" spans="1:1" x14ac:dyDescent="0.25">
      <c r="A287" s="3" t="s">
        <v>594</v>
      </c>
    </row>
    <row r="288" spans="1:1" x14ac:dyDescent="0.25">
      <c r="A288" s="3" t="s">
        <v>570</v>
      </c>
    </row>
    <row r="289" spans="1:1" x14ac:dyDescent="0.25">
      <c r="A289" s="3" t="s">
        <v>547</v>
      </c>
    </row>
    <row r="290" spans="1:1" x14ac:dyDescent="0.25">
      <c r="A290" s="3" t="s">
        <v>570</v>
      </c>
    </row>
    <row r="291" spans="1:1" x14ac:dyDescent="0.25">
      <c r="A291" s="3" t="s">
        <v>547</v>
      </c>
    </row>
    <row r="292" spans="1:1" x14ac:dyDescent="0.25">
      <c r="A292" s="3" t="s">
        <v>549</v>
      </c>
    </row>
    <row r="293" spans="1:1" x14ac:dyDescent="0.25">
      <c r="A293" s="3" t="s">
        <v>547</v>
      </c>
    </row>
    <row r="294" spans="1:1" x14ac:dyDescent="0.25">
      <c r="A294" s="3" t="s">
        <v>551</v>
      </c>
    </row>
    <row r="295" spans="1:1" x14ac:dyDescent="0.25">
      <c r="A295" s="3" t="s">
        <v>564</v>
      </c>
    </row>
    <row r="296" spans="1:1" x14ac:dyDescent="0.25">
      <c r="A296" s="3" t="s">
        <v>567</v>
      </c>
    </row>
    <row r="297" spans="1:1" x14ac:dyDescent="0.25">
      <c r="A297" s="3" t="s">
        <v>548</v>
      </c>
    </row>
    <row r="298" spans="1:1" x14ac:dyDescent="0.25">
      <c r="A298" s="3" t="s">
        <v>547</v>
      </c>
    </row>
    <row r="299" spans="1:1" x14ac:dyDescent="0.25">
      <c r="A299" s="3" t="s">
        <v>614</v>
      </c>
    </row>
    <row r="300" spans="1:1" x14ac:dyDescent="0.25">
      <c r="A300" s="3" t="s">
        <v>614</v>
      </c>
    </row>
    <row r="301" spans="1:1" x14ac:dyDescent="0.25">
      <c r="A301" s="3" t="s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B68A-2A0E-4C78-B32E-5A570A59DF48}">
  <dimension ref="A1:B3"/>
  <sheetViews>
    <sheetView workbookViewId="0">
      <selection activeCell="A3" sqref="A3:B3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540</v>
      </c>
    </row>
    <row r="2" spans="1:2" x14ac:dyDescent="0.25">
      <c r="A2" t="s">
        <v>541</v>
      </c>
      <c r="B2" t="s">
        <v>542</v>
      </c>
    </row>
    <row r="3" spans="1:2" x14ac:dyDescent="0.25">
      <c r="A3">
        <v>-33.396926000000001</v>
      </c>
      <c r="B3">
        <v>-70.798485700000001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E913-DB3E-41D4-B2FB-98B06A0F1A04}">
  <dimension ref="A1:C5514"/>
  <sheetViews>
    <sheetView workbookViewId="0">
      <selection activeCell="C1" sqref="C1:C1048576"/>
    </sheetView>
  </sheetViews>
  <sheetFormatPr defaultRowHeight="15" x14ac:dyDescent="0.25"/>
  <cols>
    <col min="1" max="1" width="20.28515625" bestFit="1" customWidth="1"/>
    <col min="2" max="2" width="15.42578125" bestFit="1" customWidth="1"/>
    <col min="3" max="3" width="27.28515625" bestFit="1" customWidth="1"/>
  </cols>
  <sheetData>
    <row r="1" spans="1:3" x14ac:dyDescent="0.25">
      <c r="A1" s="2" t="s">
        <v>544</v>
      </c>
      <c r="B1" s="2" t="s">
        <v>585</v>
      </c>
      <c r="C1" t="s">
        <v>589</v>
      </c>
    </row>
    <row r="2" spans="1:3" x14ac:dyDescent="0.25">
      <c r="A2" s="3" t="s">
        <v>545</v>
      </c>
      <c r="B2" s="3" t="s">
        <v>586</v>
      </c>
      <c r="C2" t="str">
        <f>_xlfn.CONCAT(A2, " ",B2)</f>
        <v>LAMPA CHILE</v>
      </c>
    </row>
    <row r="3" spans="1:3" x14ac:dyDescent="0.25">
      <c r="A3" s="3" t="s">
        <v>546</v>
      </c>
      <c r="B3" s="3" t="s">
        <v>586</v>
      </c>
      <c r="C3" t="str">
        <f t="shared" ref="C3:C66" si="0">_xlfn.CONCAT(A3, " ",B3)</f>
        <v>ÑUÑOA CHILE</v>
      </c>
    </row>
    <row r="4" spans="1:3" x14ac:dyDescent="0.25">
      <c r="A4" s="3" t="s">
        <v>547</v>
      </c>
      <c r="B4" s="3" t="s">
        <v>586</v>
      </c>
      <c r="C4" t="str">
        <f t="shared" si="0"/>
        <v>LAS CONDES CHILE</v>
      </c>
    </row>
    <row r="5" spans="1:3" x14ac:dyDescent="0.25">
      <c r="A5" s="3" t="s">
        <v>548</v>
      </c>
      <c r="B5" s="3" t="s">
        <v>586</v>
      </c>
      <c r="C5" t="str">
        <f t="shared" si="0"/>
        <v>SANTIAGO CHILE</v>
      </c>
    </row>
    <row r="6" spans="1:3" x14ac:dyDescent="0.25">
      <c r="A6" s="3" t="s">
        <v>549</v>
      </c>
      <c r="B6" s="3" t="s">
        <v>586</v>
      </c>
      <c r="C6" t="str">
        <f t="shared" si="0"/>
        <v>LA FLORIDA CHILE</v>
      </c>
    </row>
    <row r="7" spans="1:3" x14ac:dyDescent="0.25">
      <c r="A7" s="3" t="s">
        <v>546</v>
      </c>
      <c r="B7" s="3" t="s">
        <v>586</v>
      </c>
      <c r="C7" t="str">
        <f t="shared" si="0"/>
        <v>ÑUÑOA CHILE</v>
      </c>
    </row>
    <row r="8" spans="1:3" x14ac:dyDescent="0.25">
      <c r="A8" s="3" t="s">
        <v>549</v>
      </c>
      <c r="B8" s="3" t="s">
        <v>586</v>
      </c>
      <c r="C8" t="str">
        <f t="shared" si="0"/>
        <v>LA FLORIDA CHILE</v>
      </c>
    </row>
    <row r="9" spans="1:3" x14ac:dyDescent="0.25">
      <c r="A9" s="3" t="s">
        <v>550</v>
      </c>
      <c r="B9" s="3" t="s">
        <v>586</v>
      </c>
      <c r="C9" t="str">
        <f t="shared" si="0"/>
        <v>PUDAHUEL CHILE</v>
      </c>
    </row>
    <row r="10" spans="1:3" x14ac:dyDescent="0.25">
      <c r="A10" s="3" t="s">
        <v>546</v>
      </c>
      <c r="B10" s="3" t="s">
        <v>586</v>
      </c>
      <c r="C10" t="str">
        <f t="shared" si="0"/>
        <v>ÑUÑOA CHILE</v>
      </c>
    </row>
    <row r="11" spans="1:3" x14ac:dyDescent="0.25">
      <c r="A11" s="3" t="s">
        <v>551</v>
      </c>
      <c r="B11" s="3" t="s">
        <v>586</v>
      </c>
      <c r="C11" t="str">
        <f t="shared" si="0"/>
        <v>TALAGANTE CHILE</v>
      </c>
    </row>
    <row r="12" spans="1:3" x14ac:dyDescent="0.25">
      <c r="A12" s="3" t="s">
        <v>547</v>
      </c>
      <c r="B12" s="3" t="s">
        <v>586</v>
      </c>
      <c r="C12" t="str">
        <f t="shared" si="0"/>
        <v>LAS CONDES CHILE</v>
      </c>
    </row>
    <row r="13" spans="1:3" x14ac:dyDescent="0.25">
      <c r="A13" s="3" t="s">
        <v>547</v>
      </c>
      <c r="B13" s="3" t="s">
        <v>586</v>
      </c>
      <c r="C13" t="str">
        <f t="shared" si="0"/>
        <v>LAS CONDES CHILE</v>
      </c>
    </row>
    <row r="14" spans="1:3" x14ac:dyDescent="0.25">
      <c r="A14" s="3" t="s">
        <v>549</v>
      </c>
      <c r="B14" s="3" t="s">
        <v>586</v>
      </c>
      <c r="C14" t="str">
        <f t="shared" si="0"/>
        <v>LA FLORIDA CHILE</v>
      </c>
    </row>
    <row r="15" spans="1:3" x14ac:dyDescent="0.25">
      <c r="A15" s="3" t="s">
        <v>552</v>
      </c>
      <c r="B15" s="3" t="s">
        <v>586</v>
      </c>
      <c r="C15" t="str">
        <f t="shared" si="0"/>
        <v>CARTAGENA CHILE</v>
      </c>
    </row>
    <row r="16" spans="1:3" x14ac:dyDescent="0.25">
      <c r="A16" s="3" t="s">
        <v>553</v>
      </c>
      <c r="B16" s="3" t="s">
        <v>586</v>
      </c>
      <c r="C16" t="str">
        <f t="shared" si="0"/>
        <v>NUÑOA CHILE</v>
      </c>
    </row>
    <row r="17" spans="1:3" x14ac:dyDescent="0.25">
      <c r="A17" s="3" t="s">
        <v>546</v>
      </c>
      <c r="B17" s="3" t="s">
        <v>586</v>
      </c>
      <c r="C17" t="str">
        <f t="shared" si="0"/>
        <v>ÑUÑOA CHILE</v>
      </c>
    </row>
    <row r="18" spans="1:3" x14ac:dyDescent="0.25">
      <c r="A18" s="3" t="s">
        <v>554</v>
      </c>
      <c r="B18" s="3" t="s">
        <v>586</v>
      </c>
      <c r="C18" t="str">
        <f t="shared" si="0"/>
        <v>PUENTE ALTO CHILE</v>
      </c>
    </row>
    <row r="19" spans="1:3" x14ac:dyDescent="0.25">
      <c r="A19" s="3" t="s">
        <v>555</v>
      </c>
      <c r="B19" s="3" t="s">
        <v>586</v>
      </c>
      <c r="C19" t="str">
        <f t="shared" si="0"/>
        <v>PEÑAFLOR CHILE</v>
      </c>
    </row>
    <row r="20" spans="1:3" x14ac:dyDescent="0.25">
      <c r="A20" s="3" t="s">
        <v>556</v>
      </c>
      <c r="B20" s="3" t="s">
        <v>586</v>
      </c>
      <c r="C20" t="str">
        <f t="shared" si="0"/>
        <v>PROVIDENCIA CHILE</v>
      </c>
    </row>
    <row r="21" spans="1:3" x14ac:dyDescent="0.25">
      <c r="A21" s="3" t="s">
        <v>557</v>
      </c>
      <c r="B21" s="3" t="s">
        <v>586</v>
      </c>
      <c r="C21" t="str">
        <f t="shared" si="0"/>
        <v>COLINA CHILE</v>
      </c>
    </row>
    <row r="22" spans="1:3" x14ac:dyDescent="0.25">
      <c r="A22" s="3" t="s">
        <v>558</v>
      </c>
      <c r="B22" s="3" t="s">
        <v>586</v>
      </c>
      <c r="C22" t="str">
        <f t="shared" si="0"/>
        <v>LOS ANDES CHILE</v>
      </c>
    </row>
    <row r="23" spans="1:3" x14ac:dyDescent="0.25">
      <c r="A23" s="3" t="s">
        <v>559</v>
      </c>
      <c r="B23" s="3" t="s">
        <v>586</v>
      </c>
      <c r="C23" t="str">
        <f t="shared" si="0"/>
        <v>QUILICURA CHILE</v>
      </c>
    </row>
    <row r="24" spans="1:3" x14ac:dyDescent="0.25">
      <c r="A24" s="3" t="s">
        <v>547</v>
      </c>
      <c r="B24" s="3" t="s">
        <v>586</v>
      </c>
      <c r="C24" t="str">
        <f t="shared" si="0"/>
        <v>LAS CONDES CHILE</v>
      </c>
    </row>
    <row r="25" spans="1:3" x14ac:dyDescent="0.25">
      <c r="A25" s="3" t="s">
        <v>549</v>
      </c>
      <c r="B25" s="3" t="s">
        <v>586</v>
      </c>
      <c r="C25" t="str">
        <f t="shared" si="0"/>
        <v>LA FLORIDA CHILE</v>
      </c>
    </row>
    <row r="26" spans="1:3" x14ac:dyDescent="0.25">
      <c r="A26" s="3" t="s">
        <v>547</v>
      </c>
      <c r="B26" s="3" t="s">
        <v>586</v>
      </c>
      <c r="C26" t="str">
        <f t="shared" si="0"/>
        <v>LAS CONDES CHILE</v>
      </c>
    </row>
    <row r="27" spans="1:3" x14ac:dyDescent="0.25">
      <c r="A27" s="3" t="s">
        <v>548</v>
      </c>
      <c r="B27" s="3" t="s">
        <v>586</v>
      </c>
      <c r="C27" t="str">
        <f t="shared" si="0"/>
        <v>SANTIAGO CHILE</v>
      </c>
    </row>
    <row r="28" spans="1:3" x14ac:dyDescent="0.25">
      <c r="A28" s="3" t="s">
        <v>560</v>
      </c>
      <c r="B28" s="3" t="s">
        <v>586</v>
      </c>
      <c r="C28" t="str">
        <f t="shared" si="0"/>
        <v>HUECHURABA CHILE</v>
      </c>
    </row>
    <row r="29" spans="1:3" x14ac:dyDescent="0.25">
      <c r="A29" s="3" t="s">
        <v>549</v>
      </c>
      <c r="B29" s="3" t="s">
        <v>586</v>
      </c>
      <c r="C29" t="str">
        <f t="shared" si="0"/>
        <v>LA FLORIDA CHILE</v>
      </c>
    </row>
    <row r="30" spans="1:3" x14ac:dyDescent="0.25">
      <c r="A30" s="3" t="s">
        <v>560</v>
      </c>
      <c r="B30" s="3" t="s">
        <v>586</v>
      </c>
      <c r="C30" t="str">
        <f t="shared" si="0"/>
        <v>HUECHURABA CHILE</v>
      </c>
    </row>
    <row r="31" spans="1:3" x14ac:dyDescent="0.25">
      <c r="A31" s="3" t="s">
        <v>561</v>
      </c>
      <c r="B31" s="3" t="s">
        <v>586</v>
      </c>
      <c r="C31" t="str">
        <f t="shared" si="0"/>
        <v>PEÑALOLEN CHILE</v>
      </c>
    </row>
    <row r="32" spans="1:3" x14ac:dyDescent="0.25">
      <c r="A32" s="3" t="s">
        <v>560</v>
      </c>
      <c r="B32" s="3" t="s">
        <v>586</v>
      </c>
      <c r="C32" t="str">
        <f t="shared" si="0"/>
        <v>HUECHURABA CHILE</v>
      </c>
    </row>
    <row r="33" spans="1:3" x14ac:dyDescent="0.25">
      <c r="A33" s="3" t="s">
        <v>547</v>
      </c>
      <c r="B33" s="3" t="s">
        <v>586</v>
      </c>
      <c r="C33" t="str">
        <f t="shared" si="0"/>
        <v>LAS CONDES CHILE</v>
      </c>
    </row>
    <row r="34" spans="1:3" x14ac:dyDescent="0.25">
      <c r="A34" s="3" t="s">
        <v>546</v>
      </c>
      <c r="B34" s="3" t="s">
        <v>586</v>
      </c>
      <c r="C34" t="str">
        <f t="shared" si="0"/>
        <v>ÑUÑOA CHILE</v>
      </c>
    </row>
    <row r="35" spans="1:3" x14ac:dyDescent="0.25">
      <c r="A35" s="3" t="s">
        <v>546</v>
      </c>
      <c r="B35" s="3" t="s">
        <v>586</v>
      </c>
      <c r="C35" t="str">
        <f t="shared" si="0"/>
        <v>ÑUÑOA CHILE</v>
      </c>
    </row>
    <row r="36" spans="1:3" x14ac:dyDescent="0.25">
      <c r="A36" s="3" t="s">
        <v>547</v>
      </c>
      <c r="B36" s="3" t="s">
        <v>586</v>
      </c>
      <c r="C36" t="str">
        <f t="shared" si="0"/>
        <v>LAS CONDES CHILE</v>
      </c>
    </row>
    <row r="37" spans="1:3" x14ac:dyDescent="0.25">
      <c r="A37" s="3" t="s">
        <v>546</v>
      </c>
      <c r="B37" s="3" t="s">
        <v>586</v>
      </c>
      <c r="C37" t="str">
        <f t="shared" si="0"/>
        <v>ÑUÑOA CHILE</v>
      </c>
    </row>
    <row r="38" spans="1:3" x14ac:dyDescent="0.25">
      <c r="A38" s="3" t="s">
        <v>556</v>
      </c>
      <c r="B38" s="3" t="s">
        <v>586</v>
      </c>
      <c r="C38" t="str">
        <f t="shared" si="0"/>
        <v>PROVIDENCIA CHILE</v>
      </c>
    </row>
    <row r="39" spans="1:3" x14ac:dyDescent="0.25">
      <c r="A39" s="3" t="s">
        <v>562</v>
      </c>
      <c r="B39" s="3" t="s">
        <v>586</v>
      </c>
      <c r="C39" t="str">
        <f t="shared" si="0"/>
        <v>VALPARAISO CHILE</v>
      </c>
    </row>
    <row r="40" spans="1:3" x14ac:dyDescent="0.25">
      <c r="A40" s="3" t="s">
        <v>563</v>
      </c>
      <c r="B40" s="3" t="s">
        <v>586</v>
      </c>
      <c r="C40" t="str">
        <f t="shared" si="0"/>
        <v>MAIPU CHILE</v>
      </c>
    </row>
    <row r="41" spans="1:3" x14ac:dyDescent="0.25">
      <c r="A41" s="3" t="s">
        <v>547</v>
      </c>
      <c r="B41" s="3" t="s">
        <v>586</v>
      </c>
      <c r="C41" t="str">
        <f t="shared" si="0"/>
        <v>LAS CONDES CHILE</v>
      </c>
    </row>
    <row r="42" spans="1:3" x14ac:dyDescent="0.25">
      <c r="A42" s="3" t="s">
        <v>564</v>
      </c>
      <c r="B42" s="3" t="s">
        <v>586</v>
      </c>
      <c r="C42" t="str">
        <f t="shared" si="0"/>
        <v>LA REINA CHILE</v>
      </c>
    </row>
    <row r="43" spans="1:3" x14ac:dyDescent="0.25">
      <c r="A43" s="3" t="s">
        <v>557</v>
      </c>
      <c r="B43" s="3" t="s">
        <v>586</v>
      </c>
      <c r="C43" t="str">
        <f t="shared" si="0"/>
        <v>COLINA CHILE</v>
      </c>
    </row>
    <row r="44" spans="1:3" x14ac:dyDescent="0.25">
      <c r="A44" s="3" t="s">
        <v>556</v>
      </c>
      <c r="B44" s="3" t="s">
        <v>586</v>
      </c>
      <c r="C44" t="str">
        <f t="shared" si="0"/>
        <v>PROVIDENCIA CHILE</v>
      </c>
    </row>
    <row r="45" spans="1:3" x14ac:dyDescent="0.25">
      <c r="A45" s="3" t="s">
        <v>564</v>
      </c>
      <c r="B45" s="3" t="s">
        <v>586</v>
      </c>
      <c r="C45" t="str">
        <f t="shared" si="0"/>
        <v>LA REINA CHILE</v>
      </c>
    </row>
    <row r="46" spans="1:3" x14ac:dyDescent="0.25">
      <c r="A46" s="3" t="s">
        <v>556</v>
      </c>
      <c r="B46" s="3" t="s">
        <v>586</v>
      </c>
      <c r="C46" t="str">
        <f t="shared" si="0"/>
        <v>PROVIDENCIA CHILE</v>
      </c>
    </row>
    <row r="47" spans="1:3" x14ac:dyDescent="0.25">
      <c r="A47" s="3" t="s">
        <v>546</v>
      </c>
      <c r="B47" s="3" t="s">
        <v>586</v>
      </c>
      <c r="C47" t="str">
        <f t="shared" si="0"/>
        <v>ÑUÑOA CHILE</v>
      </c>
    </row>
    <row r="48" spans="1:3" x14ac:dyDescent="0.25">
      <c r="A48" s="3" t="s">
        <v>565</v>
      </c>
      <c r="B48" s="3" t="s">
        <v>586</v>
      </c>
      <c r="C48" t="str">
        <f t="shared" si="0"/>
        <v>VIÑA DEL MAR CHILE</v>
      </c>
    </row>
    <row r="49" spans="1:3" x14ac:dyDescent="0.25">
      <c r="A49" s="3" t="s">
        <v>565</v>
      </c>
      <c r="B49" s="3" t="s">
        <v>586</v>
      </c>
      <c r="C49" t="str">
        <f t="shared" si="0"/>
        <v>VIÑA DEL MAR CHILE</v>
      </c>
    </row>
    <row r="50" spans="1:3" x14ac:dyDescent="0.25">
      <c r="A50" s="3" t="s">
        <v>566</v>
      </c>
      <c r="B50" s="3" t="s">
        <v>586</v>
      </c>
      <c r="C50" t="str">
        <f t="shared" si="0"/>
        <v>CALERA DE TANGO CHILE</v>
      </c>
    </row>
    <row r="51" spans="1:3" x14ac:dyDescent="0.25">
      <c r="A51" s="3" t="s">
        <v>565</v>
      </c>
      <c r="B51" s="3" t="s">
        <v>586</v>
      </c>
      <c r="C51" t="str">
        <f t="shared" si="0"/>
        <v>VIÑA DEL MAR CHILE</v>
      </c>
    </row>
    <row r="52" spans="1:3" x14ac:dyDescent="0.25">
      <c r="A52" s="3" t="s">
        <v>567</v>
      </c>
      <c r="B52" s="3" t="s">
        <v>586</v>
      </c>
      <c r="C52" t="str">
        <f t="shared" si="0"/>
        <v>VITACURA CHILE</v>
      </c>
    </row>
    <row r="53" spans="1:3" x14ac:dyDescent="0.25">
      <c r="A53" s="3" t="s">
        <v>549</v>
      </c>
      <c r="B53" s="3" t="s">
        <v>586</v>
      </c>
      <c r="C53" t="str">
        <f t="shared" si="0"/>
        <v>LA FLORIDA CHILE</v>
      </c>
    </row>
    <row r="54" spans="1:3" x14ac:dyDescent="0.25">
      <c r="A54" s="3" t="s">
        <v>549</v>
      </c>
      <c r="B54" s="3" t="s">
        <v>586</v>
      </c>
      <c r="C54" t="str">
        <f t="shared" si="0"/>
        <v>LA FLORIDA CHILE</v>
      </c>
    </row>
    <row r="55" spans="1:3" x14ac:dyDescent="0.25">
      <c r="A55" s="3" t="s">
        <v>546</v>
      </c>
      <c r="B55" s="3" t="s">
        <v>586</v>
      </c>
      <c r="C55" t="str">
        <f t="shared" si="0"/>
        <v>ÑUÑOA CHILE</v>
      </c>
    </row>
    <row r="56" spans="1:3" x14ac:dyDescent="0.25">
      <c r="A56" s="3" t="s">
        <v>556</v>
      </c>
      <c r="B56" s="3" t="s">
        <v>586</v>
      </c>
      <c r="C56" t="str">
        <f t="shared" si="0"/>
        <v>PROVIDENCIA CHILE</v>
      </c>
    </row>
    <row r="57" spans="1:3" x14ac:dyDescent="0.25">
      <c r="A57" s="3" t="s">
        <v>546</v>
      </c>
      <c r="B57" s="3" t="s">
        <v>586</v>
      </c>
      <c r="C57" t="str">
        <f t="shared" si="0"/>
        <v>ÑUÑOA CHILE</v>
      </c>
    </row>
    <row r="58" spans="1:3" x14ac:dyDescent="0.25">
      <c r="A58" s="3" t="s">
        <v>555</v>
      </c>
      <c r="B58" s="3" t="s">
        <v>586</v>
      </c>
      <c r="C58" t="str">
        <f t="shared" si="0"/>
        <v>PEÑAFLOR CHILE</v>
      </c>
    </row>
    <row r="59" spans="1:3" x14ac:dyDescent="0.25">
      <c r="A59" s="3" t="s">
        <v>547</v>
      </c>
      <c r="B59" s="3" t="s">
        <v>586</v>
      </c>
      <c r="C59" t="str">
        <f t="shared" si="0"/>
        <v>LAS CONDES CHILE</v>
      </c>
    </row>
    <row r="60" spans="1:3" x14ac:dyDescent="0.25">
      <c r="A60" s="3" t="s">
        <v>568</v>
      </c>
      <c r="B60" s="3" t="s">
        <v>586</v>
      </c>
      <c r="C60" t="str">
        <f t="shared" si="0"/>
        <v>LO BARNECHEA CHILE</v>
      </c>
    </row>
    <row r="61" spans="1:3" x14ac:dyDescent="0.25">
      <c r="A61" s="3" t="s">
        <v>547</v>
      </c>
      <c r="B61" s="3" t="s">
        <v>586</v>
      </c>
      <c r="C61" t="str">
        <f t="shared" si="0"/>
        <v>LAS CONDES CHILE</v>
      </c>
    </row>
    <row r="62" spans="1:3" x14ac:dyDescent="0.25">
      <c r="A62" s="3" t="s">
        <v>547</v>
      </c>
      <c r="B62" s="3" t="s">
        <v>586</v>
      </c>
      <c r="C62" t="str">
        <f t="shared" si="0"/>
        <v>LAS CONDES CHILE</v>
      </c>
    </row>
    <row r="63" spans="1:3" x14ac:dyDescent="0.25">
      <c r="A63" s="3" t="s">
        <v>556</v>
      </c>
      <c r="B63" s="3" t="s">
        <v>586</v>
      </c>
      <c r="C63" t="str">
        <f t="shared" si="0"/>
        <v>PROVIDENCIA CHILE</v>
      </c>
    </row>
    <row r="64" spans="1:3" x14ac:dyDescent="0.25">
      <c r="A64" s="3" t="s">
        <v>556</v>
      </c>
      <c r="B64" s="3" t="s">
        <v>586</v>
      </c>
      <c r="C64" t="str">
        <f t="shared" si="0"/>
        <v>PROVIDENCIA CHILE</v>
      </c>
    </row>
    <row r="65" spans="1:3" x14ac:dyDescent="0.25">
      <c r="A65" s="3" t="s">
        <v>548</v>
      </c>
      <c r="B65" s="3" t="s">
        <v>586</v>
      </c>
      <c r="C65" t="str">
        <f t="shared" si="0"/>
        <v>SANTIAGO CHILE</v>
      </c>
    </row>
    <row r="66" spans="1:3" x14ac:dyDescent="0.25">
      <c r="A66" s="3" t="s">
        <v>561</v>
      </c>
      <c r="B66" s="3" t="s">
        <v>586</v>
      </c>
      <c r="C66" t="str">
        <f t="shared" si="0"/>
        <v>PEÑALOLEN CHILE</v>
      </c>
    </row>
    <row r="67" spans="1:3" x14ac:dyDescent="0.25">
      <c r="A67" s="3" t="s">
        <v>567</v>
      </c>
      <c r="B67" s="3" t="s">
        <v>586</v>
      </c>
      <c r="C67" t="str">
        <f t="shared" ref="C67:C130" si="1">_xlfn.CONCAT(A67, " ",B67)</f>
        <v>VITACURA CHILE</v>
      </c>
    </row>
    <row r="68" spans="1:3" x14ac:dyDescent="0.25">
      <c r="A68" s="3" t="s">
        <v>546</v>
      </c>
      <c r="B68" s="3" t="s">
        <v>586</v>
      </c>
      <c r="C68" t="str">
        <f t="shared" si="1"/>
        <v>ÑUÑOA CHILE</v>
      </c>
    </row>
    <row r="69" spans="1:3" x14ac:dyDescent="0.25">
      <c r="A69" s="3" t="s">
        <v>561</v>
      </c>
      <c r="B69" s="3" t="s">
        <v>586</v>
      </c>
      <c r="C69" t="str">
        <f t="shared" si="1"/>
        <v>PEÑALOLEN CHILE</v>
      </c>
    </row>
    <row r="70" spans="1:3" x14ac:dyDescent="0.25">
      <c r="A70" s="3" t="s">
        <v>561</v>
      </c>
      <c r="B70" s="3" t="s">
        <v>586</v>
      </c>
      <c r="C70" t="str">
        <f t="shared" si="1"/>
        <v>PEÑALOLEN CHILE</v>
      </c>
    </row>
    <row r="71" spans="1:3" x14ac:dyDescent="0.25">
      <c r="A71" s="3" t="s">
        <v>547</v>
      </c>
      <c r="B71" s="3" t="s">
        <v>586</v>
      </c>
      <c r="C71" t="str">
        <f t="shared" si="1"/>
        <v>LAS CONDES CHILE</v>
      </c>
    </row>
    <row r="72" spans="1:3" x14ac:dyDescent="0.25">
      <c r="A72" s="3" t="s">
        <v>551</v>
      </c>
      <c r="B72" s="3" t="s">
        <v>586</v>
      </c>
      <c r="C72" t="str">
        <f t="shared" si="1"/>
        <v>TALAGANTE CHILE</v>
      </c>
    </row>
    <row r="73" spans="1:3" x14ac:dyDescent="0.25">
      <c r="A73" s="3" t="s">
        <v>547</v>
      </c>
      <c r="B73" s="3" t="s">
        <v>586</v>
      </c>
      <c r="C73" t="str">
        <f t="shared" si="1"/>
        <v>LAS CONDES CHILE</v>
      </c>
    </row>
    <row r="74" spans="1:3" x14ac:dyDescent="0.25">
      <c r="A74" s="3" t="s">
        <v>547</v>
      </c>
      <c r="B74" s="3" t="s">
        <v>586</v>
      </c>
      <c r="C74" t="str">
        <f t="shared" si="1"/>
        <v>LAS CONDES CHILE</v>
      </c>
    </row>
    <row r="75" spans="1:3" x14ac:dyDescent="0.25">
      <c r="A75" s="3" t="s">
        <v>564</v>
      </c>
      <c r="B75" s="3" t="s">
        <v>586</v>
      </c>
      <c r="C75" t="str">
        <f t="shared" si="1"/>
        <v>LA REINA CHILE</v>
      </c>
    </row>
    <row r="76" spans="1:3" x14ac:dyDescent="0.25">
      <c r="A76" s="3" t="s">
        <v>545</v>
      </c>
      <c r="B76" s="3" t="s">
        <v>586</v>
      </c>
      <c r="C76" t="str">
        <f t="shared" si="1"/>
        <v>LAMPA CHILE</v>
      </c>
    </row>
    <row r="77" spans="1:3" x14ac:dyDescent="0.25">
      <c r="A77" s="3" t="s">
        <v>551</v>
      </c>
      <c r="B77" s="3" t="s">
        <v>586</v>
      </c>
      <c r="C77" t="str">
        <f t="shared" si="1"/>
        <v>TALAGANTE CHILE</v>
      </c>
    </row>
    <row r="78" spans="1:3" x14ac:dyDescent="0.25">
      <c r="A78" s="3" t="s">
        <v>565</v>
      </c>
      <c r="B78" s="3" t="s">
        <v>586</v>
      </c>
      <c r="C78" t="str">
        <f t="shared" si="1"/>
        <v>VIÑA DEL MAR CHILE</v>
      </c>
    </row>
    <row r="79" spans="1:3" x14ac:dyDescent="0.25">
      <c r="A79" s="3" t="s">
        <v>557</v>
      </c>
      <c r="B79" s="3" t="s">
        <v>586</v>
      </c>
      <c r="C79" t="str">
        <f t="shared" si="1"/>
        <v>COLINA CHILE</v>
      </c>
    </row>
    <row r="80" spans="1:3" x14ac:dyDescent="0.25">
      <c r="A80" s="3" t="s">
        <v>547</v>
      </c>
      <c r="B80" s="3" t="s">
        <v>586</v>
      </c>
      <c r="C80" t="str">
        <f t="shared" si="1"/>
        <v>LAS CONDES CHILE</v>
      </c>
    </row>
    <row r="81" spans="1:3" x14ac:dyDescent="0.25">
      <c r="A81" s="3" t="s">
        <v>557</v>
      </c>
      <c r="B81" s="3" t="s">
        <v>586</v>
      </c>
      <c r="C81" t="str">
        <f t="shared" si="1"/>
        <v>COLINA CHILE</v>
      </c>
    </row>
    <row r="82" spans="1:3" x14ac:dyDescent="0.25">
      <c r="A82" s="3" t="s">
        <v>567</v>
      </c>
      <c r="B82" s="3" t="s">
        <v>586</v>
      </c>
      <c r="C82" t="str">
        <f t="shared" si="1"/>
        <v>VITACURA CHILE</v>
      </c>
    </row>
    <row r="83" spans="1:3" x14ac:dyDescent="0.25">
      <c r="A83" s="3" t="s">
        <v>568</v>
      </c>
      <c r="B83" s="3" t="s">
        <v>586</v>
      </c>
      <c r="C83" t="str">
        <f t="shared" si="1"/>
        <v>LO BARNECHEA CHILE</v>
      </c>
    </row>
    <row r="84" spans="1:3" x14ac:dyDescent="0.25">
      <c r="A84" s="3" t="s">
        <v>560</v>
      </c>
      <c r="B84" s="3" t="s">
        <v>586</v>
      </c>
      <c r="C84" t="str">
        <f t="shared" si="1"/>
        <v>HUECHURABA CHILE</v>
      </c>
    </row>
    <row r="85" spans="1:3" x14ac:dyDescent="0.25">
      <c r="A85" s="3" t="s">
        <v>565</v>
      </c>
      <c r="B85" s="3" t="s">
        <v>586</v>
      </c>
      <c r="C85" t="str">
        <f t="shared" si="1"/>
        <v>VIÑA DEL MAR CHILE</v>
      </c>
    </row>
    <row r="86" spans="1:3" x14ac:dyDescent="0.25">
      <c r="A86" s="3" t="s">
        <v>568</v>
      </c>
      <c r="B86" s="3" t="s">
        <v>586</v>
      </c>
      <c r="C86" t="str">
        <f t="shared" si="1"/>
        <v>LO BARNECHEA CHILE</v>
      </c>
    </row>
    <row r="87" spans="1:3" x14ac:dyDescent="0.25">
      <c r="A87" s="3" t="s">
        <v>568</v>
      </c>
      <c r="B87" s="3" t="s">
        <v>586</v>
      </c>
      <c r="C87" t="str">
        <f t="shared" si="1"/>
        <v>LO BARNECHEA CHILE</v>
      </c>
    </row>
    <row r="88" spans="1:3" x14ac:dyDescent="0.25">
      <c r="A88" s="3" t="s">
        <v>564</v>
      </c>
      <c r="B88" s="3" t="s">
        <v>586</v>
      </c>
      <c r="C88" t="str">
        <f t="shared" si="1"/>
        <v>LA REINA CHILE</v>
      </c>
    </row>
    <row r="89" spans="1:3" x14ac:dyDescent="0.25">
      <c r="A89" s="3" t="s">
        <v>547</v>
      </c>
      <c r="B89" s="3" t="s">
        <v>586</v>
      </c>
      <c r="C89" t="str">
        <f t="shared" si="1"/>
        <v>LAS CONDES CHILE</v>
      </c>
    </row>
    <row r="90" spans="1:3" x14ac:dyDescent="0.25">
      <c r="A90" s="3" t="s">
        <v>567</v>
      </c>
      <c r="B90" s="3" t="s">
        <v>586</v>
      </c>
      <c r="C90" t="str">
        <f t="shared" si="1"/>
        <v>VITACURA CHILE</v>
      </c>
    </row>
    <row r="91" spans="1:3" x14ac:dyDescent="0.25">
      <c r="A91" s="3" t="s">
        <v>547</v>
      </c>
      <c r="B91" s="3" t="s">
        <v>586</v>
      </c>
      <c r="C91" t="str">
        <f t="shared" si="1"/>
        <v>LAS CONDES CHILE</v>
      </c>
    </row>
    <row r="92" spans="1:3" x14ac:dyDescent="0.25">
      <c r="A92" s="3" t="s">
        <v>568</v>
      </c>
      <c r="B92" s="3" t="s">
        <v>586</v>
      </c>
      <c r="C92" t="str">
        <f t="shared" si="1"/>
        <v>LO BARNECHEA CHILE</v>
      </c>
    </row>
    <row r="93" spans="1:3" x14ac:dyDescent="0.25">
      <c r="A93" s="3" t="s">
        <v>569</v>
      </c>
      <c r="B93" s="3" t="s">
        <v>586</v>
      </c>
      <c r="C93" t="str">
        <f t="shared" si="1"/>
        <v>MALLOCO CHILE</v>
      </c>
    </row>
    <row r="94" spans="1:3" x14ac:dyDescent="0.25">
      <c r="A94" s="3" t="s">
        <v>568</v>
      </c>
      <c r="B94" s="3" t="s">
        <v>586</v>
      </c>
      <c r="C94" t="str">
        <f t="shared" si="1"/>
        <v>LO BARNECHEA CHILE</v>
      </c>
    </row>
    <row r="95" spans="1:3" x14ac:dyDescent="0.25">
      <c r="A95" s="3" t="s">
        <v>561</v>
      </c>
      <c r="B95" s="3" t="s">
        <v>586</v>
      </c>
      <c r="C95" t="str">
        <f t="shared" si="1"/>
        <v>PEÑALOLEN CHILE</v>
      </c>
    </row>
    <row r="96" spans="1:3" x14ac:dyDescent="0.25">
      <c r="A96" s="3" t="s">
        <v>556</v>
      </c>
      <c r="B96" s="3" t="s">
        <v>586</v>
      </c>
      <c r="C96" t="str">
        <f t="shared" si="1"/>
        <v>PROVIDENCIA CHILE</v>
      </c>
    </row>
    <row r="97" spans="1:3" x14ac:dyDescent="0.25">
      <c r="A97" s="3" t="s">
        <v>551</v>
      </c>
      <c r="B97" s="3" t="s">
        <v>586</v>
      </c>
      <c r="C97" t="str">
        <f t="shared" si="1"/>
        <v>TALAGANTE CHILE</v>
      </c>
    </row>
    <row r="98" spans="1:3" x14ac:dyDescent="0.25">
      <c r="A98" s="3" t="s">
        <v>547</v>
      </c>
      <c r="B98" s="3" t="s">
        <v>586</v>
      </c>
      <c r="C98" t="str">
        <f t="shared" si="1"/>
        <v>LAS CONDES CHILE</v>
      </c>
    </row>
    <row r="99" spans="1:3" x14ac:dyDescent="0.25">
      <c r="A99" s="3" t="s">
        <v>561</v>
      </c>
      <c r="B99" s="3" t="s">
        <v>586</v>
      </c>
      <c r="C99" t="str">
        <f t="shared" si="1"/>
        <v>PEÑALOLEN CHILE</v>
      </c>
    </row>
    <row r="100" spans="1:3" x14ac:dyDescent="0.25">
      <c r="A100" s="3" t="s">
        <v>568</v>
      </c>
      <c r="B100" s="3" t="s">
        <v>586</v>
      </c>
      <c r="C100" t="str">
        <f t="shared" si="1"/>
        <v>LO BARNECHEA CHILE</v>
      </c>
    </row>
    <row r="101" spans="1:3" x14ac:dyDescent="0.25">
      <c r="A101" s="3" t="s">
        <v>557</v>
      </c>
      <c r="B101" s="3" t="s">
        <v>586</v>
      </c>
      <c r="C101" t="str">
        <f t="shared" si="1"/>
        <v>COLINA CHILE</v>
      </c>
    </row>
    <row r="102" spans="1:3" x14ac:dyDescent="0.25">
      <c r="A102" s="3" t="s">
        <v>547</v>
      </c>
      <c r="B102" s="3" t="s">
        <v>586</v>
      </c>
      <c r="C102" t="str">
        <f t="shared" si="1"/>
        <v>LAS CONDES CHILE</v>
      </c>
    </row>
    <row r="103" spans="1:3" x14ac:dyDescent="0.25">
      <c r="A103" s="3" t="s">
        <v>560</v>
      </c>
      <c r="B103" s="3" t="s">
        <v>586</v>
      </c>
      <c r="C103" t="str">
        <f t="shared" si="1"/>
        <v>HUECHURABA CHILE</v>
      </c>
    </row>
    <row r="104" spans="1:3" x14ac:dyDescent="0.25">
      <c r="A104" s="3" t="s">
        <v>567</v>
      </c>
      <c r="B104" s="3" t="s">
        <v>586</v>
      </c>
      <c r="C104" t="str">
        <f t="shared" si="1"/>
        <v>VITACURA CHILE</v>
      </c>
    </row>
    <row r="105" spans="1:3" x14ac:dyDescent="0.25">
      <c r="A105" s="3" t="s">
        <v>567</v>
      </c>
      <c r="B105" s="3" t="s">
        <v>586</v>
      </c>
      <c r="C105" t="str">
        <f t="shared" si="1"/>
        <v>VITACURA CHILE</v>
      </c>
    </row>
    <row r="106" spans="1:3" x14ac:dyDescent="0.25">
      <c r="A106" s="3" t="s">
        <v>568</v>
      </c>
      <c r="B106" s="3" t="s">
        <v>586</v>
      </c>
      <c r="C106" t="str">
        <f t="shared" si="1"/>
        <v>LO BARNECHEA CHILE</v>
      </c>
    </row>
    <row r="107" spans="1:3" x14ac:dyDescent="0.25">
      <c r="A107" s="3" t="s">
        <v>567</v>
      </c>
      <c r="B107" s="3" t="s">
        <v>586</v>
      </c>
      <c r="C107" t="str">
        <f t="shared" si="1"/>
        <v>VITACURA CHILE</v>
      </c>
    </row>
    <row r="108" spans="1:3" x14ac:dyDescent="0.25">
      <c r="A108" s="3" t="s">
        <v>568</v>
      </c>
      <c r="B108" s="3" t="s">
        <v>586</v>
      </c>
      <c r="C108" t="str">
        <f t="shared" si="1"/>
        <v>LO BARNECHEA CHILE</v>
      </c>
    </row>
    <row r="109" spans="1:3" x14ac:dyDescent="0.25">
      <c r="A109" s="3" t="s">
        <v>567</v>
      </c>
      <c r="B109" s="3" t="s">
        <v>586</v>
      </c>
      <c r="C109" t="str">
        <f t="shared" si="1"/>
        <v>VITACURA CHILE</v>
      </c>
    </row>
    <row r="110" spans="1:3" x14ac:dyDescent="0.25">
      <c r="A110" s="3" t="s">
        <v>565</v>
      </c>
      <c r="B110" s="3" t="s">
        <v>586</v>
      </c>
      <c r="C110" t="str">
        <f t="shared" si="1"/>
        <v>VIÑA DEL MAR CHILE</v>
      </c>
    </row>
    <row r="111" spans="1:3" x14ac:dyDescent="0.25">
      <c r="A111" s="3" t="s">
        <v>547</v>
      </c>
      <c r="B111" s="3" t="s">
        <v>586</v>
      </c>
      <c r="C111" t="str">
        <f t="shared" si="1"/>
        <v>LAS CONDES CHILE</v>
      </c>
    </row>
    <row r="112" spans="1:3" x14ac:dyDescent="0.25">
      <c r="A112" s="3" t="s">
        <v>570</v>
      </c>
      <c r="B112" s="3" t="s">
        <v>586</v>
      </c>
      <c r="C112" t="str">
        <f t="shared" si="1"/>
        <v>PADRE HURTADO CHILE</v>
      </c>
    </row>
    <row r="113" spans="1:3" x14ac:dyDescent="0.25">
      <c r="A113" s="3" t="s">
        <v>547</v>
      </c>
      <c r="B113" s="3" t="s">
        <v>586</v>
      </c>
      <c r="C113" t="str">
        <f t="shared" si="1"/>
        <v>LAS CONDES CHILE</v>
      </c>
    </row>
    <row r="114" spans="1:3" x14ac:dyDescent="0.25">
      <c r="A114" s="3" t="s">
        <v>547</v>
      </c>
      <c r="B114" s="3" t="s">
        <v>586</v>
      </c>
      <c r="C114" t="str">
        <f t="shared" si="1"/>
        <v>LAS CONDES CHILE</v>
      </c>
    </row>
    <row r="115" spans="1:3" x14ac:dyDescent="0.25">
      <c r="A115" s="3" t="s">
        <v>564</v>
      </c>
      <c r="B115" s="3" t="s">
        <v>586</v>
      </c>
      <c r="C115" t="str">
        <f t="shared" si="1"/>
        <v>LA REINA CHILE</v>
      </c>
    </row>
    <row r="116" spans="1:3" x14ac:dyDescent="0.25">
      <c r="A116" s="3" t="s">
        <v>567</v>
      </c>
      <c r="B116" s="3" t="s">
        <v>586</v>
      </c>
      <c r="C116" t="str">
        <f t="shared" si="1"/>
        <v>VITACURA CHILE</v>
      </c>
    </row>
    <row r="117" spans="1:3" x14ac:dyDescent="0.25">
      <c r="A117" s="3" t="s">
        <v>567</v>
      </c>
      <c r="B117" s="3" t="s">
        <v>586</v>
      </c>
      <c r="C117" t="str">
        <f t="shared" si="1"/>
        <v>VITACURA CHILE</v>
      </c>
    </row>
    <row r="118" spans="1:3" x14ac:dyDescent="0.25">
      <c r="A118" s="3" t="s">
        <v>547</v>
      </c>
      <c r="B118" s="3" t="s">
        <v>586</v>
      </c>
      <c r="C118" t="str">
        <f t="shared" si="1"/>
        <v>LAS CONDES CHILE</v>
      </c>
    </row>
    <row r="119" spans="1:3" x14ac:dyDescent="0.25">
      <c r="A119" s="3" t="s">
        <v>547</v>
      </c>
      <c r="B119" s="3" t="s">
        <v>586</v>
      </c>
      <c r="C119" t="str">
        <f t="shared" si="1"/>
        <v>LAS CONDES CHILE</v>
      </c>
    </row>
    <row r="120" spans="1:3" x14ac:dyDescent="0.25">
      <c r="A120" s="3" t="s">
        <v>571</v>
      </c>
      <c r="B120" s="3" t="s">
        <v>586</v>
      </c>
      <c r="C120" t="str">
        <f t="shared" si="1"/>
        <v>CON-CON CHILE</v>
      </c>
    </row>
    <row r="121" spans="1:3" x14ac:dyDescent="0.25">
      <c r="A121" s="3" t="s">
        <v>547</v>
      </c>
      <c r="B121" s="3" t="s">
        <v>586</v>
      </c>
      <c r="C121" t="str">
        <f t="shared" si="1"/>
        <v>LAS CONDES CHILE</v>
      </c>
    </row>
    <row r="122" spans="1:3" x14ac:dyDescent="0.25">
      <c r="A122" s="3" t="s">
        <v>547</v>
      </c>
      <c r="B122" s="3" t="s">
        <v>586</v>
      </c>
      <c r="C122" t="str">
        <f t="shared" si="1"/>
        <v>LAS CONDES CHILE</v>
      </c>
    </row>
    <row r="123" spans="1:3" x14ac:dyDescent="0.25">
      <c r="A123" s="3" t="s">
        <v>557</v>
      </c>
      <c r="B123" s="3" t="s">
        <v>586</v>
      </c>
      <c r="C123" t="str">
        <f t="shared" si="1"/>
        <v>COLINA CHILE</v>
      </c>
    </row>
    <row r="124" spans="1:3" x14ac:dyDescent="0.25">
      <c r="A124" s="3" t="s">
        <v>557</v>
      </c>
      <c r="B124" s="3" t="s">
        <v>586</v>
      </c>
      <c r="C124" t="str">
        <f t="shared" si="1"/>
        <v>COLINA CHILE</v>
      </c>
    </row>
    <row r="125" spans="1:3" x14ac:dyDescent="0.25">
      <c r="A125" s="3" t="s">
        <v>557</v>
      </c>
      <c r="B125" s="3" t="s">
        <v>586</v>
      </c>
      <c r="C125" t="str">
        <f t="shared" si="1"/>
        <v>COLINA CHILE</v>
      </c>
    </row>
    <row r="126" spans="1:3" x14ac:dyDescent="0.25">
      <c r="A126" s="3" t="s">
        <v>557</v>
      </c>
      <c r="B126" s="3" t="s">
        <v>586</v>
      </c>
      <c r="C126" t="str">
        <f t="shared" si="1"/>
        <v>COLINA CHILE</v>
      </c>
    </row>
    <row r="127" spans="1:3" x14ac:dyDescent="0.25">
      <c r="A127" s="3" t="s">
        <v>568</v>
      </c>
      <c r="B127" s="3" t="s">
        <v>586</v>
      </c>
      <c r="C127" t="str">
        <f t="shared" si="1"/>
        <v>LO BARNECHEA CHILE</v>
      </c>
    </row>
    <row r="128" spans="1:3" x14ac:dyDescent="0.25">
      <c r="A128" s="3" t="s">
        <v>547</v>
      </c>
      <c r="B128" s="3" t="s">
        <v>586</v>
      </c>
      <c r="C128" t="str">
        <f t="shared" si="1"/>
        <v>LAS CONDES CHILE</v>
      </c>
    </row>
    <row r="129" spans="1:3" x14ac:dyDescent="0.25">
      <c r="A129" s="3" t="s">
        <v>547</v>
      </c>
      <c r="B129" s="3" t="s">
        <v>586</v>
      </c>
      <c r="C129" t="str">
        <f t="shared" si="1"/>
        <v>LAS CONDES CHILE</v>
      </c>
    </row>
    <row r="130" spans="1:3" x14ac:dyDescent="0.25">
      <c r="A130" s="3" t="s">
        <v>547</v>
      </c>
      <c r="B130" s="3" t="s">
        <v>586</v>
      </c>
      <c r="C130" t="str">
        <f t="shared" si="1"/>
        <v>LAS CONDES CHILE</v>
      </c>
    </row>
    <row r="131" spans="1:3" x14ac:dyDescent="0.25">
      <c r="A131" s="3" t="s">
        <v>572</v>
      </c>
      <c r="B131" s="3" t="s">
        <v>586</v>
      </c>
      <c r="C131" t="str">
        <f t="shared" ref="C131:C194" si="2">_xlfn.CONCAT(A131, " ",B131)</f>
        <v>REÑACA CHILE</v>
      </c>
    </row>
    <row r="132" spans="1:3" x14ac:dyDescent="0.25">
      <c r="A132" s="3" t="s">
        <v>565</v>
      </c>
      <c r="B132" s="3" t="s">
        <v>586</v>
      </c>
      <c r="C132" t="str">
        <f t="shared" si="2"/>
        <v>VIÑA DEL MAR CHILE</v>
      </c>
    </row>
    <row r="133" spans="1:3" x14ac:dyDescent="0.25">
      <c r="A133" s="3" t="s">
        <v>563</v>
      </c>
      <c r="B133" s="3" t="s">
        <v>586</v>
      </c>
      <c r="C133" t="str">
        <f t="shared" si="2"/>
        <v>MAIPU CHILE</v>
      </c>
    </row>
    <row r="134" spans="1:3" x14ac:dyDescent="0.25">
      <c r="A134" s="3" t="s">
        <v>560</v>
      </c>
      <c r="B134" s="3" t="s">
        <v>586</v>
      </c>
      <c r="C134" t="str">
        <f t="shared" si="2"/>
        <v>HUECHURABA CHILE</v>
      </c>
    </row>
    <row r="135" spans="1:3" x14ac:dyDescent="0.25">
      <c r="A135" s="3" t="s">
        <v>573</v>
      </c>
      <c r="B135" s="3" t="s">
        <v>586</v>
      </c>
      <c r="C135" t="str">
        <f t="shared" si="2"/>
        <v>ISLA DE MAIPO CHILE</v>
      </c>
    </row>
    <row r="136" spans="1:3" x14ac:dyDescent="0.25">
      <c r="A136" s="3" t="s">
        <v>549</v>
      </c>
      <c r="B136" s="3" t="s">
        <v>586</v>
      </c>
      <c r="C136" t="str">
        <f t="shared" si="2"/>
        <v>LA FLORIDA CHILE</v>
      </c>
    </row>
    <row r="137" spans="1:3" x14ac:dyDescent="0.25">
      <c r="A137" s="3" t="s">
        <v>574</v>
      </c>
      <c r="B137" s="3" t="s">
        <v>586</v>
      </c>
      <c r="C137" t="str">
        <f t="shared" si="2"/>
        <v>PUCHUNCAVI CHILE</v>
      </c>
    </row>
    <row r="138" spans="1:3" x14ac:dyDescent="0.25">
      <c r="A138" s="3" t="s">
        <v>556</v>
      </c>
      <c r="B138" s="3" t="s">
        <v>586</v>
      </c>
      <c r="C138" t="str">
        <f t="shared" si="2"/>
        <v>PROVIDENCIA CHILE</v>
      </c>
    </row>
    <row r="139" spans="1:3" x14ac:dyDescent="0.25">
      <c r="A139" s="3" t="s">
        <v>568</v>
      </c>
      <c r="B139" s="3" t="s">
        <v>586</v>
      </c>
      <c r="C139" t="str">
        <f t="shared" si="2"/>
        <v>LO BARNECHEA CHILE</v>
      </c>
    </row>
    <row r="140" spans="1:3" x14ac:dyDescent="0.25">
      <c r="A140" s="3" t="s">
        <v>547</v>
      </c>
      <c r="B140" s="3" t="s">
        <v>586</v>
      </c>
      <c r="C140" t="str">
        <f t="shared" si="2"/>
        <v>LAS CONDES CHILE</v>
      </c>
    </row>
    <row r="141" spans="1:3" x14ac:dyDescent="0.25">
      <c r="A141" s="3" t="s">
        <v>547</v>
      </c>
      <c r="B141" s="3" t="s">
        <v>586</v>
      </c>
      <c r="C141" t="str">
        <f t="shared" si="2"/>
        <v>LAS CONDES CHILE</v>
      </c>
    </row>
    <row r="142" spans="1:3" x14ac:dyDescent="0.25">
      <c r="A142" s="3" t="s">
        <v>556</v>
      </c>
      <c r="B142" s="3" t="s">
        <v>586</v>
      </c>
      <c r="C142" t="str">
        <f t="shared" si="2"/>
        <v>PROVIDENCIA CHILE</v>
      </c>
    </row>
    <row r="143" spans="1:3" x14ac:dyDescent="0.25">
      <c r="A143" s="3" t="s">
        <v>575</v>
      </c>
      <c r="B143" s="3" t="s">
        <v>586</v>
      </c>
      <c r="C143" t="str">
        <f t="shared" si="2"/>
        <v>CURACAVI CHILE</v>
      </c>
    </row>
    <row r="144" spans="1:3" x14ac:dyDescent="0.25">
      <c r="A144" s="3" t="s">
        <v>561</v>
      </c>
      <c r="B144" s="3" t="s">
        <v>586</v>
      </c>
      <c r="C144" t="str">
        <f t="shared" si="2"/>
        <v>PEÑALOLEN CHILE</v>
      </c>
    </row>
    <row r="145" spans="1:3" x14ac:dyDescent="0.25">
      <c r="A145" s="3" t="s">
        <v>556</v>
      </c>
      <c r="B145" s="3" t="s">
        <v>586</v>
      </c>
      <c r="C145" t="str">
        <f t="shared" si="2"/>
        <v>PROVIDENCIA CHILE</v>
      </c>
    </row>
    <row r="146" spans="1:3" x14ac:dyDescent="0.25">
      <c r="A146" s="3" t="s">
        <v>564</v>
      </c>
      <c r="B146" s="3" t="s">
        <v>586</v>
      </c>
      <c r="C146" t="str">
        <f t="shared" si="2"/>
        <v>LA REINA CHILE</v>
      </c>
    </row>
    <row r="147" spans="1:3" x14ac:dyDescent="0.25">
      <c r="A147" s="3" t="s">
        <v>545</v>
      </c>
      <c r="B147" s="3" t="s">
        <v>586</v>
      </c>
      <c r="C147" t="str">
        <f t="shared" si="2"/>
        <v>LAMPA CHILE</v>
      </c>
    </row>
    <row r="148" spans="1:3" x14ac:dyDescent="0.25">
      <c r="A148" s="3" t="s">
        <v>557</v>
      </c>
      <c r="B148" s="3" t="s">
        <v>586</v>
      </c>
      <c r="C148" t="str">
        <f t="shared" si="2"/>
        <v>COLINA CHILE</v>
      </c>
    </row>
    <row r="149" spans="1:3" x14ac:dyDescent="0.25">
      <c r="A149" s="3" t="s">
        <v>568</v>
      </c>
      <c r="B149" s="3" t="s">
        <v>586</v>
      </c>
      <c r="C149" t="str">
        <f t="shared" si="2"/>
        <v>LO BARNECHEA CHILE</v>
      </c>
    </row>
    <row r="150" spans="1:3" x14ac:dyDescent="0.25">
      <c r="A150" s="3" t="s">
        <v>568</v>
      </c>
      <c r="B150" s="3" t="s">
        <v>586</v>
      </c>
      <c r="C150" t="str">
        <f t="shared" si="2"/>
        <v>LO BARNECHEA CHILE</v>
      </c>
    </row>
    <row r="151" spans="1:3" x14ac:dyDescent="0.25">
      <c r="A151" s="3" t="s">
        <v>576</v>
      </c>
      <c r="B151" s="3" t="s">
        <v>586</v>
      </c>
      <c r="C151" t="str">
        <f t="shared" si="2"/>
        <v>PIRQUE CHILE</v>
      </c>
    </row>
    <row r="152" spans="1:3" x14ac:dyDescent="0.25">
      <c r="A152" s="3" t="s">
        <v>570</v>
      </c>
      <c r="B152" s="3" t="s">
        <v>586</v>
      </c>
      <c r="C152" t="str">
        <f t="shared" si="2"/>
        <v>PADRE HURTADO CHILE</v>
      </c>
    </row>
    <row r="153" spans="1:3" x14ac:dyDescent="0.25">
      <c r="A153" s="3" t="s">
        <v>547</v>
      </c>
      <c r="B153" s="3" t="s">
        <v>586</v>
      </c>
      <c r="C153" t="str">
        <f t="shared" si="2"/>
        <v>LAS CONDES CHILE</v>
      </c>
    </row>
    <row r="154" spans="1:3" x14ac:dyDescent="0.25">
      <c r="A154" s="3" t="s">
        <v>557</v>
      </c>
      <c r="B154" s="3" t="s">
        <v>586</v>
      </c>
      <c r="C154" t="str">
        <f t="shared" si="2"/>
        <v>COLINA CHILE</v>
      </c>
    </row>
    <row r="155" spans="1:3" x14ac:dyDescent="0.25">
      <c r="A155" s="3" t="s">
        <v>568</v>
      </c>
      <c r="B155" s="3" t="s">
        <v>586</v>
      </c>
      <c r="C155" t="str">
        <f t="shared" si="2"/>
        <v>LO BARNECHEA CHILE</v>
      </c>
    </row>
    <row r="156" spans="1:3" x14ac:dyDescent="0.25">
      <c r="A156" s="3" t="s">
        <v>561</v>
      </c>
      <c r="B156" s="3" t="s">
        <v>586</v>
      </c>
      <c r="C156" t="str">
        <f t="shared" si="2"/>
        <v>PEÑALOLEN CHILE</v>
      </c>
    </row>
    <row r="157" spans="1:3" x14ac:dyDescent="0.25">
      <c r="A157" s="3" t="s">
        <v>560</v>
      </c>
      <c r="B157" s="3" t="s">
        <v>586</v>
      </c>
      <c r="C157" t="str">
        <f t="shared" si="2"/>
        <v>HUECHURABA CHILE</v>
      </c>
    </row>
    <row r="158" spans="1:3" x14ac:dyDescent="0.25">
      <c r="A158" s="3" t="s">
        <v>564</v>
      </c>
      <c r="B158" s="3" t="s">
        <v>586</v>
      </c>
      <c r="C158" t="str">
        <f t="shared" si="2"/>
        <v>LA REINA CHILE</v>
      </c>
    </row>
    <row r="159" spans="1:3" x14ac:dyDescent="0.25">
      <c r="A159" s="3" t="s">
        <v>551</v>
      </c>
      <c r="B159" s="3" t="s">
        <v>586</v>
      </c>
      <c r="C159" t="str">
        <f t="shared" si="2"/>
        <v>TALAGANTE CHILE</v>
      </c>
    </row>
    <row r="160" spans="1:3" x14ac:dyDescent="0.25">
      <c r="A160" s="3" t="s">
        <v>567</v>
      </c>
      <c r="B160" s="3" t="s">
        <v>586</v>
      </c>
      <c r="C160" t="str">
        <f t="shared" si="2"/>
        <v>VITACURA CHILE</v>
      </c>
    </row>
    <row r="161" spans="1:3" x14ac:dyDescent="0.25">
      <c r="A161" s="3" t="s">
        <v>547</v>
      </c>
      <c r="B161" s="3" t="s">
        <v>586</v>
      </c>
      <c r="C161" t="str">
        <f t="shared" si="2"/>
        <v>LAS CONDES CHILE</v>
      </c>
    </row>
    <row r="162" spans="1:3" x14ac:dyDescent="0.25">
      <c r="A162" s="3" t="s">
        <v>546</v>
      </c>
      <c r="B162" s="3" t="s">
        <v>586</v>
      </c>
      <c r="C162" t="str">
        <f t="shared" si="2"/>
        <v>ÑUÑOA CHILE</v>
      </c>
    </row>
    <row r="163" spans="1:3" x14ac:dyDescent="0.25">
      <c r="A163" s="3" t="s">
        <v>547</v>
      </c>
      <c r="B163" s="3" t="s">
        <v>586</v>
      </c>
      <c r="C163" t="str">
        <f t="shared" si="2"/>
        <v>LAS CONDES CHILE</v>
      </c>
    </row>
    <row r="164" spans="1:3" x14ac:dyDescent="0.25">
      <c r="A164" s="3" t="s">
        <v>567</v>
      </c>
      <c r="B164" s="3" t="s">
        <v>586</v>
      </c>
      <c r="C164" t="str">
        <f t="shared" si="2"/>
        <v>VITACURA CHILE</v>
      </c>
    </row>
    <row r="165" spans="1:3" x14ac:dyDescent="0.25">
      <c r="A165" s="3" t="s">
        <v>557</v>
      </c>
      <c r="B165" s="3" t="s">
        <v>586</v>
      </c>
      <c r="C165" t="str">
        <f t="shared" si="2"/>
        <v>COLINA CHILE</v>
      </c>
    </row>
    <row r="166" spans="1:3" x14ac:dyDescent="0.25">
      <c r="A166" s="3" t="s">
        <v>547</v>
      </c>
      <c r="B166" s="3" t="s">
        <v>586</v>
      </c>
      <c r="C166" t="str">
        <f t="shared" si="2"/>
        <v>LAS CONDES CHILE</v>
      </c>
    </row>
    <row r="167" spans="1:3" x14ac:dyDescent="0.25">
      <c r="A167" s="3" t="s">
        <v>567</v>
      </c>
      <c r="B167" s="3" t="s">
        <v>586</v>
      </c>
      <c r="C167" t="str">
        <f t="shared" si="2"/>
        <v>VITACURA CHILE</v>
      </c>
    </row>
    <row r="168" spans="1:3" x14ac:dyDescent="0.25">
      <c r="A168" s="3" t="s">
        <v>561</v>
      </c>
      <c r="B168" s="3" t="s">
        <v>586</v>
      </c>
      <c r="C168" t="str">
        <f t="shared" si="2"/>
        <v>PEÑALOLEN CHILE</v>
      </c>
    </row>
    <row r="169" spans="1:3" x14ac:dyDescent="0.25">
      <c r="A169" s="3" t="s">
        <v>565</v>
      </c>
      <c r="B169" s="3" t="s">
        <v>586</v>
      </c>
      <c r="C169" t="str">
        <f t="shared" si="2"/>
        <v>VIÑA DEL MAR CHILE</v>
      </c>
    </row>
    <row r="170" spans="1:3" x14ac:dyDescent="0.25">
      <c r="A170" s="3" t="s">
        <v>557</v>
      </c>
      <c r="B170" s="3" t="s">
        <v>586</v>
      </c>
      <c r="C170" t="str">
        <f t="shared" si="2"/>
        <v>COLINA CHILE</v>
      </c>
    </row>
    <row r="171" spans="1:3" x14ac:dyDescent="0.25">
      <c r="A171" s="3" t="s">
        <v>551</v>
      </c>
      <c r="B171" s="3" t="s">
        <v>586</v>
      </c>
      <c r="C171" t="str">
        <f t="shared" si="2"/>
        <v>TALAGANTE CHILE</v>
      </c>
    </row>
    <row r="172" spans="1:3" x14ac:dyDescent="0.25">
      <c r="A172" s="3" t="s">
        <v>563</v>
      </c>
      <c r="B172" s="3" t="s">
        <v>586</v>
      </c>
      <c r="C172" t="str">
        <f t="shared" si="2"/>
        <v>MAIPU CHILE</v>
      </c>
    </row>
    <row r="173" spans="1:3" x14ac:dyDescent="0.25">
      <c r="A173" s="3" t="s">
        <v>546</v>
      </c>
      <c r="B173" s="3" t="s">
        <v>586</v>
      </c>
      <c r="C173" t="str">
        <f t="shared" si="2"/>
        <v>ÑUÑOA CHILE</v>
      </c>
    </row>
    <row r="174" spans="1:3" x14ac:dyDescent="0.25">
      <c r="A174" s="3" t="s">
        <v>567</v>
      </c>
      <c r="B174" s="3" t="s">
        <v>586</v>
      </c>
      <c r="C174" t="str">
        <f t="shared" si="2"/>
        <v>VITACURA CHILE</v>
      </c>
    </row>
    <row r="175" spans="1:3" x14ac:dyDescent="0.25">
      <c r="A175" s="3" t="s">
        <v>568</v>
      </c>
      <c r="B175" s="3" t="s">
        <v>586</v>
      </c>
      <c r="C175" t="str">
        <f t="shared" si="2"/>
        <v>LO BARNECHEA CHILE</v>
      </c>
    </row>
    <row r="176" spans="1:3" x14ac:dyDescent="0.25">
      <c r="A176" s="3" t="s">
        <v>568</v>
      </c>
      <c r="B176" s="3" t="s">
        <v>586</v>
      </c>
      <c r="C176" t="str">
        <f t="shared" si="2"/>
        <v>LO BARNECHEA CHILE</v>
      </c>
    </row>
    <row r="177" spans="1:3" x14ac:dyDescent="0.25">
      <c r="A177" s="3" t="s">
        <v>547</v>
      </c>
      <c r="B177" s="3" t="s">
        <v>586</v>
      </c>
      <c r="C177" t="str">
        <f t="shared" si="2"/>
        <v>LAS CONDES CHILE</v>
      </c>
    </row>
    <row r="178" spans="1:3" x14ac:dyDescent="0.25">
      <c r="A178" s="3" t="s">
        <v>557</v>
      </c>
      <c r="B178" s="3" t="s">
        <v>586</v>
      </c>
      <c r="C178" t="str">
        <f t="shared" si="2"/>
        <v>COLINA CHILE</v>
      </c>
    </row>
    <row r="179" spans="1:3" x14ac:dyDescent="0.25">
      <c r="A179" s="3" t="s">
        <v>564</v>
      </c>
      <c r="B179" s="3" t="s">
        <v>586</v>
      </c>
      <c r="C179" t="str">
        <f t="shared" si="2"/>
        <v>LA REINA CHILE</v>
      </c>
    </row>
    <row r="180" spans="1:3" x14ac:dyDescent="0.25">
      <c r="A180" s="3" t="s">
        <v>560</v>
      </c>
      <c r="B180" s="3" t="s">
        <v>586</v>
      </c>
      <c r="C180" t="str">
        <f t="shared" si="2"/>
        <v>HUECHURABA CHILE</v>
      </c>
    </row>
    <row r="181" spans="1:3" x14ac:dyDescent="0.25">
      <c r="A181" s="3" t="s">
        <v>547</v>
      </c>
      <c r="B181" s="3" t="s">
        <v>586</v>
      </c>
      <c r="C181" t="str">
        <f t="shared" si="2"/>
        <v>LAS CONDES CHILE</v>
      </c>
    </row>
    <row r="182" spans="1:3" x14ac:dyDescent="0.25">
      <c r="A182" s="3" t="s">
        <v>548</v>
      </c>
      <c r="B182" s="3" t="s">
        <v>586</v>
      </c>
      <c r="C182" t="str">
        <f t="shared" si="2"/>
        <v>SANTIAGO CHILE</v>
      </c>
    </row>
    <row r="183" spans="1:3" x14ac:dyDescent="0.25">
      <c r="A183" s="3" t="s">
        <v>547</v>
      </c>
      <c r="B183" s="3" t="s">
        <v>586</v>
      </c>
      <c r="C183" t="str">
        <f t="shared" si="2"/>
        <v>LAS CONDES CHILE</v>
      </c>
    </row>
    <row r="184" spans="1:3" x14ac:dyDescent="0.25">
      <c r="A184" s="3" t="s">
        <v>568</v>
      </c>
      <c r="B184" s="3" t="s">
        <v>586</v>
      </c>
      <c r="C184" t="str">
        <f t="shared" si="2"/>
        <v>LO BARNECHEA CHILE</v>
      </c>
    </row>
    <row r="185" spans="1:3" x14ac:dyDescent="0.25">
      <c r="A185" s="3" t="s">
        <v>547</v>
      </c>
      <c r="B185" s="3" t="s">
        <v>586</v>
      </c>
      <c r="C185" t="str">
        <f t="shared" si="2"/>
        <v>LAS CONDES CHILE</v>
      </c>
    </row>
    <row r="186" spans="1:3" x14ac:dyDescent="0.25">
      <c r="A186" s="3" t="s">
        <v>547</v>
      </c>
      <c r="B186" s="3" t="s">
        <v>586</v>
      </c>
      <c r="C186" t="str">
        <f t="shared" si="2"/>
        <v>LAS CONDES CHILE</v>
      </c>
    </row>
    <row r="187" spans="1:3" x14ac:dyDescent="0.25">
      <c r="A187" s="3" t="s">
        <v>567</v>
      </c>
      <c r="B187" s="3" t="s">
        <v>586</v>
      </c>
      <c r="C187" t="str">
        <f t="shared" si="2"/>
        <v>VITACURA CHILE</v>
      </c>
    </row>
    <row r="188" spans="1:3" x14ac:dyDescent="0.25">
      <c r="A188" s="3" t="s">
        <v>557</v>
      </c>
      <c r="B188" s="3" t="s">
        <v>586</v>
      </c>
      <c r="C188" t="str">
        <f t="shared" si="2"/>
        <v>COLINA CHILE</v>
      </c>
    </row>
    <row r="189" spans="1:3" x14ac:dyDescent="0.25">
      <c r="A189" s="3" t="s">
        <v>577</v>
      </c>
      <c r="B189" s="3" t="s">
        <v>586</v>
      </c>
      <c r="C189" t="str">
        <f t="shared" si="2"/>
        <v>BUIN CHILE</v>
      </c>
    </row>
    <row r="190" spans="1:3" x14ac:dyDescent="0.25">
      <c r="A190" s="3" t="s">
        <v>547</v>
      </c>
      <c r="B190" s="3" t="s">
        <v>586</v>
      </c>
      <c r="C190" t="str">
        <f t="shared" si="2"/>
        <v>LAS CONDES CHILE</v>
      </c>
    </row>
    <row r="191" spans="1:3" x14ac:dyDescent="0.25">
      <c r="A191" s="3" t="s">
        <v>548</v>
      </c>
      <c r="B191" s="3" t="s">
        <v>586</v>
      </c>
      <c r="C191" t="str">
        <f t="shared" si="2"/>
        <v>SANTIAGO CHILE</v>
      </c>
    </row>
    <row r="192" spans="1:3" x14ac:dyDescent="0.25">
      <c r="A192" s="3" t="s">
        <v>549</v>
      </c>
      <c r="B192" s="3" t="s">
        <v>586</v>
      </c>
      <c r="C192" t="str">
        <f t="shared" si="2"/>
        <v>LA FLORIDA CHILE</v>
      </c>
    </row>
    <row r="193" spans="1:3" x14ac:dyDescent="0.25">
      <c r="A193" s="3" t="s">
        <v>547</v>
      </c>
      <c r="B193" s="3" t="s">
        <v>586</v>
      </c>
      <c r="C193" t="str">
        <f t="shared" si="2"/>
        <v>LAS CONDES CHILE</v>
      </c>
    </row>
    <row r="194" spans="1:3" x14ac:dyDescent="0.25">
      <c r="A194" s="3" t="s">
        <v>578</v>
      </c>
      <c r="B194" s="3" t="s">
        <v>586</v>
      </c>
      <c r="C194" t="str">
        <f t="shared" si="2"/>
        <v>PEDRO AGUIRRE CERDA CHILE</v>
      </c>
    </row>
    <row r="195" spans="1:3" x14ac:dyDescent="0.25">
      <c r="A195" s="3" t="s">
        <v>547</v>
      </c>
      <c r="B195" s="3" t="s">
        <v>586</v>
      </c>
      <c r="C195" t="str">
        <f t="shared" ref="C195:C258" si="3">_xlfn.CONCAT(A195, " ",B195)</f>
        <v>LAS CONDES CHILE</v>
      </c>
    </row>
    <row r="196" spans="1:3" x14ac:dyDescent="0.25">
      <c r="A196" s="3" t="s">
        <v>547</v>
      </c>
      <c r="B196" s="3" t="s">
        <v>586</v>
      </c>
      <c r="C196" t="str">
        <f t="shared" si="3"/>
        <v>LAS CONDES CHILE</v>
      </c>
    </row>
    <row r="197" spans="1:3" x14ac:dyDescent="0.25">
      <c r="A197" s="3" t="s">
        <v>557</v>
      </c>
      <c r="B197" s="3" t="s">
        <v>586</v>
      </c>
      <c r="C197" t="str">
        <f t="shared" si="3"/>
        <v>COLINA CHILE</v>
      </c>
    </row>
    <row r="198" spans="1:3" x14ac:dyDescent="0.25">
      <c r="A198" s="3" t="s">
        <v>579</v>
      </c>
      <c r="B198" s="3" t="s">
        <v>586</v>
      </c>
      <c r="C198" t="str">
        <f t="shared" si="3"/>
        <v>PICHILEMU CHILE</v>
      </c>
    </row>
    <row r="199" spans="1:3" x14ac:dyDescent="0.25">
      <c r="A199" s="3" t="s">
        <v>580</v>
      </c>
      <c r="B199" s="3" t="s">
        <v>586</v>
      </c>
      <c r="C199" t="str">
        <f t="shared" si="3"/>
        <v>RANCAGUA CHILE</v>
      </c>
    </row>
    <row r="200" spans="1:3" x14ac:dyDescent="0.25">
      <c r="A200" s="3" t="s">
        <v>565</v>
      </c>
      <c r="B200" s="3" t="s">
        <v>586</v>
      </c>
      <c r="C200" t="str">
        <f t="shared" si="3"/>
        <v>VIÑA DEL MAR CHILE</v>
      </c>
    </row>
    <row r="201" spans="1:3" x14ac:dyDescent="0.25">
      <c r="A201" s="3" t="s">
        <v>568</v>
      </c>
      <c r="B201" s="3" t="s">
        <v>586</v>
      </c>
      <c r="C201" t="str">
        <f t="shared" si="3"/>
        <v>LO BARNECHEA CHILE</v>
      </c>
    </row>
    <row r="202" spans="1:3" x14ac:dyDescent="0.25">
      <c r="A202" s="3" t="s">
        <v>557</v>
      </c>
      <c r="B202" s="3" t="s">
        <v>586</v>
      </c>
      <c r="C202" t="str">
        <f t="shared" si="3"/>
        <v>COLINA CHILE</v>
      </c>
    </row>
    <row r="203" spans="1:3" x14ac:dyDescent="0.25">
      <c r="A203" s="3" t="s">
        <v>547</v>
      </c>
      <c r="B203" s="3" t="s">
        <v>586</v>
      </c>
      <c r="C203" t="str">
        <f t="shared" si="3"/>
        <v>LAS CONDES CHILE</v>
      </c>
    </row>
    <row r="204" spans="1:3" x14ac:dyDescent="0.25">
      <c r="A204" s="3" t="s">
        <v>547</v>
      </c>
      <c r="B204" s="3" t="s">
        <v>586</v>
      </c>
      <c r="C204" t="str">
        <f t="shared" si="3"/>
        <v>LAS CONDES CHILE</v>
      </c>
    </row>
    <row r="205" spans="1:3" x14ac:dyDescent="0.25">
      <c r="A205" s="3" t="s">
        <v>568</v>
      </c>
      <c r="B205" s="3" t="s">
        <v>586</v>
      </c>
      <c r="C205" t="str">
        <f t="shared" si="3"/>
        <v>LO BARNECHEA CHILE</v>
      </c>
    </row>
    <row r="206" spans="1:3" x14ac:dyDescent="0.25">
      <c r="A206" s="3" t="s">
        <v>547</v>
      </c>
      <c r="B206" s="3" t="s">
        <v>586</v>
      </c>
      <c r="C206" t="str">
        <f t="shared" si="3"/>
        <v>LAS CONDES CHILE</v>
      </c>
    </row>
    <row r="207" spans="1:3" x14ac:dyDescent="0.25">
      <c r="A207" s="3" t="s">
        <v>545</v>
      </c>
      <c r="B207" s="3" t="s">
        <v>586</v>
      </c>
      <c r="C207" t="str">
        <f t="shared" si="3"/>
        <v>LAMPA CHILE</v>
      </c>
    </row>
    <row r="208" spans="1:3" x14ac:dyDescent="0.25">
      <c r="A208" s="3" t="s">
        <v>568</v>
      </c>
      <c r="B208" s="3" t="s">
        <v>586</v>
      </c>
      <c r="C208" t="str">
        <f t="shared" si="3"/>
        <v>LO BARNECHEA CHILE</v>
      </c>
    </row>
    <row r="209" spans="1:3" x14ac:dyDescent="0.25">
      <c r="A209" s="3" t="s">
        <v>567</v>
      </c>
      <c r="B209" s="3" t="s">
        <v>586</v>
      </c>
      <c r="C209" t="str">
        <f t="shared" si="3"/>
        <v>VITACURA CHILE</v>
      </c>
    </row>
    <row r="210" spans="1:3" x14ac:dyDescent="0.25">
      <c r="A210" s="3" t="s">
        <v>567</v>
      </c>
      <c r="B210" s="3" t="s">
        <v>586</v>
      </c>
      <c r="C210" t="str">
        <f t="shared" si="3"/>
        <v>VITACURA CHILE</v>
      </c>
    </row>
    <row r="211" spans="1:3" x14ac:dyDescent="0.25">
      <c r="A211" s="3" t="s">
        <v>581</v>
      </c>
      <c r="B211" s="3" t="s">
        <v>586</v>
      </c>
      <c r="C211" t="str">
        <f t="shared" si="3"/>
        <v>SAN BERNARDO CHILE</v>
      </c>
    </row>
    <row r="212" spans="1:3" x14ac:dyDescent="0.25">
      <c r="A212" s="3" t="s">
        <v>547</v>
      </c>
      <c r="B212" s="3" t="s">
        <v>586</v>
      </c>
      <c r="C212" t="str">
        <f t="shared" si="3"/>
        <v>LAS CONDES CHILE</v>
      </c>
    </row>
    <row r="213" spans="1:3" x14ac:dyDescent="0.25">
      <c r="A213" s="3" t="s">
        <v>556</v>
      </c>
      <c r="B213" s="3" t="s">
        <v>586</v>
      </c>
      <c r="C213" t="str">
        <f t="shared" si="3"/>
        <v>PROVIDENCIA CHILE</v>
      </c>
    </row>
    <row r="214" spans="1:3" x14ac:dyDescent="0.25">
      <c r="A214" s="3" t="s">
        <v>551</v>
      </c>
      <c r="B214" s="3" t="s">
        <v>586</v>
      </c>
      <c r="C214" t="str">
        <f t="shared" si="3"/>
        <v>TALAGANTE CHILE</v>
      </c>
    </row>
    <row r="215" spans="1:3" x14ac:dyDescent="0.25">
      <c r="A215" s="3" t="s">
        <v>547</v>
      </c>
      <c r="B215" s="3" t="s">
        <v>586</v>
      </c>
      <c r="C215" t="str">
        <f t="shared" si="3"/>
        <v>LAS CONDES CHILE</v>
      </c>
    </row>
    <row r="216" spans="1:3" x14ac:dyDescent="0.25">
      <c r="A216" s="3" t="s">
        <v>556</v>
      </c>
      <c r="B216" s="3" t="s">
        <v>586</v>
      </c>
      <c r="C216" t="str">
        <f t="shared" si="3"/>
        <v>PROVIDENCIA CHILE</v>
      </c>
    </row>
    <row r="217" spans="1:3" x14ac:dyDescent="0.25">
      <c r="A217" s="3" t="s">
        <v>564</v>
      </c>
      <c r="B217" s="3" t="s">
        <v>586</v>
      </c>
      <c r="C217" t="str">
        <f t="shared" si="3"/>
        <v>LA REINA CHILE</v>
      </c>
    </row>
    <row r="218" spans="1:3" x14ac:dyDescent="0.25">
      <c r="A218" s="3" t="s">
        <v>563</v>
      </c>
      <c r="B218" s="3" t="s">
        <v>586</v>
      </c>
      <c r="C218" t="str">
        <f t="shared" si="3"/>
        <v>MAIPU CHILE</v>
      </c>
    </row>
    <row r="219" spans="1:3" x14ac:dyDescent="0.25">
      <c r="A219" s="3" t="s">
        <v>547</v>
      </c>
      <c r="B219" s="3" t="s">
        <v>586</v>
      </c>
      <c r="C219" t="str">
        <f t="shared" si="3"/>
        <v>LAS CONDES CHILE</v>
      </c>
    </row>
    <row r="220" spans="1:3" x14ac:dyDescent="0.25">
      <c r="A220" s="3" t="s">
        <v>561</v>
      </c>
      <c r="B220" s="3" t="s">
        <v>586</v>
      </c>
      <c r="C220" t="str">
        <f t="shared" si="3"/>
        <v>PEÑALOLEN CHILE</v>
      </c>
    </row>
    <row r="221" spans="1:3" x14ac:dyDescent="0.25">
      <c r="A221" s="3" t="s">
        <v>555</v>
      </c>
      <c r="B221" s="3" t="s">
        <v>586</v>
      </c>
      <c r="C221" t="str">
        <f t="shared" si="3"/>
        <v>PEÑAFLOR CHILE</v>
      </c>
    </row>
    <row r="222" spans="1:3" x14ac:dyDescent="0.25">
      <c r="A222" s="3" t="s">
        <v>557</v>
      </c>
      <c r="B222" s="3" t="s">
        <v>586</v>
      </c>
      <c r="C222" t="str">
        <f t="shared" si="3"/>
        <v>COLINA CHILE</v>
      </c>
    </row>
    <row r="223" spans="1:3" x14ac:dyDescent="0.25">
      <c r="A223" s="3" t="s">
        <v>556</v>
      </c>
      <c r="B223" s="3" t="s">
        <v>586</v>
      </c>
      <c r="C223" t="str">
        <f t="shared" si="3"/>
        <v>PROVIDENCIA CHILE</v>
      </c>
    </row>
    <row r="224" spans="1:3" x14ac:dyDescent="0.25">
      <c r="A224" s="3" t="s">
        <v>564</v>
      </c>
      <c r="B224" s="3" t="s">
        <v>586</v>
      </c>
      <c r="C224" t="str">
        <f t="shared" si="3"/>
        <v>LA REINA CHILE</v>
      </c>
    </row>
    <row r="225" spans="1:3" x14ac:dyDescent="0.25">
      <c r="A225" s="3" t="s">
        <v>547</v>
      </c>
      <c r="B225" s="3" t="s">
        <v>586</v>
      </c>
      <c r="C225" t="str">
        <f t="shared" si="3"/>
        <v>LAS CONDES CHILE</v>
      </c>
    </row>
    <row r="226" spans="1:3" x14ac:dyDescent="0.25">
      <c r="A226" s="3" t="s">
        <v>558</v>
      </c>
      <c r="B226" s="3" t="s">
        <v>586</v>
      </c>
      <c r="C226" t="str">
        <f t="shared" si="3"/>
        <v>LOS ANDES CHILE</v>
      </c>
    </row>
    <row r="227" spans="1:3" x14ac:dyDescent="0.25">
      <c r="A227" s="3" t="s">
        <v>565</v>
      </c>
      <c r="B227" s="3" t="s">
        <v>586</v>
      </c>
      <c r="C227" t="str">
        <f t="shared" si="3"/>
        <v>VIÑA DEL MAR CHILE</v>
      </c>
    </row>
    <row r="228" spans="1:3" x14ac:dyDescent="0.25">
      <c r="A228" s="3" t="s">
        <v>547</v>
      </c>
      <c r="B228" s="3" t="s">
        <v>586</v>
      </c>
      <c r="C228" t="str">
        <f t="shared" si="3"/>
        <v>LAS CONDES CHILE</v>
      </c>
    </row>
    <row r="229" spans="1:3" x14ac:dyDescent="0.25">
      <c r="A229" s="3" t="s">
        <v>547</v>
      </c>
      <c r="B229" s="3" t="s">
        <v>586</v>
      </c>
      <c r="C229" t="str">
        <f t="shared" si="3"/>
        <v>LAS CONDES CHILE</v>
      </c>
    </row>
    <row r="230" spans="1:3" x14ac:dyDescent="0.25">
      <c r="A230" s="3" t="s">
        <v>549</v>
      </c>
      <c r="B230" s="3" t="s">
        <v>586</v>
      </c>
      <c r="C230" t="str">
        <f t="shared" si="3"/>
        <v>LA FLORIDA CHILE</v>
      </c>
    </row>
    <row r="231" spans="1:3" x14ac:dyDescent="0.25">
      <c r="A231" s="3" t="s">
        <v>568</v>
      </c>
      <c r="B231" s="3" t="s">
        <v>586</v>
      </c>
      <c r="C231" t="str">
        <f t="shared" si="3"/>
        <v>LO BARNECHEA CHILE</v>
      </c>
    </row>
    <row r="232" spans="1:3" x14ac:dyDescent="0.25">
      <c r="A232" s="3" t="s">
        <v>547</v>
      </c>
      <c r="B232" s="3" t="s">
        <v>586</v>
      </c>
      <c r="C232" t="str">
        <f t="shared" si="3"/>
        <v>LAS CONDES CHILE</v>
      </c>
    </row>
    <row r="233" spans="1:3" x14ac:dyDescent="0.25">
      <c r="A233" s="3" t="s">
        <v>560</v>
      </c>
      <c r="B233" s="3" t="s">
        <v>586</v>
      </c>
      <c r="C233" t="str">
        <f t="shared" si="3"/>
        <v>HUECHURABA CHILE</v>
      </c>
    </row>
    <row r="234" spans="1:3" x14ac:dyDescent="0.25">
      <c r="A234" s="3" t="s">
        <v>561</v>
      </c>
      <c r="B234" s="3" t="s">
        <v>586</v>
      </c>
      <c r="C234" t="str">
        <f t="shared" si="3"/>
        <v>PEÑALOLEN CHILE</v>
      </c>
    </row>
    <row r="235" spans="1:3" x14ac:dyDescent="0.25">
      <c r="A235" s="3" t="s">
        <v>551</v>
      </c>
      <c r="B235" s="3" t="s">
        <v>586</v>
      </c>
      <c r="C235" t="str">
        <f t="shared" si="3"/>
        <v>TALAGANTE CHILE</v>
      </c>
    </row>
    <row r="236" spans="1:3" x14ac:dyDescent="0.25">
      <c r="A236" s="3" t="s">
        <v>556</v>
      </c>
      <c r="B236" s="3" t="s">
        <v>586</v>
      </c>
      <c r="C236" t="str">
        <f t="shared" si="3"/>
        <v>PROVIDENCIA CHILE</v>
      </c>
    </row>
    <row r="237" spans="1:3" x14ac:dyDescent="0.25">
      <c r="A237" s="3" t="s">
        <v>560</v>
      </c>
      <c r="B237" s="3" t="s">
        <v>586</v>
      </c>
      <c r="C237" t="str">
        <f t="shared" si="3"/>
        <v>HUECHURABA CHILE</v>
      </c>
    </row>
    <row r="238" spans="1:3" x14ac:dyDescent="0.25">
      <c r="A238" s="3" t="s">
        <v>568</v>
      </c>
      <c r="B238" s="3" t="s">
        <v>586</v>
      </c>
      <c r="C238" t="str">
        <f t="shared" si="3"/>
        <v>LO BARNECHEA CHILE</v>
      </c>
    </row>
    <row r="239" spans="1:3" x14ac:dyDescent="0.25">
      <c r="A239" s="3" t="s">
        <v>556</v>
      </c>
      <c r="B239" s="3" t="s">
        <v>586</v>
      </c>
      <c r="C239" t="str">
        <f t="shared" si="3"/>
        <v>PROVIDENCIA CHILE</v>
      </c>
    </row>
    <row r="240" spans="1:3" x14ac:dyDescent="0.25">
      <c r="A240" s="3" t="s">
        <v>554</v>
      </c>
      <c r="B240" s="3" t="s">
        <v>586</v>
      </c>
      <c r="C240" t="str">
        <f t="shared" si="3"/>
        <v>PUENTE ALTO CHILE</v>
      </c>
    </row>
    <row r="241" spans="1:3" x14ac:dyDescent="0.25">
      <c r="A241" s="3" t="s">
        <v>560</v>
      </c>
      <c r="B241" s="3" t="s">
        <v>586</v>
      </c>
      <c r="C241" t="str">
        <f t="shared" si="3"/>
        <v>HUECHURABA CHILE</v>
      </c>
    </row>
    <row r="242" spans="1:3" x14ac:dyDescent="0.25">
      <c r="A242" s="3" t="s">
        <v>572</v>
      </c>
      <c r="B242" s="3" t="s">
        <v>586</v>
      </c>
      <c r="C242" t="str">
        <f t="shared" si="3"/>
        <v>REÑACA CHILE</v>
      </c>
    </row>
    <row r="243" spans="1:3" x14ac:dyDescent="0.25">
      <c r="A243" s="3" t="s">
        <v>564</v>
      </c>
      <c r="B243" s="3" t="s">
        <v>586</v>
      </c>
      <c r="C243" t="str">
        <f t="shared" si="3"/>
        <v>LA REINA CHILE</v>
      </c>
    </row>
    <row r="244" spans="1:3" x14ac:dyDescent="0.25">
      <c r="A244" s="3" t="s">
        <v>561</v>
      </c>
      <c r="B244" s="3" t="s">
        <v>586</v>
      </c>
      <c r="C244" t="str">
        <f t="shared" si="3"/>
        <v>PEÑALOLEN CHILE</v>
      </c>
    </row>
    <row r="245" spans="1:3" x14ac:dyDescent="0.25">
      <c r="A245" s="3" t="s">
        <v>576</v>
      </c>
      <c r="B245" s="3" t="s">
        <v>586</v>
      </c>
      <c r="C245" t="str">
        <f t="shared" si="3"/>
        <v>PIRQUE CHILE</v>
      </c>
    </row>
    <row r="246" spans="1:3" x14ac:dyDescent="0.25">
      <c r="A246" s="3" t="s">
        <v>557</v>
      </c>
      <c r="B246" s="3" t="s">
        <v>586</v>
      </c>
      <c r="C246" t="str">
        <f t="shared" si="3"/>
        <v>COLINA CHILE</v>
      </c>
    </row>
    <row r="247" spans="1:3" x14ac:dyDescent="0.25">
      <c r="A247" s="3" t="s">
        <v>582</v>
      </c>
      <c r="B247" s="3" t="s">
        <v>586</v>
      </c>
      <c r="C247" t="str">
        <f t="shared" si="3"/>
        <v>SANTO DOMINGO CHILE</v>
      </c>
    </row>
    <row r="248" spans="1:3" x14ac:dyDescent="0.25">
      <c r="A248" s="3" t="s">
        <v>556</v>
      </c>
      <c r="B248" s="3" t="s">
        <v>586</v>
      </c>
      <c r="C248" t="str">
        <f t="shared" si="3"/>
        <v>PROVIDENCIA CHILE</v>
      </c>
    </row>
    <row r="249" spans="1:3" x14ac:dyDescent="0.25">
      <c r="A249" s="3" t="s">
        <v>564</v>
      </c>
      <c r="B249" s="3" t="s">
        <v>586</v>
      </c>
      <c r="C249" t="str">
        <f t="shared" si="3"/>
        <v>LA REINA CHILE</v>
      </c>
    </row>
    <row r="250" spans="1:3" x14ac:dyDescent="0.25">
      <c r="A250" s="3" t="s">
        <v>568</v>
      </c>
      <c r="B250" s="3" t="s">
        <v>586</v>
      </c>
      <c r="C250" t="str">
        <f t="shared" si="3"/>
        <v>LO BARNECHEA CHILE</v>
      </c>
    </row>
    <row r="251" spans="1:3" x14ac:dyDescent="0.25">
      <c r="A251" s="3" t="s">
        <v>583</v>
      </c>
      <c r="B251" s="3" t="s">
        <v>586</v>
      </c>
      <c r="C251" t="str">
        <f t="shared" si="3"/>
        <v>MAITENCILLO CHILE</v>
      </c>
    </row>
    <row r="252" spans="1:3" x14ac:dyDescent="0.25">
      <c r="A252" s="3" t="s">
        <v>560</v>
      </c>
      <c r="B252" s="3" t="s">
        <v>586</v>
      </c>
      <c r="C252" t="str">
        <f t="shared" si="3"/>
        <v>HUECHURABA CHILE</v>
      </c>
    </row>
    <row r="253" spans="1:3" x14ac:dyDescent="0.25">
      <c r="A253" s="3" t="s">
        <v>568</v>
      </c>
      <c r="B253" s="3" t="s">
        <v>586</v>
      </c>
      <c r="C253" t="str">
        <f t="shared" si="3"/>
        <v>LO BARNECHEA CHILE</v>
      </c>
    </row>
    <row r="254" spans="1:3" x14ac:dyDescent="0.25">
      <c r="A254" s="3" t="s">
        <v>547</v>
      </c>
      <c r="B254" s="3" t="s">
        <v>586</v>
      </c>
      <c r="C254" t="str">
        <f t="shared" si="3"/>
        <v>LAS CONDES CHILE</v>
      </c>
    </row>
    <row r="255" spans="1:3" x14ac:dyDescent="0.25">
      <c r="A255" s="3" t="s">
        <v>571</v>
      </c>
      <c r="B255" s="3" t="s">
        <v>586</v>
      </c>
      <c r="C255" t="str">
        <f t="shared" si="3"/>
        <v>CON-CON CHILE</v>
      </c>
    </row>
    <row r="256" spans="1:3" x14ac:dyDescent="0.25">
      <c r="A256" s="3" t="s">
        <v>567</v>
      </c>
      <c r="B256" s="3" t="s">
        <v>586</v>
      </c>
      <c r="C256" t="str">
        <f t="shared" si="3"/>
        <v>VITACURA CHILE</v>
      </c>
    </row>
    <row r="257" spans="1:3" x14ac:dyDescent="0.25">
      <c r="A257" s="3" t="s">
        <v>556</v>
      </c>
      <c r="B257" s="3" t="s">
        <v>586</v>
      </c>
      <c r="C257" t="str">
        <f t="shared" si="3"/>
        <v>PROVIDENCIA CHILE</v>
      </c>
    </row>
    <row r="258" spans="1:3" x14ac:dyDescent="0.25">
      <c r="A258" s="3" t="s">
        <v>570</v>
      </c>
      <c r="B258" s="3" t="s">
        <v>586</v>
      </c>
      <c r="C258" t="str">
        <f t="shared" si="3"/>
        <v>PADRE HURTADO CHILE</v>
      </c>
    </row>
    <row r="259" spans="1:3" x14ac:dyDescent="0.25">
      <c r="A259" s="3" t="s">
        <v>568</v>
      </c>
      <c r="B259" s="3" t="s">
        <v>586</v>
      </c>
      <c r="C259" t="str">
        <f t="shared" ref="C259:C301" si="4">_xlfn.CONCAT(A259, " ",B259)</f>
        <v>LO BARNECHEA CHILE</v>
      </c>
    </row>
    <row r="260" spans="1:3" x14ac:dyDescent="0.25">
      <c r="A260" s="3" t="s">
        <v>557</v>
      </c>
      <c r="B260" s="3" t="s">
        <v>586</v>
      </c>
      <c r="C260" t="str">
        <f t="shared" si="4"/>
        <v>COLINA CHILE</v>
      </c>
    </row>
    <row r="261" spans="1:3" x14ac:dyDescent="0.25">
      <c r="A261" s="3" t="s">
        <v>547</v>
      </c>
      <c r="B261" s="3" t="s">
        <v>586</v>
      </c>
      <c r="C261" t="str">
        <f t="shared" si="4"/>
        <v>LAS CONDES CHILE</v>
      </c>
    </row>
    <row r="262" spans="1:3" x14ac:dyDescent="0.25">
      <c r="A262" s="3" t="s">
        <v>548</v>
      </c>
      <c r="B262" s="3" t="s">
        <v>586</v>
      </c>
      <c r="C262" t="str">
        <f t="shared" si="4"/>
        <v>SANTIAGO CHILE</v>
      </c>
    </row>
    <row r="263" spans="1:3" x14ac:dyDescent="0.25">
      <c r="A263" s="3" t="s">
        <v>557</v>
      </c>
      <c r="B263" s="3" t="s">
        <v>586</v>
      </c>
      <c r="C263" t="str">
        <f t="shared" si="4"/>
        <v>COLINA CHILE</v>
      </c>
    </row>
    <row r="264" spans="1:3" x14ac:dyDescent="0.25">
      <c r="A264" s="3" t="s">
        <v>568</v>
      </c>
      <c r="B264" s="3" t="s">
        <v>586</v>
      </c>
      <c r="C264" t="str">
        <f t="shared" si="4"/>
        <v>LO BARNECHEA CHILE</v>
      </c>
    </row>
    <row r="265" spans="1:3" x14ac:dyDescent="0.25">
      <c r="A265" s="3" t="s">
        <v>547</v>
      </c>
      <c r="B265" s="3" t="s">
        <v>586</v>
      </c>
      <c r="C265" t="str">
        <f t="shared" si="4"/>
        <v>LAS CONDES CHILE</v>
      </c>
    </row>
    <row r="266" spans="1:3" x14ac:dyDescent="0.25">
      <c r="A266" s="3" t="s">
        <v>549</v>
      </c>
      <c r="B266" s="3" t="s">
        <v>586</v>
      </c>
      <c r="C266" t="str">
        <f t="shared" si="4"/>
        <v>LA FLORIDA CHILE</v>
      </c>
    </row>
    <row r="267" spans="1:3" x14ac:dyDescent="0.25">
      <c r="A267" s="3" t="s">
        <v>547</v>
      </c>
      <c r="B267" s="3" t="s">
        <v>586</v>
      </c>
      <c r="C267" t="str">
        <f t="shared" si="4"/>
        <v>LAS CONDES CHILE</v>
      </c>
    </row>
    <row r="268" spans="1:3" x14ac:dyDescent="0.25">
      <c r="A268" s="3" t="s">
        <v>549</v>
      </c>
      <c r="B268" s="3" t="s">
        <v>586</v>
      </c>
      <c r="C268" t="str">
        <f t="shared" si="4"/>
        <v>LA FLORIDA CHILE</v>
      </c>
    </row>
    <row r="269" spans="1:3" x14ac:dyDescent="0.25">
      <c r="A269" s="3" t="s">
        <v>557</v>
      </c>
      <c r="B269" s="3" t="s">
        <v>586</v>
      </c>
      <c r="C269" t="str">
        <f t="shared" si="4"/>
        <v>COLINA CHILE</v>
      </c>
    </row>
    <row r="270" spans="1:3" x14ac:dyDescent="0.25">
      <c r="A270" s="3" t="s">
        <v>547</v>
      </c>
      <c r="B270" s="3" t="s">
        <v>586</v>
      </c>
      <c r="C270" t="str">
        <f t="shared" si="4"/>
        <v>LAS CONDES CHILE</v>
      </c>
    </row>
    <row r="271" spans="1:3" x14ac:dyDescent="0.25">
      <c r="A271" s="3" t="s">
        <v>547</v>
      </c>
      <c r="B271" s="3" t="s">
        <v>586</v>
      </c>
      <c r="C271" t="str">
        <f t="shared" si="4"/>
        <v>LAS CONDES CHILE</v>
      </c>
    </row>
    <row r="272" spans="1:3" x14ac:dyDescent="0.25">
      <c r="A272" s="3" t="s">
        <v>567</v>
      </c>
      <c r="B272" s="3" t="s">
        <v>586</v>
      </c>
      <c r="C272" t="str">
        <f t="shared" si="4"/>
        <v>VITACURA CHILE</v>
      </c>
    </row>
    <row r="273" spans="1:3" x14ac:dyDescent="0.25">
      <c r="A273" s="3" t="s">
        <v>567</v>
      </c>
      <c r="B273" s="3" t="s">
        <v>586</v>
      </c>
      <c r="C273" t="str">
        <f t="shared" si="4"/>
        <v>VITACURA CHILE</v>
      </c>
    </row>
    <row r="274" spans="1:3" x14ac:dyDescent="0.25">
      <c r="A274" s="3" t="s">
        <v>547</v>
      </c>
      <c r="B274" s="3" t="s">
        <v>586</v>
      </c>
      <c r="C274" t="str">
        <f t="shared" si="4"/>
        <v>LAS CONDES CHILE</v>
      </c>
    </row>
    <row r="275" spans="1:3" x14ac:dyDescent="0.25">
      <c r="A275" s="3" t="s">
        <v>584</v>
      </c>
      <c r="B275" s="3" t="s">
        <v>586</v>
      </c>
      <c r="C275" t="str">
        <f t="shared" si="4"/>
        <v>MACUL CHILE</v>
      </c>
    </row>
    <row r="276" spans="1:3" x14ac:dyDescent="0.25">
      <c r="A276" s="3" t="s">
        <v>568</v>
      </c>
      <c r="B276" s="3" t="s">
        <v>586</v>
      </c>
      <c r="C276" t="str">
        <f t="shared" si="4"/>
        <v>LO BARNECHEA CHILE</v>
      </c>
    </row>
    <row r="277" spans="1:3" x14ac:dyDescent="0.25">
      <c r="A277" s="3" t="s">
        <v>568</v>
      </c>
      <c r="B277" s="3" t="s">
        <v>586</v>
      </c>
      <c r="C277" t="str">
        <f t="shared" si="4"/>
        <v>LO BARNECHEA CHILE</v>
      </c>
    </row>
    <row r="278" spans="1:3" x14ac:dyDescent="0.25">
      <c r="A278" s="3" t="s">
        <v>547</v>
      </c>
      <c r="B278" s="3" t="s">
        <v>586</v>
      </c>
      <c r="C278" t="str">
        <f t="shared" si="4"/>
        <v>LAS CONDES CHILE</v>
      </c>
    </row>
    <row r="279" spans="1:3" x14ac:dyDescent="0.25">
      <c r="A279" s="3" t="s">
        <v>568</v>
      </c>
      <c r="B279" s="3" t="s">
        <v>586</v>
      </c>
      <c r="C279" t="str">
        <f t="shared" si="4"/>
        <v>LO BARNECHEA CHILE</v>
      </c>
    </row>
    <row r="280" spans="1:3" x14ac:dyDescent="0.25">
      <c r="A280" s="3" t="s">
        <v>557</v>
      </c>
      <c r="B280" s="3" t="s">
        <v>586</v>
      </c>
      <c r="C280" t="str">
        <f t="shared" si="4"/>
        <v>COLINA CHILE</v>
      </c>
    </row>
    <row r="281" spans="1:3" x14ac:dyDescent="0.25">
      <c r="A281" s="3" t="s">
        <v>546</v>
      </c>
      <c r="B281" s="3" t="s">
        <v>586</v>
      </c>
      <c r="C281" t="str">
        <f t="shared" si="4"/>
        <v>ÑUÑOA CHILE</v>
      </c>
    </row>
    <row r="282" spans="1:3" x14ac:dyDescent="0.25">
      <c r="A282" s="3" t="s">
        <v>547</v>
      </c>
      <c r="B282" s="3" t="s">
        <v>586</v>
      </c>
      <c r="C282" t="str">
        <f t="shared" si="4"/>
        <v>LAS CONDES CHILE</v>
      </c>
    </row>
    <row r="283" spans="1:3" x14ac:dyDescent="0.25">
      <c r="A283" s="3" t="s">
        <v>547</v>
      </c>
      <c r="B283" s="3" t="s">
        <v>586</v>
      </c>
      <c r="C283" t="str">
        <f t="shared" si="4"/>
        <v>LAS CONDES CHILE</v>
      </c>
    </row>
    <row r="284" spans="1:3" x14ac:dyDescent="0.25">
      <c r="A284" s="3" t="s">
        <v>550</v>
      </c>
      <c r="B284" s="3" t="s">
        <v>586</v>
      </c>
      <c r="C284" t="str">
        <f t="shared" si="4"/>
        <v>PUDAHUEL CHILE</v>
      </c>
    </row>
    <row r="285" spans="1:3" x14ac:dyDescent="0.25">
      <c r="A285" s="3" t="s">
        <v>568</v>
      </c>
      <c r="B285" s="3" t="s">
        <v>586</v>
      </c>
      <c r="C285" t="str">
        <f t="shared" si="4"/>
        <v>LO BARNECHEA CHILE</v>
      </c>
    </row>
    <row r="286" spans="1:3" x14ac:dyDescent="0.25">
      <c r="A286" s="3" t="s">
        <v>565</v>
      </c>
      <c r="B286" s="3" t="s">
        <v>586</v>
      </c>
      <c r="C286" t="str">
        <f t="shared" si="4"/>
        <v>VIÑA DEL MAR CHILE</v>
      </c>
    </row>
    <row r="287" spans="1:3" x14ac:dyDescent="0.25">
      <c r="A287" s="3" t="s">
        <v>546</v>
      </c>
      <c r="B287" s="3" t="s">
        <v>586</v>
      </c>
      <c r="C287" t="str">
        <f t="shared" si="4"/>
        <v>ÑUÑOA CHILE</v>
      </c>
    </row>
    <row r="288" spans="1:3" x14ac:dyDescent="0.25">
      <c r="A288" s="3" t="s">
        <v>570</v>
      </c>
      <c r="B288" s="3" t="s">
        <v>586</v>
      </c>
      <c r="C288" t="str">
        <f t="shared" si="4"/>
        <v>PADRE HURTADO CHILE</v>
      </c>
    </row>
    <row r="289" spans="1:3" x14ac:dyDescent="0.25">
      <c r="A289" s="3" t="s">
        <v>547</v>
      </c>
      <c r="B289" s="3" t="s">
        <v>586</v>
      </c>
      <c r="C289" t="str">
        <f t="shared" si="4"/>
        <v>LAS CONDES CHILE</v>
      </c>
    </row>
    <row r="290" spans="1:3" x14ac:dyDescent="0.25">
      <c r="A290" s="3" t="s">
        <v>570</v>
      </c>
      <c r="B290" s="3" t="s">
        <v>586</v>
      </c>
      <c r="C290" t="str">
        <f t="shared" si="4"/>
        <v>PADRE HURTADO CHILE</v>
      </c>
    </row>
    <row r="291" spans="1:3" x14ac:dyDescent="0.25">
      <c r="A291" s="3" t="s">
        <v>547</v>
      </c>
      <c r="B291" s="3" t="s">
        <v>586</v>
      </c>
      <c r="C291" t="str">
        <f t="shared" si="4"/>
        <v>LAS CONDES CHILE</v>
      </c>
    </row>
    <row r="292" spans="1:3" x14ac:dyDescent="0.25">
      <c r="A292" s="3" t="s">
        <v>549</v>
      </c>
      <c r="B292" s="3" t="s">
        <v>586</v>
      </c>
      <c r="C292" t="str">
        <f t="shared" si="4"/>
        <v>LA FLORIDA CHILE</v>
      </c>
    </row>
    <row r="293" spans="1:3" x14ac:dyDescent="0.25">
      <c r="A293" s="3" t="s">
        <v>547</v>
      </c>
      <c r="B293" s="3" t="s">
        <v>586</v>
      </c>
      <c r="C293" t="str">
        <f t="shared" si="4"/>
        <v>LAS CONDES CHILE</v>
      </c>
    </row>
    <row r="294" spans="1:3" x14ac:dyDescent="0.25">
      <c r="A294" s="3" t="s">
        <v>551</v>
      </c>
      <c r="B294" s="3" t="s">
        <v>586</v>
      </c>
      <c r="C294" t="str">
        <f t="shared" si="4"/>
        <v>TALAGANTE CHILE</v>
      </c>
    </row>
    <row r="295" spans="1:3" x14ac:dyDescent="0.25">
      <c r="A295" s="3" t="s">
        <v>564</v>
      </c>
      <c r="B295" s="3" t="s">
        <v>586</v>
      </c>
      <c r="C295" t="str">
        <f t="shared" si="4"/>
        <v>LA REINA CHILE</v>
      </c>
    </row>
    <row r="296" spans="1:3" x14ac:dyDescent="0.25">
      <c r="A296" s="3" t="s">
        <v>567</v>
      </c>
      <c r="B296" s="3" t="s">
        <v>586</v>
      </c>
      <c r="C296" t="str">
        <f t="shared" si="4"/>
        <v>VITACURA CHILE</v>
      </c>
    </row>
    <row r="297" spans="1:3" x14ac:dyDescent="0.25">
      <c r="A297" s="3" t="s">
        <v>548</v>
      </c>
      <c r="B297" s="3" t="s">
        <v>586</v>
      </c>
      <c r="C297" t="str">
        <f t="shared" si="4"/>
        <v>SANTIAGO CHILE</v>
      </c>
    </row>
    <row r="298" spans="1:3" x14ac:dyDescent="0.25">
      <c r="A298" s="3" t="s">
        <v>547</v>
      </c>
      <c r="B298" s="3" t="s">
        <v>586</v>
      </c>
      <c r="C298" t="str">
        <f t="shared" si="4"/>
        <v>LAS CONDES CHILE</v>
      </c>
    </row>
    <row r="299" spans="1:3" x14ac:dyDescent="0.25">
      <c r="A299" s="3" t="s">
        <v>561</v>
      </c>
      <c r="B299" s="3" t="s">
        <v>586</v>
      </c>
      <c r="C299" t="str">
        <f t="shared" si="4"/>
        <v>PEÑALOLEN CHILE</v>
      </c>
    </row>
    <row r="300" spans="1:3" x14ac:dyDescent="0.25">
      <c r="A300" s="3" t="s">
        <v>561</v>
      </c>
      <c r="B300" s="3" t="s">
        <v>586</v>
      </c>
      <c r="C300" t="str">
        <f t="shared" si="4"/>
        <v>PEÑALOLEN CHILE</v>
      </c>
    </row>
    <row r="301" spans="1:3" x14ac:dyDescent="0.25">
      <c r="A301" s="3" t="s">
        <v>560</v>
      </c>
      <c r="B301" s="3"/>
      <c r="C301" t="str">
        <f t="shared" si="4"/>
        <v xml:space="preserve">HUECHURABA </v>
      </c>
    </row>
    <row r="302" spans="1:3" x14ac:dyDescent="0.25">
      <c r="A302" s="3"/>
      <c r="B302" s="3"/>
    </row>
    <row r="303" spans="1:3" x14ac:dyDescent="0.25">
      <c r="A303" s="3"/>
      <c r="B303" s="3"/>
    </row>
    <row r="304" spans="1:3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  <row r="314" spans="1:2" x14ac:dyDescent="0.25">
      <c r="A314" s="3"/>
      <c r="B314" s="3"/>
    </row>
    <row r="315" spans="1:2" x14ac:dyDescent="0.25">
      <c r="A315" s="3"/>
      <c r="B315" s="3"/>
    </row>
    <row r="316" spans="1:2" x14ac:dyDescent="0.25">
      <c r="A316" s="3"/>
      <c r="B316" s="3"/>
    </row>
    <row r="317" spans="1:2" x14ac:dyDescent="0.25">
      <c r="A317" s="3"/>
      <c r="B317" s="3"/>
    </row>
    <row r="318" spans="1:2" x14ac:dyDescent="0.25">
      <c r="A318" s="3"/>
      <c r="B318" s="3"/>
    </row>
    <row r="319" spans="1:2" x14ac:dyDescent="0.25">
      <c r="A319" s="3"/>
      <c r="B319" s="3"/>
    </row>
    <row r="320" spans="1:2" x14ac:dyDescent="0.25">
      <c r="A320" s="3"/>
      <c r="B320" s="3"/>
    </row>
    <row r="321" spans="1:2" x14ac:dyDescent="0.25">
      <c r="A321" s="3"/>
      <c r="B321" s="3"/>
    </row>
    <row r="322" spans="1:2" x14ac:dyDescent="0.25">
      <c r="A322" s="3"/>
      <c r="B322" s="3"/>
    </row>
    <row r="323" spans="1:2" x14ac:dyDescent="0.25">
      <c r="A323" s="3"/>
      <c r="B323" s="3"/>
    </row>
    <row r="324" spans="1:2" x14ac:dyDescent="0.25">
      <c r="A324" s="3"/>
      <c r="B324" s="3"/>
    </row>
    <row r="325" spans="1:2" x14ac:dyDescent="0.25">
      <c r="A325" s="3"/>
      <c r="B325" s="3"/>
    </row>
    <row r="326" spans="1:2" x14ac:dyDescent="0.25">
      <c r="A326" s="3"/>
      <c r="B326" s="3"/>
    </row>
    <row r="327" spans="1:2" x14ac:dyDescent="0.25">
      <c r="A327" s="3"/>
      <c r="B327" s="3"/>
    </row>
    <row r="328" spans="1:2" x14ac:dyDescent="0.25">
      <c r="A328" s="3"/>
      <c r="B328" s="3"/>
    </row>
    <row r="329" spans="1:2" x14ac:dyDescent="0.25">
      <c r="A329" s="3"/>
      <c r="B329" s="3"/>
    </row>
    <row r="330" spans="1:2" x14ac:dyDescent="0.25">
      <c r="A330" s="3"/>
      <c r="B330" s="3"/>
    </row>
    <row r="331" spans="1:2" x14ac:dyDescent="0.25">
      <c r="A331" s="3"/>
      <c r="B331" s="3"/>
    </row>
    <row r="332" spans="1:2" x14ac:dyDescent="0.25">
      <c r="A332" s="3"/>
      <c r="B332" s="3"/>
    </row>
    <row r="333" spans="1:2" x14ac:dyDescent="0.25">
      <c r="A333" s="3"/>
      <c r="B333" s="3"/>
    </row>
    <row r="334" spans="1:2" x14ac:dyDescent="0.25">
      <c r="A334" s="3"/>
      <c r="B334" s="3"/>
    </row>
    <row r="335" spans="1:2" x14ac:dyDescent="0.25">
      <c r="A335" s="3"/>
      <c r="B335" s="3"/>
    </row>
    <row r="336" spans="1:2" x14ac:dyDescent="0.25">
      <c r="A336" s="3"/>
      <c r="B336" s="3"/>
    </row>
    <row r="337" spans="1:2" x14ac:dyDescent="0.25">
      <c r="A337" s="3"/>
      <c r="B337" s="3"/>
    </row>
    <row r="338" spans="1:2" x14ac:dyDescent="0.25">
      <c r="A338" s="3"/>
      <c r="B338" s="3"/>
    </row>
    <row r="339" spans="1:2" x14ac:dyDescent="0.25">
      <c r="A339" s="3"/>
      <c r="B339" s="3"/>
    </row>
    <row r="340" spans="1:2" x14ac:dyDescent="0.25">
      <c r="A340" s="3"/>
      <c r="B340" s="3"/>
    </row>
    <row r="341" spans="1:2" x14ac:dyDescent="0.25">
      <c r="A341" s="3"/>
      <c r="B341" s="3"/>
    </row>
    <row r="342" spans="1:2" x14ac:dyDescent="0.25">
      <c r="A342" s="3"/>
      <c r="B342" s="3"/>
    </row>
    <row r="343" spans="1:2" x14ac:dyDescent="0.25">
      <c r="A343" s="3"/>
      <c r="B343" s="3"/>
    </row>
    <row r="344" spans="1:2" x14ac:dyDescent="0.25">
      <c r="A344" s="3"/>
      <c r="B344" s="3"/>
    </row>
    <row r="345" spans="1:2" x14ac:dyDescent="0.25">
      <c r="A345" s="3"/>
      <c r="B345" s="3"/>
    </row>
    <row r="346" spans="1:2" x14ac:dyDescent="0.25">
      <c r="A346" s="3"/>
      <c r="B346" s="3"/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/>
      <c r="B349" s="3"/>
    </row>
    <row r="350" spans="1:2" x14ac:dyDescent="0.25">
      <c r="A350" s="3"/>
      <c r="B350" s="3"/>
    </row>
    <row r="351" spans="1:2" x14ac:dyDescent="0.25">
      <c r="A351" s="3"/>
      <c r="B351" s="3"/>
    </row>
    <row r="352" spans="1:2" x14ac:dyDescent="0.25">
      <c r="A352" s="3"/>
      <c r="B352" s="3"/>
    </row>
    <row r="353" spans="1:2" x14ac:dyDescent="0.25">
      <c r="A353" s="3"/>
      <c r="B353" s="3"/>
    </row>
    <row r="354" spans="1:2" x14ac:dyDescent="0.25">
      <c r="A354" s="3"/>
      <c r="B354" s="3"/>
    </row>
    <row r="355" spans="1:2" x14ac:dyDescent="0.25">
      <c r="A355" s="3"/>
      <c r="B355" s="3"/>
    </row>
    <row r="356" spans="1:2" x14ac:dyDescent="0.25">
      <c r="A356" s="3"/>
      <c r="B356" s="3"/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  <row r="376" spans="1:2" x14ac:dyDescent="0.25">
      <c r="A376" s="3"/>
      <c r="B376" s="3"/>
    </row>
    <row r="377" spans="1:2" x14ac:dyDescent="0.25">
      <c r="A377" s="3"/>
      <c r="B377" s="3"/>
    </row>
    <row r="378" spans="1:2" x14ac:dyDescent="0.25">
      <c r="A378" s="3"/>
      <c r="B378" s="3"/>
    </row>
    <row r="379" spans="1:2" x14ac:dyDescent="0.25">
      <c r="A379" s="3"/>
      <c r="B379" s="3"/>
    </row>
    <row r="380" spans="1:2" x14ac:dyDescent="0.25">
      <c r="A380" s="3"/>
      <c r="B380" s="3"/>
    </row>
    <row r="381" spans="1:2" x14ac:dyDescent="0.25">
      <c r="A381" s="3"/>
      <c r="B381" s="3"/>
    </row>
    <row r="382" spans="1:2" x14ac:dyDescent="0.25">
      <c r="A382" s="3"/>
      <c r="B382" s="3"/>
    </row>
    <row r="383" spans="1:2" x14ac:dyDescent="0.25">
      <c r="A383" s="3"/>
      <c r="B383" s="3"/>
    </row>
    <row r="384" spans="1:2" x14ac:dyDescent="0.25">
      <c r="A384" s="3"/>
      <c r="B384" s="3"/>
    </row>
    <row r="385" spans="1:2" x14ac:dyDescent="0.25">
      <c r="A385" s="3"/>
      <c r="B385" s="3"/>
    </row>
    <row r="386" spans="1:2" x14ac:dyDescent="0.25">
      <c r="A386" s="3"/>
      <c r="B386" s="3"/>
    </row>
    <row r="387" spans="1:2" x14ac:dyDescent="0.25">
      <c r="A387" s="3"/>
      <c r="B387" s="3"/>
    </row>
    <row r="388" spans="1:2" x14ac:dyDescent="0.25">
      <c r="A388" s="3"/>
      <c r="B388" s="3"/>
    </row>
    <row r="389" spans="1:2" x14ac:dyDescent="0.25">
      <c r="A389" s="3"/>
      <c r="B389" s="3"/>
    </row>
    <row r="390" spans="1:2" x14ac:dyDescent="0.25">
      <c r="A390" s="3"/>
      <c r="B390" s="3"/>
    </row>
    <row r="391" spans="1:2" x14ac:dyDescent="0.25">
      <c r="A391" s="3"/>
      <c r="B391" s="3"/>
    </row>
    <row r="392" spans="1:2" x14ac:dyDescent="0.25">
      <c r="A392" s="3"/>
      <c r="B392" s="3"/>
    </row>
    <row r="393" spans="1:2" x14ac:dyDescent="0.25">
      <c r="A393" s="3"/>
      <c r="B393" s="3"/>
    </row>
    <row r="394" spans="1:2" x14ac:dyDescent="0.25">
      <c r="A394" s="3"/>
      <c r="B394" s="3"/>
    </row>
    <row r="395" spans="1:2" x14ac:dyDescent="0.25">
      <c r="A395" s="3"/>
      <c r="B395" s="3"/>
    </row>
    <row r="396" spans="1:2" x14ac:dyDescent="0.25">
      <c r="A396" s="3"/>
      <c r="B396" s="3"/>
    </row>
    <row r="397" spans="1:2" x14ac:dyDescent="0.25">
      <c r="A397" s="3"/>
      <c r="B397" s="3"/>
    </row>
    <row r="398" spans="1:2" x14ac:dyDescent="0.25">
      <c r="A398" s="3"/>
      <c r="B398" s="3"/>
    </row>
    <row r="399" spans="1:2" x14ac:dyDescent="0.25">
      <c r="A399" s="3"/>
      <c r="B399" s="3"/>
    </row>
    <row r="400" spans="1:2" x14ac:dyDescent="0.25">
      <c r="A400" s="3"/>
      <c r="B400" s="3"/>
    </row>
    <row r="401" spans="1:2" x14ac:dyDescent="0.25">
      <c r="A401" s="3"/>
      <c r="B401" s="3"/>
    </row>
    <row r="402" spans="1:2" x14ac:dyDescent="0.25">
      <c r="A402" s="3"/>
      <c r="B402" s="3"/>
    </row>
    <row r="403" spans="1:2" x14ac:dyDescent="0.25">
      <c r="A403" s="3"/>
      <c r="B403" s="3"/>
    </row>
    <row r="404" spans="1:2" x14ac:dyDescent="0.25">
      <c r="A404" s="3"/>
      <c r="B404" s="3"/>
    </row>
    <row r="405" spans="1:2" x14ac:dyDescent="0.25">
      <c r="A405" s="3"/>
      <c r="B405" s="3"/>
    </row>
    <row r="406" spans="1:2" x14ac:dyDescent="0.25">
      <c r="A406" s="3"/>
      <c r="B406" s="3"/>
    </row>
    <row r="407" spans="1:2" x14ac:dyDescent="0.25">
      <c r="A407" s="3"/>
      <c r="B407" s="3"/>
    </row>
    <row r="408" spans="1:2" x14ac:dyDescent="0.25">
      <c r="A408" s="3"/>
      <c r="B408" s="3"/>
    </row>
    <row r="409" spans="1:2" x14ac:dyDescent="0.25">
      <c r="A409" s="3"/>
      <c r="B409" s="3"/>
    </row>
    <row r="410" spans="1:2" x14ac:dyDescent="0.25">
      <c r="A410" s="3"/>
      <c r="B410" s="3"/>
    </row>
    <row r="411" spans="1:2" x14ac:dyDescent="0.25">
      <c r="A411" s="3"/>
      <c r="B411" s="3"/>
    </row>
    <row r="412" spans="1:2" x14ac:dyDescent="0.25">
      <c r="A412" s="3"/>
      <c r="B412" s="3"/>
    </row>
    <row r="413" spans="1:2" x14ac:dyDescent="0.25">
      <c r="A413" s="3"/>
      <c r="B413" s="3"/>
    </row>
    <row r="414" spans="1:2" x14ac:dyDescent="0.25">
      <c r="A414" s="3"/>
      <c r="B414" s="3"/>
    </row>
    <row r="415" spans="1:2" x14ac:dyDescent="0.25">
      <c r="A415" s="3"/>
      <c r="B415" s="3"/>
    </row>
    <row r="416" spans="1:2" x14ac:dyDescent="0.25">
      <c r="A416" s="3"/>
      <c r="B416" s="3"/>
    </row>
    <row r="417" spans="1:2" x14ac:dyDescent="0.25">
      <c r="A417" s="3"/>
      <c r="B417" s="3"/>
    </row>
    <row r="418" spans="1:2" x14ac:dyDescent="0.25">
      <c r="A418" s="3"/>
      <c r="B418" s="3"/>
    </row>
    <row r="419" spans="1:2" x14ac:dyDescent="0.25">
      <c r="A419" s="3"/>
      <c r="B419" s="3"/>
    </row>
    <row r="420" spans="1:2" x14ac:dyDescent="0.25">
      <c r="A420" s="3"/>
      <c r="B420" s="3"/>
    </row>
    <row r="421" spans="1:2" x14ac:dyDescent="0.25">
      <c r="A421" s="3"/>
      <c r="B421" s="3"/>
    </row>
    <row r="422" spans="1:2" x14ac:dyDescent="0.25">
      <c r="A422" s="3"/>
      <c r="B422" s="3"/>
    </row>
    <row r="423" spans="1:2" x14ac:dyDescent="0.25">
      <c r="A423" s="3"/>
      <c r="B423" s="3"/>
    </row>
    <row r="424" spans="1:2" x14ac:dyDescent="0.25">
      <c r="A424" s="3"/>
      <c r="B424" s="3" t="s">
        <v>586</v>
      </c>
    </row>
    <row r="425" spans="1:2" x14ac:dyDescent="0.25">
      <c r="A425" s="3"/>
      <c r="B425" s="3" t="s">
        <v>586</v>
      </c>
    </row>
    <row r="426" spans="1:2" x14ac:dyDescent="0.25">
      <c r="A426" s="3"/>
      <c r="B426" s="3" t="s">
        <v>586</v>
      </c>
    </row>
    <row r="427" spans="1:2" x14ac:dyDescent="0.25">
      <c r="A427" s="3"/>
      <c r="B427" s="3" t="s">
        <v>586</v>
      </c>
    </row>
    <row r="428" spans="1:2" x14ac:dyDescent="0.25">
      <c r="A428" s="3"/>
      <c r="B428" s="3" t="s">
        <v>586</v>
      </c>
    </row>
    <row r="429" spans="1:2" x14ac:dyDescent="0.25">
      <c r="A429" s="3"/>
      <c r="B429" s="3" t="s">
        <v>586</v>
      </c>
    </row>
    <row r="430" spans="1:2" x14ac:dyDescent="0.25">
      <c r="A430" s="3"/>
      <c r="B430" s="3" t="s">
        <v>586</v>
      </c>
    </row>
    <row r="431" spans="1:2" x14ac:dyDescent="0.25">
      <c r="A431" s="3"/>
      <c r="B431" s="3" t="s">
        <v>586</v>
      </c>
    </row>
    <row r="432" spans="1:2" x14ac:dyDescent="0.25">
      <c r="A432" s="3"/>
      <c r="B432" s="3" t="s">
        <v>586</v>
      </c>
    </row>
    <row r="433" spans="1:2" x14ac:dyDescent="0.25">
      <c r="A433" s="3"/>
      <c r="B433" s="3" t="s">
        <v>586</v>
      </c>
    </row>
    <row r="434" spans="1:2" x14ac:dyDescent="0.25">
      <c r="A434" s="3"/>
      <c r="B434" s="3" t="s">
        <v>586</v>
      </c>
    </row>
    <row r="435" spans="1:2" x14ac:dyDescent="0.25">
      <c r="A435" s="3"/>
      <c r="B435" s="3" t="s">
        <v>586</v>
      </c>
    </row>
    <row r="436" spans="1:2" x14ac:dyDescent="0.25">
      <c r="A436" s="3"/>
      <c r="B436" s="3" t="s">
        <v>586</v>
      </c>
    </row>
    <row r="437" spans="1:2" x14ac:dyDescent="0.25">
      <c r="A437" s="3"/>
      <c r="B437" s="3" t="s">
        <v>586</v>
      </c>
    </row>
    <row r="438" spans="1:2" x14ac:dyDescent="0.25">
      <c r="A438" s="3"/>
      <c r="B438" s="3" t="s">
        <v>586</v>
      </c>
    </row>
    <row r="439" spans="1:2" x14ac:dyDescent="0.25">
      <c r="A439" s="3"/>
      <c r="B439" s="3" t="s">
        <v>586</v>
      </c>
    </row>
    <row r="440" spans="1:2" x14ac:dyDescent="0.25">
      <c r="A440" s="3"/>
      <c r="B440" s="3" t="s">
        <v>586</v>
      </c>
    </row>
    <row r="441" spans="1:2" x14ac:dyDescent="0.25">
      <c r="A441" s="3"/>
      <c r="B441" s="3" t="s">
        <v>586</v>
      </c>
    </row>
    <row r="442" spans="1:2" x14ac:dyDescent="0.25">
      <c r="A442" s="3"/>
      <c r="B442" s="3" t="s">
        <v>586</v>
      </c>
    </row>
    <row r="443" spans="1:2" x14ac:dyDescent="0.25">
      <c r="A443" s="3"/>
      <c r="B443" s="3" t="s">
        <v>586</v>
      </c>
    </row>
    <row r="444" spans="1:2" x14ac:dyDescent="0.25">
      <c r="A444" s="3"/>
      <c r="B444" s="3" t="s">
        <v>586</v>
      </c>
    </row>
    <row r="445" spans="1:2" x14ac:dyDescent="0.25">
      <c r="A445" s="3"/>
      <c r="B445" s="3" t="s">
        <v>586</v>
      </c>
    </row>
    <row r="446" spans="1:2" x14ac:dyDescent="0.25">
      <c r="A446" s="3"/>
      <c r="B446" s="3" t="s">
        <v>586</v>
      </c>
    </row>
    <row r="447" spans="1:2" x14ac:dyDescent="0.25">
      <c r="A447" s="3"/>
      <c r="B447" s="3" t="s">
        <v>586</v>
      </c>
    </row>
    <row r="448" spans="1:2" x14ac:dyDescent="0.25">
      <c r="A448" s="3"/>
      <c r="B448" s="3" t="s">
        <v>586</v>
      </c>
    </row>
    <row r="449" spans="1:2" x14ac:dyDescent="0.25">
      <c r="A449" s="3"/>
      <c r="B449" s="3" t="s">
        <v>586</v>
      </c>
    </row>
    <row r="450" spans="1:2" x14ac:dyDescent="0.25">
      <c r="A450" s="3"/>
      <c r="B450" s="3" t="s">
        <v>586</v>
      </c>
    </row>
    <row r="451" spans="1:2" x14ac:dyDescent="0.25">
      <c r="A451" s="3"/>
      <c r="B451" s="3" t="s">
        <v>586</v>
      </c>
    </row>
    <row r="452" spans="1:2" x14ac:dyDescent="0.25">
      <c r="A452" s="3"/>
      <c r="B452" s="3" t="s">
        <v>586</v>
      </c>
    </row>
    <row r="453" spans="1:2" x14ac:dyDescent="0.25">
      <c r="A453" s="3"/>
      <c r="B453" s="3" t="s">
        <v>586</v>
      </c>
    </row>
    <row r="454" spans="1:2" x14ac:dyDescent="0.25">
      <c r="A454" s="3"/>
      <c r="B454" s="3" t="s">
        <v>586</v>
      </c>
    </row>
    <row r="455" spans="1:2" x14ac:dyDescent="0.25">
      <c r="A455" s="3"/>
      <c r="B455" s="3" t="s">
        <v>586</v>
      </c>
    </row>
    <row r="456" spans="1:2" x14ac:dyDescent="0.25">
      <c r="A456" s="3"/>
      <c r="B456" s="3" t="s">
        <v>586</v>
      </c>
    </row>
    <row r="457" spans="1:2" x14ac:dyDescent="0.25">
      <c r="A457" s="3"/>
      <c r="B457" s="3" t="s">
        <v>586</v>
      </c>
    </row>
    <row r="458" spans="1:2" x14ac:dyDescent="0.25">
      <c r="A458" s="3"/>
      <c r="B458" s="3" t="s">
        <v>586</v>
      </c>
    </row>
    <row r="459" spans="1:2" x14ac:dyDescent="0.25">
      <c r="A459" s="3"/>
      <c r="B459" s="3" t="s">
        <v>586</v>
      </c>
    </row>
    <row r="460" spans="1:2" x14ac:dyDescent="0.25">
      <c r="A460" s="3"/>
      <c r="B460" s="3" t="s">
        <v>586</v>
      </c>
    </row>
    <row r="461" spans="1:2" x14ac:dyDescent="0.25">
      <c r="A461" s="3"/>
      <c r="B461" s="3" t="s">
        <v>586</v>
      </c>
    </row>
    <row r="462" spans="1:2" x14ac:dyDescent="0.25">
      <c r="A462" s="3"/>
      <c r="B462" s="3" t="s">
        <v>586</v>
      </c>
    </row>
    <row r="463" spans="1:2" x14ac:dyDescent="0.25">
      <c r="A463" s="3"/>
      <c r="B463" s="3" t="s">
        <v>586</v>
      </c>
    </row>
    <row r="464" spans="1:2" x14ac:dyDescent="0.25">
      <c r="A464" s="3"/>
      <c r="B464" s="3" t="s">
        <v>586</v>
      </c>
    </row>
    <row r="465" spans="1:2" x14ac:dyDescent="0.25">
      <c r="A465" s="3"/>
      <c r="B465" s="3" t="s">
        <v>586</v>
      </c>
    </row>
    <row r="466" spans="1:2" x14ac:dyDescent="0.25">
      <c r="A466" s="3"/>
      <c r="B466" s="3" t="s">
        <v>586</v>
      </c>
    </row>
    <row r="467" spans="1:2" x14ac:dyDescent="0.25">
      <c r="A467" s="3"/>
      <c r="B467" s="3" t="s">
        <v>586</v>
      </c>
    </row>
    <row r="468" spans="1:2" x14ac:dyDescent="0.25">
      <c r="A468" s="3"/>
      <c r="B468" s="3" t="s">
        <v>586</v>
      </c>
    </row>
    <row r="469" spans="1:2" x14ac:dyDescent="0.25">
      <c r="A469" s="3"/>
      <c r="B469" s="3" t="s">
        <v>586</v>
      </c>
    </row>
    <row r="470" spans="1:2" x14ac:dyDescent="0.25">
      <c r="A470" s="3"/>
      <c r="B470" s="3" t="s">
        <v>586</v>
      </c>
    </row>
    <row r="471" spans="1:2" x14ac:dyDescent="0.25">
      <c r="A471" s="3"/>
      <c r="B471" s="3" t="s">
        <v>586</v>
      </c>
    </row>
    <row r="472" spans="1:2" x14ac:dyDescent="0.25">
      <c r="A472" s="3"/>
      <c r="B472" s="3" t="s">
        <v>586</v>
      </c>
    </row>
    <row r="473" spans="1:2" x14ac:dyDescent="0.25">
      <c r="A473" s="3"/>
      <c r="B473" s="3" t="s">
        <v>586</v>
      </c>
    </row>
    <row r="474" spans="1:2" x14ac:dyDescent="0.25">
      <c r="A474" s="3"/>
      <c r="B474" s="3" t="s">
        <v>586</v>
      </c>
    </row>
    <row r="475" spans="1:2" x14ac:dyDescent="0.25">
      <c r="A475" s="3"/>
      <c r="B475" s="3" t="s">
        <v>586</v>
      </c>
    </row>
    <row r="476" spans="1:2" x14ac:dyDescent="0.25">
      <c r="A476" s="3"/>
      <c r="B476" s="3" t="s">
        <v>586</v>
      </c>
    </row>
    <row r="477" spans="1:2" x14ac:dyDescent="0.25">
      <c r="A477" s="3"/>
      <c r="B477" s="3" t="s">
        <v>586</v>
      </c>
    </row>
    <row r="478" spans="1:2" x14ac:dyDescent="0.25">
      <c r="A478" s="3"/>
      <c r="B478" s="3" t="s">
        <v>586</v>
      </c>
    </row>
    <row r="479" spans="1:2" x14ac:dyDescent="0.25">
      <c r="A479" s="3"/>
      <c r="B479" s="3" t="s">
        <v>586</v>
      </c>
    </row>
    <row r="480" spans="1:2" x14ac:dyDescent="0.25">
      <c r="A480" s="3"/>
      <c r="B480" s="3" t="s">
        <v>586</v>
      </c>
    </row>
    <row r="481" spans="1:2" x14ac:dyDescent="0.25">
      <c r="A481" s="3"/>
      <c r="B481" s="3" t="s">
        <v>586</v>
      </c>
    </row>
    <row r="482" spans="1:2" x14ac:dyDescent="0.25">
      <c r="A482" s="3"/>
      <c r="B482" s="3" t="s">
        <v>586</v>
      </c>
    </row>
    <row r="483" spans="1:2" x14ac:dyDescent="0.25">
      <c r="A483" s="3"/>
      <c r="B483" s="3" t="s">
        <v>586</v>
      </c>
    </row>
    <row r="484" spans="1:2" x14ac:dyDescent="0.25">
      <c r="A484" s="3"/>
      <c r="B484" s="3" t="s">
        <v>586</v>
      </c>
    </row>
    <row r="485" spans="1:2" x14ac:dyDescent="0.25">
      <c r="A485" s="3"/>
      <c r="B485" s="3" t="s">
        <v>586</v>
      </c>
    </row>
    <row r="486" spans="1:2" x14ac:dyDescent="0.25">
      <c r="A486" s="3"/>
      <c r="B486" s="3" t="s">
        <v>586</v>
      </c>
    </row>
    <row r="487" spans="1:2" x14ac:dyDescent="0.25">
      <c r="A487" s="3"/>
      <c r="B487" s="3" t="s">
        <v>586</v>
      </c>
    </row>
    <row r="488" spans="1:2" x14ac:dyDescent="0.25">
      <c r="A488" s="3"/>
      <c r="B488" s="3" t="s">
        <v>586</v>
      </c>
    </row>
    <row r="489" spans="1:2" x14ac:dyDescent="0.25">
      <c r="A489" s="3"/>
      <c r="B489" s="3" t="s">
        <v>586</v>
      </c>
    </row>
    <row r="490" spans="1:2" x14ac:dyDescent="0.25">
      <c r="A490" s="3"/>
      <c r="B490" s="3" t="s">
        <v>586</v>
      </c>
    </row>
    <row r="491" spans="1:2" x14ac:dyDescent="0.25">
      <c r="A491" s="3"/>
      <c r="B491" s="3" t="s">
        <v>586</v>
      </c>
    </row>
    <row r="492" spans="1:2" x14ac:dyDescent="0.25">
      <c r="A492" s="3"/>
      <c r="B492" s="3" t="s">
        <v>586</v>
      </c>
    </row>
    <row r="493" spans="1:2" x14ac:dyDescent="0.25">
      <c r="A493" s="3"/>
      <c r="B493" s="3" t="s">
        <v>586</v>
      </c>
    </row>
    <row r="494" spans="1:2" x14ac:dyDescent="0.25">
      <c r="A494" s="3"/>
      <c r="B494" s="3" t="s">
        <v>586</v>
      </c>
    </row>
    <row r="495" spans="1:2" x14ac:dyDescent="0.25">
      <c r="A495" s="3"/>
      <c r="B495" s="3" t="s">
        <v>586</v>
      </c>
    </row>
    <row r="496" spans="1:2" x14ac:dyDescent="0.25">
      <c r="A496" s="3"/>
      <c r="B496" s="3" t="s">
        <v>586</v>
      </c>
    </row>
    <row r="497" spans="1:2" x14ac:dyDescent="0.25">
      <c r="A497" s="3"/>
      <c r="B497" s="3" t="s">
        <v>586</v>
      </c>
    </row>
    <row r="498" spans="1:2" x14ac:dyDescent="0.25">
      <c r="A498" s="3"/>
      <c r="B498" s="3" t="s">
        <v>586</v>
      </c>
    </row>
    <row r="499" spans="1:2" x14ac:dyDescent="0.25">
      <c r="A499" s="3"/>
      <c r="B499" s="3" t="s">
        <v>586</v>
      </c>
    </row>
    <row r="500" spans="1:2" x14ac:dyDescent="0.25">
      <c r="A500" s="3"/>
      <c r="B500" s="3" t="s">
        <v>586</v>
      </c>
    </row>
    <row r="501" spans="1:2" x14ac:dyDescent="0.25">
      <c r="A501" s="3"/>
      <c r="B501" s="3" t="s">
        <v>586</v>
      </c>
    </row>
    <row r="502" spans="1:2" x14ac:dyDescent="0.25">
      <c r="A502" s="3"/>
      <c r="B502" s="3" t="s">
        <v>586</v>
      </c>
    </row>
    <row r="503" spans="1:2" x14ac:dyDescent="0.25">
      <c r="A503" s="3"/>
      <c r="B503" s="3" t="s">
        <v>586</v>
      </c>
    </row>
    <row r="504" spans="1:2" x14ac:dyDescent="0.25">
      <c r="A504" s="3"/>
      <c r="B504" s="3" t="s">
        <v>586</v>
      </c>
    </row>
    <row r="505" spans="1:2" x14ac:dyDescent="0.25">
      <c r="A505" s="3"/>
      <c r="B505" s="3" t="s">
        <v>586</v>
      </c>
    </row>
    <row r="506" spans="1:2" x14ac:dyDescent="0.25">
      <c r="A506" s="3"/>
      <c r="B506" s="3" t="s">
        <v>586</v>
      </c>
    </row>
    <row r="507" spans="1:2" x14ac:dyDescent="0.25">
      <c r="A507" s="3"/>
      <c r="B507" s="3" t="s">
        <v>586</v>
      </c>
    </row>
    <row r="508" spans="1:2" x14ac:dyDescent="0.25">
      <c r="A508" s="3"/>
      <c r="B508" s="3" t="s">
        <v>586</v>
      </c>
    </row>
    <row r="509" spans="1:2" x14ac:dyDescent="0.25">
      <c r="A509" s="3"/>
      <c r="B509" s="3" t="s">
        <v>586</v>
      </c>
    </row>
    <row r="510" spans="1:2" x14ac:dyDescent="0.25">
      <c r="A510" s="3"/>
      <c r="B510" s="3" t="s">
        <v>586</v>
      </c>
    </row>
    <row r="511" spans="1:2" x14ac:dyDescent="0.25">
      <c r="A511" s="3"/>
      <c r="B511" s="3" t="s">
        <v>586</v>
      </c>
    </row>
    <row r="512" spans="1:2" x14ac:dyDescent="0.25">
      <c r="A512" s="3"/>
      <c r="B512" s="3" t="s">
        <v>586</v>
      </c>
    </row>
    <row r="513" spans="1:2" x14ac:dyDescent="0.25">
      <c r="A513" s="3"/>
      <c r="B513" s="3" t="s">
        <v>586</v>
      </c>
    </row>
    <row r="514" spans="1:2" x14ac:dyDescent="0.25">
      <c r="A514" s="3"/>
      <c r="B514" s="3" t="s">
        <v>586</v>
      </c>
    </row>
    <row r="515" spans="1:2" x14ac:dyDescent="0.25">
      <c r="A515" s="3"/>
      <c r="B515" s="3" t="s">
        <v>586</v>
      </c>
    </row>
    <row r="516" spans="1:2" x14ac:dyDescent="0.25">
      <c r="A516" s="3"/>
      <c r="B516" s="3" t="s">
        <v>586</v>
      </c>
    </row>
    <row r="517" spans="1:2" x14ac:dyDescent="0.25">
      <c r="A517" s="3"/>
      <c r="B517" s="3" t="s">
        <v>586</v>
      </c>
    </row>
    <row r="518" spans="1:2" x14ac:dyDescent="0.25">
      <c r="A518" s="3"/>
      <c r="B518" s="3" t="s">
        <v>586</v>
      </c>
    </row>
    <row r="519" spans="1:2" x14ac:dyDescent="0.25">
      <c r="A519" s="3"/>
      <c r="B519" s="3" t="s">
        <v>586</v>
      </c>
    </row>
    <row r="520" spans="1:2" x14ac:dyDescent="0.25">
      <c r="A520" s="3"/>
      <c r="B520" s="3" t="s">
        <v>586</v>
      </c>
    </row>
    <row r="521" spans="1:2" x14ac:dyDescent="0.25">
      <c r="A521" s="3"/>
      <c r="B521" s="3" t="s">
        <v>586</v>
      </c>
    </row>
    <row r="522" spans="1:2" x14ac:dyDescent="0.25">
      <c r="A522" s="3"/>
      <c r="B522" s="3" t="s">
        <v>586</v>
      </c>
    </row>
    <row r="523" spans="1:2" x14ac:dyDescent="0.25">
      <c r="A523" s="3"/>
      <c r="B523" s="3" t="s">
        <v>586</v>
      </c>
    </row>
    <row r="524" spans="1:2" x14ac:dyDescent="0.25">
      <c r="A524" s="3"/>
      <c r="B524" s="3" t="s">
        <v>586</v>
      </c>
    </row>
    <row r="525" spans="1:2" x14ac:dyDescent="0.25">
      <c r="A525" s="3"/>
      <c r="B525" s="3" t="s">
        <v>586</v>
      </c>
    </row>
    <row r="526" spans="1:2" x14ac:dyDescent="0.25">
      <c r="A526" s="3"/>
      <c r="B526" s="3" t="s">
        <v>586</v>
      </c>
    </row>
    <row r="527" spans="1:2" x14ac:dyDescent="0.25">
      <c r="A527" s="3"/>
      <c r="B527" s="3" t="s">
        <v>586</v>
      </c>
    </row>
    <row r="528" spans="1:2" x14ac:dyDescent="0.25">
      <c r="A528" s="3"/>
      <c r="B528" s="3" t="s">
        <v>586</v>
      </c>
    </row>
    <row r="529" spans="1:2" x14ac:dyDescent="0.25">
      <c r="A529" s="3"/>
      <c r="B529" s="3" t="s">
        <v>586</v>
      </c>
    </row>
    <row r="530" spans="1:2" x14ac:dyDescent="0.25">
      <c r="A530" s="3"/>
      <c r="B530" s="3" t="s">
        <v>586</v>
      </c>
    </row>
    <row r="531" spans="1:2" x14ac:dyDescent="0.25">
      <c r="A531" s="3"/>
      <c r="B531" s="3" t="s">
        <v>586</v>
      </c>
    </row>
    <row r="532" spans="1:2" x14ac:dyDescent="0.25">
      <c r="A532" s="3"/>
      <c r="B532" s="3" t="s">
        <v>586</v>
      </c>
    </row>
    <row r="533" spans="1:2" x14ac:dyDescent="0.25">
      <c r="A533" s="3"/>
      <c r="B533" s="3" t="s">
        <v>586</v>
      </c>
    </row>
    <row r="534" spans="1:2" x14ac:dyDescent="0.25">
      <c r="A534" s="3"/>
      <c r="B534" s="3" t="s">
        <v>586</v>
      </c>
    </row>
    <row r="535" spans="1:2" x14ac:dyDescent="0.25">
      <c r="A535" s="3"/>
      <c r="B535" s="3" t="s">
        <v>586</v>
      </c>
    </row>
    <row r="536" spans="1:2" x14ac:dyDescent="0.25">
      <c r="A536" s="3"/>
      <c r="B536" s="3" t="s">
        <v>586</v>
      </c>
    </row>
    <row r="537" spans="1:2" x14ac:dyDescent="0.25">
      <c r="A537" s="3"/>
      <c r="B537" s="3" t="s">
        <v>586</v>
      </c>
    </row>
    <row r="538" spans="1:2" x14ac:dyDescent="0.25">
      <c r="A538" s="3"/>
      <c r="B538" s="3" t="s">
        <v>586</v>
      </c>
    </row>
    <row r="539" spans="1:2" x14ac:dyDescent="0.25">
      <c r="A539" s="3"/>
      <c r="B539" s="3" t="s">
        <v>586</v>
      </c>
    </row>
    <row r="540" spans="1:2" x14ac:dyDescent="0.25">
      <c r="A540" s="3"/>
      <c r="B540" s="3" t="s">
        <v>586</v>
      </c>
    </row>
    <row r="541" spans="1:2" x14ac:dyDescent="0.25">
      <c r="A541" s="3"/>
      <c r="B541" s="3" t="s">
        <v>586</v>
      </c>
    </row>
    <row r="542" spans="1:2" x14ac:dyDescent="0.25">
      <c r="A542" s="3"/>
      <c r="B542" s="3" t="s">
        <v>586</v>
      </c>
    </row>
    <row r="543" spans="1:2" x14ac:dyDescent="0.25">
      <c r="A543" s="3"/>
      <c r="B543" s="3" t="s">
        <v>586</v>
      </c>
    </row>
    <row r="544" spans="1:2" x14ac:dyDescent="0.25">
      <c r="A544" s="3"/>
      <c r="B544" s="3" t="s">
        <v>586</v>
      </c>
    </row>
    <row r="545" spans="1:2" x14ac:dyDescent="0.25">
      <c r="A545" s="3"/>
      <c r="B545" s="3" t="s">
        <v>586</v>
      </c>
    </row>
    <row r="546" spans="1:2" x14ac:dyDescent="0.25">
      <c r="A546" s="3"/>
      <c r="B546" s="3" t="s">
        <v>586</v>
      </c>
    </row>
    <row r="547" spans="1:2" x14ac:dyDescent="0.25">
      <c r="A547" s="3"/>
      <c r="B547" s="3" t="s">
        <v>586</v>
      </c>
    </row>
    <row r="548" spans="1:2" x14ac:dyDescent="0.25">
      <c r="A548" s="3"/>
      <c r="B548" s="3" t="s">
        <v>586</v>
      </c>
    </row>
    <row r="549" spans="1:2" x14ac:dyDescent="0.25">
      <c r="A549" s="3"/>
      <c r="B549" s="3" t="s">
        <v>586</v>
      </c>
    </row>
    <row r="550" spans="1:2" x14ac:dyDescent="0.25">
      <c r="A550" s="3"/>
      <c r="B550" s="3" t="s">
        <v>586</v>
      </c>
    </row>
    <row r="551" spans="1:2" x14ac:dyDescent="0.25">
      <c r="A551" s="3"/>
      <c r="B551" s="3" t="s">
        <v>586</v>
      </c>
    </row>
    <row r="552" spans="1:2" x14ac:dyDescent="0.25">
      <c r="A552" s="3"/>
      <c r="B552" s="3" t="s">
        <v>586</v>
      </c>
    </row>
    <row r="553" spans="1:2" x14ac:dyDescent="0.25">
      <c r="A553" s="3"/>
      <c r="B553" s="3" t="s">
        <v>586</v>
      </c>
    </row>
    <row r="554" spans="1:2" x14ac:dyDescent="0.25">
      <c r="A554" s="3"/>
      <c r="B554" s="3" t="s">
        <v>586</v>
      </c>
    </row>
    <row r="555" spans="1:2" x14ac:dyDescent="0.25">
      <c r="A555" s="3"/>
      <c r="B555" s="3" t="s">
        <v>586</v>
      </c>
    </row>
    <row r="556" spans="1:2" x14ac:dyDescent="0.25">
      <c r="A556" s="3"/>
      <c r="B556" s="3" t="s">
        <v>586</v>
      </c>
    </row>
    <row r="557" spans="1:2" x14ac:dyDescent="0.25">
      <c r="A557" s="3"/>
      <c r="B557" s="3" t="s">
        <v>586</v>
      </c>
    </row>
    <row r="558" spans="1:2" x14ac:dyDescent="0.25">
      <c r="A558" s="3"/>
      <c r="B558" s="3" t="s">
        <v>586</v>
      </c>
    </row>
    <row r="559" spans="1:2" x14ac:dyDescent="0.25">
      <c r="A559" s="3"/>
      <c r="B559" s="3" t="s">
        <v>586</v>
      </c>
    </row>
    <row r="560" spans="1:2" x14ac:dyDescent="0.25">
      <c r="A560" s="3"/>
      <c r="B560" s="3" t="s">
        <v>586</v>
      </c>
    </row>
    <row r="561" spans="1:2" x14ac:dyDescent="0.25">
      <c r="A561" s="3"/>
      <c r="B561" s="3" t="s">
        <v>586</v>
      </c>
    </row>
    <row r="562" spans="1:2" x14ac:dyDescent="0.25">
      <c r="A562" s="3"/>
      <c r="B562" s="3" t="s">
        <v>586</v>
      </c>
    </row>
    <row r="563" spans="1:2" x14ac:dyDescent="0.25">
      <c r="A563" s="3"/>
      <c r="B563" s="3" t="s">
        <v>586</v>
      </c>
    </row>
    <row r="564" spans="1:2" x14ac:dyDescent="0.25">
      <c r="A564" s="3"/>
      <c r="B564" s="3" t="s">
        <v>586</v>
      </c>
    </row>
    <row r="565" spans="1:2" x14ac:dyDescent="0.25">
      <c r="A565" s="3"/>
      <c r="B565" s="3" t="s">
        <v>586</v>
      </c>
    </row>
    <row r="566" spans="1:2" x14ac:dyDescent="0.25">
      <c r="A566" s="3"/>
      <c r="B566" s="3" t="s">
        <v>586</v>
      </c>
    </row>
    <row r="567" spans="1:2" x14ac:dyDescent="0.25">
      <c r="A567" s="3"/>
      <c r="B567" s="3" t="s">
        <v>586</v>
      </c>
    </row>
    <row r="568" spans="1:2" x14ac:dyDescent="0.25">
      <c r="A568" s="3"/>
      <c r="B568" s="3" t="s">
        <v>586</v>
      </c>
    </row>
    <row r="569" spans="1:2" x14ac:dyDescent="0.25">
      <c r="A569" s="3"/>
      <c r="B569" s="3" t="s">
        <v>586</v>
      </c>
    </row>
    <row r="570" spans="1:2" x14ac:dyDescent="0.25">
      <c r="A570" s="3"/>
      <c r="B570" s="3" t="s">
        <v>586</v>
      </c>
    </row>
    <row r="571" spans="1:2" x14ac:dyDescent="0.25">
      <c r="A571" s="3"/>
      <c r="B571" s="3" t="s">
        <v>586</v>
      </c>
    </row>
    <row r="572" spans="1:2" x14ac:dyDescent="0.25">
      <c r="A572" s="3"/>
      <c r="B572" s="3" t="s">
        <v>586</v>
      </c>
    </row>
    <row r="573" spans="1:2" x14ac:dyDescent="0.25">
      <c r="A573" s="3"/>
      <c r="B573" s="3" t="s">
        <v>586</v>
      </c>
    </row>
    <row r="574" spans="1:2" x14ac:dyDescent="0.25">
      <c r="A574" s="3"/>
      <c r="B574" s="3" t="s">
        <v>586</v>
      </c>
    </row>
    <row r="575" spans="1:2" x14ac:dyDescent="0.25">
      <c r="A575" s="3"/>
      <c r="B575" s="3" t="s">
        <v>586</v>
      </c>
    </row>
    <row r="576" spans="1:2" x14ac:dyDescent="0.25">
      <c r="A576" s="3"/>
      <c r="B576" s="3" t="s">
        <v>586</v>
      </c>
    </row>
    <row r="577" spans="1:2" x14ac:dyDescent="0.25">
      <c r="A577" s="3"/>
      <c r="B577" s="3" t="s">
        <v>586</v>
      </c>
    </row>
    <row r="578" spans="1:2" x14ac:dyDescent="0.25">
      <c r="A578" s="3"/>
      <c r="B578" s="3" t="s">
        <v>586</v>
      </c>
    </row>
    <row r="579" spans="1:2" x14ac:dyDescent="0.25">
      <c r="A579" s="3"/>
      <c r="B579" s="3" t="s">
        <v>586</v>
      </c>
    </row>
    <row r="580" spans="1:2" x14ac:dyDescent="0.25">
      <c r="A580" s="3"/>
      <c r="B580" s="3" t="s">
        <v>586</v>
      </c>
    </row>
    <row r="581" spans="1:2" x14ac:dyDescent="0.25">
      <c r="A581" s="3"/>
      <c r="B581" s="3" t="s">
        <v>586</v>
      </c>
    </row>
    <row r="582" spans="1:2" x14ac:dyDescent="0.25">
      <c r="A582" s="3"/>
      <c r="B582" s="3" t="s">
        <v>586</v>
      </c>
    </row>
    <row r="583" spans="1:2" x14ac:dyDescent="0.25">
      <c r="A583" s="3"/>
      <c r="B583" s="3" t="s">
        <v>586</v>
      </c>
    </row>
    <row r="584" spans="1:2" x14ac:dyDescent="0.25">
      <c r="A584" s="3"/>
      <c r="B584" s="3" t="s">
        <v>586</v>
      </c>
    </row>
    <row r="585" spans="1:2" x14ac:dyDescent="0.25">
      <c r="A585" s="3"/>
      <c r="B585" s="3" t="s">
        <v>586</v>
      </c>
    </row>
    <row r="586" spans="1:2" x14ac:dyDescent="0.25">
      <c r="A586" s="3"/>
      <c r="B586" s="3" t="s">
        <v>586</v>
      </c>
    </row>
    <row r="587" spans="1:2" x14ac:dyDescent="0.25">
      <c r="A587" s="3"/>
      <c r="B587" s="3" t="s">
        <v>586</v>
      </c>
    </row>
    <row r="588" spans="1:2" x14ac:dyDescent="0.25">
      <c r="A588" s="3"/>
      <c r="B588" s="3" t="s">
        <v>586</v>
      </c>
    </row>
    <row r="589" spans="1:2" x14ac:dyDescent="0.25">
      <c r="A589" s="3"/>
      <c r="B589" s="3" t="s">
        <v>586</v>
      </c>
    </row>
    <row r="590" spans="1:2" x14ac:dyDescent="0.25">
      <c r="A590" s="3"/>
      <c r="B590" s="3" t="s">
        <v>586</v>
      </c>
    </row>
    <row r="591" spans="1:2" x14ac:dyDescent="0.25">
      <c r="A591" s="3"/>
      <c r="B591" s="3" t="s">
        <v>586</v>
      </c>
    </row>
    <row r="592" spans="1:2" x14ac:dyDescent="0.25">
      <c r="A592" s="3"/>
      <c r="B592" s="3" t="s">
        <v>586</v>
      </c>
    </row>
    <row r="593" spans="1:2" x14ac:dyDescent="0.25">
      <c r="A593" s="3"/>
      <c r="B593" s="3" t="s">
        <v>586</v>
      </c>
    </row>
    <row r="594" spans="1:2" x14ac:dyDescent="0.25">
      <c r="A594" s="3"/>
      <c r="B594" s="3" t="s">
        <v>586</v>
      </c>
    </row>
    <row r="595" spans="1:2" x14ac:dyDescent="0.25">
      <c r="A595" s="3"/>
      <c r="B595" s="3" t="s">
        <v>586</v>
      </c>
    </row>
    <row r="596" spans="1:2" x14ac:dyDescent="0.25">
      <c r="A596" s="3"/>
      <c r="B596" s="3" t="s">
        <v>586</v>
      </c>
    </row>
    <row r="597" spans="1:2" x14ac:dyDescent="0.25">
      <c r="A597" s="3"/>
      <c r="B597" s="3" t="s">
        <v>586</v>
      </c>
    </row>
    <row r="598" spans="1:2" x14ac:dyDescent="0.25">
      <c r="A598" s="3"/>
      <c r="B598" s="3" t="s">
        <v>586</v>
      </c>
    </row>
    <row r="599" spans="1:2" x14ac:dyDescent="0.25">
      <c r="A599" s="3"/>
      <c r="B599" s="3" t="s">
        <v>586</v>
      </c>
    </row>
    <row r="600" spans="1:2" x14ac:dyDescent="0.25">
      <c r="A600" s="3"/>
      <c r="B600" s="3" t="s">
        <v>586</v>
      </c>
    </row>
    <row r="601" spans="1:2" x14ac:dyDescent="0.25">
      <c r="A601" s="3"/>
      <c r="B601" s="3" t="s">
        <v>586</v>
      </c>
    </row>
    <row r="602" spans="1:2" x14ac:dyDescent="0.25">
      <c r="A602" s="3"/>
      <c r="B602" s="3" t="s">
        <v>586</v>
      </c>
    </row>
    <row r="603" spans="1:2" x14ac:dyDescent="0.25">
      <c r="A603" s="3"/>
      <c r="B603" s="3" t="s">
        <v>586</v>
      </c>
    </row>
    <row r="604" spans="1:2" x14ac:dyDescent="0.25">
      <c r="A604" s="3"/>
      <c r="B604" s="3" t="s">
        <v>586</v>
      </c>
    </row>
    <row r="605" spans="1:2" x14ac:dyDescent="0.25">
      <c r="A605" s="3"/>
      <c r="B605" s="3" t="s">
        <v>586</v>
      </c>
    </row>
    <row r="606" spans="1:2" x14ac:dyDescent="0.25">
      <c r="A606" s="3"/>
      <c r="B606" s="3" t="s">
        <v>586</v>
      </c>
    </row>
    <row r="607" spans="1:2" x14ac:dyDescent="0.25">
      <c r="A607" s="3"/>
      <c r="B607" s="3" t="s">
        <v>586</v>
      </c>
    </row>
    <row r="608" spans="1:2" x14ac:dyDescent="0.25">
      <c r="A608" s="3"/>
      <c r="B608" s="3" t="s">
        <v>586</v>
      </c>
    </row>
    <row r="609" spans="1:2" x14ac:dyDescent="0.25">
      <c r="A609" s="3"/>
      <c r="B609" s="3" t="s">
        <v>586</v>
      </c>
    </row>
    <row r="610" spans="1:2" x14ac:dyDescent="0.25">
      <c r="A610" s="3"/>
      <c r="B610" s="3" t="s">
        <v>586</v>
      </c>
    </row>
    <row r="611" spans="1:2" x14ac:dyDescent="0.25">
      <c r="A611" s="3"/>
      <c r="B611" s="3" t="s">
        <v>586</v>
      </c>
    </row>
    <row r="612" spans="1:2" x14ac:dyDescent="0.25">
      <c r="A612" s="3"/>
      <c r="B612" s="3" t="s">
        <v>586</v>
      </c>
    </row>
    <row r="613" spans="1:2" x14ac:dyDescent="0.25">
      <c r="A613" s="3"/>
      <c r="B613" s="3" t="s">
        <v>586</v>
      </c>
    </row>
    <row r="614" spans="1:2" x14ac:dyDescent="0.25">
      <c r="A614" s="3"/>
      <c r="B614" s="3" t="s">
        <v>586</v>
      </c>
    </row>
    <row r="615" spans="1:2" x14ac:dyDescent="0.25">
      <c r="A615" s="3"/>
      <c r="B615" s="3" t="s">
        <v>586</v>
      </c>
    </row>
    <row r="616" spans="1:2" x14ac:dyDescent="0.25">
      <c r="A616" s="3"/>
      <c r="B616" s="3" t="s">
        <v>586</v>
      </c>
    </row>
    <row r="617" spans="1:2" x14ac:dyDescent="0.25">
      <c r="A617" s="3"/>
      <c r="B617" s="3" t="s">
        <v>586</v>
      </c>
    </row>
    <row r="618" spans="1:2" x14ac:dyDescent="0.25">
      <c r="A618" s="3"/>
      <c r="B618" s="3" t="s">
        <v>586</v>
      </c>
    </row>
    <row r="619" spans="1:2" x14ac:dyDescent="0.25">
      <c r="A619" s="3"/>
      <c r="B619" s="3" t="s">
        <v>586</v>
      </c>
    </row>
    <row r="620" spans="1:2" x14ac:dyDescent="0.25">
      <c r="A620" s="3"/>
      <c r="B620" s="3" t="s">
        <v>586</v>
      </c>
    </row>
    <row r="621" spans="1:2" x14ac:dyDescent="0.25">
      <c r="A621" s="3"/>
      <c r="B621" s="3" t="s">
        <v>586</v>
      </c>
    </row>
    <row r="622" spans="1:2" x14ac:dyDescent="0.25">
      <c r="A622" s="3"/>
      <c r="B622" s="3" t="s">
        <v>586</v>
      </c>
    </row>
    <row r="623" spans="1:2" x14ac:dyDescent="0.25">
      <c r="A623" s="3"/>
      <c r="B623" s="3" t="s">
        <v>586</v>
      </c>
    </row>
    <row r="624" spans="1:2" x14ac:dyDescent="0.25">
      <c r="A624" s="3"/>
      <c r="B624" s="3" t="s">
        <v>586</v>
      </c>
    </row>
    <row r="625" spans="1:2" x14ac:dyDescent="0.25">
      <c r="A625" s="3"/>
      <c r="B625" s="3" t="s">
        <v>586</v>
      </c>
    </row>
    <row r="626" spans="1:2" x14ac:dyDescent="0.25">
      <c r="A626" s="3"/>
      <c r="B626" s="3" t="s">
        <v>586</v>
      </c>
    </row>
    <row r="627" spans="1:2" x14ac:dyDescent="0.25">
      <c r="A627" s="3"/>
      <c r="B627" s="3" t="s">
        <v>586</v>
      </c>
    </row>
    <row r="628" spans="1:2" x14ac:dyDescent="0.25">
      <c r="A628" s="3"/>
      <c r="B628" s="3" t="s">
        <v>586</v>
      </c>
    </row>
    <row r="629" spans="1:2" x14ac:dyDescent="0.25">
      <c r="A629" s="3"/>
      <c r="B629" s="3" t="s">
        <v>586</v>
      </c>
    </row>
    <row r="630" spans="1:2" x14ac:dyDescent="0.25">
      <c r="A630" s="3"/>
      <c r="B630" s="3" t="s">
        <v>586</v>
      </c>
    </row>
    <row r="631" spans="1:2" x14ac:dyDescent="0.25">
      <c r="A631" s="3"/>
      <c r="B631" s="3" t="s">
        <v>586</v>
      </c>
    </row>
    <row r="632" spans="1:2" x14ac:dyDescent="0.25">
      <c r="A632" s="3"/>
      <c r="B632" s="3" t="s">
        <v>586</v>
      </c>
    </row>
    <row r="633" spans="1:2" x14ac:dyDescent="0.25">
      <c r="A633" s="3"/>
      <c r="B633" s="3" t="s">
        <v>586</v>
      </c>
    </row>
    <row r="634" spans="1:2" x14ac:dyDescent="0.25">
      <c r="A634" s="3"/>
      <c r="B634" s="3" t="s">
        <v>586</v>
      </c>
    </row>
    <row r="635" spans="1:2" x14ac:dyDescent="0.25">
      <c r="A635" s="3"/>
      <c r="B635" s="3" t="s">
        <v>586</v>
      </c>
    </row>
    <row r="636" spans="1:2" x14ac:dyDescent="0.25">
      <c r="A636" s="3"/>
      <c r="B636" s="3" t="s">
        <v>586</v>
      </c>
    </row>
    <row r="637" spans="1:2" x14ac:dyDescent="0.25">
      <c r="A637" s="3"/>
      <c r="B637" s="3" t="s">
        <v>586</v>
      </c>
    </row>
    <row r="638" spans="1:2" x14ac:dyDescent="0.25">
      <c r="A638" s="3"/>
      <c r="B638" s="3" t="s">
        <v>586</v>
      </c>
    </row>
    <row r="639" spans="1:2" x14ac:dyDescent="0.25">
      <c r="A639" s="3"/>
      <c r="B639" s="3" t="s">
        <v>586</v>
      </c>
    </row>
    <row r="640" spans="1:2" x14ac:dyDescent="0.25">
      <c r="A640" s="3"/>
      <c r="B640" s="3" t="s">
        <v>586</v>
      </c>
    </row>
    <row r="641" spans="1:2" x14ac:dyDescent="0.25">
      <c r="A641" s="3"/>
      <c r="B641" s="3" t="s">
        <v>586</v>
      </c>
    </row>
    <row r="642" spans="1:2" x14ac:dyDescent="0.25">
      <c r="A642" s="3"/>
      <c r="B642" s="3" t="s">
        <v>586</v>
      </c>
    </row>
    <row r="643" spans="1:2" x14ac:dyDescent="0.25">
      <c r="A643" s="3"/>
      <c r="B643" s="3" t="s">
        <v>586</v>
      </c>
    </row>
    <row r="644" spans="1:2" x14ac:dyDescent="0.25">
      <c r="A644" s="3"/>
      <c r="B644" s="3" t="s">
        <v>586</v>
      </c>
    </row>
    <row r="645" spans="1:2" x14ac:dyDescent="0.25">
      <c r="A645" s="3"/>
      <c r="B645" s="3" t="s">
        <v>586</v>
      </c>
    </row>
    <row r="646" spans="1:2" x14ac:dyDescent="0.25">
      <c r="A646" s="3"/>
      <c r="B646" s="3" t="s">
        <v>586</v>
      </c>
    </row>
    <row r="647" spans="1:2" x14ac:dyDescent="0.25">
      <c r="A647" s="3"/>
      <c r="B647" s="3" t="s">
        <v>586</v>
      </c>
    </row>
    <row r="648" spans="1:2" x14ac:dyDescent="0.25">
      <c r="A648" s="3"/>
      <c r="B648" s="3" t="s">
        <v>586</v>
      </c>
    </row>
    <row r="649" spans="1:2" x14ac:dyDescent="0.25">
      <c r="A649" s="3"/>
      <c r="B649" s="3" t="s">
        <v>586</v>
      </c>
    </row>
    <row r="650" spans="1:2" x14ac:dyDescent="0.25">
      <c r="A650" s="3"/>
      <c r="B650" s="3" t="s">
        <v>586</v>
      </c>
    </row>
    <row r="651" spans="1:2" x14ac:dyDescent="0.25">
      <c r="A651" s="3"/>
      <c r="B651" s="3" t="s">
        <v>586</v>
      </c>
    </row>
    <row r="652" spans="1:2" x14ac:dyDescent="0.25">
      <c r="A652" s="3"/>
      <c r="B652" s="3" t="s">
        <v>586</v>
      </c>
    </row>
    <row r="653" spans="1:2" x14ac:dyDescent="0.25">
      <c r="A653" s="3"/>
      <c r="B653" s="3" t="s">
        <v>586</v>
      </c>
    </row>
    <row r="654" spans="1:2" x14ac:dyDescent="0.25">
      <c r="A654" s="3"/>
      <c r="B654" s="3" t="s">
        <v>586</v>
      </c>
    </row>
    <row r="655" spans="1:2" x14ac:dyDescent="0.25">
      <c r="A655" s="3"/>
      <c r="B655" s="3" t="s">
        <v>586</v>
      </c>
    </row>
    <row r="656" spans="1:2" x14ac:dyDescent="0.25">
      <c r="A656" s="3"/>
      <c r="B656" s="3" t="s">
        <v>586</v>
      </c>
    </row>
    <row r="657" spans="1:2" x14ac:dyDescent="0.25">
      <c r="A657" s="3"/>
      <c r="B657" s="3" t="s">
        <v>586</v>
      </c>
    </row>
    <row r="658" spans="1:2" x14ac:dyDescent="0.25">
      <c r="A658" s="3"/>
      <c r="B658" s="3" t="s">
        <v>586</v>
      </c>
    </row>
    <row r="659" spans="1:2" x14ac:dyDescent="0.25">
      <c r="A659" s="3"/>
      <c r="B659" s="3" t="s">
        <v>586</v>
      </c>
    </row>
    <row r="660" spans="1:2" x14ac:dyDescent="0.25">
      <c r="A660" s="3"/>
      <c r="B660" s="3" t="s">
        <v>586</v>
      </c>
    </row>
    <row r="661" spans="1:2" x14ac:dyDescent="0.25">
      <c r="A661" s="3"/>
      <c r="B661" s="3" t="s">
        <v>586</v>
      </c>
    </row>
    <row r="662" spans="1:2" x14ac:dyDescent="0.25">
      <c r="A662" s="3"/>
      <c r="B662" s="3" t="s">
        <v>586</v>
      </c>
    </row>
    <row r="663" spans="1:2" x14ac:dyDescent="0.25">
      <c r="A663" s="3"/>
      <c r="B663" s="3" t="s">
        <v>586</v>
      </c>
    </row>
    <row r="664" spans="1:2" x14ac:dyDescent="0.25">
      <c r="A664" s="3"/>
      <c r="B664" s="3" t="s">
        <v>586</v>
      </c>
    </row>
    <row r="665" spans="1:2" x14ac:dyDescent="0.25">
      <c r="A665" s="3"/>
      <c r="B665" s="3" t="s">
        <v>586</v>
      </c>
    </row>
    <row r="666" spans="1:2" x14ac:dyDescent="0.25">
      <c r="A666" s="3"/>
      <c r="B666" s="3" t="s">
        <v>586</v>
      </c>
    </row>
    <row r="667" spans="1:2" x14ac:dyDescent="0.25">
      <c r="A667" s="3"/>
      <c r="B667" s="3" t="s">
        <v>586</v>
      </c>
    </row>
    <row r="668" spans="1:2" x14ac:dyDescent="0.25">
      <c r="A668" s="3"/>
      <c r="B668" s="3" t="s">
        <v>586</v>
      </c>
    </row>
    <row r="669" spans="1:2" x14ac:dyDescent="0.25">
      <c r="A669" s="3"/>
      <c r="B669" s="3" t="s">
        <v>586</v>
      </c>
    </row>
    <row r="670" spans="1:2" x14ac:dyDescent="0.25">
      <c r="A670" s="3"/>
      <c r="B670" s="3" t="s">
        <v>586</v>
      </c>
    </row>
    <row r="671" spans="1:2" x14ac:dyDescent="0.25">
      <c r="A671" s="3"/>
      <c r="B671" s="3" t="s">
        <v>586</v>
      </c>
    </row>
    <row r="672" spans="1:2" x14ac:dyDescent="0.25">
      <c r="A672" s="3"/>
      <c r="B672" s="3" t="s">
        <v>586</v>
      </c>
    </row>
    <row r="673" spans="1:2" x14ac:dyDescent="0.25">
      <c r="A673" s="3"/>
      <c r="B673" s="3" t="s">
        <v>586</v>
      </c>
    </row>
    <row r="674" spans="1:2" x14ac:dyDescent="0.25">
      <c r="A674" s="3"/>
      <c r="B674" s="3" t="s">
        <v>586</v>
      </c>
    </row>
    <row r="675" spans="1:2" x14ac:dyDescent="0.25">
      <c r="A675" s="3"/>
      <c r="B675" s="3" t="s">
        <v>586</v>
      </c>
    </row>
    <row r="676" spans="1:2" x14ac:dyDescent="0.25">
      <c r="A676" s="3"/>
      <c r="B676" s="3" t="s">
        <v>586</v>
      </c>
    </row>
    <row r="677" spans="1:2" x14ac:dyDescent="0.25">
      <c r="A677" s="3"/>
      <c r="B677" s="3" t="s">
        <v>586</v>
      </c>
    </row>
    <row r="678" spans="1:2" x14ac:dyDescent="0.25">
      <c r="A678" s="3"/>
      <c r="B678" s="3" t="s">
        <v>586</v>
      </c>
    </row>
    <row r="679" spans="1:2" x14ac:dyDescent="0.25">
      <c r="A679" s="3"/>
      <c r="B679" s="3" t="s">
        <v>586</v>
      </c>
    </row>
    <row r="680" spans="1:2" x14ac:dyDescent="0.25">
      <c r="A680" s="3"/>
      <c r="B680" s="3" t="s">
        <v>586</v>
      </c>
    </row>
    <row r="681" spans="1:2" x14ac:dyDescent="0.25">
      <c r="A681" s="3"/>
      <c r="B681" s="3" t="s">
        <v>586</v>
      </c>
    </row>
    <row r="682" spans="1:2" x14ac:dyDescent="0.25">
      <c r="A682" s="3"/>
      <c r="B682" s="3" t="s">
        <v>586</v>
      </c>
    </row>
    <row r="683" spans="1:2" x14ac:dyDescent="0.25">
      <c r="A683" s="3"/>
      <c r="B683" s="3" t="s">
        <v>586</v>
      </c>
    </row>
    <row r="684" spans="1:2" x14ac:dyDescent="0.25">
      <c r="A684" s="3"/>
      <c r="B684" s="3" t="s">
        <v>586</v>
      </c>
    </row>
    <row r="685" spans="1:2" x14ac:dyDescent="0.25">
      <c r="A685" s="3"/>
      <c r="B685" s="3" t="s">
        <v>586</v>
      </c>
    </row>
    <row r="686" spans="1:2" x14ac:dyDescent="0.25">
      <c r="A686" s="3"/>
      <c r="B686" s="3" t="s">
        <v>586</v>
      </c>
    </row>
    <row r="687" spans="1:2" x14ac:dyDescent="0.25">
      <c r="A687" s="3"/>
      <c r="B687" s="3" t="s">
        <v>586</v>
      </c>
    </row>
    <row r="688" spans="1:2" x14ac:dyDescent="0.25">
      <c r="A688" s="3"/>
      <c r="B688" s="3" t="s">
        <v>586</v>
      </c>
    </row>
    <row r="689" spans="1:2" x14ac:dyDescent="0.25">
      <c r="A689" s="3"/>
      <c r="B689" s="3" t="s">
        <v>586</v>
      </c>
    </row>
    <row r="690" spans="1:2" x14ac:dyDescent="0.25">
      <c r="A690" s="3"/>
      <c r="B690" s="3" t="s">
        <v>586</v>
      </c>
    </row>
    <row r="691" spans="1:2" x14ac:dyDescent="0.25">
      <c r="A691" s="3"/>
      <c r="B691" s="3" t="s">
        <v>586</v>
      </c>
    </row>
    <row r="692" spans="1:2" x14ac:dyDescent="0.25">
      <c r="A692" s="3"/>
      <c r="B692" s="3" t="s">
        <v>586</v>
      </c>
    </row>
    <row r="693" spans="1:2" x14ac:dyDescent="0.25">
      <c r="A693" s="3"/>
      <c r="B693" s="3" t="s">
        <v>586</v>
      </c>
    </row>
    <row r="694" spans="1:2" x14ac:dyDescent="0.25">
      <c r="A694" s="3"/>
      <c r="B694" s="3" t="s">
        <v>586</v>
      </c>
    </row>
    <row r="695" spans="1:2" x14ac:dyDescent="0.25">
      <c r="A695" s="3"/>
      <c r="B695" s="3" t="s">
        <v>586</v>
      </c>
    </row>
    <row r="696" spans="1:2" x14ac:dyDescent="0.25">
      <c r="A696" s="3"/>
      <c r="B696" s="3" t="s">
        <v>586</v>
      </c>
    </row>
    <row r="697" spans="1:2" x14ac:dyDescent="0.25">
      <c r="A697" s="3"/>
      <c r="B697" s="3" t="s">
        <v>586</v>
      </c>
    </row>
    <row r="698" spans="1:2" x14ac:dyDescent="0.25">
      <c r="A698" s="3"/>
      <c r="B698" s="3" t="s">
        <v>586</v>
      </c>
    </row>
    <row r="699" spans="1:2" x14ac:dyDescent="0.25">
      <c r="A699" s="3"/>
      <c r="B699" s="3" t="s">
        <v>586</v>
      </c>
    </row>
    <row r="700" spans="1:2" x14ac:dyDescent="0.25">
      <c r="A700" s="3"/>
      <c r="B700" s="3" t="s">
        <v>586</v>
      </c>
    </row>
    <row r="701" spans="1:2" x14ac:dyDescent="0.25">
      <c r="A701" s="3"/>
      <c r="B701" s="3" t="s">
        <v>586</v>
      </c>
    </row>
    <row r="702" spans="1:2" x14ac:dyDescent="0.25">
      <c r="A702" s="3"/>
      <c r="B702" s="3" t="s">
        <v>586</v>
      </c>
    </row>
    <row r="703" spans="1:2" x14ac:dyDescent="0.25">
      <c r="A703" s="3"/>
      <c r="B703" s="3" t="s">
        <v>586</v>
      </c>
    </row>
    <row r="704" spans="1:2" x14ac:dyDescent="0.25">
      <c r="A704" s="3"/>
      <c r="B704" s="3" t="s">
        <v>586</v>
      </c>
    </row>
    <row r="705" spans="1:2" x14ac:dyDescent="0.25">
      <c r="A705" s="3"/>
      <c r="B705" s="3" t="s">
        <v>586</v>
      </c>
    </row>
    <row r="706" spans="1:2" x14ac:dyDescent="0.25">
      <c r="A706" s="3"/>
      <c r="B706" s="3" t="s">
        <v>586</v>
      </c>
    </row>
    <row r="707" spans="1:2" x14ac:dyDescent="0.25">
      <c r="A707" s="3"/>
      <c r="B707" s="3" t="s">
        <v>586</v>
      </c>
    </row>
    <row r="708" spans="1:2" x14ac:dyDescent="0.25">
      <c r="A708" s="3"/>
      <c r="B708" s="3" t="s">
        <v>586</v>
      </c>
    </row>
    <row r="709" spans="1:2" x14ac:dyDescent="0.25">
      <c r="A709" s="3"/>
      <c r="B709" s="3" t="s">
        <v>586</v>
      </c>
    </row>
    <row r="710" spans="1:2" x14ac:dyDescent="0.25">
      <c r="A710" s="3"/>
      <c r="B710" s="3" t="s">
        <v>586</v>
      </c>
    </row>
    <row r="711" spans="1:2" x14ac:dyDescent="0.25">
      <c r="A711" s="3"/>
      <c r="B711" s="3" t="s">
        <v>586</v>
      </c>
    </row>
    <row r="712" spans="1:2" x14ac:dyDescent="0.25">
      <c r="A712" s="3"/>
      <c r="B712" s="3" t="s">
        <v>586</v>
      </c>
    </row>
    <row r="713" spans="1:2" x14ac:dyDescent="0.25">
      <c r="A713" s="3"/>
      <c r="B713" s="3" t="s">
        <v>586</v>
      </c>
    </row>
    <row r="714" spans="1:2" x14ac:dyDescent="0.25">
      <c r="A714" s="3"/>
      <c r="B714" s="3" t="s">
        <v>586</v>
      </c>
    </row>
    <row r="715" spans="1:2" x14ac:dyDescent="0.25">
      <c r="A715" s="3"/>
      <c r="B715" s="3" t="s">
        <v>586</v>
      </c>
    </row>
    <row r="716" spans="1:2" x14ac:dyDescent="0.25">
      <c r="A716" s="3"/>
      <c r="B716" s="3" t="s">
        <v>586</v>
      </c>
    </row>
    <row r="717" spans="1:2" x14ac:dyDescent="0.25">
      <c r="A717" s="3"/>
      <c r="B717" s="3" t="s">
        <v>586</v>
      </c>
    </row>
    <row r="718" spans="1:2" x14ac:dyDescent="0.25">
      <c r="A718" s="3"/>
      <c r="B718" s="3" t="s">
        <v>586</v>
      </c>
    </row>
    <row r="719" spans="1:2" x14ac:dyDescent="0.25">
      <c r="A719" s="3"/>
      <c r="B719" s="3" t="s">
        <v>586</v>
      </c>
    </row>
    <row r="720" spans="1:2" x14ac:dyDescent="0.25">
      <c r="A720" s="3"/>
      <c r="B720" s="3" t="s">
        <v>586</v>
      </c>
    </row>
    <row r="721" spans="1:2" x14ac:dyDescent="0.25">
      <c r="A721" s="3"/>
      <c r="B721" s="3" t="s">
        <v>586</v>
      </c>
    </row>
    <row r="722" spans="1:2" x14ac:dyDescent="0.25">
      <c r="A722" s="3"/>
      <c r="B722" s="3" t="s">
        <v>586</v>
      </c>
    </row>
    <row r="723" spans="1:2" x14ac:dyDescent="0.25">
      <c r="A723" s="3"/>
      <c r="B723" s="3" t="s">
        <v>586</v>
      </c>
    </row>
    <row r="724" spans="1:2" x14ac:dyDescent="0.25">
      <c r="A724" s="3"/>
      <c r="B724" s="3" t="s">
        <v>586</v>
      </c>
    </row>
    <row r="725" spans="1:2" x14ac:dyDescent="0.25">
      <c r="A725" s="3"/>
      <c r="B725" s="3" t="s">
        <v>586</v>
      </c>
    </row>
    <row r="726" spans="1:2" x14ac:dyDescent="0.25">
      <c r="A726" s="3"/>
      <c r="B726" s="3" t="s">
        <v>586</v>
      </c>
    </row>
    <row r="727" spans="1:2" x14ac:dyDescent="0.25">
      <c r="A727" s="3"/>
      <c r="B727" s="3" t="s">
        <v>586</v>
      </c>
    </row>
    <row r="728" spans="1:2" x14ac:dyDescent="0.25">
      <c r="A728" s="3"/>
      <c r="B728" s="3" t="s">
        <v>586</v>
      </c>
    </row>
    <row r="729" spans="1:2" x14ac:dyDescent="0.25">
      <c r="A729" s="3"/>
      <c r="B729" s="3" t="s">
        <v>586</v>
      </c>
    </row>
    <row r="730" spans="1:2" x14ac:dyDescent="0.25">
      <c r="A730" s="3"/>
      <c r="B730" s="3" t="s">
        <v>586</v>
      </c>
    </row>
    <row r="731" spans="1:2" x14ac:dyDescent="0.25">
      <c r="A731" s="3"/>
      <c r="B731" s="3" t="s">
        <v>586</v>
      </c>
    </row>
    <row r="732" spans="1:2" x14ac:dyDescent="0.25">
      <c r="A732" s="3"/>
      <c r="B732" s="3" t="s">
        <v>586</v>
      </c>
    </row>
    <row r="733" spans="1:2" x14ac:dyDescent="0.25">
      <c r="A733" s="3"/>
      <c r="B733" s="3" t="s">
        <v>586</v>
      </c>
    </row>
    <row r="734" spans="1:2" x14ac:dyDescent="0.25">
      <c r="A734" s="3"/>
      <c r="B734" s="3" t="s">
        <v>586</v>
      </c>
    </row>
    <row r="735" spans="1:2" x14ac:dyDescent="0.25">
      <c r="A735" s="3"/>
      <c r="B735" s="3" t="s">
        <v>586</v>
      </c>
    </row>
    <row r="736" spans="1:2" x14ac:dyDescent="0.25">
      <c r="A736" s="3"/>
      <c r="B736" s="3" t="s">
        <v>586</v>
      </c>
    </row>
    <row r="737" spans="1:2" x14ac:dyDescent="0.25">
      <c r="A737" s="3"/>
      <c r="B737" s="3" t="s">
        <v>586</v>
      </c>
    </row>
    <row r="738" spans="1:2" x14ac:dyDescent="0.25">
      <c r="A738" s="3"/>
      <c r="B738" s="3" t="s">
        <v>586</v>
      </c>
    </row>
    <row r="739" spans="1:2" x14ac:dyDescent="0.25">
      <c r="A739" s="3"/>
      <c r="B739" s="3" t="s">
        <v>586</v>
      </c>
    </row>
    <row r="740" spans="1:2" x14ac:dyDescent="0.25">
      <c r="A740" s="3"/>
      <c r="B740" s="3" t="s">
        <v>586</v>
      </c>
    </row>
    <row r="741" spans="1:2" x14ac:dyDescent="0.25">
      <c r="A741" s="3"/>
      <c r="B741" s="3" t="s">
        <v>586</v>
      </c>
    </row>
    <row r="742" spans="1:2" x14ac:dyDescent="0.25">
      <c r="A742" s="3"/>
      <c r="B742" s="3" t="s">
        <v>586</v>
      </c>
    </row>
    <row r="743" spans="1:2" x14ac:dyDescent="0.25">
      <c r="A743" s="3"/>
      <c r="B743" s="3" t="s">
        <v>586</v>
      </c>
    </row>
    <row r="744" spans="1:2" x14ac:dyDescent="0.25">
      <c r="A744" s="3"/>
      <c r="B744" s="3" t="s">
        <v>586</v>
      </c>
    </row>
    <row r="745" spans="1:2" x14ac:dyDescent="0.25">
      <c r="A745" s="3"/>
      <c r="B745" s="3" t="s">
        <v>586</v>
      </c>
    </row>
    <row r="746" spans="1:2" x14ac:dyDescent="0.25">
      <c r="A746" s="3"/>
      <c r="B746" s="3" t="s">
        <v>586</v>
      </c>
    </row>
    <row r="747" spans="1:2" x14ac:dyDescent="0.25">
      <c r="A747" s="3"/>
      <c r="B747" s="3" t="s">
        <v>586</v>
      </c>
    </row>
    <row r="748" spans="1:2" x14ac:dyDescent="0.25">
      <c r="A748" s="3"/>
      <c r="B748" s="3" t="s">
        <v>586</v>
      </c>
    </row>
    <row r="749" spans="1:2" x14ac:dyDescent="0.25">
      <c r="A749" s="3"/>
      <c r="B749" s="3" t="s">
        <v>586</v>
      </c>
    </row>
    <row r="750" spans="1:2" x14ac:dyDescent="0.25">
      <c r="A750" s="3"/>
      <c r="B750" s="3" t="s">
        <v>586</v>
      </c>
    </row>
    <row r="751" spans="1:2" x14ac:dyDescent="0.25">
      <c r="A751" s="3"/>
      <c r="B751" s="3" t="s">
        <v>586</v>
      </c>
    </row>
    <row r="752" spans="1:2" x14ac:dyDescent="0.25">
      <c r="A752" s="3"/>
      <c r="B752" s="3" t="s">
        <v>586</v>
      </c>
    </row>
    <row r="753" spans="1:2" x14ac:dyDescent="0.25">
      <c r="A753" s="3"/>
      <c r="B753" s="3" t="s">
        <v>586</v>
      </c>
    </row>
    <row r="754" spans="1:2" x14ac:dyDescent="0.25">
      <c r="A754" s="3"/>
      <c r="B754" s="3" t="s">
        <v>586</v>
      </c>
    </row>
    <row r="755" spans="1:2" x14ac:dyDescent="0.25">
      <c r="A755" s="3"/>
      <c r="B755" s="3" t="s">
        <v>586</v>
      </c>
    </row>
    <row r="756" spans="1:2" x14ac:dyDescent="0.25">
      <c r="A756" s="3"/>
      <c r="B756" s="3" t="s">
        <v>586</v>
      </c>
    </row>
    <row r="757" spans="1:2" x14ac:dyDescent="0.25">
      <c r="A757" s="3"/>
      <c r="B757" s="3" t="s">
        <v>587</v>
      </c>
    </row>
    <row r="758" spans="1:2" x14ac:dyDescent="0.25">
      <c r="A758" s="3"/>
      <c r="B758" s="3" t="s">
        <v>586</v>
      </c>
    </row>
    <row r="759" spans="1:2" x14ac:dyDescent="0.25">
      <c r="A759" s="3"/>
      <c r="B759" s="3" t="s">
        <v>586</v>
      </c>
    </row>
    <row r="760" spans="1:2" x14ac:dyDescent="0.25">
      <c r="A760" s="3"/>
      <c r="B760" s="3" t="s">
        <v>586</v>
      </c>
    </row>
    <row r="761" spans="1:2" x14ac:dyDescent="0.25">
      <c r="A761" s="3"/>
      <c r="B761" s="3" t="s">
        <v>586</v>
      </c>
    </row>
    <row r="762" spans="1:2" x14ac:dyDescent="0.25">
      <c r="A762" s="3"/>
      <c r="B762" s="3" t="s">
        <v>586</v>
      </c>
    </row>
    <row r="763" spans="1:2" x14ac:dyDescent="0.25">
      <c r="A763" s="3"/>
      <c r="B763" s="3" t="s">
        <v>586</v>
      </c>
    </row>
    <row r="764" spans="1:2" x14ac:dyDescent="0.25">
      <c r="A764" s="3"/>
      <c r="B764" s="3" t="s">
        <v>586</v>
      </c>
    </row>
    <row r="765" spans="1:2" x14ac:dyDescent="0.25">
      <c r="A765" s="3"/>
      <c r="B765" s="3" t="s">
        <v>586</v>
      </c>
    </row>
    <row r="766" spans="1:2" x14ac:dyDescent="0.25">
      <c r="A766" s="3"/>
      <c r="B766" s="3" t="s">
        <v>586</v>
      </c>
    </row>
    <row r="767" spans="1:2" x14ac:dyDescent="0.25">
      <c r="A767" s="3"/>
      <c r="B767" s="3" t="s">
        <v>586</v>
      </c>
    </row>
    <row r="768" spans="1:2" x14ac:dyDescent="0.25">
      <c r="A768" s="3"/>
      <c r="B768" s="3" t="s">
        <v>586</v>
      </c>
    </row>
    <row r="769" spans="1:2" x14ac:dyDescent="0.25">
      <c r="A769" s="3"/>
      <c r="B769" s="3" t="s">
        <v>586</v>
      </c>
    </row>
    <row r="770" spans="1:2" x14ac:dyDescent="0.25">
      <c r="A770" s="3"/>
      <c r="B770" s="3" t="s">
        <v>586</v>
      </c>
    </row>
    <row r="771" spans="1:2" x14ac:dyDescent="0.25">
      <c r="A771" s="3"/>
      <c r="B771" s="3" t="s">
        <v>586</v>
      </c>
    </row>
    <row r="772" spans="1:2" x14ac:dyDescent="0.25">
      <c r="A772" s="3"/>
      <c r="B772" s="3" t="s">
        <v>586</v>
      </c>
    </row>
    <row r="773" spans="1:2" x14ac:dyDescent="0.25">
      <c r="A773" s="3"/>
      <c r="B773" s="3" t="s">
        <v>586</v>
      </c>
    </row>
    <row r="774" spans="1:2" x14ac:dyDescent="0.25">
      <c r="A774" s="3"/>
      <c r="B774" s="3" t="s">
        <v>586</v>
      </c>
    </row>
    <row r="775" spans="1:2" x14ac:dyDescent="0.25">
      <c r="A775" s="3"/>
      <c r="B775" s="3" t="s">
        <v>586</v>
      </c>
    </row>
    <row r="776" spans="1:2" x14ac:dyDescent="0.25">
      <c r="A776" s="3"/>
      <c r="B776" s="3" t="s">
        <v>586</v>
      </c>
    </row>
    <row r="777" spans="1:2" x14ac:dyDescent="0.25">
      <c r="A777" s="3"/>
      <c r="B777" s="3" t="s">
        <v>586</v>
      </c>
    </row>
    <row r="778" spans="1:2" x14ac:dyDescent="0.25">
      <c r="A778" s="3"/>
      <c r="B778" s="3" t="s">
        <v>586</v>
      </c>
    </row>
    <row r="779" spans="1:2" x14ac:dyDescent="0.25">
      <c r="A779" s="3"/>
      <c r="B779" s="3" t="s">
        <v>586</v>
      </c>
    </row>
    <row r="780" spans="1:2" x14ac:dyDescent="0.25">
      <c r="A780" s="3"/>
      <c r="B780" s="3" t="s">
        <v>586</v>
      </c>
    </row>
    <row r="781" spans="1:2" x14ac:dyDescent="0.25">
      <c r="A781" s="3"/>
      <c r="B781" s="3" t="s">
        <v>586</v>
      </c>
    </row>
    <row r="782" spans="1:2" x14ac:dyDescent="0.25">
      <c r="A782" s="3"/>
      <c r="B782" s="3" t="s">
        <v>586</v>
      </c>
    </row>
    <row r="783" spans="1:2" x14ac:dyDescent="0.25">
      <c r="A783" s="3"/>
      <c r="B783" s="3" t="s">
        <v>586</v>
      </c>
    </row>
    <row r="784" spans="1:2" x14ac:dyDescent="0.25">
      <c r="A784" s="3"/>
      <c r="B784" s="3" t="s">
        <v>586</v>
      </c>
    </row>
    <row r="785" spans="1:2" x14ac:dyDescent="0.25">
      <c r="A785" s="3"/>
      <c r="B785" s="3" t="s">
        <v>586</v>
      </c>
    </row>
    <row r="786" spans="1:2" x14ac:dyDescent="0.25">
      <c r="A786" s="3"/>
      <c r="B786" s="3" t="s">
        <v>586</v>
      </c>
    </row>
    <row r="787" spans="1:2" x14ac:dyDescent="0.25">
      <c r="A787" s="3"/>
      <c r="B787" s="3" t="s">
        <v>586</v>
      </c>
    </row>
    <row r="788" spans="1:2" x14ac:dyDescent="0.25">
      <c r="A788" s="3"/>
      <c r="B788" s="3" t="s">
        <v>586</v>
      </c>
    </row>
    <row r="789" spans="1:2" x14ac:dyDescent="0.25">
      <c r="A789" s="3"/>
      <c r="B789" s="3" t="s">
        <v>586</v>
      </c>
    </row>
    <row r="790" spans="1:2" x14ac:dyDescent="0.25">
      <c r="A790" s="3"/>
      <c r="B790" s="3" t="s">
        <v>586</v>
      </c>
    </row>
    <row r="791" spans="1:2" x14ac:dyDescent="0.25">
      <c r="A791" s="3"/>
      <c r="B791" s="3" t="s">
        <v>586</v>
      </c>
    </row>
    <row r="792" spans="1:2" x14ac:dyDescent="0.25">
      <c r="A792" s="3"/>
      <c r="B792" s="3" t="s">
        <v>586</v>
      </c>
    </row>
    <row r="793" spans="1:2" x14ac:dyDescent="0.25">
      <c r="A793" s="3"/>
      <c r="B793" s="3" t="s">
        <v>586</v>
      </c>
    </row>
    <row r="794" spans="1:2" x14ac:dyDescent="0.25">
      <c r="A794" s="3"/>
      <c r="B794" s="3" t="s">
        <v>586</v>
      </c>
    </row>
    <row r="795" spans="1:2" x14ac:dyDescent="0.25">
      <c r="A795" s="3"/>
      <c r="B795" s="3" t="s">
        <v>586</v>
      </c>
    </row>
    <row r="796" spans="1:2" x14ac:dyDescent="0.25">
      <c r="A796" s="3"/>
      <c r="B796" s="3" t="s">
        <v>586</v>
      </c>
    </row>
    <row r="797" spans="1:2" x14ac:dyDescent="0.25">
      <c r="A797" s="3"/>
      <c r="B797" s="3" t="s">
        <v>586</v>
      </c>
    </row>
    <row r="798" spans="1:2" x14ac:dyDescent="0.25">
      <c r="A798" s="3"/>
      <c r="B798" s="3" t="s">
        <v>586</v>
      </c>
    </row>
    <row r="799" spans="1:2" x14ac:dyDescent="0.25">
      <c r="A799" s="3"/>
      <c r="B799" s="3" t="s">
        <v>586</v>
      </c>
    </row>
    <row r="800" spans="1:2" x14ac:dyDescent="0.25">
      <c r="A800" s="3"/>
      <c r="B800" s="3" t="s">
        <v>586</v>
      </c>
    </row>
    <row r="801" spans="1:2" x14ac:dyDescent="0.25">
      <c r="A801" s="3"/>
      <c r="B801" s="3" t="s">
        <v>586</v>
      </c>
    </row>
    <row r="802" spans="1:2" x14ac:dyDescent="0.25">
      <c r="A802" s="3"/>
      <c r="B802" s="3" t="s">
        <v>586</v>
      </c>
    </row>
    <row r="803" spans="1:2" x14ac:dyDescent="0.25">
      <c r="A803" s="3"/>
      <c r="B803" s="3" t="s">
        <v>586</v>
      </c>
    </row>
    <row r="804" spans="1:2" x14ac:dyDescent="0.25">
      <c r="A804" s="3"/>
      <c r="B804" s="3" t="s">
        <v>586</v>
      </c>
    </row>
    <row r="805" spans="1:2" x14ac:dyDescent="0.25">
      <c r="A805" s="3"/>
      <c r="B805" s="3" t="s">
        <v>586</v>
      </c>
    </row>
    <row r="806" spans="1:2" x14ac:dyDescent="0.25">
      <c r="A806" s="3"/>
      <c r="B806" s="3" t="s">
        <v>586</v>
      </c>
    </row>
    <row r="807" spans="1:2" x14ac:dyDescent="0.25">
      <c r="A807" s="3"/>
      <c r="B807" s="3" t="s">
        <v>586</v>
      </c>
    </row>
    <row r="808" spans="1:2" x14ac:dyDescent="0.25">
      <c r="A808" s="3"/>
      <c r="B808" s="3" t="s">
        <v>586</v>
      </c>
    </row>
    <row r="809" spans="1:2" x14ac:dyDescent="0.25">
      <c r="A809" s="3"/>
      <c r="B809" s="3" t="s">
        <v>586</v>
      </c>
    </row>
    <row r="810" spans="1:2" x14ac:dyDescent="0.25">
      <c r="A810" s="3"/>
      <c r="B810" s="3" t="s">
        <v>586</v>
      </c>
    </row>
    <row r="811" spans="1:2" x14ac:dyDescent="0.25">
      <c r="A811" s="3"/>
      <c r="B811" s="3" t="s">
        <v>586</v>
      </c>
    </row>
    <row r="812" spans="1:2" x14ac:dyDescent="0.25">
      <c r="A812" s="3"/>
      <c r="B812" s="3" t="s">
        <v>586</v>
      </c>
    </row>
    <row r="813" spans="1:2" x14ac:dyDescent="0.25">
      <c r="A813" s="3"/>
      <c r="B813" s="3" t="s">
        <v>586</v>
      </c>
    </row>
    <row r="814" spans="1:2" x14ac:dyDescent="0.25">
      <c r="A814" s="3"/>
      <c r="B814" s="3" t="s">
        <v>586</v>
      </c>
    </row>
    <row r="815" spans="1:2" x14ac:dyDescent="0.25">
      <c r="A815" s="3"/>
      <c r="B815" s="3" t="s">
        <v>586</v>
      </c>
    </row>
    <row r="816" spans="1:2" x14ac:dyDescent="0.25">
      <c r="A816" s="3"/>
      <c r="B816" s="3" t="s">
        <v>586</v>
      </c>
    </row>
    <row r="817" spans="1:2" x14ac:dyDescent="0.25">
      <c r="A817" s="3"/>
      <c r="B817" s="3" t="s">
        <v>586</v>
      </c>
    </row>
    <row r="818" spans="1:2" x14ac:dyDescent="0.25">
      <c r="A818" s="3"/>
      <c r="B818" s="3" t="s">
        <v>586</v>
      </c>
    </row>
    <row r="819" spans="1:2" x14ac:dyDescent="0.25">
      <c r="A819" s="3"/>
      <c r="B819" s="3" t="s">
        <v>586</v>
      </c>
    </row>
    <row r="820" spans="1:2" x14ac:dyDescent="0.25">
      <c r="A820" s="3"/>
      <c r="B820" s="3" t="s">
        <v>586</v>
      </c>
    </row>
    <row r="821" spans="1:2" x14ac:dyDescent="0.25">
      <c r="A821" s="3"/>
      <c r="B821" s="3" t="s">
        <v>586</v>
      </c>
    </row>
    <row r="822" spans="1:2" x14ac:dyDescent="0.25">
      <c r="A822" s="3"/>
      <c r="B822" s="3" t="s">
        <v>586</v>
      </c>
    </row>
    <row r="823" spans="1:2" x14ac:dyDescent="0.25">
      <c r="A823" s="3"/>
      <c r="B823" s="3" t="s">
        <v>586</v>
      </c>
    </row>
    <row r="824" spans="1:2" x14ac:dyDescent="0.25">
      <c r="A824" s="3"/>
      <c r="B824" s="3" t="s">
        <v>586</v>
      </c>
    </row>
    <row r="825" spans="1:2" x14ac:dyDescent="0.25">
      <c r="A825" s="3"/>
      <c r="B825" s="3" t="s">
        <v>586</v>
      </c>
    </row>
    <row r="826" spans="1:2" x14ac:dyDescent="0.25">
      <c r="A826" s="3"/>
      <c r="B826" s="3" t="s">
        <v>586</v>
      </c>
    </row>
    <row r="827" spans="1:2" x14ac:dyDescent="0.25">
      <c r="A827" s="3"/>
      <c r="B827" s="3" t="s">
        <v>586</v>
      </c>
    </row>
    <row r="828" spans="1:2" x14ac:dyDescent="0.25">
      <c r="A828" s="3"/>
      <c r="B828" s="3" t="s">
        <v>586</v>
      </c>
    </row>
    <row r="829" spans="1:2" x14ac:dyDescent="0.25">
      <c r="A829" s="3"/>
      <c r="B829" s="3" t="s">
        <v>586</v>
      </c>
    </row>
    <row r="830" spans="1:2" x14ac:dyDescent="0.25">
      <c r="A830" s="3"/>
      <c r="B830" s="3" t="s">
        <v>586</v>
      </c>
    </row>
    <row r="831" spans="1:2" x14ac:dyDescent="0.25">
      <c r="A831" s="3"/>
      <c r="B831" s="3" t="s">
        <v>586</v>
      </c>
    </row>
    <row r="832" spans="1:2" x14ac:dyDescent="0.25">
      <c r="A832" s="3"/>
      <c r="B832" s="3" t="s">
        <v>586</v>
      </c>
    </row>
    <row r="833" spans="1:2" x14ac:dyDescent="0.25">
      <c r="A833" s="3"/>
      <c r="B833" s="3" t="s">
        <v>586</v>
      </c>
    </row>
    <row r="834" spans="1:2" x14ac:dyDescent="0.25">
      <c r="A834" s="3"/>
      <c r="B834" s="3" t="s">
        <v>586</v>
      </c>
    </row>
    <row r="835" spans="1:2" x14ac:dyDescent="0.25">
      <c r="A835" s="3"/>
      <c r="B835" s="3" t="s">
        <v>586</v>
      </c>
    </row>
    <row r="836" spans="1:2" x14ac:dyDescent="0.25">
      <c r="A836" s="3"/>
      <c r="B836" s="3" t="s">
        <v>586</v>
      </c>
    </row>
    <row r="837" spans="1:2" x14ac:dyDescent="0.25">
      <c r="A837" s="3"/>
      <c r="B837" s="3" t="s">
        <v>586</v>
      </c>
    </row>
    <row r="838" spans="1:2" x14ac:dyDescent="0.25">
      <c r="A838" s="3"/>
      <c r="B838" s="3" t="s">
        <v>586</v>
      </c>
    </row>
    <row r="839" spans="1:2" x14ac:dyDescent="0.25">
      <c r="A839" s="3"/>
      <c r="B839" s="3" t="s">
        <v>586</v>
      </c>
    </row>
    <row r="840" spans="1:2" x14ac:dyDescent="0.25">
      <c r="A840" s="3"/>
      <c r="B840" s="3" t="s">
        <v>586</v>
      </c>
    </row>
    <row r="841" spans="1:2" x14ac:dyDescent="0.25">
      <c r="A841" s="3"/>
      <c r="B841" s="3" t="s">
        <v>586</v>
      </c>
    </row>
    <row r="842" spans="1:2" x14ac:dyDescent="0.25">
      <c r="A842" s="3"/>
      <c r="B842" s="3" t="s">
        <v>586</v>
      </c>
    </row>
    <row r="843" spans="1:2" x14ac:dyDescent="0.25">
      <c r="A843" s="3"/>
      <c r="B843" s="3" t="s">
        <v>586</v>
      </c>
    </row>
    <row r="844" spans="1:2" x14ac:dyDescent="0.25">
      <c r="A844" s="3"/>
      <c r="B844" s="3" t="s">
        <v>586</v>
      </c>
    </row>
    <row r="845" spans="1:2" x14ac:dyDescent="0.25">
      <c r="A845" s="3"/>
      <c r="B845" s="3" t="s">
        <v>586</v>
      </c>
    </row>
    <row r="846" spans="1:2" x14ac:dyDescent="0.25">
      <c r="A846" s="3"/>
      <c r="B846" s="3" t="s">
        <v>586</v>
      </c>
    </row>
    <row r="847" spans="1:2" x14ac:dyDescent="0.25">
      <c r="A847" s="3"/>
      <c r="B847" s="3" t="s">
        <v>586</v>
      </c>
    </row>
    <row r="848" spans="1:2" x14ac:dyDescent="0.25">
      <c r="A848" s="3"/>
      <c r="B848" s="3" t="s">
        <v>586</v>
      </c>
    </row>
    <row r="849" spans="1:2" x14ac:dyDescent="0.25">
      <c r="A849" s="3"/>
      <c r="B849" s="3" t="s">
        <v>586</v>
      </c>
    </row>
    <row r="850" spans="1:2" x14ac:dyDescent="0.25">
      <c r="A850" s="3"/>
      <c r="B850" s="3" t="s">
        <v>586</v>
      </c>
    </row>
    <row r="851" spans="1:2" x14ac:dyDescent="0.25">
      <c r="A851" s="3"/>
      <c r="B851" s="3" t="s">
        <v>586</v>
      </c>
    </row>
    <row r="852" spans="1:2" x14ac:dyDescent="0.25">
      <c r="A852" s="3"/>
      <c r="B852" s="3" t="s">
        <v>586</v>
      </c>
    </row>
    <row r="853" spans="1:2" x14ac:dyDescent="0.25">
      <c r="A853" s="3"/>
      <c r="B853" s="3" t="s">
        <v>586</v>
      </c>
    </row>
    <row r="854" spans="1:2" x14ac:dyDescent="0.25">
      <c r="A854" s="3"/>
      <c r="B854" s="3" t="s">
        <v>586</v>
      </c>
    </row>
    <row r="855" spans="1:2" x14ac:dyDescent="0.25">
      <c r="A855" s="3"/>
      <c r="B855" s="3" t="s">
        <v>586</v>
      </c>
    </row>
    <row r="856" spans="1:2" x14ac:dyDescent="0.25">
      <c r="A856" s="3"/>
      <c r="B856" s="3" t="s">
        <v>586</v>
      </c>
    </row>
    <row r="857" spans="1:2" x14ac:dyDescent="0.25">
      <c r="A857" s="3"/>
      <c r="B857" s="3" t="s">
        <v>586</v>
      </c>
    </row>
    <row r="858" spans="1:2" x14ac:dyDescent="0.25">
      <c r="A858" s="3"/>
      <c r="B858" s="3" t="s">
        <v>586</v>
      </c>
    </row>
    <row r="859" spans="1:2" x14ac:dyDescent="0.25">
      <c r="A859" s="3"/>
      <c r="B859" s="3" t="s">
        <v>586</v>
      </c>
    </row>
    <row r="860" spans="1:2" x14ac:dyDescent="0.25">
      <c r="A860" s="3"/>
      <c r="B860" s="3" t="s">
        <v>586</v>
      </c>
    </row>
    <row r="861" spans="1:2" x14ac:dyDescent="0.25">
      <c r="A861" s="3"/>
      <c r="B861" s="3" t="s">
        <v>586</v>
      </c>
    </row>
    <row r="862" spans="1:2" x14ac:dyDescent="0.25">
      <c r="A862" s="3"/>
      <c r="B862" s="3" t="s">
        <v>586</v>
      </c>
    </row>
    <row r="863" spans="1:2" x14ac:dyDescent="0.25">
      <c r="A863" s="3"/>
      <c r="B863" s="3" t="s">
        <v>586</v>
      </c>
    </row>
    <row r="864" spans="1:2" x14ac:dyDescent="0.25">
      <c r="A864" s="3"/>
      <c r="B864" s="3" t="s">
        <v>586</v>
      </c>
    </row>
    <row r="865" spans="1:2" x14ac:dyDescent="0.25">
      <c r="A865" s="3"/>
      <c r="B865" s="3" t="s">
        <v>586</v>
      </c>
    </row>
    <row r="866" spans="1:2" x14ac:dyDescent="0.25">
      <c r="A866" s="3"/>
      <c r="B866" s="3" t="s">
        <v>586</v>
      </c>
    </row>
    <row r="867" spans="1:2" x14ac:dyDescent="0.25">
      <c r="A867" s="3"/>
      <c r="B867" s="3" t="s">
        <v>586</v>
      </c>
    </row>
    <row r="868" spans="1:2" x14ac:dyDescent="0.25">
      <c r="A868" s="3"/>
      <c r="B868" s="3" t="s">
        <v>586</v>
      </c>
    </row>
    <row r="869" spans="1:2" x14ac:dyDescent="0.25">
      <c r="A869" s="3"/>
      <c r="B869" s="3" t="s">
        <v>586</v>
      </c>
    </row>
    <row r="870" spans="1:2" x14ac:dyDescent="0.25">
      <c r="A870" s="3"/>
      <c r="B870" s="3" t="s">
        <v>586</v>
      </c>
    </row>
    <row r="871" spans="1:2" x14ac:dyDescent="0.25">
      <c r="A871" s="3"/>
      <c r="B871" s="3" t="s">
        <v>586</v>
      </c>
    </row>
    <row r="872" spans="1:2" x14ac:dyDescent="0.25">
      <c r="A872" s="3"/>
      <c r="B872" s="3" t="s">
        <v>586</v>
      </c>
    </row>
    <row r="873" spans="1:2" x14ac:dyDescent="0.25">
      <c r="A873" s="3"/>
      <c r="B873" s="3" t="s">
        <v>586</v>
      </c>
    </row>
    <row r="874" spans="1:2" x14ac:dyDescent="0.25">
      <c r="A874" s="3"/>
      <c r="B874" s="3" t="s">
        <v>586</v>
      </c>
    </row>
    <row r="875" spans="1:2" x14ac:dyDescent="0.25">
      <c r="A875" s="3"/>
      <c r="B875" s="3" t="s">
        <v>586</v>
      </c>
    </row>
    <row r="876" spans="1:2" x14ac:dyDescent="0.25">
      <c r="A876" s="3"/>
      <c r="B876" s="3" t="s">
        <v>586</v>
      </c>
    </row>
    <row r="877" spans="1:2" x14ac:dyDescent="0.25">
      <c r="A877" s="3"/>
      <c r="B877" s="3" t="s">
        <v>586</v>
      </c>
    </row>
    <row r="878" spans="1:2" x14ac:dyDescent="0.25">
      <c r="A878" s="3"/>
      <c r="B878" s="3" t="s">
        <v>586</v>
      </c>
    </row>
    <row r="879" spans="1:2" x14ac:dyDescent="0.25">
      <c r="A879" s="3"/>
      <c r="B879" s="3" t="s">
        <v>586</v>
      </c>
    </row>
    <row r="880" spans="1:2" x14ac:dyDescent="0.25">
      <c r="A880" s="3"/>
      <c r="B880" s="3" t="s">
        <v>586</v>
      </c>
    </row>
    <row r="881" spans="1:2" x14ac:dyDescent="0.25">
      <c r="A881" s="3"/>
      <c r="B881" s="3" t="s">
        <v>586</v>
      </c>
    </row>
    <row r="882" spans="1:2" x14ac:dyDescent="0.25">
      <c r="A882" s="3"/>
      <c r="B882" s="3" t="s">
        <v>586</v>
      </c>
    </row>
    <row r="883" spans="1:2" x14ac:dyDescent="0.25">
      <c r="A883" s="3"/>
      <c r="B883" s="3" t="s">
        <v>586</v>
      </c>
    </row>
    <row r="884" spans="1:2" x14ac:dyDescent="0.25">
      <c r="A884" s="3"/>
      <c r="B884" s="3" t="s">
        <v>586</v>
      </c>
    </row>
    <row r="885" spans="1:2" x14ac:dyDescent="0.25">
      <c r="A885" s="3"/>
      <c r="B885" s="3" t="s">
        <v>586</v>
      </c>
    </row>
    <row r="886" spans="1:2" x14ac:dyDescent="0.25">
      <c r="A886" s="3"/>
      <c r="B886" s="3" t="s">
        <v>586</v>
      </c>
    </row>
    <row r="887" spans="1:2" x14ac:dyDescent="0.25">
      <c r="A887" s="3"/>
      <c r="B887" s="3" t="s">
        <v>586</v>
      </c>
    </row>
    <row r="888" spans="1:2" x14ac:dyDescent="0.25">
      <c r="A888" s="3"/>
      <c r="B888" s="3" t="s">
        <v>586</v>
      </c>
    </row>
    <row r="889" spans="1:2" x14ac:dyDescent="0.25">
      <c r="A889" s="3"/>
      <c r="B889" s="3" t="s">
        <v>586</v>
      </c>
    </row>
    <row r="890" spans="1:2" x14ac:dyDescent="0.25">
      <c r="A890" s="3"/>
      <c r="B890" s="3" t="s">
        <v>586</v>
      </c>
    </row>
    <row r="891" spans="1:2" x14ac:dyDescent="0.25">
      <c r="A891" s="3"/>
      <c r="B891" s="3" t="s">
        <v>586</v>
      </c>
    </row>
    <row r="892" spans="1:2" x14ac:dyDescent="0.25">
      <c r="A892" s="3"/>
      <c r="B892" s="3" t="s">
        <v>586</v>
      </c>
    </row>
    <row r="893" spans="1:2" x14ac:dyDescent="0.25">
      <c r="A893" s="3"/>
      <c r="B893" s="3" t="s">
        <v>586</v>
      </c>
    </row>
    <row r="894" spans="1:2" x14ac:dyDescent="0.25">
      <c r="A894" s="3"/>
      <c r="B894" s="3" t="s">
        <v>586</v>
      </c>
    </row>
    <row r="895" spans="1:2" x14ac:dyDescent="0.25">
      <c r="A895" s="3"/>
      <c r="B895" s="3" t="s">
        <v>586</v>
      </c>
    </row>
    <row r="896" spans="1:2" x14ac:dyDescent="0.25">
      <c r="A896" s="3"/>
      <c r="B896" s="3" t="s">
        <v>586</v>
      </c>
    </row>
    <row r="897" spans="1:2" x14ac:dyDescent="0.25">
      <c r="A897" s="3"/>
      <c r="B897" s="3" t="s">
        <v>586</v>
      </c>
    </row>
    <row r="898" spans="1:2" x14ac:dyDescent="0.25">
      <c r="A898" s="3"/>
      <c r="B898" s="3" t="s">
        <v>586</v>
      </c>
    </row>
    <row r="899" spans="1:2" x14ac:dyDescent="0.25">
      <c r="A899" s="3"/>
      <c r="B899" s="3" t="s">
        <v>586</v>
      </c>
    </row>
    <row r="900" spans="1:2" x14ac:dyDescent="0.25">
      <c r="A900" s="3"/>
      <c r="B900" s="3" t="s">
        <v>586</v>
      </c>
    </row>
    <row r="901" spans="1:2" x14ac:dyDescent="0.25">
      <c r="A901" s="3"/>
      <c r="B901" s="3" t="s">
        <v>586</v>
      </c>
    </row>
    <row r="902" spans="1:2" x14ac:dyDescent="0.25">
      <c r="A902" s="3"/>
      <c r="B902" s="3" t="s">
        <v>586</v>
      </c>
    </row>
    <row r="903" spans="1:2" x14ac:dyDescent="0.25">
      <c r="A903" s="3"/>
      <c r="B903" s="3" t="s">
        <v>586</v>
      </c>
    </row>
    <row r="904" spans="1:2" x14ac:dyDescent="0.25">
      <c r="A904" s="3"/>
      <c r="B904" s="3" t="s">
        <v>586</v>
      </c>
    </row>
    <row r="905" spans="1:2" x14ac:dyDescent="0.25">
      <c r="A905" s="3"/>
      <c r="B905" s="3" t="s">
        <v>586</v>
      </c>
    </row>
    <row r="906" spans="1:2" x14ac:dyDescent="0.25">
      <c r="A906" s="3"/>
      <c r="B906" s="3" t="s">
        <v>586</v>
      </c>
    </row>
    <row r="907" spans="1:2" x14ac:dyDescent="0.25">
      <c r="A907" s="3"/>
      <c r="B907" s="3" t="s">
        <v>586</v>
      </c>
    </row>
    <row r="908" spans="1:2" x14ac:dyDescent="0.25">
      <c r="A908" s="3"/>
      <c r="B908" s="3" t="s">
        <v>586</v>
      </c>
    </row>
    <row r="909" spans="1:2" x14ac:dyDescent="0.25">
      <c r="A909" s="3"/>
      <c r="B909" s="3" t="s">
        <v>586</v>
      </c>
    </row>
    <row r="910" spans="1:2" x14ac:dyDescent="0.25">
      <c r="A910" s="3"/>
      <c r="B910" s="3" t="s">
        <v>586</v>
      </c>
    </row>
    <row r="911" spans="1:2" x14ac:dyDescent="0.25">
      <c r="A911" s="3"/>
      <c r="B911" s="3" t="s">
        <v>586</v>
      </c>
    </row>
    <row r="912" spans="1:2" x14ac:dyDescent="0.25">
      <c r="A912" s="3"/>
      <c r="B912" s="3" t="s">
        <v>586</v>
      </c>
    </row>
    <row r="913" spans="1:2" x14ac:dyDescent="0.25">
      <c r="A913" s="3"/>
      <c r="B913" s="3" t="s">
        <v>586</v>
      </c>
    </row>
    <row r="914" spans="1:2" x14ac:dyDescent="0.25">
      <c r="A914" s="3"/>
      <c r="B914" s="3" t="s">
        <v>586</v>
      </c>
    </row>
    <row r="915" spans="1:2" x14ac:dyDescent="0.25">
      <c r="A915" s="3"/>
      <c r="B915" s="3" t="s">
        <v>586</v>
      </c>
    </row>
    <row r="916" spans="1:2" x14ac:dyDescent="0.25">
      <c r="A916" s="3"/>
      <c r="B916" s="3" t="s">
        <v>586</v>
      </c>
    </row>
    <row r="917" spans="1:2" x14ac:dyDescent="0.25">
      <c r="A917" s="3"/>
      <c r="B917" s="3" t="s">
        <v>586</v>
      </c>
    </row>
    <row r="918" spans="1:2" x14ac:dyDescent="0.25">
      <c r="A918" s="3"/>
      <c r="B918" s="3" t="s">
        <v>586</v>
      </c>
    </row>
    <row r="919" spans="1:2" x14ac:dyDescent="0.25">
      <c r="A919" s="3"/>
      <c r="B919" s="3" t="s">
        <v>586</v>
      </c>
    </row>
    <row r="920" spans="1:2" x14ac:dyDescent="0.25">
      <c r="A920" s="3"/>
      <c r="B920" s="3" t="s">
        <v>586</v>
      </c>
    </row>
    <row r="921" spans="1:2" x14ac:dyDescent="0.25">
      <c r="A921" s="3"/>
      <c r="B921" s="3" t="s">
        <v>586</v>
      </c>
    </row>
    <row r="922" spans="1:2" x14ac:dyDescent="0.25">
      <c r="A922" s="3"/>
      <c r="B922" s="3" t="s">
        <v>586</v>
      </c>
    </row>
    <row r="923" spans="1:2" x14ac:dyDescent="0.25">
      <c r="A923" s="3"/>
      <c r="B923" s="3" t="s">
        <v>586</v>
      </c>
    </row>
    <row r="924" spans="1:2" x14ac:dyDescent="0.25">
      <c r="A924" s="3"/>
      <c r="B924" s="3" t="s">
        <v>586</v>
      </c>
    </row>
    <row r="925" spans="1:2" x14ac:dyDescent="0.25">
      <c r="A925" s="3"/>
      <c r="B925" s="3" t="s">
        <v>586</v>
      </c>
    </row>
    <row r="926" spans="1:2" x14ac:dyDescent="0.25">
      <c r="A926" s="3"/>
      <c r="B926" s="3" t="s">
        <v>586</v>
      </c>
    </row>
    <row r="927" spans="1:2" x14ac:dyDescent="0.25">
      <c r="A927" s="3"/>
      <c r="B927" s="3" t="s">
        <v>586</v>
      </c>
    </row>
    <row r="928" spans="1:2" x14ac:dyDescent="0.25">
      <c r="A928" s="3"/>
      <c r="B928" s="3" t="s">
        <v>586</v>
      </c>
    </row>
    <row r="929" spans="1:2" x14ac:dyDescent="0.25">
      <c r="A929" s="3"/>
      <c r="B929" s="3" t="s">
        <v>586</v>
      </c>
    </row>
    <row r="930" spans="1:2" x14ac:dyDescent="0.25">
      <c r="A930" s="3"/>
      <c r="B930" s="3" t="s">
        <v>586</v>
      </c>
    </row>
    <row r="931" spans="1:2" x14ac:dyDescent="0.25">
      <c r="A931" s="3"/>
      <c r="B931" s="3" t="s">
        <v>586</v>
      </c>
    </row>
    <row r="932" spans="1:2" x14ac:dyDescent="0.25">
      <c r="A932" s="3"/>
      <c r="B932" s="3" t="s">
        <v>586</v>
      </c>
    </row>
    <row r="933" spans="1:2" x14ac:dyDescent="0.25">
      <c r="A933" s="3"/>
      <c r="B933" s="3" t="s">
        <v>586</v>
      </c>
    </row>
    <row r="934" spans="1:2" x14ac:dyDescent="0.25">
      <c r="A934" s="3"/>
      <c r="B934" s="3" t="s">
        <v>586</v>
      </c>
    </row>
    <row r="935" spans="1:2" x14ac:dyDescent="0.25">
      <c r="A935" s="3"/>
      <c r="B935" s="3" t="s">
        <v>586</v>
      </c>
    </row>
    <row r="936" spans="1:2" x14ac:dyDescent="0.25">
      <c r="A936" s="3"/>
      <c r="B936" s="3" t="s">
        <v>586</v>
      </c>
    </row>
    <row r="937" spans="1:2" x14ac:dyDescent="0.25">
      <c r="A937" s="3"/>
      <c r="B937" s="3" t="s">
        <v>586</v>
      </c>
    </row>
    <row r="938" spans="1:2" x14ac:dyDescent="0.25">
      <c r="A938" s="3"/>
      <c r="B938" s="3" t="s">
        <v>586</v>
      </c>
    </row>
    <row r="939" spans="1:2" x14ac:dyDescent="0.25">
      <c r="A939" s="3"/>
      <c r="B939" s="3" t="s">
        <v>586</v>
      </c>
    </row>
    <row r="940" spans="1:2" x14ac:dyDescent="0.25">
      <c r="A940" s="3"/>
      <c r="B940" s="3" t="s">
        <v>586</v>
      </c>
    </row>
    <row r="941" spans="1:2" x14ac:dyDescent="0.25">
      <c r="A941" s="3"/>
      <c r="B941" s="3" t="s">
        <v>586</v>
      </c>
    </row>
    <row r="942" spans="1:2" x14ac:dyDescent="0.25">
      <c r="A942" s="3"/>
      <c r="B942" s="3" t="s">
        <v>586</v>
      </c>
    </row>
    <row r="943" spans="1:2" x14ac:dyDescent="0.25">
      <c r="A943" s="3"/>
      <c r="B943" s="3" t="s">
        <v>586</v>
      </c>
    </row>
    <row r="944" spans="1:2" x14ac:dyDescent="0.25">
      <c r="A944" s="3"/>
      <c r="B944" s="3" t="s">
        <v>586</v>
      </c>
    </row>
    <row r="945" spans="1:2" x14ac:dyDescent="0.25">
      <c r="A945" s="3"/>
      <c r="B945" s="3" t="s">
        <v>586</v>
      </c>
    </row>
    <row r="946" spans="1:2" x14ac:dyDescent="0.25">
      <c r="A946" s="3"/>
      <c r="B946" s="3" t="s">
        <v>586</v>
      </c>
    </row>
    <row r="947" spans="1:2" x14ac:dyDescent="0.25">
      <c r="A947" s="3"/>
      <c r="B947" s="3" t="s">
        <v>586</v>
      </c>
    </row>
    <row r="948" spans="1:2" x14ac:dyDescent="0.25">
      <c r="A948" s="3"/>
      <c r="B948" s="3" t="s">
        <v>586</v>
      </c>
    </row>
    <row r="949" spans="1:2" x14ac:dyDescent="0.25">
      <c r="A949" s="3"/>
      <c r="B949" s="3" t="s">
        <v>586</v>
      </c>
    </row>
    <row r="950" spans="1:2" x14ac:dyDescent="0.25">
      <c r="A950" s="3"/>
      <c r="B950" s="3" t="s">
        <v>586</v>
      </c>
    </row>
    <row r="951" spans="1:2" x14ac:dyDescent="0.25">
      <c r="A951" s="3"/>
      <c r="B951" s="3" t="s">
        <v>586</v>
      </c>
    </row>
    <row r="952" spans="1:2" x14ac:dyDescent="0.25">
      <c r="A952" s="3"/>
      <c r="B952" s="3" t="s">
        <v>586</v>
      </c>
    </row>
    <row r="953" spans="1:2" x14ac:dyDescent="0.25">
      <c r="A953" s="3"/>
      <c r="B953" s="3" t="s">
        <v>586</v>
      </c>
    </row>
    <row r="954" spans="1:2" x14ac:dyDescent="0.25">
      <c r="A954" s="3"/>
      <c r="B954" s="3" t="s">
        <v>586</v>
      </c>
    </row>
    <row r="955" spans="1:2" x14ac:dyDescent="0.25">
      <c r="A955" s="3"/>
      <c r="B955" s="3" t="s">
        <v>586</v>
      </c>
    </row>
    <row r="956" spans="1:2" x14ac:dyDescent="0.25">
      <c r="A956" s="3"/>
      <c r="B956" s="3" t="s">
        <v>586</v>
      </c>
    </row>
    <row r="957" spans="1:2" x14ac:dyDescent="0.25">
      <c r="A957" s="3"/>
      <c r="B957" s="3" t="s">
        <v>586</v>
      </c>
    </row>
    <row r="958" spans="1:2" x14ac:dyDescent="0.25">
      <c r="A958" s="3"/>
      <c r="B958" s="3" t="s">
        <v>586</v>
      </c>
    </row>
    <row r="959" spans="1:2" x14ac:dyDescent="0.25">
      <c r="A959" s="3"/>
      <c r="B959" s="3" t="s">
        <v>586</v>
      </c>
    </row>
    <row r="960" spans="1:2" x14ac:dyDescent="0.25">
      <c r="A960" s="3"/>
      <c r="B960" s="3" t="s">
        <v>586</v>
      </c>
    </row>
    <row r="961" spans="1:2" x14ac:dyDescent="0.25">
      <c r="A961" s="3"/>
      <c r="B961" s="3" t="s">
        <v>586</v>
      </c>
    </row>
    <row r="962" spans="1:2" x14ac:dyDescent="0.25">
      <c r="A962" s="3"/>
      <c r="B962" s="3" t="s">
        <v>586</v>
      </c>
    </row>
    <row r="963" spans="1:2" x14ac:dyDescent="0.25">
      <c r="A963" s="3"/>
      <c r="B963" s="3" t="s">
        <v>586</v>
      </c>
    </row>
    <row r="964" spans="1:2" x14ac:dyDescent="0.25">
      <c r="A964" s="3"/>
      <c r="B964" s="3" t="s">
        <v>586</v>
      </c>
    </row>
    <row r="965" spans="1:2" x14ac:dyDescent="0.25">
      <c r="A965" s="3"/>
      <c r="B965" s="3" t="s">
        <v>586</v>
      </c>
    </row>
    <row r="966" spans="1:2" x14ac:dyDescent="0.25">
      <c r="A966" s="3"/>
      <c r="B966" s="3" t="s">
        <v>586</v>
      </c>
    </row>
    <row r="967" spans="1:2" x14ac:dyDescent="0.25">
      <c r="A967" s="3"/>
      <c r="B967" s="3" t="s">
        <v>586</v>
      </c>
    </row>
    <row r="968" spans="1:2" x14ac:dyDescent="0.25">
      <c r="A968" s="3"/>
      <c r="B968" s="3" t="s">
        <v>586</v>
      </c>
    </row>
    <row r="969" spans="1:2" x14ac:dyDescent="0.25">
      <c r="A969" s="3"/>
      <c r="B969" s="3" t="s">
        <v>586</v>
      </c>
    </row>
    <row r="970" spans="1:2" x14ac:dyDescent="0.25">
      <c r="A970" s="3"/>
      <c r="B970" s="3" t="s">
        <v>586</v>
      </c>
    </row>
    <row r="971" spans="1:2" x14ac:dyDescent="0.25">
      <c r="A971" s="3"/>
      <c r="B971" s="3" t="s">
        <v>586</v>
      </c>
    </row>
    <row r="972" spans="1:2" x14ac:dyDescent="0.25">
      <c r="A972" s="3"/>
      <c r="B972" s="3" t="s">
        <v>586</v>
      </c>
    </row>
    <row r="973" spans="1:2" x14ac:dyDescent="0.25">
      <c r="A973" s="3"/>
      <c r="B973" s="3" t="s">
        <v>586</v>
      </c>
    </row>
    <row r="974" spans="1:2" x14ac:dyDescent="0.25">
      <c r="A974" s="3"/>
      <c r="B974" s="3" t="s">
        <v>586</v>
      </c>
    </row>
    <row r="975" spans="1:2" x14ac:dyDescent="0.25">
      <c r="A975" s="3"/>
      <c r="B975" s="3" t="s">
        <v>586</v>
      </c>
    </row>
    <row r="976" spans="1:2" x14ac:dyDescent="0.25">
      <c r="A976" s="3"/>
      <c r="B976" s="3" t="s">
        <v>586</v>
      </c>
    </row>
    <row r="977" spans="1:2" x14ac:dyDescent="0.25">
      <c r="A977" s="3"/>
      <c r="B977" s="3" t="s">
        <v>586</v>
      </c>
    </row>
    <row r="978" spans="1:2" x14ac:dyDescent="0.25">
      <c r="A978" s="3"/>
      <c r="B978" s="3" t="s">
        <v>586</v>
      </c>
    </row>
    <row r="979" spans="1:2" x14ac:dyDescent="0.25">
      <c r="A979" s="3"/>
      <c r="B979" s="3" t="s">
        <v>586</v>
      </c>
    </row>
    <row r="980" spans="1:2" x14ac:dyDescent="0.25">
      <c r="A980" s="3"/>
      <c r="B980" s="3" t="s">
        <v>586</v>
      </c>
    </row>
    <row r="981" spans="1:2" x14ac:dyDescent="0.25">
      <c r="A981" s="3"/>
      <c r="B981" s="3" t="s">
        <v>586</v>
      </c>
    </row>
    <row r="982" spans="1:2" x14ac:dyDescent="0.25">
      <c r="A982" s="3"/>
      <c r="B982" s="3" t="s">
        <v>586</v>
      </c>
    </row>
    <row r="983" spans="1:2" x14ac:dyDescent="0.25">
      <c r="A983" s="3"/>
      <c r="B983" s="3" t="s">
        <v>586</v>
      </c>
    </row>
    <row r="984" spans="1:2" x14ac:dyDescent="0.25">
      <c r="A984" s="3"/>
      <c r="B984" s="3" t="s">
        <v>586</v>
      </c>
    </row>
    <row r="985" spans="1:2" x14ac:dyDescent="0.25">
      <c r="A985" s="3"/>
      <c r="B985" s="3" t="s">
        <v>586</v>
      </c>
    </row>
    <row r="986" spans="1:2" x14ac:dyDescent="0.25">
      <c r="A986" s="3"/>
      <c r="B986" s="3" t="s">
        <v>586</v>
      </c>
    </row>
    <row r="987" spans="1:2" x14ac:dyDescent="0.25">
      <c r="A987" s="3"/>
      <c r="B987" s="3" t="s">
        <v>586</v>
      </c>
    </row>
    <row r="988" spans="1:2" x14ac:dyDescent="0.25">
      <c r="A988" s="3"/>
      <c r="B988" s="3" t="s">
        <v>586</v>
      </c>
    </row>
    <row r="989" spans="1:2" x14ac:dyDescent="0.25">
      <c r="A989" s="3"/>
      <c r="B989" s="3" t="s">
        <v>586</v>
      </c>
    </row>
    <row r="990" spans="1:2" x14ac:dyDescent="0.25">
      <c r="A990" s="3"/>
      <c r="B990" s="3" t="s">
        <v>586</v>
      </c>
    </row>
    <row r="991" spans="1:2" x14ac:dyDescent="0.25">
      <c r="A991" s="3"/>
      <c r="B991" s="3" t="s">
        <v>586</v>
      </c>
    </row>
    <row r="992" spans="1:2" x14ac:dyDescent="0.25">
      <c r="A992" s="3"/>
      <c r="B992" s="3" t="s">
        <v>586</v>
      </c>
    </row>
    <row r="993" spans="1:2" x14ac:dyDescent="0.25">
      <c r="A993" s="3"/>
      <c r="B993" s="3" t="s">
        <v>586</v>
      </c>
    </row>
    <row r="994" spans="1:2" x14ac:dyDescent="0.25">
      <c r="A994" s="3"/>
      <c r="B994" s="3" t="s">
        <v>586</v>
      </c>
    </row>
    <row r="995" spans="1:2" x14ac:dyDescent="0.25">
      <c r="A995" s="3"/>
      <c r="B995" s="3" t="s">
        <v>586</v>
      </c>
    </row>
    <row r="996" spans="1:2" x14ac:dyDescent="0.25">
      <c r="A996" s="3"/>
      <c r="B996" s="3" t="s">
        <v>586</v>
      </c>
    </row>
    <row r="997" spans="1:2" x14ac:dyDescent="0.25">
      <c r="A997" s="3"/>
      <c r="B997" s="3" t="s">
        <v>586</v>
      </c>
    </row>
    <row r="998" spans="1:2" x14ac:dyDescent="0.25">
      <c r="A998" s="3"/>
      <c r="B998" s="3" t="s">
        <v>586</v>
      </c>
    </row>
    <row r="999" spans="1:2" x14ac:dyDescent="0.25">
      <c r="A999" s="3"/>
      <c r="B999" s="3" t="s">
        <v>586</v>
      </c>
    </row>
    <row r="1000" spans="1:2" x14ac:dyDescent="0.25">
      <c r="A1000" s="3"/>
      <c r="B1000" s="3" t="s">
        <v>586</v>
      </c>
    </row>
    <row r="1001" spans="1:2" x14ac:dyDescent="0.25">
      <c r="A1001" s="3"/>
      <c r="B1001" s="3" t="s">
        <v>586</v>
      </c>
    </row>
    <row r="1002" spans="1:2" x14ac:dyDescent="0.25">
      <c r="A1002" s="3"/>
      <c r="B1002" s="3" t="s">
        <v>586</v>
      </c>
    </row>
    <row r="1003" spans="1:2" x14ac:dyDescent="0.25">
      <c r="A1003" s="3"/>
      <c r="B1003" s="3" t="s">
        <v>586</v>
      </c>
    </row>
    <row r="1004" spans="1:2" x14ac:dyDescent="0.25">
      <c r="A1004" s="3"/>
      <c r="B1004" s="3" t="s">
        <v>586</v>
      </c>
    </row>
    <row r="1005" spans="1:2" x14ac:dyDescent="0.25">
      <c r="A1005" s="3"/>
      <c r="B1005" s="3" t="s">
        <v>586</v>
      </c>
    </row>
    <row r="1006" spans="1:2" x14ac:dyDescent="0.25">
      <c r="A1006" s="3"/>
      <c r="B1006" s="3" t="s">
        <v>586</v>
      </c>
    </row>
    <row r="1007" spans="1:2" x14ac:dyDescent="0.25">
      <c r="A1007" s="3"/>
      <c r="B1007" s="3" t="s">
        <v>586</v>
      </c>
    </row>
    <row r="1008" spans="1:2" x14ac:dyDescent="0.25">
      <c r="A1008" s="3"/>
      <c r="B1008" s="3" t="s">
        <v>586</v>
      </c>
    </row>
    <row r="1009" spans="1:2" x14ac:dyDescent="0.25">
      <c r="A1009" s="3"/>
      <c r="B1009" s="3" t="s">
        <v>586</v>
      </c>
    </row>
    <row r="1010" spans="1:2" x14ac:dyDescent="0.25">
      <c r="A1010" s="3"/>
      <c r="B1010" s="3" t="s">
        <v>586</v>
      </c>
    </row>
    <row r="1011" spans="1:2" x14ac:dyDescent="0.25">
      <c r="A1011" s="3"/>
      <c r="B1011" s="3" t="s">
        <v>586</v>
      </c>
    </row>
    <row r="1012" spans="1:2" x14ac:dyDescent="0.25">
      <c r="A1012" s="3"/>
      <c r="B1012" s="3" t="s">
        <v>586</v>
      </c>
    </row>
    <row r="1013" spans="1:2" x14ac:dyDescent="0.25">
      <c r="A1013" s="3"/>
      <c r="B1013" s="3" t="s">
        <v>586</v>
      </c>
    </row>
    <row r="1014" spans="1:2" x14ac:dyDescent="0.25">
      <c r="A1014" s="3"/>
      <c r="B1014" s="3" t="s">
        <v>586</v>
      </c>
    </row>
    <row r="1015" spans="1:2" x14ac:dyDescent="0.25">
      <c r="A1015" s="3"/>
      <c r="B1015" s="3" t="s">
        <v>586</v>
      </c>
    </row>
    <row r="1016" spans="1:2" x14ac:dyDescent="0.25">
      <c r="A1016" s="3"/>
      <c r="B1016" s="3" t="s">
        <v>586</v>
      </c>
    </row>
    <row r="1017" spans="1:2" x14ac:dyDescent="0.25">
      <c r="A1017" s="3"/>
      <c r="B1017" s="3" t="s">
        <v>586</v>
      </c>
    </row>
    <row r="1018" spans="1:2" x14ac:dyDescent="0.25">
      <c r="A1018" s="3"/>
      <c r="B1018" s="3" t="s">
        <v>586</v>
      </c>
    </row>
    <row r="1019" spans="1:2" x14ac:dyDescent="0.25">
      <c r="A1019" s="3"/>
      <c r="B1019" s="3" t="s">
        <v>586</v>
      </c>
    </row>
    <row r="1020" spans="1:2" x14ac:dyDescent="0.25">
      <c r="A1020" s="3"/>
      <c r="B1020" s="3" t="s">
        <v>586</v>
      </c>
    </row>
    <row r="1021" spans="1:2" x14ac:dyDescent="0.25">
      <c r="A1021" s="3"/>
      <c r="B1021" s="3" t="s">
        <v>586</v>
      </c>
    </row>
    <row r="1022" spans="1:2" x14ac:dyDescent="0.25">
      <c r="A1022" s="3"/>
      <c r="B1022" s="3" t="s">
        <v>586</v>
      </c>
    </row>
    <row r="1023" spans="1:2" x14ac:dyDescent="0.25">
      <c r="A1023" s="3"/>
      <c r="B1023" s="3" t="s">
        <v>586</v>
      </c>
    </row>
    <row r="1024" spans="1:2" x14ac:dyDescent="0.25">
      <c r="A1024" s="3"/>
      <c r="B1024" s="3" t="s">
        <v>586</v>
      </c>
    </row>
    <row r="1025" spans="1:2" x14ac:dyDescent="0.25">
      <c r="A1025" s="3"/>
      <c r="B1025" s="3" t="s">
        <v>586</v>
      </c>
    </row>
    <row r="1026" spans="1:2" x14ac:dyDescent="0.25">
      <c r="A1026" s="3"/>
      <c r="B1026" s="3" t="s">
        <v>586</v>
      </c>
    </row>
    <row r="1027" spans="1:2" x14ac:dyDescent="0.25">
      <c r="A1027" s="3"/>
      <c r="B1027" s="3" t="s">
        <v>586</v>
      </c>
    </row>
    <row r="1028" spans="1:2" x14ac:dyDescent="0.25">
      <c r="A1028" s="3"/>
      <c r="B1028" s="3" t="s">
        <v>586</v>
      </c>
    </row>
    <row r="1029" spans="1:2" x14ac:dyDescent="0.25">
      <c r="A1029" s="3"/>
      <c r="B1029" s="3" t="s">
        <v>586</v>
      </c>
    </row>
    <row r="1030" spans="1:2" x14ac:dyDescent="0.25">
      <c r="A1030" s="3"/>
      <c r="B1030" s="3" t="s">
        <v>586</v>
      </c>
    </row>
    <row r="1031" spans="1:2" x14ac:dyDescent="0.25">
      <c r="A1031" s="3"/>
      <c r="B1031" s="3" t="s">
        <v>586</v>
      </c>
    </row>
    <row r="1032" spans="1:2" x14ac:dyDescent="0.25">
      <c r="A1032" s="3"/>
      <c r="B1032" s="3" t="s">
        <v>586</v>
      </c>
    </row>
    <row r="1033" spans="1:2" x14ac:dyDescent="0.25">
      <c r="A1033" s="3"/>
      <c r="B1033" s="3" t="s">
        <v>586</v>
      </c>
    </row>
    <row r="1034" spans="1:2" x14ac:dyDescent="0.25">
      <c r="A1034" s="3"/>
      <c r="B1034" s="3" t="s">
        <v>586</v>
      </c>
    </row>
    <row r="1035" spans="1:2" x14ac:dyDescent="0.25">
      <c r="A1035" s="3"/>
      <c r="B1035" s="3" t="s">
        <v>586</v>
      </c>
    </row>
    <row r="1036" spans="1:2" x14ac:dyDescent="0.25">
      <c r="A1036" s="3"/>
      <c r="B1036" s="3" t="s">
        <v>586</v>
      </c>
    </row>
    <row r="1037" spans="1:2" x14ac:dyDescent="0.25">
      <c r="A1037" s="3"/>
      <c r="B1037" s="3" t="s">
        <v>586</v>
      </c>
    </row>
    <row r="1038" spans="1:2" x14ac:dyDescent="0.25">
      <c r="A1038" s="3"/>
      <c r="B1038" s="3" t="s">
        <v>586</v>
      </c>
    </row>
    <row r="1039" spans="1:2" x14ac:dyDescent="0.25">
      <c r="A1039" s="3"/>
      <c r="B1039" s="3" t="s">
        <v>586</v>
      </c>
    </row>
    <row r="1040" spans="1:2" x14ac:dyDescent="0.25">
      <c r="A1040" s="3"/>
      <c r="B1040" s="3" t="s">
        <v>586</v>
      </c>
    </row>
    <row r="1041" spans="1:2" x14ac:dyDescent="0.25">
      <c r="A1041" s="3"/>
      <c r="B1041" s="3" t="s">
        <v>586</v>
      </c>
    </row>
    <row r="1042" spans="1:2" x14ac:dyDescent="0.25">
      <c r="A1042" s="3"/>
      <c r="B1042" s="3" t="s">
        <v>586</v>
      </c>
    </row>
    <row r="1043" spans="1:2" x14ac:dyDescent="0.25">
      <c r="A1043" s="3"/>
      <c r="B1043" s="3" t="s">
        <v>586</v>
      </c>
    </row>
    <row r="1044" spans="1:2" x14ac:dyDescent="0.25">
      <c r="A1044" s="3"/>
      <c r="B1044" s="3" t="s">
        <v>586</v>
      </c>
    </row>
    <row r="1045" spans="1:2" x14ac:dyDescent="0.25">
      <c r="A1045" s="3"/>
      <c r="B1045" s="3" t="s">
        <v>586</v>
      </c>
    </row>
    <row r="1046" spans="1:2" x14ac:dyDescent="0.25">
      <c r="A1046" s="3"/>
      <c r="B1046" s="3" t="s">
        <v>586</v>
      </c>
    </row>
    <row r="1047" spans="1:2" x14ac:dyDescent="0.25">
      <c r="A1047" s="3"/>
      <c r="B1047" s="3" t="s">
        <v>586</v>
      </c>
    </row>
    <row r="1048" spans="1:2" x14ac:dyDescent="0.25">
      <c r="A1048" s="3"/>
      <c r="B1048" s="3" t="s">
        <v>586</v>
      </c>
    </row>
    <row r="1049" spans="1:2" x14ac:dyDescent="0.25">
      <c r="A1049" s="3"/>
      <c r="B1049" s="3" t="s">
        <v>586</v>
      </c>
    </row>
    <row r="1050" spans="1:2" x14ac:dyDescent="0.25">
      <c r="A1050" s="3"/>
      <c r="B1050" s="3" t="s">
        <v>586</v>
      </c>
    </row>
    <row r="1051" spans="1:2" x14ac:dyDescent="0.25">
      <c r="A1051" s="3"/>
      <c r="B1051" s="3" t="s">
        <v>586</v>
      </c>
    </row>
    <row r="1052" spans="1:2" x14ac:dyDescent="0.25">
      <c r="A1052" s="3"/>
      <c r="B1052" s="3" t="s">
        <v>586</v>
      </c>
    </row>
    <row r="1053" spans="1:2" x14ac:dyDescent="0.25">
      <c r="A1053" s="3"/>
      <c r="B1053" s="3" t="s">
        <v>586</v>
      </c>
    </row>
    <row r="1054" spans="1:2" x14ac:dyDescent="0.25">
      <c r="A1054" s="3"/>
      <c r="B1054" s="3" t="s">
        <v>586</v>
      </c>
    </row>
    <row r="1055" spans="1:2" x14ac:dyDescent="0.25">
      <c r="A1055" s="3"/>
      <c r="B1055" s="3" t="s">
        <v>586</v>
      </c>
    </row>
    <row r="1056" spans="1:2" x14ac:dyDescent="0.25">
      <c r="A1056" s="3"/>
      <c r="B1056" s="3" t="s">
        <v>586</v>
      </c>
    </row>
    <row r="1057" spans="1:2" x14ac:dyDescent="0.25">
      <c r="A1057" s="3"/>
      <c r="B1057" s="3" t="s">
        <v>586</v>
      </c>
    </row>
    <row r="1058" spans="1:2" x14ac:dyDescent="0.25">
      <c r="A1058" s="3"/>
      <c r="B1058" s="3" t="s">
        <v>586</v>
      </c>
    </row>
    <row r="1059" spans="1:2" x14ac:dyDescent="0.25">
      <c r="A1059" s="3"/>
      <c r="B1059" s="3" t="s">
        <v>586</v>
      </c>
    </row>
    <row r="1060" spans="1:2" x14ac:dyDescent="0.25">
      <c r="A1060" s="3"/>
      <c r="B1060" s="3" t="s">
        <v>586</v>
      </c>
    </row>
    <row r="1061" spans="1:2" x14ac:dyDescent="0.25">
      <c r="A1061" s="3"/>
      <c r="B1061" s="3" t="s">
        <v>586</v>
      </c>
    </row>
    <row r="1062" spans="1:2" x14ac:dyDescent="0.25">
      <c r="A1062" s="3"/>
      <c r="B1062" s="3" t="s">
        <v>586</v>
      </c>
    </row>
    <row r="1063" spans="1:2" x14ac:dyDescent="0.25">
      <c r="A1063" s="3"/>
      <c r="B1063" s="3" t="s">
        <v>586</v>
      </c>
    </row>
    <row r="1064" spans="1:2" x14ac:dyDescent="0.25">
      <c r="A1064" s="3"/>
      <c r="B1064" s="3" t="s">
        <v>586</v>
      </c>
    </row>
    <row r="1065" spans="1:2" x14ac:dyDescent="0.25">
      <c r="A1065" s="3"/>
      <c r="B1065" s="3" t="s">
        <v>586</v>
      </c>
    </row>
    <row r="1066" spans="1:2" x14ac:dyDescent="0.25">
      <c r="A1066" s="3"/>
      <c r="B1066" s="3" t="s">
        <v>586</v>
      </c>
    </row>
    <row r="1067" spans="1:2" x14ac:dyDescent="0.25">
      <c r="A1067" s="3"/>
      <c r="B1067" s="3" t="s">
        <v>586</v>
      </c>
    </row>
    <row r="1068" spans="1:2" x14ac:dyDescent="0.25">
      <c r="A1068" s="3"/>
      <c r="B1068" s="3" t="s">
        <v>586</v>
      </c>
    </row>
    <row r="1069" spans="1:2" x14ac:dyDescent="0.25">
      <c r="A1069" s="3"/>
      <c r="B1069" s="3" t="s">
        <v>586</v>
      </c>
    </row>
    <row r="1070" spans="1:2" x14ac:dyDescent="0.25">
      <c r="A1070" s="3"/>
      <c r="B1070" s="3" t="s">
        <v>586</v>
      </c>
    </row>
    <row r="1071" spans="1:2" x14ac:dyDescent="0.25">
      <c r="A1071" s="3"/>
      <c r="B1071" s="3" t="s">
        <v>586</v>
      </c>
    </row>
    <row r="1072" spans="1:2" x14ac:dyDescent="0.25">
      <c r="A1072" s="3"/>
      <c r="B1072" s="3" t="s">
        <v>586</v>
      </c>
    </row>
    <row r="1073" spans="1:2" x14ac:dyDescent="0.25">
      <c r="A1073" s="3"/>
      <c r="B1073" s="3" t="s">
        <v>586</v>
      </c>
    </row>
    <row r="1074" spans="1:2" x14ac:dyDescent="0.25">
      <c r="A1074" s="3"/>
      <c r="B1074" s="3" t="s">
        <v>586</v>
      </c>
    </row>
    <row r="1075" spans="1:2" x14ac:dyDescent="0.25">
      <c r="A1075" s="3"/>
      <c r="B1075" s="3" t="s">
        <v>586</v>
      </c>
    </row>
    <row r="1076" spans="1:2" x14ac:dyDescent="0.25">
      <c r="A1076" s="3"/>
      <c r="B1076" s="3" t="s">
        <v>586</v>
      </c>
    </row>
    <row r="1077" spans="1:2" x14ac:dyDescent="0.25">
      <c r="A1077" s="3"/>
      <c r="B1077" s="3" t="s">
        <v>586</v>
      </c>
    </row>
    <row r="1078" spans="1:2" x14ac:dyDescent="0.25">
      <c r="A1078" s="3"/>
      <c r="B1078" s="3" t="s">
        <v>586</v>
      </c>
    </row>
    <row r="1079" spans="1:2" x14ac:dyDescent="0.25">
      <c r="A1079" s="3"/>
      <c r="B1079" s="3" t="s">
        <v>586</v>
      </c>
    </row>
    <row r="1080" spans="1:2" x14ac:dyDescent="0.25">
      <c r="A1080" s="3"/>
      <c r="B1080" s="3" t="s">
        <v>586</v>
      </c>
    </row>
    <row r="1081" spans="1:2" x14ac:dyDescent="0.25">
      <c r="A1081" s="3"/>
      <c r="B1081" s="3" t="s">
        <v>586</v>
      </c>
    </row>
    <row r="1082" spans="1:2" x14ac:dyDescent="0.25">
      <c r="A1082" s="3"/>
      <c r="B1082" s="3" t="s">
        <v>586</v>
      </c>
    </row>
    <row r="1083" spans="1:2" x14ac:dyDescent="0.25">
      <c r="A1083" s="3"/>
      <c r="B1083" s="3" t="s">
        <v>586</v>
      </c>
    </row>
    <row r="1084" spans="1:2" x14ac:dyDescent="0.25">
      <c r="A1084" s="3"/>
      <c r="B1084" s="3" t="s">
        <v>586</v>
      </c>
    </row>
    <row r="1085" spans="1:2" x14ac:dyDescent="0.25">
      <c r="A1085" s="3"/>
      <c r="B1085" s="3" t="s">
        <v>586</v>
      </c>
    </row>
    <row r="1086" spans="1:2" x14ac:dyDescent="0.25">
      <c r="A1086" s="3"/>
      <c r="B1086" s="3" t="s">
        <v>586</v>
      </c>
    </row>
    <row r="1087" spans="1:2" x14ac:dyDescent="0.25">
      <c r="A1087" s="3"/>
      <c r="B1087" s="3" t="s">
        <v>586</v>
      </c>
    </row>
    <row r="1088" spans="1:2" x14ac:dyDescent="0.25">
      <c r="A1088" s="3"/>
      <c r="B1088" s="3" t="s">
        <v>586</v>
      </c>
    </row>
    <row r="1089" spans="1:2" x14ac:dyDescent="0.25">
      <c r="A1089" s="3"/>
      <c r="B1089" s="3" t="s">
        <v>586</v>
      </c>
    </row>
    <row r="1090" spans="1:2" x14ac:dyDescent="0.25">
      <c r="A1090" s="3"/>
      <c r="B1090" s="3" t="s">
        <v>586</v>
      </c>
    </row>
    <row r="1091" spans="1:2" x14ac:dyDescent="0.25">
      <c r="A1091" s="3"/>
      <c r="B1091" s="3" t="s">
        <v>586</v>
      </c>
    </row>
    <row r="1092" spans="1:2" x14ac:dyDescent="0.25">
      <c r="A1092" s="3"/>
      <c r="B1092" s="3" t="s">
        <v>586</v>
      </c>
    </row>
    <row r="1093" spans="1:2" x14ac:dyDescent="0.25">
      <c r="A1093" s="3"/>
      <c r="B1093" s="3" t="s">
        <v>586</v>
      </c>
    </row>
    <row r="1094" spans="1:2" x14ac:dyDescent="0.25">
      <c r="A1094" s="3"/>
      <c r="B1094" s="3" t="s">
        <v>586</v>
      </c>
    </row>
    <row r="1095" spans="1:2" x14ac:dyDescent="0.25">
      <c r="A1095" s="3"/>
      <c r="B1095" s="3" t="s">
        <v>586</v>
      </c>
    </row>
    <row r="1096" spans="1:2" x14ac:dyDescent="0.25">
      <c r="A1096" s="3"/>
      <c r="B1096" s="3" t="s">
        <v>586</v>
      </c>
    </row>
    <row r="1097" spans="1:2" x14ac:dyDescent="0.25">
      <c r="A1097" s="3"/>
      <c r="B1097" s="3" t="s">
        <v>586</v>
      </c>
    </row>
    <row r="1098" spans="1:2" x14ac:dyDescent="0.25">
      <c r="A1098" s="3"/>
      <c r="B1098" s="3" t="s">
        <v>586</v>
      </c>
    </row>
    <row r="1099" spans="1:2" x14ac:dyDescent="0.25">
      <c r="A1099" s="3"/>
      <c r="B1099" s="3" t="s">
        <v>586</v>
      </c>
    </row>
    <row r="1100" spans="1:2" x14ac:dyDescent="0.25">
      <c r="A1100" s="3"/>
      <c r="B1100" s="3" t="s">
        <v>586</v>
      </c>
    </row>
    <row r="1101" spans="1:2" x14ac:dyDescent="0.25">
      <c r="A1101" s="3"/>
      <c r="B1101" s="3" t="s">
        <v>586</v>
      </c>
    </row>
    <row r="1102" spans="1:2" x14ac:dyDescent="0.25">
      <c r="A1102" s="3"/>
      <c r="B1102" s="3" t="s">
        <v>586</v>
      </c>
    </row>
    <row r="1103" spans="1:2" x14ac:dyDescent="0.25">
      <c r="A1103" s="3"/>
      <c r="B1103" s="3" t="s">
        <v>586</v>
      </c>
    </row>
    <row r="1104" spans="1:2" x14ac:dyDescent="0.25">
      <c r="A1104" s="3"/>
      <c r="B1104" s="3" t="s">
        <v>586</v>
      </c>
    </row>
    <row r="1105" spans="1:2" x14ac:dyDescent="0.25">
      <c r="A1105" s="3"/>
      <c r="B1105" s="3" t="s">
        <v>586</v>
      </c>
    </row>
    <row r="1106" spans="1:2" x14ac:dyDescent="0.25">
      <c r="A1106" s="3"/>
      <c r="B1106" s="3" t="s">
        <v>586</v>
      </c>
    </row>
    <row r="1107" spans="1:2" x14ac:dyDescent="0.25">
      <c r="A1107" s="3"/>
      <c r="B1107" s="3" t="s">
        <v>586</v>
      </c>
    </row>
    <row r="1108" spans="1:2" x14ac:dyDescent="0.25">
      <c r="A1108" s="3"/>
      <c r="B1108" s="3" t="s">
        <v>586</v>
      </c>
    </row>
    <row r="1109" spans="1:2" x14ac:dyDescent="0.25">
      <c r="A1109" s="3"/>
      <c r="B1109" s="3" t="s">
        <v>586</v>
      </c>
    </row>
    <row r="1110" spans="1:2" x14ac:dyDescent="0.25">
      <c r="A1110" s="3"/>
      <c r="B1110" s="3" t="s">
        <v>586</v>
      </c>
    </row>
    <row r="1111" spans="1:2" x14ac:dyDescent="0.25">
      <c r="A1111" s="3"/>
      <c r="B1111" s="3" t="s">
        <v>586</v>
      </c>
    </row>
    <row r="1112" spans="1:2" x14ac:dyDescent="0.25">
      <c r="A1112" s="3"/>
      <c r="B1112" s="3" t="s">
        <v>586</v>
      </c>
    </row>
    <row r="1113" spans="1:2" x14ac:dyDescent="0.25">
      <c r="A1113" s="3"/>
      <c r="B1113" s="3" t="s">
        <v>586</v>
      </c>
    </row>
    <row r="1114" spans="1:2" x14ac:dyDescent="0.25">
      <c r="A1114" s="3"/>
      <c r="B1114" s="3" t="s">
        <v>586</v>
      </c>
    </row>
    <row r="1115" spans="1:2" x14ac:dyDescent="0.25">
      <c r="A1115" s="3"/>
      <c r="B1115" s="3" t="s">
        <v>586</v>
      </c>
    </row>
    <row r="1116" spans="1:2" x14ac:dyDescent="0.25">
      <c r="A1116" s="3"/>
      <c r="B1116" s="3" t="s">
        <v>586</v>
      </c>
    </row>
    <row r="1117" spans="1:2" x14ac:dyDescent="0.25">
      <c r="A1117" s="3"/>
      <c r="B1117" s="3" t="s">
        <v>586</v>
      </c>
    </row>
    <row r="1118" spans="1:2" x14ac:dyDescent="0.25">
      <c r="A1118" s="3"/>
      <c r="B1118" s="3" t="s">
        <v>586</v>
      </c>
    </row>
    <row r="1119" spans="1:2" x14ac:dyDescent="0.25">
      <c r="A1119" s="3"/>
      <c r="B1119" s="3" t="s">
        <v>586</v>
      </c>
    </row>
    <row r="1120" spans="1:2" x14ac:dyDescent="0.25">
      <c r="A1120" s="3"/>
      <c r="B1120" s="3" t="s">
        <v>586</v>
      </c>
    </row>
    <row r="1121" spans="1:2" x14ac:dyDescent="0.25">
      <c r="A1121" s="3"/>
      <c r="B1121" s="3" t="s">
        <v>586</v>
      </c>
    </row>
    <row r="1122" spans="1:2" x14ac:dyDescent="0.25">
      <c r="A1122" s="3"/>
      <c r="B1122" s="3" t="s">
        <v>586</v>
      </c>
    </row>
    <row r="1123" spans="1:2" x14ac:dyDescent="0.25">
      <c r="A1123" s="3"/>
      <c r="B1123" s="3" t="s">
        <v>586</v>
      </c>
    </row>
    <row r="1124" spans="1:2" x14ac:dyDescent="0.25">
      <c r="A1124" s="3"/>
      <c r="B1124" s="3" t="s">
        <v>586</v>
      </c>
    </row>
    <row r="1125" spans="1:2" x14ac:dyDescent="0.25">
      <c r="A1125" s="3"/>
      <c r="B1125" s="3" t="s">
        <v>586</v>
      </c>
    </row>
    <row r="1126" spans="1:2" x14ac:dyDescent="0.25">
      <c r="A1126" s="3"/>
      <c r="B1126" s="3" t="s">
        <v>586</v>
      </c>
    </row>
    <row r="1127" spans="1:2" x14ac:dyDescent="0.25">
      <c r="A1127" s="3"/>
      <c r="B1127" s="3" t="s">
        <v>586</v>
      </c>
    </row>
    <row r="1128" spans="1:2" x14ac:dyDescent="0.25">
      <c r="A1128" s="3"/>
      <c r="B1128" s="3" t="s">
        <v>586</v>
      </c>
    </row>
    <row r="1129" spans="1:2" x14ac:dyDescent="0.25">
      <c r="A1129" s="3"/>
      <c r="B1129" s="3" t="s">
        <v>586</v>
      </c>
    </row>
    <row r="1130" spans="1:2" x14ac:dyDescent="0.25">
      <c r="A1130" s="3"/>
      <c r="B1130" s="3" t="s">
        <v>586</v>
      </c>
    </row>
    <row r="1131" spans="1:2" x14ac:dyDescent="0.25">
      <c r="A1131" s="3"/>
      <c r="B1131" s="3" t="s">
        <v>586</v>
      </c>
    </row>
    <row r="1132" spans="1:2" x14ac:dyDescent="0.25">
      <c r="A1132" s="3"/>
      <c r="B1132" s="3" t="s">
        <v>586</v>
      </c>
    </row>
    <row r="1133" spans="1:2" x14ac:dyDescent="0.25">
      <c r="A1133" s="3"/>
      <c r="B1133" s="3" t="s">
        <v>586</v>
      </c>
    </row>
    <row r="1134" spans="1:2" x14ac:dyDescent="0.25">
      <c r="A1134" s="3"/>
      <c r="B1134" s="3" t="s">
        <v>586</v>
      </c>
    </row>
    <row r="1135" spans="1:2" x14ac:dyDescent="0.25">
      <c r="A1135" s="3"/>
      <c r="B1135" s="3" t="s">
        <v>586</v>
      </c>
    </row>
    <row r="1136" spans="1:2" x14ac:dyDescent="0.25">
      <c r="A1136" s="3"/>
      <c r="B1136" s="3" t="s">
        <v>586</v>
      </c>
    </row>
    <row r="1137" spans="1:2" x14ac:dyDescent="0.25">
      <c r="A1137" s="3"/>
      <c r="B1137" s="3" t="s">
        <v>586</v>
      </c>
    </row>
    <row r="1138" spans="1:2" x14ac:dyDescent="0.25">
      <c r="A1138" s="3"/>
      <c r="B1138" s="3" t="s">
        <v>586</v>
      </c>
    </row>
    <row r="1139" spans="1:2" x14ac:dyDescent="0.25">
      <c r="A1139" s="3"/>
      <c r="B1139" s="3" t="s">
        <v>586</v>
      </c>
    </row>
    <row r="1140" spans="1:2" x14ac:dyDescent="0.25">
      <c r="A1140" s="3"/>
      <c r="B1140" s="3" t="s">
        <v>586</v>
      </c>
    </row>
    <row r="1141" spans="1:2" x14ac:dyDescent="0.25">
      <c r="A1141" s="3"/>
      <c r="B1141" s="3" t="s">
        <v>586</v>
      </c>
    </row>
    <row r="1142" spans="1:2" x14ac:dyDescent="0.25">
      <c r="A1142" s="3"/>
      <c r="B1142" s="3" t="s">
        <v>586</v>
      </c>
    </row>
    <row r="1143" spans="1:2" x14ac:dyDescent="0.25">
      <c r="A1143" s="3"/>
      <c r="B1143" s="3" t="s">
        <v>586</v>
      </c>
    </row>
    <row r="1144" spans="1:2" x14ac:dyDescent="0.25">
      <c r="A1144" s="3"/>
      <c r="B1144" s="3" t="s">
        <v>586</v>
      </c>
    </row>
    <row r="1145" spans="1:2" x14ac:dyDescent="0.25">
      <c r="A1145" s="3"/>
      <c r="B1145" s="3" t="s">
        <v>586</v>
      </c>
    </row>
    <row r="1146" spans="1:2" x14ac:dyDescent="0.25">
      <c r="A1146" s="3"/>
      <c r="B1146" s="3" t="s">
        <v>586</v>
      </c>
    </row>
    <row r="1147" spans="1:2" x14ac:dyDescent="0.25">
      <c r="A1147" s="3"/>
      <c r="B1147" s="3" t="s">
        <v>586</v>
      </c>
    </row>
    <row r="1148" spans="1:2" x14ac:dyDescent="0.25">
      <c r="A1148" s="3"/>
      <c r="B1148" s="3" t="s">
        <v>586</v>
      </c>
    </row>
    <row r="1149" spans="1:2" x14ac:dyDescent="0.25">
      <c r="A1149" s="3"/>
      <c r="B1149" s="3" t="s">
        <v>586</v>
      </c>
    </row>
    <row r="1150" spans="1:2" x14ac:dyDescent="0.25">
      <c r="A1150" s="3"/>
      <c r="B1150" s="3" t="s">
        <v>586</v>
      </c>
    </row>
    <row r="1151" spans="1:2" x14ac:dyDescent="0.25">
      <c r="A1151" s="3"/>
      <c r="B1151" s="3" t="s">
        <v>586</v>
      </c>
    </row>
    <row r="1152" spans="1:2" x14ac:dyDescent="0.25">
      <c r="A1152" s="3"/>
      <c r="B1152" s="3" t="s">
        <v>586</v>
      </c>
    </row>
    <row r="1153" spans="1:2" x14ac:dyDescent="0.25">
      <c r="A1153" s="3"/>
      <c r="B1153" s="3" t="s">
        <v>586</v>
      </c>
    </row>
    <row r="1154" spans="1:2" x14ac:dyDescent="0.25">
      <c r="A1154" s="3"/>
      <c r="B1154" s="3" t="s">
        <v>586</v>
      </c>
    </row>
    <row r="1155" spans="1:2" x14ac:dyDescent="0.25">
      <c r="A1155" s="3"/>
      <c r="B1155" s="3" t="s">
        <v>586</v>
      </c>
    </row>
    <row r="1156" spans="1:2" x14ac:dyDescent="0.25">
      <c r="A1156" s="3"/>
      <c r="B1156" s="3" t="s">
        <v>586</v>
      </c>
    </row>
    <row r="1157" spans="1:2" x14ac:dyDescent="0.25">
      <c r="A1157" s="3"/>
      <c r="B1157" s="3" t="s">
        <v>586</v>
      </c>
    </row>
    <row r="1158" spans="1:2" x14ac:dyDescent="0.25">
      <c r="A1158" s="3"/>
      <c r="B1158" s="3" t="s">
        <v>586</v>
      </c>
    </row>
    <row r="1159" spans="1:2" x14ac:dyDescent="0.25">
      <c r="A1159" s="3"/>
      <c r="B1159" s="3" t="s">
        <v>586</v>
      </c>
    </row>
    <row r="1160" spans="1:2" x14ac:dyDescent="0.25">
      <c r="A1160" s="3"/>
      <c r="B1160" s="3" t="s">
        <v>586</v>
      </c>
    </row>
    <row r="1161" spans="1:2" x14ac:dyDescent="0.25">
      <c r="A1161" s="3"/>
      <c r="B1161" s="3" t="s">
        <v>586</v>
      </c>
    </row>
    <row r="1162" spans="1:2" x14ac:dyDescent="0.25">
      <c r="A1162" s="3"/>
      <c r="B1162" s="3" t="s">
        <v>586</v>
      </c>
    </row>
    <row r="1163" spans="1:2" x14ac:dyDescent="0.25">
      <c r="A1163" s="3"/>
      <c r="B1163" s="3" t="s">
        <v>586</v>
      </c>
    </row>
    <row r="1164" spans="1:2" x14ac:dyDescent="0.25">
      <c r="A1164" s="3"/>
      <c r="B1164" s="3" t="s">
        <v>586</v>
      </c>
    </row>
    <row r="1165" spans="1:2" x14ac:dyDescent="0.25">
      <c r="A1165" s="3"/>
      <c r="B1165" s="3" t="s">
        <v>586</v>
      </c>
    </row>
    <row r="1166" spans="1:2" x14ac:dyDescent="0.25">
      <c r="A1166" s="3"/>
      <c r="B1166" s="3" t="s">
        <v>586</v>
      </c>
    </row>
    <row r="1167" spans="1:2" x14ac:dyDescent="0.25">
      <c r="A1167" s="3"/>
      <c r="B1167" s="3" t="s">
        <v>586</v>
      </c>
    </row>
    <row r="1168" spans="1:2" x14ac:dyDescent="0.25">
      <c r="A1168" s="3"/>
      <c r="B1168" s="3" t="s">
        <v>586</v>
      </c>
    </row>
    <row r="1169" spans="1:2" x14ac:dyDescent="0.25">
      <c r="A1169" s="3"/>
      <c r="B1169" s="3" t="s">
        <v>586</v>
      </c>
    </row>
    <row r="1170" spans="1:2" x14ac:dyDescent="0.25">
      <c r="A1170" s="3"/>
      <c r="B1170" s="3" t="s">
        <v>586</v>
      </c>
    </row>
    <row r="1171" spans="1:2" x14ac:dyDescent="0.25">
      <c r="A1171" s="3"/>
      <c r="B1171" s="3" t="s">
        <v>586</v>
      </c>
    </row>
    <row r="1172" spans="1:2" x14ac:dyDescent="0.25">
      <c r="A1172" s="3"/>
      <c r="B1172" s="3" t="s">
        <v>586</v>
      </c>
    </row>
    <row r="1173" spans="1:2" x14ac:dyDescent="0.25">
      <c r="A1173" s="3"/>
      <c r="B1173" s="3" t="s">
        <v>586</v>
      </c>
    </row>
    <row r="1174" spans="1:2" x14ac:dyDescent="0.25">
      <c r="A1174" s="3"/>
      <c r="B1174" s="3" t="s">
        <v>586</v>
      </c>
    </row>
    <row r="1175" spans="1:2" x14ac:dyDescent="0.25">
      <c r="A1175" s="3"/>
      <c r="B1175" s="3" t="s">
        <v>586</v>
      </c>
    </row>
    <row r="1176" spans="1:2" x14ac:dyDescent="0.25">
      <c r="A1176" s="3"/>
      <c r="B1176" s="3" t="s">
        <v>586</v>
      </c>
    </row>
    <row r="1177" spans="1:2" x14ac:dyDescent="0.25">
      <c r="A1177" s="3"/>
      <c r="B1177" s="3" t="s">
        <v>586</v>
      </c>
    </row>
    <row r="1178" spans="1:2" x14ac:dyDescent="0.25">
      <c r="A1178" s="3"/>
      <c r="B1178" s="3" t="s">
        <v>586</v>
      </c>
    </row>
    <row r="1179" spans="1:2" x14ac:dyDescent="0.25">
      <c r="A1179" s="3"/>
      <c r="B1179" s="3" t="s">
        <v>586</v>
      </c>
    </row>
    <row r="1180" spans="1:2" x14ac:dyDescent="0.25">
      <c r="A1180" s="3"/>
      <c r="B1180" s="3" t="s">
        <v>586</v>
      </c>
    </row>
    <row r="1181" spans="1:2" x14ac:dyDescent="0.25">
      <c r="A1181" s="3"/>
      <c r="B1181" s="3" t="s">
        <v>586</v>
      </c>
    </row>
    <row r="1182" spans="1:2" x14ac:dyDescent="0.25">
      <c r="A1182" s="3"/>
      <c r="B1182" s="3" t="s">
        <v>586</v>
      </c>
    </row>
    <row r="1183" spans="1:2" x14ac:dyDescent="0.25">
      <c r="A1183" s="3"/>
      <c r="B1183" s="3" t="s">
        <v>586</v>
      </c>
    </row>
    <row r="1184" spans="1:2" x14ac:dyDescent="0.25">
      <c r="A1184" s="3"/>
      <c r="B1184" s="3" t="s">
        <v>586</v>
      </c>
    </row>
    <row r="1185" spans="1:2" x14ac:dyDescent="0.25">
      <c r="A1185" s="3"/>
      <c r="B1185" s="3" t="s">
        <v>586</v>
      </c>
    </row>
    <row r="1186" spans="1:2" x14ac:dyDescent="0.25">
      <c r="A1186" s="3"/>
      <c r="B1186" s="3" t="s">
        <v>586</v>
      </c>
    </row>
    <row r="1187" spans="1:2" x14ac:dyDescent="0.25">
      <c r="A1187" s="3"/>
      <c r="B1187" s="3" t="s">
        <v>586</v>
      </c>
    </row>
    <row r="1188" spans="1:2" x14ac:dyDescent="0.25">
      <c r="A1188" s="3"/>
      <c r="B1188" s="3" t="s">
        <v>586</v>
      </c>
    </row>
    <row r="1189" spans="1:2" x14ac:dyDescent="0.25">
      <c r="A1189" s="3"/>
      <c r="B1189" s="3" t="s">
        <v>586</v>
      </c>
    </row>
    <row r="1190" spans="1:2" x14ac:dyDescent="0.25">
      <c r="A1190" s="3"/>
      <c r="B1190" s="3" t="s">
        <v>586</v>
      </c>
    </row>
    <row r="1191" spans="1:2" x14ac:dyDescent="0.25">
      <c r="A1191" s="3"/>
      <c r="B1191" s="3" t="s">
        <v>586</v>
      </c>
    </row>
    <row r="1192" spans="1:2" x14ac:dyDescent="0.25">
      <c r="A1192" s="3"/>
      <c r="B1192" s="3" t="s">
        <v>586</v>
      </c>
    </row>
    <row r="1193" spans="1:2" x14ac:dyDescent="0.25">
      <c r="A1193" s="3"/>
      <c r="B1193" s="3" t="s">
        <v>586</v>
      </c>
    </row>
    <row r="1194" spans="1:2" x14ac:dyDescent="0.25">
      <c r="A1194" s="3"/>
      <c r="B1194" s="3" t="s">
        <v>586</v>
      </c>
    </row>
    <row r="1195" spans="1:2" x14ac:dyDescent="0.25">
      <c r="A1195" s="3"/>
      <c r="B1195" s="3" t="s">
        <v>586</v>
      </c>
    </row>
    <row r="1196" spans="1:2" x14ac:dyDescent="0.25">
      <c r="A1196" s="3"/>
      <c r="B1196" s="3" t="s">
        <v>586</v>
      </c>
    </row>
    <row r="1197" spans="1:2" x14ac:dyDescent="0.25">
      <c r="A1197" s="3"/>
      <c r="B1197" s="3" t="s">
        <v>586</v>
      </c>
    </row>
    <row r="1198" spans="1:2" x14ac:dyDescent="0.25">
      <c r="A1198" s="3"/>
      <c r="B1198" s="3" t="s">
        <v>586</v>
      </c>
    </row>
    <row r="1199" spans="1:2" x14ac:dyDescent="0.25">
      <c r="A1199" s="3"/>
      <c r="B1199" s="3" t="s">
        <v>586</v>
      </c>
    </row>
    <row r="1200" spans="1:2" x14ac:dyDescent="0.25">
      <c r="A1200" s="3"/>
      <c r="B1200" s="3" t="s">
        <v>586</v>
      </c>
    </row>
    <row r="1201" spans="1:2" x14ac:dyDescent="0.25">
      <c r="A1201" s="3"/>
      <c r="B1201" s="3" t="s">
        <v>586</v>
      </c>
    </row>
    <row r="1202" spans="1:2" x14ac:dyDescent="0.25">
      <c r="A1202" s="3"/>
      <c r="B1202" s="3" t="s">
        <v>586</v>
      </c>
    </row>
    <row r="1203" spans="1:2" x14ac:dyDescent="0.25">
      <c r="A1203" s="3"/>
      <c r="B1203" s="3" t="s">
        <v>586</v>
      </c>
    </row>
    <row r="1204" spans="1:2" x14ac:dyDescent="0.25">
      <c r="A1204" s="3"/>
      <c r="B1204" s="3" t="s">
        <v>586</v>
      </c>
    </row>
    <row r="1205" spans="1:2" x14ac:dyDescent="0.25">
      <c r="A1205" s="3"/>
      <c r="B1205" s="3" t="s">
        <v>586</v>
      </c>
    </row>
    <row r="1206" spans="1:2" x14ac:dyDescent="0.25">
      <c r="A1206" s="3"/>
      <c r="B1206" s="3" t="s">
        <v>586</v>
      </c>
    </row>
    <row r="1207" spans="1:2" x14ac:dyDescent="0.25">
      <c r="A1207" s="3"/>
      <c r="B1207" s="3" t="s">
        <v>586</v>
      </c>
    </row>
    <row r="1208" spans="1:2" x14ac:dyDescent="0.25">
      <c r="A1208" s="3"/>
      <c r="B1208" s="3" t="s">
        <v>586</v>
      </c>
    </row>
    <row r="1209" spans="1:2" x14ac:dyDescent="0.25">
      <c r="A1209" s="3"/>
      <c r="B1209" s="3" t="s">
        <v>586</v>
      </c>
    </row>
    <row r="1210" spans="1:2" x14ac:dyDescent="0.25">
      <c r="A1210" s="3"/>
      <c r="B1210" s="3" t="s">
        <v>586</v>
      </c>
    </row>
    <row r="1211" spans="1:2" x14ac:dyDescent="0.25">
      <c r="A1211" s="3"/>
      <c r="B1211" s="3" t="s">
        <v>586</v>
      </c>
    </row>
    <row r="1212" spans="1:2" x14ac:dyDescent="0.25">
      <c r="A1212" s="3"/>
      <c r="B1212" s="3" t="s">
        <v>586</v>
      </c>
    </row>
    <row r="1213" spans="1:2" x14ac:dyDescent="0.25">
      <c r="A1213" s="3"/>
      <c r="B1213" s="3" t="s">
        <v>586</v>
      </c>
    </row>
    <row r="1214" spans="1:2" x14ac:dyDescent="0.25">
      <c r="A1214" s="3"/>
      <c r="B1214" s="3" t="s">
        <v>586</v>
      </c>
    </row>
    <row r="1215" spans="1:2" x14ac:dyDescent="0.25">
      <c r="A1215" s="3"/>
      <c r="B1215" s="3" t="s">
        <v>586</v>
      </c>
    </row>
    <row r="1216" spans="1:2" x14ac:dyDescent="0.25">
      <c r="A1216" s="3"/>
      <c r="B1216" s="3" t="s">
        <v>586</v>
      </c>
    </row>
    <row r="1217" spans="1:2" x14ac:dyDescent="0.25">
      <c r="A1217" s="3"/>
      <c r="B1217" s="3" t="s">
        <v>586</v>
      </c>
    </row>
    <row r="1218" spans="1:2" x14ac:dyDescent="0.25">
      <c r="A1218" s="3"/>
      <c r="B1218" s="3" t="s">
        <v>586</v>
      </c>
    </row>
    <row r="1219" spans="1:2" x14ac:dyDescent="0.25">
      <c r="A1219" s="3"/>
      <c r="B1219" s="3" t="s">
        <v>586</v>
      </c>
    </row>
    <row r="1220" spans="1:2" x14ac:dyDescent="0.25">
      <c r="A1220" s="3"/>
      <c r="B1220" s="3" t="s">
        <v>586</v>
      </c>
    </row>
    <row r="1221" spans="1:2" x14ac:dyDescent="0.25">
      <c r="A1221" s="3"/>
      <c r="B1221" s="3" t="s">
        <v>586</v>
      </c>
    </row>
    <row r="1222" spans="1:2" x14ac:dyDescent="0.25">
      <c r="A1222" s="3"/>
      <c r="B1222" s="3" t="s">
        <v>586</v>
      </c>
    </row>
    <row r="1223" spans="1:2" x14ac:dyDescent="0.25">
      <c r="A1223" s="3"/>
      <c r="B1223" s="3" t="s">
        <v>586</v>
      </c>
    </row>
    <row r="1224" spans="1:2" x14ac:dyDescent="0.25">
      <c r="A1224" s="3"/>
      <c r="B1224" s="3" t="s">
        <v>586</v>
      </c>
    </row>
    <row r="1225" spans="1:2" x14ac:dyDescent="0.25">
      <c r="A1225" s="3"/>
      <c r="B1225" s="3" t="s">
        <v>586</v>
      </c>
    </row>
    <row r="1226" spans="1:2" x14ac:dyDescent="0.25">
      <c r="A1226" s="3"/>
      <c r="B1226" s="3" t="s">
        <v>586</v>
      </c>
    </row>
    <row r="1227" spans="1:2" x14ac:dyDescent="0.25">
      <c r="A1227" s="3"/>
      <c r="B1227" s="3" t="s">
        <v>586</v>
      </c>
    </row>
    <row r="1228" spans="1:2" x14ac:dyDescent="0.25">
      <c r="A1228" s="3"/>
      <c r="B1228" s="3" t="s">
        <v>586</v>
      </c>
    </row>
    <row r="1229" spans="1:2" x14ac:dyDescent="0.25">
      <c r="A1229" s="3"/>
      <c r="B1229" s="3" t="s">
        <v>586</v>
      </c>
    </row>
    <row r="1230" spans="1:2" x14ac:dyDescent="0.25">
      <c r="A1230" s="3"/>
      <c r="B1230" s="3" t="s">
        <v>586</v>
      </c>
    </row>
    <row r="1231" spans="1:2" x14ac:dyDescent="0.25">
      <c r="A1231" s="3"/>
      <c r="B1231" s="3" t="s">
        <v>586</v>
      </c>
    </row>
    <row r="1232" spans="1:2" x14ac:dyDescent="0.25">
      <c r="A1232" s="3"/>
      <c r="B1232" s="3" t="s">
        <v>586</v>
      </c>
    </row>
    <row r="1233" spans="1:2" x14ac:dyDescent="0.25">
      <c r="A1233" s="3"/>
      <c r="B1233" s="3" t="s">
        <v>586</v>
      </c>
    </row>
    <row r="1234" spans="1:2" x14ac:dyDescent="0.25">
      <c r="A1234" s="3"/>
      <c r="B1234" s="3" t="s">
        <v>586</v>
      </c>
    </row>
    <row r="1235" spans="1:2" x14ac:dyDescent="0.25">
      <c r="A1235" s="3"/>
      <c r="B1235" s="3" t="s">
        <v>586</v>
      </c>
    </row>
    <row r="1236" spans="1:2" x14ac:dyDescent="0.25">
      <c r="A1236" s="3"/>
      <c r="B1236" s="3" t="s">
        <v>586</v>
      </c>
    </row>
    <row r="1237" spans="1:2" x14ac:dyDescent="0.25">
      <c r="A1237" s="3"/>
      <c r="B1237" s="3" t="s">
        <v>586</v>
      </c>
    </row>
    <row r="1238" spans="1:2" x14ac:dyDescent="0.25">
      <c r="A1238" s="3"/>
      <c r="B1238" s="3" t="s">
        <v>586</v>
      </c>
    </row>
    <row r="1239" spans="1:2" x14ac:dyDescent="0.25">
      <c r="A1239" s="3"/>
      <c r="B1239" s="3" t="s">
        <v>586</v>
      </c>
    </row>
    <row r="1240" spans="1:2" x14ac:dyDescent="0.25">
      <c r="A1240" s="3"/>
      <c r="B1240" s="3" t="s">
        <v>586</v>
      </c>
    </row>
    <row r="1241" spans="1:2" x14ac:dyDescent="0.25">
      <c r="A1241" s="3"/>
      <c r="B1241" s="3" t="s">
        <v>586</v>
      </c>
    </row>
    <row r="1242" spans="1:2" x14ac:dyDescent="0.25">
      <c r="A1242" s="3"/>
      <c r="B1242" s="3" t="s">
        <v>586</v>
      </c>
    </row>
    <row r="1243" spans="1:2" x14ac:dyDescent="0.25">
      <c r="A1243" s="3"/>
      <c r="B1243" s="3" t="s">
        <v>586</v>
      </c>
    </row>
    <row r="1244" spans="1:2" x14ac:dyDescent="0.25">
      <c r="A1244" s="3"/>
      <c r="B1244" s="3" t="s">
        <v>586</v>
      </c>
    </row>
    <row r="1245" spans="1:2" x14ac:dyDescent="0.25">
      <c r="A1245" s="3"/>
      <c r="B1245" s="3" t="s">
        <v>586</v>
      </c>
    </row>
    <row r="1246" spans="1:2" x14ac:dyDescent="0.25">
      <c r="A1246" s="3"/>
      <c r="B1246" s="3" t="s">
        <v>586</v>
      </c>
    </row>
    <row r="1247" spans="1:2" x14ac:dyDescent="0.25">
      <c r="A1247" s="3"/>
      <c r="B1247" s="3" t="s">
        <v>586</v>
      </c>
    </row>
    <row r="1248" spans="1:2" x14ac:dyDescent="0.25">
      <c r="A1248" s="3"/>
      <c r="B1248" s="3" t="s">
        <v>586</v>
      </c>
    </row>
    <row r="1249" spans="1:2" x14ac:dyDescent="0.25">
      <c r="A1249" s="3"/>
      <c r="B1249" s="3" t="s">
        <v>586</v>
      </c>
    </row>
    <row r="1250" spans="1:2" x14ac:dyDescent="0.25">
      <c r="A1250" s="3"/>
      <c r="B1250" s="3" t="s">
        <v>586</v>
      </c>
    </row>
    <row r="1251" spans="1:2" x14ac:dyDescent="0.25">
      <c r="A1251" s="3"/>
      <c r="B1251" s="3" t="s">
        <v>586</v>
      </c>
    </row>
    <row r="1252" spans="1:2" x14ac:dyDescent="0.25">
      <c r="A1252" s="3"/>
      <c r="B1252" s="3" t="s">
        <v>586</v>
      </c>
    </row>
    <row r="1253" spans="1:2" x14ac:dyDescent="0.25">
      <c r="A1253" s="3"/>
      <c r="B1253" s="3" t="s">
        <v>586</v>
      </c>
    </row>
    <row r="1254" spans="1:2" x14ac:dyDescent="0.25">
      <c r="A1254" s="3"/>
      <c r="B1254" s="3" t="s">
        <v>586</v>
      </c>
    </row>
    <row r="1255" spans="1:2" x14ac:dyDescent="0.25">
      <c r="A1255" s="3"/>
      <c r="B1255" s="3" t="s">
        <v>586</v>
      </c>
    </row>
    <row r="1256" spans="1:2" x14ac:dyDescent="0.25">
      <c r="A1256" s="3"/>
      <c r="B1256" s="3" t="s">
        <v>586</v>
      </c>
    </row>
    <row r="1257" spans="1:2" x14ac:dyDescent="0.25">
      <c r="A1257" s="3"/>
      <c r="B1257" s="3" t="s">
        <v>586</v>
      </c>
    </row>
    <row r="1258" spans="1:2" x14ac:dyDescent="0.25">
      <c r="A1258" s="3"/>
      <c r="B1258" s="3" t="s">
        <v>586</v>
      </c>
    </row>
    <row r="1259" spans="1:2" x14ac:dyDescent="0.25">
      <c r="A1259" s="3"/>
      <c r="B1259" s="3" t="s">
        <v>586</v>
      </c>
    </row>
    <row r="1260" spans="1:2" x14ac:dyDescent="0.25">
      <c r="A1260" s="3"/>
      <c r="B1260" s="3" t="s">
        <v>586</v>
      </c>
    </row>
    <row r="1261" spans="1:2" x14ac:dyDescent="0.25">
      <c r="A1261" s="3"/>
      <c r="B1261" s="3" t="s">
        <v>586</v>
      </c>
    </row>
    <row r="1262" spans="1:2" x14ac:dyDescent="0.25">
      <c r="A1262" s="3"/>
      <c r="B1262" s="3" t="s">
        <v>586</v>
      </c>
    </row>
    <row r="1263" spans="1:2" x14ac:dyDescent="0.25">
      <c r="A1263" s="3"/>
      <c r="B1263" s="3" t="s">
        <v>586</v>
      </c>
    </row>
    <row r="1264" spans="1:2" x14ac:dyDescent="0.25">
      <c r="A1264" s="3"/>
      <c r="B1264" s="3" t="s">
        <v>586</v>
      </c>
    </row>
    <row r="1265" spans="1:2" x14ac:dyDescent="0.25">
      <c r="A1265" s="3"/>
      <c r="B1265" s="3" t="s">
        <v>586</v>
      </c>
    </row>
    <row r="1266" spans="1:2" x14ac:dyDescent="0.25">
      <c r="A1266" s="3"/>
      <c r="B1266" s="3" t="s">
        <v>586</v>
      </c>
    </row>
    <row r="1267" spans="1:2" x14ac:dyDescent="0.25">
      <c r="A1267" s="3"/>
      <c r="B1267" s="3" t="s">
        <v>586</v>
      </c>
    </row>
    <row r="1268" spans="1:2" x14ac:dyDescent="0.25">
      <c r="A1268" s="3"/>
      <c r="B1268" s="3" t="s">
        <v>586</v>
      </c>
    </row>
    <row r="1269" spans="1:2" x14ac:dyDescent="0.25">
      <c r="A1269" s="3"/>
      <c r="B1269" s="3" t="s">
        <v>586</v>
      </c>
    </row>
    <row r="1270" spans="1:2" x14ac:dyDescent="0.25">
      <c r="A1270" s="3"/>
      <c r="B1270" s="3" t="s">
        <v>586</v>
      </c>
    </row>
    <row r="1271" spans="1:2" x14ac:dyDescent="0.25">
      <c r="A1271" s="3"/>
      <c r="B1271" s="3" t="s">
        <v>586</v>
      </c>
    </row>
    <row r="1272" spans="1:2" x14ac:dyDescent="0.25">
      <c r="A1272" s="3"/>
      <c r="B1272" s="3" t="s">
        <v>586</v>
      </c>
    </row>
    <row r="1273" spans="1:2" x14ac:dyDescent="0.25">
      <c r="A1273" s="3"/>
      <c r="B1273" s="3" t="s">
        <v>586</v>
      </c>
    </row>
    <row r="1274" spans="1:2" x14ac:dyDescent="0.25">
      <c r="A1274" s="3"/>
      <c r="B1274" s="3" t="s">
        <v>586</v>
      </c>
    </row>
    <row r="1275" spans="1:2" x14ac:dyDescent="0.25">
      <c r="A1275" s="3"/>
      <c r="B1275" s="3" t="s">
        <v>586</v>
      </c>
    </row>
    <row r="1276" spans="1:2" x14ac:dyDescent="0.25">
      <c r="A1276" s="3"/>
      <c r="B1276" s="3" t="s">
        <v>586</v>
      </c>
    </row>
    <row r="1277" spans="1:2" x14ac:dyDescent="0.25">
      <c r="A1277" s="3"/>
      <c r="B1277" s="3" t="s">
        <v>586</v>
      </c>
    </row>
    <row r="1278" spans="1:2" x14ac:dyDescent="0.25">
      <c r="A1278" s="3"/>
      <c r="B1278" s="3" t="s">
        <v>586</v>
      </c>
    </row>
    <row r="1279" spans="1:2" x14ac:dyDescent="0.25">
      <c r="A1279" s="3"/>
      <c r="B1279" s="3" t="s">
        <v>586</v>
      </c>
    </row>
    <row r="1280" spans="1:2" x14ac:dyDescent="0.25">
      <c r="A1280" s="3"/>
      <c r="B1280" s="3" t="s">
        <v>586</v>
      </c>
    </row>
    <row r="1281" spans="1:2" x14ac:dyDescent="0.25">
      <c r="A1281" s="3"/>
      <c r="B1281" s="3" t="s">
        <v>586</v>
      </c>
    </row>
    <row r="1282" spans="1:2" x14ac:dyDescent="0.25">
      <c r="A1282" s="3"/>
      <c r="B1282" s="3" t="s">
        <v>586</v>
      </c>
    </row>
    <row r="1283" spans="1:2" x14ac:dyDescent="0.25">
      <c r="A1283" s="3"/>
      <c r="B1283" s="3" t="s">
        <v>586</v>
      </c>
    </row>
    <row r="1284" spans="1:2" x14ac:dyDescent="0.25">
      <c r="A1284" s="3"/>
      <c r="B1284" s="3" t="s">
        <v>586</v>
      </c>
    </row>
    <row r="1285" spans="1:2" x14ac:dyDescent="0.25">
      <c r="A1285" s="3"/>
      <c r="B1285" s="3" t="s">
        <v>586</v>
      </c>
    </row>
    <row r="1286" spans="1:2" x14ac:dyDescent="0.25">
      <c r="A1286" s="3"/>
      <c r="B1286" s="3" t="s">
        <v>586</v>
      </c>
    </row>
    <row r="1287" spans="1:2" x14ac:dyDescent="0.25">
      <c r="A1287" s="3"/>
      <c r="B1287" s="3" t="s">
        <v>586</v>
      </c>
    </row>
    <row r="1288" spans="1:2" x14ac:dyDescent="0.25">
      <c r="A1288" s="3"/>
      <c r="B1288" s="3" t="s">
        <v>586</v>
      </c>
    </row>
    <row r="1289" spans="1:2" x14ac:dyDescent="0.25">
      <c r="A1289" s="3"/>
      <c r="B1289" s="3" t="s">
        <v>586</v>
      </c>
    </row>
    <row r="1290" spans="1:2" x14ac:dyDescent="0.25">
      <c r="A1290" s="3"/>
      <c r="B1290" s="3" t="s">
        <v>586</v>
      </c>
    </row>
    <row r="1291" spans="1:2" x14ac:dyDescent="0.25">
      <c r="A1291" s="3"/>
      <c r="B1291" s="3" t="s">
        <v>586</v>
      </c>
    </row>
    <row r="1292" spans="1:2" x14ac:dyDescent="0.25">
      <c r="A1292" s="3"/>
      <c r="B1292" s="3" t="s">
        <v>586</v>
      </c>
    </row>
    <row r="1293" spans="1:2" x14ac:dyDescent="0.25">
      <c r="A1293" s="3"/>
      <c r="B1293" s="3" t="s">
        <v>586</v>
      </c>
    </row>
    <row r="1294" spans="1:2" x14ac:dyDescent="0.25">
      <c r="A1294" s="3"/>
      <c r="B1294" s="3" t="s">
        <v>586</v>
      </c>
    </row>
    <row r="1295" spans="1:2" x14ac:dyDescent="0.25">
      <c r="A1295" s="3"/>
      <c r="B1295" s="3" t="s">
        <v>586</v>
      </c>
    </row>
    <row r="1296" spans="1:2" x14ac:dyDescent="0.25">
      <c r="A1296" s="3"/>
      <c r="B1296" s="3" t="s">
        <v>586</v>
      </c>
    </row>
    <row r="1297" spans="1:2" x14ac:dyDescent="0.25">
      <c r="A1297" s="3"/>
      <c r="B1297" s="3" t="s">
        <v>586</v>
      </c>
    </row>
    <row r="1298" spans="1:2" x14ac:dyDescent="0.25">
      <c r="A1298" s="3"/>
      <c r="B1298" s="3" t="s">
        <v>586</v>
      </c>
    </row>
    <row r="1299" spans="1:2" x14ac:dyDescent="0.25">
      <c r="A1299" s="3"/>
      <c r="B1299" s="3" t="s">
        <v>586</v>
      </c>
    </row>
    <row r="1300" spans="1:2" x14ac:dyDescent="0.25">
      <c r="A1300" s="3"/>
      <c r="B1300" s="3" t="s">
        <v>586</v>
      </c>
    </row>
    <row r="1301" spans="1:2" x14ac:dyDescent="0.25">
      <c r="A1301" s="3"/>
      <c r="B1301" s="3" t="s">
        <v>586</v>
      </c>
    </row>
    <row r="1302" spans="1:2" x14ac:dyDescent="0.25">
      <c r="A1302" s="3"/>
      <c r="B1302" s="3" t="s">
        <v>586</v>
      </c>
    </row>
    <row r="1303" spans="1:2" x14ac:dyDescent="0.25">
      <c r="A1303" s="3"/>
      <c r="B1303" s="3" t="s">
        <v>586</v>
      </c>
    </row>
    <row r="1304" spans="1:2" x14ac:dyDescent="0.25">
      <c r="A1304" s="3"/>
      <c r="B1304" s="3" t="s">
        <v>586</v>
      </c>
    </row>
    <row r="1305" spans="1:2" x14ac:dyDescent="0.25">
      <c r="A1305" s="3"/>
      <c r="B1305" s="3" t="s">
        <v>586</v>
      </c>
    </row>
    <row r="1306" spans="1:2" x14ac:dyDescent="0.25">
      <c r="A1306" s="3"/>
      <c r="B1306" s="3" t="s">
        <v>586</v>
      </c>
    </row>
    <row r="1307" spans="1:2" x14ac:dyDescent="0.25">
      <c r="A1307" s="3"/>
      <c r="B1307" s="3" t="s">
        <v>586</v>
      </c>
    </row>
    <row r="1308" spans="1:2" x14ac:dyDescent="0.25">
      <c r="A1308" s="3"/>
      <c r="B1308" s="3" t="s">
        <v>586</v>
      </c>
    </row>
    <row r="1309" spans="1:2" x14ac:dyDescent="0.25">
      <c r="A1309" s="3"/>
      <c r="B1309" s="3" t="s">
        <v>586</v>
      </c>
    </row>
    <row r="1310" spans="1:2" x14ac:dyDescent="0.25">
      <c r="A1310" s="3"/>
      <c r="B1310" s="3" t="s">
        <v>586</v>
      </c>
    </row>
    <row r="1311" spans="1:2" x14ac:dyDescent="0.25">
      <c r="A1311" s="3"/>
      <c r="B1311" s="3" t="s">
        <v>586</v>
      </c>
    </row>
    <row r="1312" spans="1:2" x14ac:dyDescent="0.25">
      <c r="A1312" s="3"/>
      <c r="B1312" s="3" t="s">
        <v>586</v>
      </c>
    </row>
    <row r="1313" spans="1:2" x14ac:dyDescent="0.25">
      <c r="A1313" s="3"/>
      <c r="B1313" s="3" t="s">
        <v>586</v>
      </c>
    </row>
    <row r="1314" spans="1:2" x14ac:dyDescent="0.25">
      <c r="A1314" s="3"/>
      <c r="B1314" s="3" t="s">
        <v>586</v>
      </c>
    </row>
    <row r="1315" spans="1:2" x14ac:dyDescent="0.25">
      <c r="A1315" s="3"/>
      <c r="B1315" s="3" t="s">
        <v>586</v>
      </c>
    </row>
    <row r="1316" spans="1:2" x14ac:dyDescent="0.25">
      <c r="A1316" s="3"/>
      <c r="B1316" s="3" t="s">
        <v>586</v>
      </c>
    </row>
    <row r="1317" spans="1:2" x14ac:dyDescent="0.25">
      <c r="A1317" s="3"/>
      <c r="B1317" s="3" t="s">
        <v>586</v>
      </c>
    </row>
    <row r="1318" spans="1:2" x14ac:dyDescent="0.25">
      <c r="A1318" s="3"/>
      <c r="B1318" s="3" t="s">
        <v>586</v>
      </c>
    </row>
    <row r="1319" spans="1:2" x14ac:dyDescent="0.25">
      <c r="A1319" s="3"/>
      <c r="B1319" s="3" t="s">
        <v>586</v>
      </c>
    </row>
    <row r="1320" spans="1:2" x14ac:dyDescent="0.25">
      <c r="A1320" s="3"/>
      <c r="B1320" s="3" t="s">
        <v>586</v>
      </c>
    </row>
    <row r="1321" spans="1:2" x14ac:dyDescent="0.25">
      <c r="A1321" s="3"/>
      <c r="B1321" s="3" t="s">
        <v>586</v>
      </c>
    </row>
    <row r="1322" spans="1:2" x14ac:dyDescent="0.25">
      <c r="A1322" s="3"/>
      <c r="B1322" s="3" t="s">
        <v>586</v>
      </c>
    </row>
    <row r="1323" spans="1:2" x14ac:dyDescent="0.25">
      <c r="A1323" s="3"/>
      <c r="B1323" s="3" t="s">
        <v>586</v>
      </c>
    </row>
    <row r="1324" spans="1:2" x14ac:dyDescent="0.25">
      <c r="A1324" s="3"/>
      <c r="B1324" s="3" t="s">
        <v>586</v>
      </c>
    </row>
    <row r="1325" spans="1:2" x14ac:dyDescent="0.25">
      <c r="A1325" s="3"/>
      <c r="B1325" s="3" t="s">
        <v>586</v>
      </c>
    </row>
    <row r="1326" spans="1:2" x14ac:dyDescent="0.25">
      <c r="A1326" s="3"/>
      <c r="B1326" s="3" t="s">
        <v>586</v>
      </c>
    </row>
    <row r="1327" spans="1:2" x14ac:dyDescent="0.25">
      <c r="A1327" s="3"/>
      <c r="B1327" s="3" t="s">
        <v>586</v>
      </c>
    </row>
    <row r="1328" spans="1:2" x14ac:dyDescent="0.25">
      <c r="A1328" s="3"/>
      <c r="B1328" s="3" t="s">
        <v>586</v>
      </c>
    </row>
    <row r="1329" spans="1:2" x14ac:dyDescent="0.25">
      <c r="A1329" s="3"/>
      <c r="B1329" s="3" t="s">
        <v>586</v>
      </c>
    </row>
    <row r="1330" spans="1:2" x14ac:dyDescent="0.25">
      <c r="A1330" s="3"/>
      <c r="B1330" s="3" t="s">
        <v>586</v>
      </c>
    </row>
    <row r="1331" spans="1:2" x14ac:dyDescent="0.25">
      <c r="A1331" s="3"/>
      <c r="B1331" s="3" t="s">
        <v>586</v>
      </c>
    </row>
    <row r="1332" spans="1:2" x14ac:dyDescent="0.25">
      <c r="A1332" s="3"/>
      <c r="B1332" s="3" t="s">
        <v>586</v>
      </c>
    </row>
    <row r="1333" spans="1:2" x14ac:dyDescent="0.25">
      <c r="A1333" s="3"/>
      <c r="B1333" s="3" t="s">
        <v>586</v>
      </c>
    </row>
    <row r="1334" spans="1:2" x14ac:dyDescent="0.25">
      <c r="A1334" s="3"/>
      <c r="B1334" s="3" t="s">
        <v>586</v>
      </c>
    </row>
    <row r="1335" spans="1:2" x14ac:dyDescent="0.25">
      <c r="A1335" s="3"/>
      <c r="B1335" s="3" t="s">
        <v>586</v>
      </c>
    </row>
    <row r="1336" spans="1:2" x14ac:dyDescent="0.25">
      <c r="A1336" s="3"/>
      <c r="B1336" s="3" t="s">
        <v>586</v>
      </c>
    </row>
    <row r="1337" spans="1:2" x14ac:dyDescent="0.25">
      <c r="A1337" s="3"/>
      <c r="B1337" s="3" t="s">
        <v>586</v>
      </c>
    </row>
    <row r="1338" spans="1:2" x14ac:dyDescent="0.25">
      <c r="A1338" s="3"/>
      <c r="B1338" s="3" t="s">
        <v>586</v>
      </c>
    </row>
    <row r="1339" spans="1:2" x14ac:dyDescent="0.25">
      <c r="A1339" s="3"/>
      <c r="B1339" s="3" t="s">
        <v>586</v>
      </c>
    </row>
    <row r="1340" spans="1:2" x14ac:dyDescent="0.25">
      <c r="A1340" s="3"/>
      <c r="B1340" s="3" t="s">
        <v>586</v>
      </c>
    </row>
    <row r="1341" spans="1:2" x14ac:dyDescent="0.25">
      <c r="A1341" s="3"/>
      <c r="B1341" s="3" t="s">
        <v>586</v>
      </c>
    </row>
    <row r="1342" spans="1:2" x14ac:dyDescent="0.25">
      <c r="A1342" s="3"/>
      <c r="B1342" s="3" t="s">
        <v>586</v>
      </c>
    </row>
    <row r="1343" spans="1:2" x14ac:dyDescent="0.25">
      <c r="A1343" s="3"/>
      <c r="B1343" s="3" t="s">
        <v>586</v>
      </c>
    </row>
    <row r="1344" spans="1:2" x14ac:dyDescent="0.25">
      <c r="A1344" s="3"/>
      <c r="B1344" s="3" t="s">
        <v>586</v>
      </c>
    </row>
    <row r="1345" spans="1:2" x14ac:dyDescent="0.25">
      <c r="A1345" s="3"/>
      <c r="B1345" s="3" t="s">
        <v>586</v>
      </c>
    </row>
    <row r="1346" spans="1:2" x14ac:dyDescent="0.25">
      <c r="A1346" s="3"/>
      <c r="B1346" s="3" t="s">
        <v>586</v>
      </c>
    </row>
    <row r="1347" spans="1:2" x14ac:dyDescent="0.25">
      <c r="A1347" s="3"/>
      <c r="B1347" s="3" t="s">
        <v>586</v>
      </c>
    </row>
    <row r="1348" spans="1:2" x14ac:dyDescent="0.25">
      <c r="A1348" s="3"/>
      <c r="B1348" s="3" t="s">
        <v>586</v>
      </c>
    </row>
    <row r="1349" spans="1:2" x14ac:dyDescent="0.25">
      <c r="A1349" s="3"/>
      <c r="B1349" s="3" t="s">
        <v>586</v>
      </c>
    </row>
    <row r="1350" spans="1:2" x14ac:dyDescent="0.25">
      <c r="A1350" s="3"/>
      <c r="B1350" s="3" t="s">
        <v>586</v>
      </c>
    </row>
    <row r="1351" spans="1:2" x14ac:dyDescent="0.25">
      <c r="A1351" s="3"/>
      <c r="B1351" s="3" t="s">
        <v>586</v>
      </c>
    </row>
    <row r="1352" spans="1:2" x14ac:dyDescent="0.25">
      <c r="A1352" s="3"/>
      <c r="B1352" s="3" t="s">
        <v>586</v>
      </c>
    </row>
    <row r="1353" spans="1:2" x14ac:dyDescent="0.25">
      <c r="A1353" s="3"/>
      <c r="B1353" s="3" t="s">
        <v>586</v>
      </c>
    </row>
    <row r="1354" spans="1:2" x14ac:dyDescent="0.25">
      <c r="A1354" s="3"/>
      <c r="B1354" s="3" t="s">
        <v>586</v>
      </c>
    </row>
    <row r="1355" spans="1:2" x14ac:dyDescent="0.25">
      <c r="A1355" s="3"/>
      <c r="B1355" s="3" t="s">
        <v>586</v>
      </c>
    </row>
    <row r="1356" spans="1:2" x14ac:dyDescent="0.25">
      <c r="A1356" s="3"/>
      <c r="B1356" s="3" t="s">
        <v>586</v>
      </c>
    </row>
    <row r="1357" spans="1:2" x14ac:dyDescent="0.25">
      <c r="A1357" s="3"/>
      <c r="B1357" s="3" t="s">
        <v>586</v>
      </c>
    </row>
    <row r="1358" spans="1:2" x14ac:dyDescent="0.25">
      <c r="A1358" s="3"/>
      <c r="B1358" s="3" t="s">
        <v>586</v>
      </c>
    </row>
    <row r="1359" spans="1:2" x14ac:dyDescent="0.25">
      <c r="A1359" s="3"/>
      <c r="B1359" s="3" t="s">
        <v>586</v>
      </c>
    </row>
    <row r="1360" spans="1:2" x14ac:dyDescent="0.25">
      <c r="A1360" s="3"/>
      <c r="B1360" s="3" t="s">
        <v>586</v>
      </c>
    </row>
    <row r="1361" spans="1:2" x14ac:dyDescent="0.25">
      <c r="A1361" s="3"/>
      <c r="B1361" s="3" t="s">
        <v>586</v>
      </c>
    </row>
    <row r="1362" spans="1:2" x14ac:dyDescent="0.25">
      <c r="A1362" s="3"/>
      <c r="B1362" s="3" t="s">
        <v>586</v>
      </c>
    </row>
    <row r="1363" spans="1:2" x14ac:dyDescent="0.25">
      <c r="A1363" s="3"/>
      <c r="B1363" s="3" t="s">
        <v>586</v>
      </c>
    </row>
    <row r="1364" spans="1:2" x14ac:dyDescent="0.25">
      <c r="A1364" s="3"/>
      <c r="B1364" s="3" t="s">
        <v>586</v>
      </c>
    </row>
    <row r="1365" spans="1:2" x14ac:dyDescent="0.25">
      <c r="A1365" s="3"/>
      <c r="B1365" s="3" t="s">
        <v>586</v>
      </c>
    </row>
    <row r="1366" spans="1:2" x14ac:dyDescent="0.25">
      <c r="A1366" s="3"/>
      <c r="B1366" s="3" t="s">
        <v>586</v>
      </c>
    </row>
    <row r="1367" spans="1:2" x14ac:dyDescent="0.25">
      <c r="A1367" s="3"/>
      <c r="B1367" s="3" t="s">
        <v>586</v>
      </c>
    </row>
    <row r="1368" spans="1:2" x14ac:dyDescent="0.25">
      <c r="A1368" s="3"/>
      <c r="B1368" s="3" t="s">
        <v>586</v>
      </c>
    </row>
    <row r="1369" spans="1:2" x14ac:dyDescent="0.25">
      <c r="A1369" s="3"/>
      <c r="B1369" s="3" t="s">
        <v>586</v>
      </c>
    </row>
    <row r="1370" spans="1:2" x14ac:dyDescent="0.25">
      <c r="A1370" s="3"/>
      <c r="B1370" s="3" t="s">
        <v>586</v>
      </c>
    </row>
    <row r="1371" spans="1:2" x14ac:dyDescent="0.25">
      <c r="A1371" s="3"/>
      <c r="B1371" s="3" t="s">
        <v>586</v>
      </c>
    </row>
    <row r="1372" spans="1:2" x14ac:dyDescent="0.25">
      <c r="A1372" s="3"/>
      <c r="B1372" s="3" t="s">
        <v>586</v>
      </c>
    </row>
    <row r="1373" spans="1:2" x14ac:dyDescent="0.25">
      <c r="A1373" s="3"/>
      <c r="B1373" s="3" t="s">
        <v>586</v>
      </c>
    </row>
    <row r="1374" spans="1:2" x14ac:dyDescent="0.25">
      <c r="A1374" s="3"/>
      <c r="B1374" s="3" t="s">
        <v>586</v>
      </c>
    </row>
    <row r="1375" spans="1:2" x14ac:dyDescent="0.25">
      <c r="A1375" s="3"/>
      <c r="B1375" s="3" t="s">
        <v>586</v>
      </c>
    </row>
    <row r="1376" spans="1:2" x14ac:dyDescent="0.25">
      <c r="A1376" s="3"/>
      <c r="B1376" s="3" t="s">
        <v>586</v>
      </c>
    </row>
    <row r="1377" spans="1:2" x14ac:dyDescent="0.25">
      <c r="A1377" s="3"/>
      <c r="B1377" s="3" t="s">
        <v>586</v>
      </c>
    </row>
    <row r="1378" spans="1:2" x14ac:dyDescent="0.25">
      <c r="A1378" s="3"/>
      <c r="B1378" s="3" t="s">
        <v>586</v>
      </c>
    </row>
    <row r="1379" spans="1:2" x14ac:dyDescent="0.25">
      <c r="A1379" s="3"/>
      <c r="B1379" s="3" t="s">
        <v>586</v>
      </c>
    </row>
    <row r="1380" spans="1:2" x14ac:dyDescent="0.25">
      <c r="A1380" s="3"/>
      <c r="B1380" s="3" t="s">
        <v>586</v>
      </c>
    </row>
    <row r="1381" spans="1:2" x14ac:dyDescent="0.25">
      <c r="A1381" s="3"/>
      <c r="B1381" s="3" t="s">
        <v>586</v>
      </c>
    </row>
    <row r="1382" spans="1:2" x14ac:dyDescent="0.25">
      <c r="A1382" s="3"/>
      <c r="B1382" s="3" t="s">
        <v>586</v>
      </c>
    </row>
    <row r="1383" spans="1:2" x14ac:dyDescent="0.25">
      <c r="A1383" s="3"/>
      <c r="B1383" s="3" t="s">
        <v>586</v>
      </c>
    </row>
    <row r="1384" spans="1:2" x14ac:dyDescent="0.25">
      <c r="A1384" s="3"/>
      <c r="B1384" s="3" t="s">
        <v>586</v>
      </c>
    </row>
    <row r="1385" spans="1:2" x14ac:dyDescent="0.25">
      <c r="A1385" s="3"/>
      <c r="B1385" s="3" t="s">
        <v>586</v>
      </c>
    </row>
    <row r="1386" spans="1:2" x14ac:dyDescent="0.25">
      <c r="A1386" s="3"/>
      <c r="B1386" s="3" t="s">
        <v>586</v>
      </c>
    </row>
    <row r="1387" spans="1:2" x14ac:dyDescent="0.25">
      <c r="A1387" s="3"/>
      <c r="B1387" s="3" t="s">
        <v>586</v>
      </c>
    </row>
    <row r="1388" spans="1:2" x14ac:dyDescent="0.25">
      <c r="A1388" s="3"/>
      <c r="B1388" s="3" t="s">
        <v>586</v>
      </c>
    </row>
    <row r="1389" spans="1:2" x14ac:dyDescent="0.25">
      <c r="A1389" s="3"/>
      <c r="B1389" s="3" t="s">
        <v>586</v>
      </c>
    </row>
    <row r="1390" spans="1:2" x14ac:dyDescent="0.25">
      <c r="A1390" s="3"/>
      <c r="B1390" s="3" t="s">
        <v>586</v>
      </c>
    </row>
    <row r="1391" spans="1:2" x14ac:dyDescent="0.25">
      <c r="A1391" s="3"/>
      <c r="B1391" s="3" t="s">
        <v>586</v>
      </c>
    </row>
    <row r="1392" spans="1:2" x14ac:dyDescent="0.25">
      <c r="A1392" s="3"/>
      <c r="B1392" s="3" t="s">
        <v>586</v>
      </c>
    </row>
    <row r="1393" spans="1:2" x14ac:dyDescent="0.25">
      <c r="A1393" s="3"/>
      <c r="B1393" s="3" t="s">
        <v>586</v>
      </c>
    </row>
    <row r="1394" spans="1:2" x14ac:dyDescent="0.25">
      <c r="A1394" s="3"/>
      <c r="B1394" s="3" t="s">
        <v>586</v>
      </c>
    </row>
    <row r="1395" spans="1:2" x14ac:dyDescent="0.25">
      <c r="A1395" s="3"/>
      <c r="B1395" s="3" t="s">
        <v>586</v>
      </c>
    </row>
    <row r="1396" spans="1:2" x14ac:dyDescent="0.25">
      <c r="A1396" s="3"/>
      <c r="B1396" s="3" t="s">
        <v>586</v>
      </c>
    </row>
    <row r="1397" spans="1:2" x14ac:dyDescent="0.25">
      <c r="A1397" s="3"/>
      <c r="B1397" s="3" t="s">
        <v>586</v>
      </c>
    </row>
    <row r="1398" spans="1:2" x14ac:dyDescent="0.25">
      <c r="A1398" s="3"/>
      <c r="B1398" s="3" t="s">
        <v>586</v>
      </c>
    </row>
    <row r="1399" spans="1:2" x14ac:dyDescent="0.25">
      <c r="A1399" s="3"/>
      <c r="B1399" s="3" t="s">
        <v>586</v>
      </c>
    </row>
    <row r="1400" spans="1:2" x14ac:dyDescent="0.25">
      <c r="A1400" s="3"/>
      <c r="B1400" s="3" t="s">
        <v>586</v>
      </c>
    </row>
    <row r="1401" spans="1:2" x14ac:dyDescent="0.25">
      <c r="A1401" s="3"/>
      <c r="B1401" s="3" t="s">
        <v>586</v>
      </c>
    </row>
    <row r="1402" spans="1:2" x14ac:dyDescent="0.25">
      <c r="A1402" s="3"/>
      <c r="B1402" s="3" t="s">
        <v>586</v>
      </c>
    </row>
    <row r="1403" spans="1:2" x14ac:dyDescent="0.25">
      <c r="A1403" s="3"/>
      <c r="B1403" s="3" t="s">
        <v>586</v>
      </c>
    </row>
    <row r="1404" spans="1:2" x14ac:dyDescent="0.25">
      <c r="A1404" s="3"/>
      <c r="B1404" s="3" t="s">
        <v>586</v>
      </c>
    </row>
    <row r="1405" spans="1:2" x14ac:dyDescent="0.25">
      <c r="A1405" s="3"/>
      <c r="B1405" s="3" t="s">
        <v>586</v>
      </c>
    </row>
    <row r="1406" spans="1:2" x14ac:dyDescent="0.25">
      <c r="A1406" s="3"/>
      <c r="B1406" s="3" t="s">
        <v>586</v>
      </c>
    </row>
    <row r="1407" spans="1:2" x14ac:dyDescent="0.25">
      <c r="A1407" s="3"/>
      <c r="B1407" s="3" t="s">
        <v>586</v>
      </c>
    </row>
    <row r="1408" spans="1:2" x14ac:dyDescent="0.25">
      <c r="A1408" s="3"/>
      <c r="B1408" s="3" t="s">
        <v>586</v>
      </c>
    </row>
    <row r="1409" spans="1:2" x14ac:dyDescent="0.25">
      <c r="A1409" s="3"/>
      <c r="B1409" s="3" t="s">
        <v>586</v>
      </c>
    </row>
    <row r="1410" spans="1:2" x14ac:dyDescent="0.25">
      <c r="A1410" s="3"/>
      <c r="B1410" s="3" t="s">
        <v>586</v>
      </c>
    </row>
    <row r="1411" spans="1:2" x14ac:dyDescent="0.25">
      <c r="A1411" s="3"/>
      <c r="B1411" s="3" t="s">
        <v>586</v>
      </c>
    </row>
    <row r="1412" spans="1:2" x14ac:dyDescent="0.25">
      <c r="A1412" s="3"/>
      <c r="B1412" s="3" t="s">
        <v>586</v>
      </c>
    </row>
    <row r="1413" spans="1:2" x14ac:dyDescent="0.25">
      <c r="A1413" s="3"/>
      <c r="B1413" s="3" t="s">
        <v>586</v>
      </c>
    </row>
    <row r="1414" spans="1:2" x14ac:dyDescent="0.25">
      <c r="A1414" s="3"/>
      <c r="B1414" s="3" t="s">
        <v>586</v>
      </c>
    </row>
    <row r="1415" spans="1:2" x14ac:dyDescent="0.25">
      <c r="A1415" s="3"/>
      <c r="B1415" s="3" t="s">
        <v>586</v>
      </c>
    </row>
    <row r="1416" spans="1:2" x14ac:dyDescent="0.25">
      <c r="A1416" s="3"/>
      <c r="B1416" s="3" t="s">
        <v>586</v>
      </c>
    </row>
    <row r="1417" spans="1:2" x14ac:dyDescent="0.25">
      <c r="A1417" s="3"/>
      <c r="B1417" s="3" t="s">
        <v>586</v>
      </c>
    </row>
    <row r="1418" spans="1:2" x14ac:dyDescent="0.25">
      <c r="A1418" s="3"/>
      <c r="B1418" s="3" t="s">
        <v>586</v>
      </c>
    </row>
    <row r="1419" spans="1:2" x14ac:dyDescent="0.25">
      <c r="A1419" s="3"/>
      <c r="B1419" s="3" t="s">
        <v>586</v>
      </c>
    </row>
    <row r="1420" spans="1:2" x14ac:dyDescent="0.25">
      <c r="A1420" s="3"/>
      <c r="B1420" s="3" t="s">
        <v>586</v>
      </c>
    </row>
    <row r="1421" spans="1:2" x14ac:dyDescent="0.25">
      <c r="A1421" s="3"/>
      <c r="B1421" s="3" t="s">
        <v>586</v>
      </c>
    </row>
    <row r="1422" spans="1:2" x14ac:dyDescent="0.25">
      <c r="A1422" s="3"/>
      <c r="B1422" s="3" t="s">
        <v>586</v>
      </c>
    </row>
    <row r="1423" spans="1:2" x14ac:dyDescent="0.25">
      <c r="A1423" s="3"/>
      <c r="B1423" s="3" t="s">
        <v>586</v>
      </c>
    </row>
    <row r="1424" spans="1:2" x14ac:dyDescent="0.25">
      <c r="A1424" s="3"/>
      <c r="B1424" s="3" t="s">
        <v>586</v>
      </c>
    </row>
    <row r="1425" spans="1:2" x14ac:dyDescent="0.25">
      <c r="A1425" s="3"/>
      <c r="B1425" s="3" t="s">
        <v>586</v>
      </c>
    </row>
    <row r="1426" spans="1:2" x14ac:dyDescent="0.25">
      <c r="A1426" s="3"/>
      <c r="B1426" s="3" t="s">
        <v>586</v>
      </c>
    </row>
    <row r="1427" spans="1:2" x14ac:dyDescent="0.25">
      <c r="A1427" s="3"/>
      <c r="B1427" s="3" t="s">
        <v>586</v>
      </c>
    </row>
    <row r="1428" spans="1:2" x14ac:dyDescent="0.25">
      <c r="A1428" s="3"/>
      <c r="B1428" s="3" t="s">
        <v>586</v>
      </c>
    </row>
    <row r="1429" spans="1:2" x14ac:dyDescent="0.25">
      <c r="A1429" s="3"/>
      <c r="B1429" s="3" t="s">
        <v>586</v>
      </c>
    </row>
    <row r="1430" spans="1:2" x14ac:dyDescent="0.25">
      <c r="A1430" s="3"/>
      <c r="B1430" s="3" t="s">
        <v>586</v>
      </c>
    </row>
    <row r="1431" spans="1:2" x14ac:dyDescent="0.25">
      <c r="A1431" s="3"/>
      <c r="B1431" s="3" t="s">
        <v>586</v>
      </c>
    </row>
    <row r="1432" spans="1:2" x14ac:dyDescent="0.25">
      <c r="A1432" s="3"/>
      <c r="B1432" s="3" t="s">
        <v>586</v>
      </c>
    </row>
    <row r="1433" spans="1:2" x14ac:dyDescent="0.25">
      <c r="A1433" s="3"/>
      <c r="B1433" s="3" t="s">
        <v>586</v>
      </c>
    </row>
    <row r="1434" spans="1:2" x14ac:dyDescent="0.25">
      <c r="A1434" s="3"/>
      <c r="B1434" s="3" t="s">
        <v>586</v>
      </c>
    </row>
    <row r="1435" spans="1:2" x14ac:dyDescent="0.25">
      <c r="A1435" s="3"/>
      <c r="B1435" s="3" t="s">
        <v>586</v>
      </c>
    </row>
    <row r="1436" spans="1:2" x14ac:dyDescent="0.25">
      <c r="A1436" s="3"/>
      <c r="B1436" s="3" t="s">
        <v>586</v>
      </c>
    </row>
    <row r="1437" spans="1:2" x14ac:dyDescent="0.25">
      <c r="A1437" s="3"/>
      <c r="B1437" s="3" t="s">
        <v>586</v>
      </c>
    </row>
    <row r="1438" spans="1:2" x14ac:dyDescent="0.25">
      <c r="A1438" s="3"/>
      <c r="B1438" s="3" t="s">
        <v>586</v>
      </c>
    </row>
    <row r="1439" spans="1:2" x14ac:dyDescent="0.25">
      <c r="A1439" s="3"/>
      <c r="B1439" s="3" t="s">
        <v>586</v>
      </c>
    </row>
    <row r="1440" spans="1:2" x14ac:dyDescent="0.25">
      <c r="A1440" s="3"/>
      <c r="B1440" s="3" t="s">
        <v>586</v>
      </c>
    </row>
    <row r="1441" spans="1:2" x14ac:dyDescent="0.25">
      <c r="A1441" s="3"/>
      <c r="B1441" s="3" t="s">
        <v>586</v>
      </c>
    </row>
    <row r="1442" spans="1:2" x14ac:dyDescent="0.25">
      <c r="A1442" s="3"/>
      <c r="B1442" s="3" t="s">
        <v>586</v>
      </c>
    </row>
    <row r="1443" spans="1:2" x14ac:dyDescent="0.25">
      <c r="A1443" s="3"/>
      <c r="B1443" s="3" t="s">
        <v>586</v>
      </c>
    </row>
    <row r="1444" spans="1:2" x14ac:dyDescent="0.25">
      <c r="A1444" s="3"/>
      <c r="B1444" s="3" t="s">
        <v>586</v>
      </c>
    </row>
    <row r="1445" spans="1:2" x14ac:dyDescent="0.25">
      <c r="A1445" s="3"/>
      <c r="B1445" s="3" t="s">
        <v>586</v>
      </c>
    </row>
    <row r="1446" spans="1:2" x14ac:dyDescent="0.25">
      <c r="A1446" s="3"/>
      <c r="B1446" s="3" t="s">
        <v>586</v>
      </c>
    </row>
    <row r="1447" spans="1:2" x14ac:dyDescent="0.25">
      <c r="A1447" s="3"/>
      <c r="B1447" s="3" t="s">
        <v>586</v>
      </c>
    </row>
    <row r="1448" spans="1:2" x14ac:dyDescent="0.25">
      <c r="A1448" s="3"/>
      <c r="B1448" s="3" t="s">
        <v>586</v>
      </c>
    </row>
    <row r="1449" spans="1:2" x14ac:dyDescent="0.25">
      <c r="A1449" s="3"/>
      <c r="B1449" s="3" t="s">
        <v>586</v>
      </c>
    </row>
    <row r="1450" spans="1:2" x14ac:dyDescent="0.25">
      <c r="A1450" s="3"/>
      <c r="B1450" s="3" t="s">
        <v>586</v>
      </c>
    </row>
    <row r="1451" spans="1:2" x14ac:dyDescent="0.25">
      <c r="A1451" s="3"/>
      <c r="B1451" s="3" t="s">
        <v>586</v>
      </c>
    </row>
    <row r="1452" spans="1:2" x14ac:dyDescent="0.25">
      <c r="A1452" s="3"/>
      <c r="B1452" s="3" t="s">
        <v>586</v>
      </c>
    </row>
    <row r="1453" spans="1:2" x14ac:dyDescent="0.25">
      <c r="A1453" s="3"/>
      <c r="B1453" s="3" t="s">
        <v>586</v>
      </c>
    </row>
    <row r="1454" spans="1:2" x14ac:dyDescent="0.25">
      <c r="A1454" s="3"/>
      <c r="B1454" s="3" t="s">
        <v>586</v>
      </c>
    </row>
    <row r="1455" spans="1:2" x14ac:dyDescent="0.25">
      <c r="A1455" s="3"/>
      <c r="B1455" s="3" t="s">
        <v>586</v>
      </c>
    </row>
    <row r="1456" spans="1:2" x14ac:dyDescent="0.25">
      <c r="A1456" s="3"/>
      <c r="B1456" s="3" t="s">
        <v>586</v>
      </c>
    </row>
    <row r="1457" spans="1:2" x14ac:dyDescent="0.25">
      <c r="A1457" s="3"/>
      <c r="B1457" s="3" t="s">
        <v>586</v>
      </c>
    </row>
    <row r="1458" spans="1:2" x14ac:dyDescent="0.25">
      <c r="A1458" s="3"/>
      <c r="B1458" s="3" t="s">
        <v>586</v>
      </c>
    </row>
    <row r="1459" spans="1:2" x14ac:dyDescent="0.25">
      <c r="A1459" s="3"/>
      <c r="B1459" s="3" t="s">
        <v>586</v>
      </c>
    </row>
    <row r="1460" spans="1:2" x14ac:dyDescent="0.25">
      <c r="A1460" s="3"/>
      <c r="B1460" s="3" t="s">
        <v>586</v>
      </c>
    </row>
    <row r="1461" spans="1:2" x14ac:dyDescent="0.25">
      <c r="A1461" s="3"/>
      <c r="B1461" s="3" t="s">
        <v>586</v>
      </c>
    </row>
    <row r="1462" spans="1:2" x14ac:dyDescent="0.25">
      <c r="A1462" s="3"/>
      <c r="B1462" s="3" t="s">
        <v>586</v>
      </c>
    </row>
    <row r="1463" spans="1:2" x14ac:dyDescent="0.25">
      <c r="A1463" s="3"/>
      <c r="B1463" s="3" t="s">
        <v>586</v>
      </c>
    </row>
    <row r="1464" spans="1:2" x14ac:dyDescent="0.25">
      <c r="A1464" s="3"/>
      <c r="B1464" s="3" t="s">
        <v>586</v>
      </c>
    </row>
    <row r="1465" spans="1:2" x14ac:dyDescent="0.25">
      <c r="A1465" s="3"/>
      <c r="B1465" s="3" t="s">
        <v>586</v>
      </c>
    </row>
    <row r="1466" spans="1:2" x14ac:dyDescent="0.25">
      <c r="A1466" s="3"/>
      <c r="B1466" s="3" t="s">
        <v>586</v>
      </c>
    </row>
    <row r="1467" spans="1:2" x14ac:dyDescent="0.25">
      <c r="A1467" s="3"/>
      <c r="B1467" s="3" t="s">
        <v>586</v>
      </c>
    </row>
    <row r="1468" spans="1:2" x14ac:dyDescent="0.25">
      <c r="A1468" s="3"/>
      <c r="B1468" s="3" t="s">
        <v>586</v>
      </c>
    </row>
    <row r="1469" spans="1:2" x14ac:dyDescent="0.25">
      <c r="A1469" s="3"/>
      <c r="B1469" s="3" t="s">
        <v>586</v>
      </c>
    </row>
    <row r="1470" spans="1:2" x14ac:dyDescent="0.25">
      <c r="A1470" s="3"/>
      <c r="B1470" s="3" t="s">
        <v>586</v>
      </c>
    </row>
    <row r="1471" spans="1:2" x14ac:dyDescent="0.25">
      <c r="A1471" s="3"/>
      <c r="B1471" s="3" t="s">
        <v>586</v>
      </c>
    </row>
    <row r="1472" spans="1:2" x14ac:dyDescent="0.25">
      <c r="A1472" s="3"/>
      <c r="B1472" s="3" t="s">
        <v>586</v>
      </c>
    </row>
    <row r="1473" spans="1:2" x14ac:dyDescent="0.25">
      <c r="A1473" s="3"/>
      <c r="B1473" s="3" t="s">
        <v>586</v>
      </c>
    </row>
    <row r="1474" spans="1:2" x14ac:dyDescent="0.25">
      <c r="A1474" s="3"/>
      <c r="B1474" s="3" t="s">
        <v>586</v>
      </c>
    </row>
    <row r="1475" spans="1:2" x14ac:dyDescent="0.25">
      <c r="A1475" s="3"/>
      <c r="B1475" s="3" t="s">
        <v>586</v>
      </c>
    </row>
    <row r="1476" spans="1:2" x14ac:dyDescent="0.25">
      <c r="A1476" s="3"/>
      <c r="B1476" s="3" t="s">
        <v>586</v>
      </c>
    </row>
    <row r="1477" spans="1:2" x14ac:dyDescent="0.25">
      <c r="A1477" s="3"/>
      <c r="B1477" s="3" t="s">
        <v>586</v>
      </c>
    </row>
    <row r="1478" spans="1:2" x14ac:dyDescent="0.25">
      <c r="A1478" s="3"/>
      <c r="B1478" s="3" t="s">
        <v>586</v>
      </c>
    </row>
    <row r="1479" spans="1:2" x14ac:dyDescent="0.25">
      <c r="A1479" s="3"/>
      <c r="B1479" s="3" t="s">
        <v>586</v>
      </c>
    </row>
    <row r="1480" spans="1:2" x14ac:dyDescent="0.25">
      <c r="A1480" s="3"/>
      <c r="B1480" s="3" t="s">
        <v>586</v>
      </c>
    </row>
    <row r="1481" spans="1:2" x14ac:dyDescent="0.25">
      <c r="A1481" s="3"/>
      <c r="B1481" s="3" t="s">
        <v>586</v>
      </c>
    </row>
    <row r="1482" spans="1:2" x14ac:dyDescent="0.25">
      <c r="A1482" s="3"/>
      <c r="B1482" s="3" t="s">
        <v>586</v>
      </c>
    </row>
    <row r="1483" spans="1:2" x14ac:dyDescent="0.25">
      <c r="A1483" s="3"/>
      <c r="B1483" s="3" t="s">
        <v>586</v>
      </c>
    </row>
    <row r="1484" spans="1:2" x14ac:dyDescent="0.25">
      <c r="A1484" s="3"/>
      <c r="B1484" s="3" t="s">
        <v>586</v>
      </c>
    </row>
    <row r="1485" spans="1:2" x14ac:dyDescent="0.25">
      <c r="A1485" s="3"/>
      <c r="B1485" s="3" t="s">
        <v>586</v>
      </c>
    </row>
    <row r="1486" spans="1:2" x14ac:dyDescent="0.25">
      <c r="A1486" s="3"/>
      <c r="B1486" s="3" t="s">
        <v>586</v>
      </c>
    </row>
    <row r="1487" spans="1:2" x14ac:dyDescent="0.25">
      <c r="A1487" s="3"/>
      <c r="B1487" s="3" t="s">
        <v>586</v>
      </c>
    </row>
    <row r="1488" spans="1:2" x14ac:dyDescent="0.25">
      <c r="A1488" s="3"/>
      <c r="B1488" s="3" t="s">
        <v>586</v>
      </c>
    </row>
    <row r="1489" spans="1:2" x14ac:dyDescent="0.25">
      <c r="A1489" s="3"/>
      <c r="B1489" s="3" t="s">
        <v>586</v>
      </c>
    </row>
    <row r="1490" spans="1:2" x14ac:dyDescent="0.25">
      <c r="A1490" s="3"/>
      <c r="B1490" s="3" t="s">
        <v>586</v>
      </c>
    </row>
    <row r="1491" spans="1:2" x14ac:dyDescent="0.25">
      <c r="A1491" s="3"/>
      <c r="B1491" s="3" t="s">
        <v>586</v>
      </c>
    </row>
    <row r="1492" spans="1:2" x14ac:dyDescent="0.25">
      <c r="A1492" s="3"/>
      <c r="B1492" s="3" t="s">
        <v>586</v>
      </c>
    </row>
    <row r="1493" spans="1:2" x14ac:dyDescent="0.25">
      <c r="A1493" s="3"/>
      <c r="B1493" s="3" t="s">
        <v>586</v>
      </c>
    </row>
    <row r="1494" spans="1:2" x14ac:dyDescent="0.25">
      <c r="A1494" s="3"/>
      <c r="B1494" s="3" t="s">
        <v>586</v>
      </c>
    </row>
    <row r="1495" spans="1:2" x14ac:dyDescent="0.25">
      <c r="A1495" s="3"/>
      <c r="B1495" s="3" t="s">
        <v>586</v>
      </c>
    </row>
    <row r="1496" spans="1:2" x14ac:dyDescent="0.25">
      <c r="A1496" s="3"/>
      <c r="B1496" s="3" t="s">
        <v>586</v>
      </c>
    </row>
    <row r="1497" spans="1:2" x14ac:dyDescent="0.25">
      <c r="A1497" s="3"/>
      <c r="B1497" s="3" t="s">
        <v>586</v>
      </c>
    </row>
    <row r="1498" spans="1:2" x14ac:dyDescent="0.25">
      <c r="A1498" s="3"/>
      <c r="B1498" s="3" t="s">
        <v>586</v>
      </c>
    </row>
    <row r="1499" spans="1:2" x14ac:dyDescent="0.25">
      <c r="A1499" s="3"/>
      <c r="B1499" s="3" t="s">
        <v>586</v>
      </c>
    </row>
    <row r="1500" spans="1:2" x14ac:dyDescent="0.25">
      <c r="A1500" s="3"/>
      <c r="B1500" s="3" t="s">
        <v>586</v>
      </c>
    </row>
    <row r="1501" spans="1:2" x14ac:dyDescent="0.25">
      <c r="A1501" s="3"/>
      <c r="B1501" s="3" t="s">
        <v>586</v>
      </c>
    </row>
    <row r="1502" spans="1:2" x14ac:dyDescent="0.25">
      <c r="A1502" s="3"/>
      <c r="B1502" s="3" t="s">
        <v>586</v>
      </c>
    </row>
    <row r="1503" spans="1:2" x14ac:dyDescent="0.25">
      <c r="A1503" s="3"/>
      <c r="B1503" s="3" t="s">
        <v>586</v>
      </c>
    </row>
    <row r="1504" spans="1:2" x14ac:dyDescent="0.25">
      <c r="A1504" s="3"/>
      <c r="B1504" s="3" t="s">
        <v>586</v>
      </c>
    </row>
    <row r="1505" spans="1:2" x14ac:dyDescent="0.25">
      <c r="A1505" s="3"/>
      <c r="B1505" s="3" t="s">
        <v>586</v>
      </c>
    </row>
    <row r="1506" spans="1:2" x14ac:dyDescent="0.25">
      <c r="A1506" s="3"/>
      <c r="B1506" s="3" t="s">
        <v>586</v>
      </c>
    </row>
    <row r="1507" spans="1:2" x14ac:dyDescent="0.25">
      <c r="A1507" s="3"/>
      <c r="B1507" s="3" t="s">
        <v>586</v>
      </c>
    </row>
    <row r="1508" spans="1:2" x14ac:dyDescent="0.25">
      <c r="A1508" s="3"/>
      <c r="B1508" s="3" t="s">
        <v>586</v>
      </c>
    </row>
    <row r="1509" spans="1:2" x14ac:dyDescent="0.25">
      <c r="A1509" s="3"/>
      <c r="B1509" s="3" t="s">
        <v>586</v>
      </c>
    </row>
    <row r="1510" spans="1:2" x14ac:dyDescent="0.25">
      <c r="A1510" s="3"/>
      <c r="B1510" s="3" t="s">
        <v>586</v>
      </c>
    </row>
    <row r="1511" spans="1:2" x14ac:dyDescent="0.25">
      <c r="A1511" s="3"/>
      <c r="B1511" s="3" t="s">
        <v>586</v>
      </c>
    </row>
    <row r="1512" spans="1:2" x14ac:dyDescent="0.25">
      <c r="A1512" s="3"/>
      <c r="B1512" s="3" t="s">
        <v>586</v>
      </c>
    </row>
    <row r="1513" spans="1:2" x14ac:dyDescent="0.25">
      <c r="A1513" s="3"/>
      <c r="B1513" s="3" t="s">
        <v>586</v>
      </c>
    </row>
    <row r="1514" spans="1:2" x14ac:dyDescent="0.25">
      <c r="A1514" s="3"/>
      <c r="B1514" s="3" t="s">
        <v>586</v>
      </c>
    </row>
    <row r="1515" spans="1:2" x14ac:dyDescent="0.25">
      <c r="A1515" s="3"/>
      <c r="B1515" s="3" t="s">
        <v>586</v>
      </c>
    </row>
    <row r="1516" spans="1:2" x14ac:dyDescent="0.25">
      <c r="A1516" s="3"/>
      <c r="B1516" s="3" t="s">
        <v>586</v>
      </c>
    </row>
    <row r="1517" spans="1:2" x14ac:dyDescent="0.25">
      <c r="A1517" s="3"/>
      <c r="B1517" s="3" t="s">
        <v>586</v>
      </c>
    </row>
    <row r="1518" spans="1:2" x14ac:dyDescent="0.25">
      <c r="A1518" s="3"/>
      <c r="B1518" s="3" t="s">
        <v>586</v>
      </c>
    </row>
    <row r="1519" spans="1:2" x14ac:dyDescent="0.25">
      <c r="A1519" s="3"/>
      <c r="B1519" s="3" t="s">
        <v>586</v>
      </c>
    </row>
    <row r="1520" spans="1:2" x14ac:dyDescent="0.25">
      <c r="A1520" s="3"/>
      <c r="B1520" s="3" t="s">
        <v>586</v>
      </c>
    </row>
    <row r="1521" spans="1:2" x14ac:dyDescent="0.25">
      <c r="A1521" s="3"/>
      <c r="B1521" s="3" t="s">
        <v>586</v>
      </c>
    </row>
    <row r="1522" spans="1:2" x14ac:dyDescent="0.25">
      <c r="A1522" s="3"/>
      <c r="B1522" s="3" t="s">
        <v>586</v>
      </c>
    </row>
    <row r="1523" spans="1:2" x14ac:dyDescent="0.25">
      <c r="A1523" s="3"/>
      <c r="B1523" s="3" t="s">
        <v>586</v>
      </c>
    </row>
    <row r="1524" spans="1:2" x14ac:dyDescent="0.25">
      <c r="A1524" s="3"/>
      <c r="B1524" s="3" t="s">
        <v>586</v>
      </c>
    </row>
    <row r="1525" spans="1:2" x14ac:dyDescent="0.25">
      <c r="A1525" s="3"/>
      <c r="B1525" s="3" t="s">
        <v>586</v>
      </c>
    </row>
    <row r="1526" spans="1:2" x14ac:dyDescent="0.25">
      <c r="A1526" s="3"/>
      <c r="B1526" s="3" t="s">
        <v>586</v>
      </c>
    </row>
    <row r="1527" spans="1:2" x14ac:dyDescent="0.25">
      <c r="A1527" s="3"/>
      <c r="B1527" s="3" t="s">
        <v>586</v>
      </c>
    </row>
    <row r="1528" spans="1:2" x14ac:dyDescent="0.25">
      <c r="A1528" s="3"/>
      <c r="B1528" s="3" t="s">
        <v>586</v>
      </c>
    </row>
    <row r="1529" spans="1:2" x14ac:dyDescent="0.25">
      <c r="A1529" s="3"/>
      <c r="B1529" s="3" t="s">
        <v>586</v>
      </c>
    </row>
    <row r="1530" spans="1:2" x14ac:dyDescent="0.25">
      <c r="A1530" s="3"/>
      <c r="B1530" s="3" t="s">
        <v>586</v>
      </c>
    </row>
    <row r="1531" spans="1:2" x14ac:dyDescent="0.25">
      <c r="A1531" s="3"/>
      <c r="B1531" s="3" t="s">
        <v>586</v>
      </c>
    </row>
    <row r="1532" spans="1:2" x14ac:dyDescent="0.25">
      <c r="A1532" s="3"/>
      <c r="B1532" s="3" t="s">
        <v>586</v>
      </c>
    </row>
    <row r="1533" spans="1:2" x14ac:dyDescent="0.25">
      <c r="A1533" s="3"/>
      <c r="B1533" s="3" t="s">
        <v>586</v>
      </c>
    </row>
    <row r="1534" spans="1:2" x14ac:dyDescent="0.25">
      <c r="A1534" s="3"/>
      <c r="B1534" s="3" t="s">
        <v>586</v>
      </c>
    </row>
    <row r="1535" spans="1:2" x14ac:dyDescent="0.25">
      <c r="A1535" s="3"/>
      <c r="B1535" s="3" t="s">
        <v>586</v>
      </c>
    </row>
    <row r="1536" spans="1:2" x14ac:dyDescent="0.25">
      <c r="A1536" s="3"/>
      <c r="B1536" s="3" t="s">
        <v>586</v>
      </c>
    </row>
    <row r="1537" spans="1:2" x14ac:dyDescent="0.25">
      <c r="A1537" s="3"/>
      <c r="B1537" s="3" t="s">
        <v>586</v>
      </c>
    </row>
    <row r="1538" spans="1:2" x14ac:dyDescent="0.25">
      <c r="A1538" s="3"/>
      <c r="B1538" s="3" t="s">
        <v>586</v>
      </c>
    </row>
    <row r="1539" spans="1:2" x14ac:dyDescent="0.25">
      <c r="A1539" s="3"/>
      <c r="B1539" s="3" t="s">
        <v>586</v>
      </c>
    </row>
    <row r="1540" spans="1:2" x14ac:dyDescent="0.25">
      <c r="A1540" s="3"/>
      <c r="B1540" s="3" t="s">
        <v>586</v>
      </c>
    </row>
    <row r="1541" spans="1:2" x14ac:dyDescent="0.25">
      <c r="A1541" s="3"/>
      <c r="B1541" s="3" t="s">
        <v>586</v>
      </c>
    </row>
    <row r="1542" spans="1:2" x14ac:dyDescent="0.25">
      <c r="A1542" s="3"/>
      <c r="B1542" s="3" t="s">
        <v>586</v>
      </c>
    </row>
    <row r="1543" spans="1:2" x14ac:dyDescent="0.25">
      <c r="A1543" s="3"/>
      <c r="B1543" s="3" t="s">
        <v>586</v>
      </c>
    </row>
    <row r="1544" spans="1:2" x14ac:dyDescent="0.25">
      <c r="A1544" s="3"/>
      <c r="B1544" s="3" t="s">
        <v>586</v>
      </c>
    </row>
    <row r="1545" spans="1:2" x14ac:dyDescent="0.25">
      <c r="A1545" s="3"/>
      <c r="B1545" s="3" t="s">
        <v>586</v>
      </c>
    </row>
    <row r="1546" spans="1:2" x14ac:dyDescent="0.25">
      <c r="A1546" s="3"/>
      <c r="B1546" s="3" t="s">
        <v>586</v>
      </c>
    </row>
    <row r="1547" spans="1:2" x14ac:dyDescent="0.25">
      <c r="A1547" s="3"/>
      <c r="B1547" s="3" t="s">
        <v>586</v>
      </c>
    </row>
    <row r="1548" spans="1:2" x14ac:dyDescent="0.25">
      <c r="A1548" s="3"/>
      <c r="B1548" s="3" t="s">
        <v>586</v>
      </c>
    </row>
    <row r="1549" spans="1:2" x14ac:dyDescent="0.25">
      <c r="A1549" s="3"/>
      <c r="B1549" s="3" t="s">
        <v>586</v>
      </c>
    </row>
    <row r="1550" spans="1:2" x14ac:dyDescent="0.25">
      <c r="A1550" s="3"/>
      <c r="B1550" s="3" t="s">
        <v>586</v>
      </c>
    </row>
    <row r="1551" spans="1:2" x14ac:dyDescent="0.25">
      <c r="A1551" s="3"/>
      <c r="B1551" s="3" t="s">
        <v>586</v>
      </c>
    </row>
    <row r="1552" spans="1:2" x14ac:dyDescent="0.25">
      <c r="A1552" s="3"/>
      <c r="B1552" s="3" t="s">
        <v>586</v>
      </c>
    </row>
    <row r="1553" spans="1:2" x14ac:dyDescent="0.25">
      <c r="A1553" s="3"/>
      <c r="B1553" s="3" t="s">
        <v>586</v>
      </c>
    </row>
    <row r="1554" spans="1:2" x14ac:dyDescent="0.25">
      <c r="A1554" s="3"/>
      <c r="B1554" s="3" t="s">
        <v>586</v>
      </c>
    </row>
    <row r="1555" spans="1:2" x14ac:dyDescent="0.25">
      <c r="A1555" s="3"/>
      <c r="B1555" s="3" t="s">
        <v>586</v>
      </c>
    </row>
    <row r="1556" spans="1:2" x14ac:dyDescent="0.25">
      <c r="A1556" s="3"/>
      <c r="B1556" s="3" t="s">
        <v>586</v>
      </c>
    </row>
    <row r="1557" spans="1:2" x14ac:dyDescent="0.25">
      <c r="A1557" s="3"/>
      <c r="B1557" s="3" t="s">
        <v>586</v>
      </c>
    </row>
    <row r="1558" spans="1:2" x14ac:dyDescent="0.25">
      <c r="A1558" s="3"/>
      <c r="B1558" s="3" t="s">
        <v>586</v>
      </c>
    </row>
    <row r="1559" spans="1:2" x14ac:dyDescent="0.25">
      <c r="A1559" s="3"/>
      <c r="B1559" s="3" t="s">
        <v>586</v>
      </c>
    </row>
    <row r="1560" spans="1:2" x14ac:dyDescent="0.25">
      <c r="A1560" s="3"/>
      <c r="B1560" s="3" t="s">
        <v>586</v>
      </c>
    </row>
    <row r="1561" spans="1:2" x14ac:dyDescent="0.25">
      <c r="A1561" s="3"/>
      <c r="B1561" s="3" t="s">
        <v>586</v>
      </c>
    </row>
    <row r="1562" spans="1:2" x14ac:dyDescent="0.25">
      <c r="A1562" s="3"/>
      <c r="B1562" s="3" t="s">
        <v>586</v>
      </c>
    </row>
    <row r="1563" spans="1:2" x14ac:dyDescent="0.25">
      <c r="A1563" s="3"/>
      <c r="B1563" s="3" t="s">
        <v>586</v>
      </c>
    </row>
    <row r="1564" spans="1:2" x14ac:dyDescent="0.25">
      <c r="A1564" s="3"/>
      <c r="B1564" s="3" t="s">
        <v>586</v>
      </c>
    </row>
    <row r="1565" spans="1:2" x14ac:dyDescent="0.25">
      <c r="A1565" s="3"/>
      <c r="B1565" s="3" t="s">
        <v>586</v>
      </c>
    </row>
    <row r="1566" spans="1:2" x14ac:dyDescent="0.25">
      <c r="A1566" s="3"/>
      <c r="B1566" s="3" t="s">
        <v>586</v>
      </c>
    </row>
    <row r="1567" spans="1:2" x14ac:dyDescent="0.25">
      <c r="A1567" s="3"/>
      <c r="B1567" s="3" t="s">
        <v>586</v>
      </c>
    </row>
    <row r="1568" spans="1:2" x14ac:dyDescent="0.25">
      <c r="A1568" s="3"/>
      <c r="B1568" s="3" t="s">
        <v>586</v>
      </c>
    </row>
    <row r="1569" spans="1:2" x14ac:dyDescent="0.25">
      <c r="A1569" s="3"/>
      <c r="B1569" s="3" t="s">
        <v>586</v>
      </c>
    </row>
    <row r="1570" spans="1:2" x14ac:dyDescent="0.25">
      <c r="A1570" s="3"/>
      <c r="B1570" s="3" t="s">
        <v>586</v>
      </c>
    </row>
    <row r="1571" spans="1:2" x14ac:dyDescent="0.25">
      <c r="A1571" s="3"/>
      <c r="B1571" s="3" t="s">
        <v>586</v>
      </c>
    </row>
    <row r="1572" spans="1:2" x14ac:dyDescent="0.25">
      <c r="A1572" s="3"/>
      <c r="B1572" s="3" t="s">
        <v>586</v>
      </c>
    </row>
    <row r="1573" spans="1:2" x14ac:dyDescent="0.25">
      <c r="A1573" s="3"/>
      <c r="B1573" s="3" t="s">
        <v>586</v>
      </c>
    </row>
    <row r="1574" spans="1:2" x14ac:dyDescent="0.25">
      <c r="A1574" s="3"/>
      <c r="B1574" s="3" t="s">
        <v>586</v>
      </c>
    </row>
    <row r="1575" spans="1:2" x14ac:dyDescent="0.25">
      <c r="A1575" s="3"/>
      <c r="B1575" s="3" t="s">
        <v>586</v>
      </c>
    </row>
    <row r="1576" spans="1:2" x14ac:dyDescent="0.25">
      <c r="A1576" s="3"/>
      <c r="B1576" s="3" t="s">
        <v>586</v>
      </c>
    </row>
    <row r="1577" spans="1:2" x14ac:dyDescent="0.25">
      <c r="A1577" s="3"/>
      <c r="B1577" s="3" t="s">
        <v>586</v>
      </c>
    </row>
    <row r="1578" spans="1:2" x14ac:dyDescent="0.25">
      <c r="A1578" s="3"/>
      <c r="B1578" s="3" t="s">
        <v>586</v>
      </c>
    </row>
    <row r="1579" spans="1:2" x14ac:dyDescent="0.25">
      <c r="A1579" s="3"/>
      <c r="B1579" s="3" t="s">
        <v>586</v>
      </c>
    </row>
    <row r="1580" spans="1:2" x14ac:dyDescent="0.25">
      <c r="A1580" s="3"/>
      <c r="B1580" s="3" t="s">
        <v>586</v>
      </c>
    </row>
    <row r="1581" spans="1:2" x14ac:dyDescent="0.25">
      <c r="A1581" s="3"/>
      <c r="B1581" s="3" t="s">
        <v>586</v>
      </c>
    </row>
    <row r="1582" spans="1:2" x14ac:dyDescent="0.25">
      <c r="A1582" s="3"/>
      <c r="B1582" s="3" t="s">
        <v>586</v>
      </c>
    </row>
    <row r="1583" spans="1:2" x14ac:dyDescent="0.25">
      <c r="A1583" s="3"/>
      <c r="B1583" s="3" t="s">
        <v>586</v>
      </c>
    </row>
    <row r="1584" spans="1:2" x14ac:dyDescent="0.25">
      <c r="A1584" s="3"/>
      <c r="B1584" s="3" t="s">
        <v>586</v>
      </c>
    </row>
    <row r="1585" spans="1:2" x14ac:dyDescent="0.25">
      <c r="A1585" s="3"/>
      <c r="B1585" s="3" t="s">
        <v>586</v>
      </c>
    </row>
    <row r="1586" spans="1:2" x14ac:dyDescent="0.25">
      <c r="A1586" s="3"/>
      <c r="B1586" s="3" t="s">
        <v>586</v>
      </c>
    </row>
    <row r="1587" spans="1:2" x14ac:dyDescent="0.25">
      <c r="A1587" s="3"/>
      <c r="B1587" s="3" t="s">
        <v>586</v>
      </c>
    </row>
    <row r="1588" spans="1:2" x14ac:dyDescent="0.25">
      <c r="A1588" s="3"/>
      <c r="B1588" s="3" t="s">
        <v>586</v>
      </c>
    </row>
    <row r="1589" spans="1:2" x14ac:dyDescent="0.25">
      <c r="A1589" s="3"/>
      <c r="B1589" s="3" t="s">
        <v>586</v>
      </c>
    </row>
    <row r="1590" spans="1:2" x14ac:dyDescent="0.25">
      <c r="A1590" s="3"/>
      <c r="B1590" s="3" t="s">
        <v>586</v>
      </c>
    </row>
    <row r="1591" spans="1:2" x14ac:dyDescent="0.25">
      <c r="A1591" s="3"/>
      <c r="B1591" s="3" t="s">
        <v>586</v>
      </c>
    </row>
    <row r="1592" spans="1:2" x14ac:dyDescent="0.25">
      <c r="A1592" s="3"/>
      <c r="B1592" s="3" t="s">
        <v>586</v>
      </c>
    </row>
    <row r="1593" spans="1:2" x14ac:dyDescent="0.25">
      <c r="A1593" s="3"/>
      <c r="B1593" s="3" t="s">
        <v>586</v>
      </c>
    </row>
    <row r="1594" spans="1:2" x14ac:dyDescent="0.25">
      <c r="A1594" s="3"/>
      <c r="B1594" s="3" t="s">
        <v>586</v>
      </c>
    </row>
    <row r="1595" spans="1:2" x14ac:dyDescent="0.25">
      <c r="A1595" s="3"/>
      <c r="B1595" s="3" t="s">
        <v>586</v>
      </c>
    </row>
    <row r="1596" spans="1:2" x14ac:dyDescent="0.25">
      <c r="A1596" s="3"/>
      <c r="B1596" s="3" t="s">
        <v>586</v>
      </c>
    </row>
    <row r="1597" spans="1:2" x14ac:dyDescent="0.25">
      <c r="A1597" s="3"/>
      <c r="B1597" s="3" t="s">
        <v>586</v>
      </c>
    </row>
    <row r="1598" spans="1:2" x14ac:dyDescent="0.25">
      <c r="A1598" s="3"/>
      <c r="B1598" s="3" t="s">
        <v>586</v>
      </c>
    </row>
    <row r="1599" spans="1:2" x14ac:dyDescent="0.25">
      <c r="A1599" s="3"/>
      <c r="B1599" s="3" t="s">
        <v>586</v>
      </c>
    </row>
    <row r="1600" spans="1:2" x14ac:dyDescent="0.25">
      <c r="A1600" s="3"/>
      <c r="B1600" s="3" t="s">
        <v>586</v>
      </c>
    </row>
    <row r="1601" spans="1:2" x14ac:dyDescent="0.25">
      <c r="A1601" s="3"/>
      <c r="B1601" s="3" t="s">
        <v>586</v>
      </c>
    </row>
    <row r="1602" spans="1:2" x14ac:dyDescent="0.25">
      <c r="A1602" s="3"/>
      <c r="B1602" s="3" t="s">
        <v>586</v>
      </c>
    </row>
    <row r="1603" spans="1:2" x14ac:dyDescent="0.25">
      <c r="A1603" s="3"/>
      <c r="B1603" s="3" t="s">
        <v>586</v>
      </c>
    </row>
    <row r="1604" spans="1:2" x14ac:dyDescent="0.25">
      <c r="A1604" s="3"/>
      <c r="B1604" s="3" t="s">
        <v>586</v>
      </c>
    </row>
    <row r="1605" spans="1:2" x14ac:dyDescent="0.25">
      <c r="A1605" s="3"/>
      <c r="B1605" s="3" t="s">
        <v>586</v>
      </c>
    </row>
    <row r="1606" spans="1:2" x14ac:dyDescent="0.25">
      <c r="A1606" s="3"/>
      <c r="B1606" s="3" t="s">
        <v>586</v>
      </c>
    </row>
    <row r="1607" spans="1:2" x14ac:dyDescent="0.25">
      <c r="A1607" s="3"/>
      <c r="B1607" s="3" t="s">
        <v>586</v>
      </c>
    </row>
    <row r="1608" spans="1:2" x14ac:dyDescent="0.25">
      <c r="A1608" s="3"/>
      <c r="B1608" s="3" t="s">
        <v>586</v>
      </c>
    </row>
    <row r="1609" spans="1:2" x14ac:dyDescent="0.25">
      <c r="A1609" s="3"/>
      <c r="B1609" s="3" t="s">
        <v>586</v>
      </c>
    </row>
    <row r="1610" spans="1:2" x14ac:dyDescent="0.25">
      <c r="A1610" s="3"/>
      <c r="B1610" s="3" t="s">
        <v>586</v>
      </c>
    </row>
    <row r="1611" spans="1:2" x14ac:dyDescent="0.25">
      <c r="A1611" s="3"/>
      <c r="B1611" s="3" t="s">
        <v>586</v>
      </c>
    </row>
    <row r="1612" spans="1:2" x14ac:dyDescent="0.25">
      <c r="A1612" s="3"/>
      <c r="B1612" s="3" t="s">
        <v>586</v>
      </c>
    </row>
    <row r="1613" spans="1:2" x14ac:dyDescent="0.25">
      <c r="A1613" s="3"/>
      <c r="B1613" s="3" t="s">
        <v>586</v>
      </c>
    </row>
    <row r="1614" spans="1:2" x14ac:dyDescent="0.25">
      <c r="A1614" s="3"/>
      <c r="B1614" s="3" t="s">
        <v>586</v>
      </c>
    </row>
    <row r="1615" spans="1:2" x14ac:dyDescent="0.25">
      <c r="A1615" s="3"/>
      <c r="B1615" s="3" t="s">
        <v>586</v>
      </c>
    </row>
    <row r="1616" spans="1:2" x14ac:dyDescent="0.25">
      <c r="A1616" s="3"/>
      <c r="B1616" s="3" t="s">
        <v>586</v>
      </c>
    </row>
    <row r="1617" spans="1:2" x14ac:dyDescent="0.25">
      <c r="A1617" s="3"/>
      <c r="B1617" s="3" t="s">
        <v>586</v>
      </c>
    </row>
    <row r="1618" spans="1:2" x14ac:dyDescent="0.25">
      <c r="A1618" s="3"/>
      <c r="B1618" s="3" t="s">
        <v>586</v>
      </c>
    </row>
    <row r="1619" spans="1:2" x14ac:dyDescent="0.25">
      <c r="A1619" s="3"/>
      <c r="B1619" s="3" t="s">
        <v>586</v>
      </c>
    </row>
    <row r="1620" spans="1:2" x14ac:dyDescent="0.25">
      <c r="A1620" s="3"/>
      <c r="B1620" s="3" t="s">
        <v>586</v>
      </c>
    </row>
    <row r="1621" spans="1:2" x14ac:dyDescent="0.25">
      <c r="A1621" s="3"/>
      <c r="B1621" s="3" t="s">
        <v>586</v>
      </c>
    </row>
    <row r="1622" spans="1:2" x14ac:dyDescent="0.25">
      <c r="A1622" s="3"/>
      <c r="B1622" s="3" t="s">
        <v>586</v>
      </c>
    </row>
    <row r="1623" spans="1:2" x14ac:dyDescent="0.25">
      <c r="A1623" s="3"/>
      <c r="B1623" s="3" t="s">
        <v>586</v>
      </c>
    </row>
    <row r="1624" spans="1:2" x14ac:dyDescent="0.25">
      <c r="A1624" s="3"/>
      <c r="B1624" s="3" t="s">
        <v>586</v>
      </c>
    </row>
    <row r="1625" spans="1:2" x14ac:dyDescent="0.25">
      <c r="A1625" s="3"/>
      <c r="B1625" s="3" t="s">
        <v>586</v>
      </c>
    </row>
    <row r="1626" spans="1:2" x14ac:dyDescent="0.25">
      <c r="A1626" s="3"/>
      <c r="B1626" s="3" t="s">
        <v>586</v>
      </c>
    </row>
    <row r="1627" spans="1:2" x14ac:dyDescent="0.25">
      <c r="A1627" s="3"/>
      <c r="B1627" s="3" t="s">
        <v>586</v>
      </c>
    </row>
    <row r="1628" spans="1:2" x14ac:dyDescent="0.25">
      <c r="A1628" s="3"/>
      <c r="B1628" s="3" t="s">
        <v>586</v>
      </c>
    </row>
    <row r="1629" spans="1:2" x14ac:dyDescent="0.25">
      <c r="A1629" s="3"/>
      <c r="B1629" s="3" t="s">
        <v>586</v>
      </c>
    </row>
    <row r="1630" spans="1:2" x14ac:dyDescent="0.25">
      <c r="A1630" s="3"/>
      <c r="B1630" s="3" t="s">
        <v>586</v>
      </c>
    </row>
    <row r="1631" spans="1:2" x14ac:dyDescent="0.25">
      <c r="A1631" s="3"/>
      <c r="B1631" s="3" t="s">
        <v>586</v>
      </c>
    </row>
    <row r="1632" spans="1:2" x14ac:dyDescent="0.25">
      <c r="A1632" s="3"/>
      <c r="B1632" s="3" t="s">
        <v>586</v>
      </c>
    </row>
    <row r="1633" spans="1:2" x14ac:dyDescent="0.25">
      <c r="A1633" s="3"/>
      <c r="B1633" s="3" t="s">
        <v>586</v>
      </c>
    </row>
    <row r="1634" spans="1:2" x14ac:dyDescent="0.25">
      <c r="A1634" s="3"/>
      <c r="B1634" s="3" t="s">
        <v>586</v>
      </c>
    </row>
    <row r="1635" spans="1:2" x14ac:dyDescent="0.25">
      <c r="A1635" s="3"/>
      <c r="B1635" s="3" t="s">
        <v>586</v>
      </c>
    </row>
    <row r="1636" spans="1:2" x14ac:dyDescent="0.25">
      <c r="A1636" s="3"/>
      <c r="B1636" s="3" t="s">
        <v>586</v>
      </c>
    </row>
    <row r="1637" spans="1:2" x14ac:dyDescent="0.25">
      <c r="A1637" s="3"/>
      <c r="B1637" s="3" t="s">
        <v>586</v>
      </c>
    </row>
    <row r="1638" spans="1:2" x14ac:dyDescent="0.25">
      <c r="A1638" s="3"/>
      <c r="B1638" s="3" t="s">
        <v>586</v>
      </c>
    </row>
    <row r="1639" spans="1:2" x14ac:dyDescent="0.25">
      <c r="A1639" s="3"/>
      <c r="B1639" s="3" t="s">
        <v>586</v>
      </c>
    </row>
    <row r="1640" spans="1:2" x14ac:dyDescent="0.25">
      <c r="A1640" s="3"/>
      <c r="B1640" s="3" t="s">
        <v>586</v>
      </c>
    </row>
    <row r="1641" spans="1:2" x14ac:dyDescent="0.25">
      <c r="A1641" s="3"/>
      <c r="B1641" s="3" t="s">
        <v>586</v>
      </c>
    </row>
    <row r="1642" spans="1:2" x14ac:dyDescent="0.25">
      <c r="A1642" s="3"/>
      <c r="B1642" s="3" t="s">
        <v>586</v>
      </c>
    </row>
    <row r="1643" spans="1:2" x14ac:dyDescent="0.25">
      <c r="A1643" s="3"/>
      <c r="B1643" s="3" t="s">
        <v>586</v>
      </c>
    </row>
    <row r="1644" spans="1:2" x14ac:dyDescent="0.25">
      <c r="A1644" s="3"/>
      <c r="B1644" s="3" t="s">
        <v>586</v>
      </c>
    </row>
    <row r="1645" spans="1:2" x14ac:dyDescent="0.25">
      <c r="A1645" s="3"/>
      <c r="B1645" s="3" t="s">
        <v>586</v>
      </c>
    </row>
    <row r="1646" spans="1:2" x14ac:dyDescent="0.25">
      <c r="A1646" s="3"/>
      <c r="B1646" s="3" t="s">
        <v>586</v>
      </c>
    </row>
    <row r="1647" spans="1:2" x14ac:dyDescent="0.25">
      <c r="A1647" s="3"/>
      <c r="B1647" s="3" t="s">
        <v>586</v>
      </c>
    </row>
    <row r="1648" spans="1:2" x14ac:dyDescent="0.25">
      <c r="A1648" s="3"/>
      <c r="B1648" s="3" t="s">
        <v>586</v>
      </c>
    </row>
    <row r="1649" spans="1:2" x14ac:dyDescent="0.25">
      <c r="A1649" s="3"/>
      <c r="B1649" s="3" t="s">
        <v>586</v>
      </c>
    </row>
    <row r="1650" spans="1:2" x14ac:dyDescent="0.25">
      <c r="A1650" s="3"/>
      <c r="B1650" s="3" t="s">
        <v>586</v>
      </c>
    </row>
    <row r="1651" spans="1:2" x14ac:dyDescent="0.25">
      <c r="A1651" s="3"/>
      <c r="B1651" s="3" t="s">
        <v>586</v>
      </c>
    </row>
    <row r="1652" spans="1:2" x14ac:dyDescent="0.25">
      <c r="A1652" s="3"/>
      <c r="B1652" s="3" t="s">
        <v>586</v>
      </c>
    </row>
    <row r="1653" spans="1:2" x14ac:dyDescent="0.25">
      <c r="A1653" s="3"/>
      <c r="B1653" s="3" t="s">
        <v>586</v>
      </c>
    </row>
    <row r="1654" spans="1:2" x14ac:dyDescent="0.25">
      <c r="A1654" s="3"/>
      <c r="B1654" s="3" t="s">
        <v>586</v>
      </c>
    </row>
    <row r="1655" spans="1:2" x14ac:dyDescent="0.25">
      <c r="A1655" s="3"/>
      <c r="B1655" s="3" t="s">
        <v>586</v>
      </c>
    </row>
    <row r="1656" spans="1:2" x14ac:dyDescent="0.25">
      <c r="A1656" s="3"/>
      <c r="B1656" s="3" t="s">
        <v>586</v>
      </c>
    </row>
    <row r="1657" spans="1:2" x14ac:dyDescent="0.25">
      <c r="A1657" s="3"/>
      <c r="B1657" s="3" t="s">
        <v>586</v>
      </c>
    </row>
    <row r="1658" spans="1:2" x14ac:dyDescent="0.25">
      <c r="A1658" s="3"/>
      <c r="B1658" s="3" t="s">
        <v>586</v>
      </c>
    </row>
    <row r="1659" spans="1:2" x14ac:dyDescent="0.25">
      <c r="A1659" s="3"/>
      <c r="B1659" s="3" t="s">
        <v>586</v>
      </c>
    </row>
    <row r="1660" spans="1:2" x14ac:dyDescent="0.25">
      <c r="A1660" s="3"/>
      <c r="B1660" s="3" t="s">
        <v>586</v>
      </c>
    </row>
    <row r="1661" spans="1:2" x14ac:dyDescent="0.25">
      <c r="A1661" s="3"/>
      <c r="B1661" s="3" t="s">
        <v>586</v>
      </c>
    </row>
    <row r="1662" spans="1:2" x14ac:dyDescent="0.25">
      <c r="A1662" s="3"/>
      <c r="B1662" s="3" t="s">
        <v>586</v>
      </c>
    </row>
    <row r="1663" spans="1:2" x14ac:dyDescent="0.25">
      <c r="A1663" s="3"/>
      <c r="B1663" s="3" t="s">
        <v>586</v>
      </c>
    </row>
    <row r="1664" spans="1:2" x14ac:dyDescent="0.25">
      <c r="A1664" s="3"/>
      <c r="B1664" s="3" t="s">
        <v>586</v>
      </c>
    </row>
    <row r="1665" spans="1:2" x14ac:dyDescent="0.25">
      <c r="A1665" s="3"/>
      <c r="B1665" s="3" t="s">
        <v>586</v>
      </c>
    </row>
    <row r="1666" spans="1:2" x14ac:dyDescent="0.25">
      <c r="A1666" s="3"/>
      <c r="B1666" s="3" t="s">
        <v>586</v>
      </c>
    </row>
    <row r="1667" spans="1:2" x14ac:dyDescent="0.25">
      <c r="A1667" s="3"/>
      <c r="B1667" s="3" t="s">
        <v>586</v>
      </c>
    </row>
    <row r="1668" spans="1:2" x14ac:dyDescent="0.25">
      <c r="A1668" s="3"/>
      <c r="B1668" s="3" t="s">
        <v>586</v>
      </c>
    </row>
    <row r="1669" spans="1:2" x14ac:dyDescent="0.25">
      <c r="A1669" s="3"/>
      <c r="B1669" s="3" t="s">
        <v>586</v>
      </c>
    </row>
    <row r="1670" spans="1:2" x14ac:dyDescent="0.25">
      <c r="A1670" s="3"/>
      <c r="B1670" s="3" t="s">
        <v>586</v>
      </c>
    </row>
    <row r="1671" spans="1:2" x14ac:dyDescent="0.25">
      <c r="A1671" s="3"/>
      <c r="B1671" s="3" t="s">
        <v>586</v>
      </c>
    </row>
    <row r="1672" spans="1:2" x14ac:dyDescent="0.25">
      <c r="A1672" s="3"/>
      <c r="B1672" s="3" t="s">
        <v>586</v>
      </c>
    </row>
    <row r="1673" spans="1:2" x14ac:dyDescent="0.25">
      <c r="A1673" s="3"/>
      <c r="B1673" s="3" t="s">
        <v>586</v>
      </c>
    </row>
    <row r="1674" spans="1:2" x14ac:dyDescent="0.25">
      <c r="A1674" s="3"/>
      <c r="B1674" s="3" t="s">
        <v>586</v>
      </c>
    </row>
    <row r="1675" spans="1:2" x14ac:dyDescent="0.25">
      <c r="A1675" s="3"/>
      <c r="B1675" s="3" t="s">
        <v>586</v>
      </c>
    </row>
    <row r="1676" spans="1:2" x14ac:dyDescent="0.25">
      <c r="A1676" s="3"/>
      <c r="B1676" s="3" t="s">
        <v>586</v>
      </c>
    </row>
    <row r="1677" spans="1:2" x14ac:dyDescent="0.25">
      <c r="A1677" s="3"/>
      <c r="B1677" s="3" t="s">
        <v>586</v>
      </c>
    </row>
    <row r="1678" spans="1:2" x14ac:dyDescent="0.25">
      <c r="A1678" s="3"/>
      <c r="B1678" s="3" t="s">
        <v>586</v>
      </c>
    </row>
    <row r="1679" spans="1:2" x14ac:dyDescent="0.25">
      <c r="A1679" s="3"/>
      <c r="B1679" s="3" t="s">
        <v>586</v>
      </c>
    </row>
    <row r="1680" spans="1:2" x14ac:dyDescent="0.25">
      <c r="A1680" s="3"/>
      <c r="B1680" s="3" t="s">
        <v>586</v>
      </c>
    </row>
    <row r="1681" spans="1:2" x14ac:dyDescent="0.25">
      <c r="A1681" s="3"/>
      <c r="B1681" s="3" t="s">
        <v>586</v>
      </c>
    </row>
    <row r="1682" spans="1:2" x14ac:dyDescent="0.25">
      <c r="A1682" s="3"/>
      <c r="B1682" s="3" t="s">
        <v>586</v>
      </c>
    </row>
    <row r="1683" spans="1:2" x14ac:dyDescent="0.25">
      <c r="A1683" s="3"/>
      <c r="B1683" s="3" t="s">
        <v>586</v>
      </c>
    </row>
    <row r="1684" spans="1:2" x14ac:dyDescent="0.25">
      <c r="A1684" s="3"/>
      <c r="B1684" s="3" t="s">
        <v>586</v>
      </c>
    </row>
    <row r="1685" spans="1:2" x14ac:dyDescent="0.25">
      <c r="A1685" s="3"/>
      <c r="B1685" s="3" t="s">
        <v>586</v>
      </c>
    </row>
    <row r="1686" spans="1:2" x14ac:dyDescent="0.25">
      <c r="A1686" s="3"/>
      <c r="B1686" s="3" t="s">
        <v>586</v>
      </c>
    </row>
    <row r="1687" spans="1:2" x14ac:dyDescent="0.25">
      <c r="A1687" s="3"/>
      <c r="B1687" s="3" t="s">
        <v>586</v>
      </c>
    </row>
    <row r="1688" spans="1:2" x14ac:dyDescent="0.25">
      <c r="A1688" s="3"/>
      <c r="B1688" s="3" t="s">
        <v>586</v>
      </c>
    </row>
    <row r="1689" spans="1:2" x14ac:dyDescent="0.25">
      <c r="A1689" s="3"/>
      <c r="B1689" s="3" t="s">
        <v>586</v>
      </c>
    </row>
    <row r="1690" spans="1:2" x14ac:dyDescent="0.25">
      <c r="A1690" s="3"/>
      <c r="B1690" s="3" t="s">
        <v>586</v>
      </c>
    </row>
    <row r="1691" spans="1:2" x14ac:dyDescent="0.25">
      <c r="A1691" s="3"/>
      <c r="B1691" s="3" t="s">
        <v>586</v>
      </c>
    </row>
    <row r="1692" spans="1:2" x14ac:dyDescent="0.25">
      <c r="A1692" s="3"/>
      <c r="B1692" s="3" t="s">
        <v>586</v>
      </c>
    </row>
    <row r="1693" spans="1:2" x14ac:dyDescent="0.25">
      <c r="A1693" s="3"/>
      <c r="B1693" s="3" t="s">
        <v>586</v>
      </c>
    </row>
    <row r="1694" spans="1:2" x14ac:dyDescent="0.25">
      <c r="A1694" s="3"/>
      <c r="B1694" s="3" t="s">
        <v>586</v>
      </c>
    </row>
    <row r="1695" spans="1:2" x14ac:dyDescent="0.25">
      <c r="A1695" s="3"/>
      <c r="B1695" s="3" t="s">
        <v>586</v>
      </c>
    </row>
    <row r="1696" spans="1:2" x14ac:dyDescent="0.25">
      <c r="A1696" s="3"/>
      <c r="B1696" s="3" t="s">
        <v>586</v>
      </c>
    </row>
    <row r="1697" spans="1:2" x14ac:dyDescent="0.25">
      <c r="A1697" s="3"/>
      <c r="B1697" s="3" t="s">
        <v>586</v>
      </c>
    </row>
    <row r="1698" spans="1:2" x14ac:dyDescent="0.25">
      <c r="A1698" s="3"/>
      <c r="B1698" s="3" t="s">
        <v>586</v>
      </c>
    </row>
    <row r="1699" spans="1:2" x14ac:dyDescent="0.25">
      <c r="A1699" s="3"/>
      <c r="B1699" s="3" t="s">
        <v>586</v>
      </c>
    </row>
    <row r="1700" spans="1:2" x14ac:dyDescent="0.25">
      <c r="A1700" s="3"/>
      <c r="B1700" s="3" t="s">
        <v>586</v>
      </c>
    </row>
    <row r="1701" spans="1:2" x14ac:dyDescent="0.25">
      <c r="A1701" s="3"/>
      <c r="B1701" s="3" t="s">
        <v>586</v>
      </c>
    </row>
    <row r="1702" spans="1:2" x14ac:dyDescent="0.25">
      <c r="A1702" s="3"/>
      <c r="B1702" s="3" t="s">
        <v>586</v>
      </c>
    </row>
    <row r="1703" spans="1:2" x14ac:dyDescent="0.25">
      <c r="A1703" s="3"/>
      <c r="B1703" s="3" t="s">
        <v>586</v>
      </c>
    </row>
    <row r="1704" spans="1:2" x14ac:dyDescent="0.25">
      <c r="A1704" s="3"/>
      <c r="B1704" s="3" t="s">
        <v>586</v>
      </c>
    </row>
    <row r="1705" spans="1:2" x14ac:dyDescent="0.25">
      <c r="A1705" s="3"/>
      <c r="B1705" s="3" t="s">
        <v>586</v>
      </c>
    </row>
    <row r="1706" spans="1:2" x14ac:dyDescent="0.25">
      <c r="A1706" s="3"/>
      <c r="B1706" s="3" t="s">
        <v>586</v>
      </c>
    </row>
    <row r="1707" spans="1:2" x14ac:dyDescent="0.25">
      <c r="A1707" s="3"/>
      <c r="B1707" s="3" t="s">
        <v>586</v>
      </c>
    </row>
    <row r="1708" spans="1:2" x14ac:dyDescent="0.25">
      <c r="A1708" s="3"/>
      <c r="B1708" s="3" t="s">
        <v>586</v>
      </c>
    </row>
    <row r="1709" spans="1:2" x14ac:dyDescent="0.25">
      <c r="A1709" s="3"/>
      <c r="B1709" s="3" t="s">
        <v>586</v>
      </c>
    </row>
    <row r="1710" spans="1:2" x14ac:dyDescent="0.25">
      <c r="A1710" s="3"/>
      <c r="B1710" s="3" t="s">
        <v>586</v>
      </c>
    </row>
    <row r="1711" spans="1:2" x14ac:dyDescent="0.25">
      <c r="A1711" s="3"/>
      <c r="B1711" s="3" t="s">
        <v>586</v>
      </c>
    </row>
    <row r="1712" spans="1:2" x14ac:dyDescent="0.25">
      <c r="A1712" s="3"/>
      <c r="B1712" s="3" t="s">
        <v>586</v>
      </c>
    </row>
    <row r="1713" spans="1:2" x14ac:dyDescent="0.25">
      <c r="A1713" s="3"/>
      <c r="B1713" s="3" t="s">
        <v>586</v>
      </c>
    </row>
    <row r="1714" spans="1:2" x14ac:dyDescent="0.25">
      <c r="A1714" s="3"/>
      <c r="B1714" s="3" t="s">
        <v>586</v>
      </c>
    </row>
    <row r="1715" spans="1:2" x14ac:dyDescent="0.25">
      <c r="A1715" s="3"/>
      <c r="B1715" s="3" t="s">
        <v>586</v>
      </c>
    </row>
    <row r="1716" spans="1:2" x14ac:dyDescent="0.25">
      <c r="A1716" s="3"/>
      <c r="B1716" s="3" t="s">
        <v>586</v>
      </c>
    </row>
    <row r="1717" spans="1:2" x14ac:dyDescent="0.25">
      <c r="A1717" s="3"/>
      <c r="B1717" s="3" t="s">
        <v>586</v>
      </c>
    </row>
    <row r="1718" spans="1:2" x14ac:dyDescent="0.25">
      <c r="A1718" s="3"/>
      <c r="B1718" s="3" t="s">
        <v>586</v>
      </c>
    </row>
    <row r="1719" spans="1:2" x14ac:dyDescent="0.25">
      <c r="A1719" s="3"/>
      <c r="B1719" s="3" t="s">
        <v>586</v>
      </c>
    </row>
    <row r="1720" spans="1:2" x14ac:dyDescent="0.25">
      <c r="A1720" s="3"/>
      <c r="B1720" s="3" t="s">
        <v>586</v>
      </c>
    </row>
    <row r="1721" spans="1:2" x14ac:dyDescent="0.25">
      <c r="A1721" s="3"/>
      <c r="B1721" s="3" t="s">
        <v>586</v>
      </c>
    </row>
    <row r="1722" spans="1:2" x14ac:dyDescent="0.25">
      <c r="A1722" s="3"/>
      <c r="B1722" s="3" t="s">
        <v>586</v>
      </c>
    </row>
    <row r="1723" spans="1:2" x14ac:dyDescent="0.25">
      <c r="A1723" s="3"/>
      <c r="B1723" s="3" t="s">
        <v>586</v>
      </c>
    </row>
    <row r="1724" spans="1:2" x14ac:dyDescent="0.25">
      <c r="A1724" s="3"/>
      <c r="B1724" s="3" t="s">
        <v>586</v>
      </c>
    </row>
    <row r="1725" spans="1:2" x14ac:dyDescent="0.25">
      <c r="A1725" s="3"/>
      <c r="B1725" s="3" t="s">
        <v>586</v>
      </c>
    </row>
    <row r="1726" spans="1:2" x14ac:dyDescent="0.25">
      <c r="A1726" s="3"/>
      <c r="B1726" s="3" t="s">
        <v>586</v>
      </c>
    </row>
    <row r="1727" spans="1:2" x14ac:dyDescent="0.25">
      <c r="A1727" s="3"/>
      <c r="B1727" s="3" t="s">
        <v>586</v>
      </c>
    </row>
    <row r="1728" spans="1:2" x14ac:dyDescent="0.25">
      <c r="A1728" s="3"/>
      <c r="B1728" s="3" t="s">
        <v>586</v>
      </c>
    </row>
    <row r="1729" spans="1:2" x14ac:dyDescent="0.25">
      <c r="A1729" s="3"/>
      <c r="B1729" s="3" t="s">
        <v>586</v>
      </c>
    </row>
    <row r="1730" spans="1:2" x14ac:dyDescent="0.25">
      <c r="A1730" s="3"/>
      <c r="B1730" s="3" t="s">
        <v>586</v>
      </c>
    </row>
    <row r="1731" spans="1:2" x14ac:dyDescent="0.25">
      <c r="A1731" s="3"/>
      <c r="B1731" s="3" t="s">
        <v>586</v>
      </c>
    </row>
    <row r="1732" spans="1:2" x14ac:dyDescent="0.25">
      <c r="A1732" s="3"/>
      <c r="B1732" s="3" t="s">
        <v>586</v>
      </c>
    </row>
    <row r="1733" spans="1:2" x14ac:dyDescent="0.25">
      <c r="A1733" s="3"/>
      <c r="B1733" s="3" t="s">
        <v>586</v>
      </c>
    </row>
    <row r="1734" spans="1:2" x14ac:dyDescent="0.25">
      <c r="A1734" s="3"/>
      <c r="B1734" s="3" t="s">
        <v>586</v>
      </c>
    </row>
    <row r="1735" spans="1:2" x14ac:dyDescent="0.25">
      <c r="A1735" s="3"/>
      <c r="B1735" s="3" t="s">
        <v>586</v>
      </c>
    </row>
    <row r="1736" spans="1:2" x14ac:dyDescent="0.25">
      <c r="A1736" s="3"/>
      <c r="B1736" s="3" t="s">
        <v>586</v>
      </c>
    </row>
    <row r="1737" spans="1:2" x14ac:dyDescent="0.25">
      <c r="A1737" s="3"/>
      <c r="B1737" s="3" t="s">
        <v>586</v>
      </c>
    </row>
    <row r="1738" spans="1:2" x14ac:dyDescent="0.25">
      <c r="A1738" s="3"/>
      <c r="B1738" s="3" t="s">
        <v>586</v>
      </c>
    </row>
    <row r="1739" spans="1:2" x14ac:dyDescent="0.25">
      <c r="A1739" s="3"/>
      <c r="B1739" s="3" t="s">
        <v>586</v>
      </c>
    </row>
    <row r="1740" spans="1:2" x14ac:dyDescent="0.25">
      <c r="A1740" s="3"/>
      <c r="B1740" s="3" t="s">
        <v>586</v>
      </c>
    </row>
    <row r="1741" spans="1:2" x14ac:dyDescent="0.25">
      <c r="A1741" s="3"/>
      <c r="B1741" s="3" t="s">
        <v>586</v>
      </c>
    </row>
    <row r="1742" spans="1:2" x14ac:dyDescent="0.25">
      <c r="A1742" s="3"/>
      <c r="B1742" s="3" t="s">
        <v>586</v>
      </c>
    </row>
    <row r="1743" spans="1:2" x14ac:dyDescent="0.25">
      <c r="A1743" s="3"/>
      <c r="B1743" s="3" t="s">
        <v>586</v>
      </c>
    </row>
    <row r="1744" spans="1:2" x14ac:dyDescent="0.25">
      <c r="A1744" s="3"/>
      <c r="B1744" s="3" t="s">
        <v>586</v>
      </c>
    </row>
    <row r="1745" spans="1:2" x14ac:dyDescent="0.25">
      <c r="A1745" s="3"/>
      <c r="B1745" s="3" t="s">
        <v>586</v>
      </c>
    </row>
    <row r="1746" spans="1:2" x14ac:dyDescent="0.25">
      <c r="A1746" s="3"/>
      <c r="B1746" s="3" t="s">
        <v>586</v>
      </c>
    </row>
    <row r="1747" spans="1:2" x14ac:dyDescent="0.25">
      <c r="A1747" s="3"/>
      <c r="B1747" s="3" t="s">
        <v>586</v>
      </c>
    </row>
    <row r="1748" spans="1:2" x14ac:dyDescent="0.25">
      <c r="A1748" s="3"/>
      <c r="B1748" s="3" t="s">
        <v>586</v>
      </c>
    </row>
    <row r="1749" spans="1:2" x14ac:dyDescent="0.25">
      <c r="A1749" s="3"/>
      <c r="B1749" s="3" t="s">
        <v>586</v>
      </c>
    </row>
    <row r="1750" spans="1:2" x14ac:dyDescent="0.25">
      <c r="A1750" s="3"/>
      <c r="B1750" s="3" t="s">
        <v>586</v>
      </c>
    </row>
    <row r="1751" spans="1:2" x14ac:dyDescent="0.25">
      <c r="A1751" s="3"/>
      <c r="B1751" s="3" t="s">
        <v>586</v>
      </c>
    </row>
    <row r="1752" spans="1:2" x14ac:dyDescent="0.25">
      <c r="A1752" s="3"/>
      <c r="B1752" s="3" t="s">
        <v>586</v>
      </c>
    </row>
    <row r="1753" spans="1:2" x14ac:dyDescent="0.25">
      <c r="A1753" s="3"/>
      <c r="B1753" s="3" t="s">
        <v>586</v>
      </c>
    </row>
    <row r="1754" spans="1:2" x14ac:dyDescent="0.25">
      <c r="A1754" s="3"/>
      <c r="B1754" s="3" t="s">
        <v>586</v>
      </c>
    </row>
    <row r="1755" spans="1:2" x14ac:dyDescent="0.25">
      <c r="A1755" s="3"/>
      <c r="B1755" s="3" t="s">
        <v>586</v>
      </c>
    </row>
    <row r="1756" spans="1:2" x14ac:dyDescent="0.25">
      <c r="A1756" s="3"/>
      <c r="B1756" s="3" t="s">
        <v>586</v>
      </c>
    </row>
    <row r="1757" spans="1:2" x14ac:dyDescent="0.25">
      <c r="A1757" s="3"/>
      <c r="B1757" s="3" t="s">
        <v>586</v>
      </c>
    </row>
    <row r="1758" spans="1:2" x14ac:dyDescent="0.25">
      <c r="A1758" s="3"/>
      <c r="B1758" s="3" t="s">
        <v>586</v>
      </c>
    </row>
    <row r="1759" spans="1:2" x14ac:dyDescent="0.25">
      <c r="A1759" s="3"/>
      <c r="B1759" s="3" t="s">
        <v>586</v>
      </c>
    </row>
    <row r="1760" spans="1:2" x14ac:dyDescent="0.25">
      <c r="A1760" s="3"/>
      <c r="B1760" s="3" t="s">
        <v>586</v>
      </c>
    </row>
    <row r="1761" spans="1:2" x14ac:dyDescent="0.25">
      <c r="A1761" s="3"/>
      <c r="B1761" s="3" t="s">
        <v>586</v>
      </c>
    </row>
    <row r="1762" spans="1:2" x14ac:dyDescent="0.25">
      <c r="A1762" s="3"/>
      <c r="B1762" s="3" t="s">
        <v>586</v>
      </c>
    </row>
    <row r="1763" spans="1:2" x14ac:dyDescent="0.25">
      <c r="A1763" s="3"/>
      <c r="B1763" s="3" t="s">
        <v>586</v>
      </c>
    </row>
    <row r="1764" spans="1:2" x14ac:dyDescent="0.25">
      <c r="A1764" s="3"/>
      <c r="B1764" s="3" t="s">
        <v>586</v>
      </c>
    </row>
    <row r="1765" spans="1:2" x14ac:dyDescent="0.25">
      <c r="A1765" s="3"/>
      <c r="B1765" s="3" t="s">
        <v>586</v>
      </c>
    </row>
    <row r="1766" spans="1:2" x14ac:dyDescent="0.25">
      <c r="A1766" s="3"/>
      <c r="B1766" s="3" t="s">
        <v>586</v>
      </c>
    </row>
    <row r="1767" spans="1:2" x14ac:dyDescent="0.25">
      <c r="A1767" s="3"/>
      <c r="B1767" s="3" t="s">
        <v>586</v>
      </c>
    </row>
    <row r="1768" spans="1:2" x14ac:dyDescent="0.25">
      <c r="A1768" s="3"/>
      <c r="B1768" s="3" t="s">
        <v>586</v>
      </c>
    </row>
    <row r="1769" spans="1:2" x14ac:dyDescent="0.25">
      <c r="A1769" s="3"/>
      <c r="B1769" s="3" t="s">
        <v>586</v>
      </c>
    </row>
    <row r="1770" spans="1:2" x14ac:dyDescent="0.25">
      <c r="A1770" s="3"/>
      <c r="B1770" s="3" t="s">
        <v>586</v>
      </c>
    </row>
    <row r="1771" spans="1:2" x14ac:dyDescent="0.25">
      <c r="A1771" s="3"/>
      <c r="B1771" s="3" t="s">
        <v>586</v>
      </c>
    </row>
    <row r="1772" spans="1:2" x14ac:dyDescent="0.25">
      <c r="A1772" s="3"/>
      <c r="B1772" s="3" t="s">
        <v>586</v>
      </c>
    </row>
    <row r="1773" spans="1:2" x14ac:dyDescent="0.25">
      <c r="A1773" s="3"/>
      <c r="B1773" s="3" t="s">
        <v>586</v>
      </c>
    </row>
    <row r="1774" spans="1:2" x14ac:dyDescent="0.25">
      <c r="A1774" s="3"/>
      <c r="B1774" s="3" t="s">
        <v>586</v>
      </c>
    </row>
    <row r="1775" spans="1:2" x14ac:dyDescent="0.25">
      <c r="A1775" s="3"/>
      <c r="B1775" s="3" t="s">
        <v>586</v>
      </c>
    </row>
    <row r="1776" spans="1:2" x14ac:dyDescent="0.25">
      <c r="A1776" s="3"/>
      <c r="B1776" s="3" t="s">
        <v>586</v>
      </c>
    </row>
    <row r="1777" spans="1:2" x14ac:dyDescent="0.25">
      <c r="A1777" s="3"/>
      <c r="B1777" s="3" t="s">
        <v>586</v>
      </c>
    </row>
    <row r="1778" spans="1:2" x14ac:dyDescent="0.25">
      <c r="A1778" s="3"/>
      <c r="B1778" s="3" t="s">
        <v>586</v>
      </c>
    </row>
    <row r="1779" spans="1:2" x14ac:dyDescent="0.25">
      <c r="A1779" s="3"/>
      <c r="B1779" s="3" t="s">
        <v>586</v>
      </c>
    </row>
    <row r="1780" spans="1:2" x14ac:dyDescent="0.25">
      <c r="A1780" s="3"/>
      <c r="B1780" s="3" t="s">
        <v>586</v>
      </c>
    </row>
    <row r="1781" spans="1:2" x14ac:dyDescent="0.25">
      <c r="A1781" s="3"/>
      <c r="B1781" s="3" t="s">
        <v>586</v>
      </c>
    </row>
    <row r="1782" spans="1:2" x14ac:dyDescent="0.25">
      <c r="A1782" s="3"/>
      <c r="B1782" s="3" t="s">
        <v>586</v>
      </c>
    </row>
    <row r="1783" spans="1:2" x14ac:dyDescent="0.25">
      <c r="A1783" s="3"/>
      <c r="B1783" s="3" t="s">
        <v>586</v>
      </c>
    </row>
    <row r="1784" spans="1:2" x14ac:dyDescent="0.25">
      <c r="A1784" s="3"/>
      <c r="B1784" s="3" t="s">
        <v>586</v>
      </c>
    </row>
    <row r="1785" spans="1:2" x14ac:dyDescent="0.25">
      <c r="A1785" s="3"/>
      <c r="B1785" s="3" t="s">
        <v>586</v>
      </c>
    </row>
    <row r="1786" spans="1:2" x14ac:dyDescent="0.25">
      <c r="A1786" s="3"/>
      <c r="B1786" s="3" t="s">
        <v>586</v>
      </c>
    </row>
    <row r="1787" spans="1:2" x14ac:dyDescent="0.25">
      <c r="A1787" s="3"/>
      <c r="B1787" s="3" t="s">
        <v>586</v>
      </c>
    </row>
    <row r="1788" spans="1:2" x14ac:dyDescent="0.25">
      <c r="A1788" s="3"/>
      <c r="B1788" s="3" t="s">
        <v>586</v>
      </c>
    </row>
    <row r="1789" spans="1:2" x14ac:dyDescent="0.25">
      <c r="A1789" s="3"/>
      <c r="B1789" s="3" t="s">
        <v>586</v>
      </c>
    </row>
    <row r="1790" spans="1:2" x14ac:dyDescent="0.25">
      <c r="A1790" s="3"/>
      <c r="B1790" s="3" t="s">
        <v>586</v>
      </c>
    </row>
    <row r="1791" spans="1:2" x14ac:dyDescent="0.25">
      <c r="A1791" s="3"/>
      <c r="B1791" s="3" t="s">
        <v>586</v>
      </c>
    </row>
    <row r="1792" spans="1:2" x14ac:dyDescent="0.25">
      <c r="A1792" s="3"/>
      <c r="B1792" s="3" t="s">
        <v>586</v>
      </c>
    </row>
    <row r="1793" spans="1:2" x14ac:dyDescent="0.25">
      <c r="A1793" s="3"/>
      <c r="B1793" s="3" t="s">
        <v>586</v>
      </c>
    </row>
    <row r="1794" spans="1:2" x14ac:dyDescent="0.25">
      <c r="A1794" s="3"/>
      <c r="B1794" s="3" t="s">
        <v>586</v>
      </c>
    </row>
    <row r="1795" spans="1:2" x14ac:dyDescent="0.25">
      <c r="A1795" s="3"/>
      <c r="B1795" s="3" t="s">
        <v>586</v>
      </c>
    </row>
    <row r="1796" spans="1:2" x14ac:dyDescent="0.25">
      <c r="A1796" s="3"/>
      <c r="B1796" s="3" t="s">
        <v>586</v>
      </c>
    </row>
    <row r="1797" spans="1:2" x14ac:dyDescent="0.25">
      <c r="A1797" s="3"/>
      <c r="B1797" s="3" t="s">
        <v>586</v>
      </c>
    </row>
    <row r="1798" spans="1:2" x14ac:dyDescent="0.25">
      <c r="A1798" s="3"/>
      <c r="B1798" s="3" t="s">
        <v>586</v>
      </c>
    </row>
    <row r="1799" spans="1:2" x14ac:dyDescent="0.25">
      <c r="A1799" s="3"/>
      <c r="B1799" s="3" t="s">
        <v>586</v>
      </c>
    </row>
    <row r="1800" spans="1:2" x14ac:dyDescent="0.25">
      <c r="A1800" s="3"/>
      <c r="B1800" s="3" t="s">
        <v>586</v>
      </c>
    </row>
    <row r="1801" spans="1:2" x14ac:dyDescent="0.25">
      <c r="A1801" s="3"/>
      <c r="B1801" s="3" t="s">
        <v>586</v>
      </c>
    </row>
    <row r="1802" spans="1:2" x14ac:dyDescent="0.25">
      <c r="A1802" s="3"/>
      <c r="B1802" s="3" t="s">
        <v>586</v>
      </c>
    </row>
    <row r="1803" spans="1:2" x14ac:dyDescent="0.25">
      <c r="A1803" s="3"/>
      <c r="B1803" s="3" t="s">
        <v>586</v>
      </c>
    </row>
    <row r="1804" spans="1:2" x14ac:dyDescent="0.25">
      <c r="A1804" s="3"/>
      <c r="B1804" s="3" t="s">
        <v>586</v>
      </c>
    </row>
    <row r="1805" spans="1:2" x14ac:dyDescent="0.25">
      <c r="A1805" s="3"/>
      <c r="B1805" s="3" t="s">
        <v>586</v>
      </c>
    </row>
    <row r="1806" spans="1:2" x14ac:dyDescent="0.25">
      <c r="A1806" s="3"/>
      <c r="B1806" s="3" t="s">
        <v>586</v>
      </c>
    </row>
    <row r="1807" spans="1:2" x14ac:dyDescent="0.25">
      <c r="A1807" s="3"/>
      <c r="B1807" s="3" t="s">
        <v>586</v>
      </c>
    </row>
    <row r="1808" spans="1:2" x14ac:dyDescent="0.25">
      <c r="A1808" s="3"/>
      <c r="B1808" s="3" t="s">
        <v>586</v>
      </c>
    </row>
    <row r="1809" spans="1:2" x14ac:dyDescent="0.25">
      <c r="A1809" s="3"/>
      <c r="B1809" s="3" t="s">
        <v>586</v>
      </c>
    </row>
    <row r="1810" spans="1:2" x14ac:dyDescent="0.25">
      <c r="A1810" s="3"/>
      <c r="B1810" s="3" t="s">
        <v>586</v>
      </c>
    </row>
    <row r="1811" spans="1:2" x14ac:dyDescent="0.25">
      <c r="A1811" s="3"/>
      <c r="B1811" s="3" t="s">
        <v>586</v>
      </c>
    </row>
    <row r="1812" spans="1:2" x14ac:dyDescent="0.25">
      <c r="A1812" s="3"/>
      <c r="B1812" s="3" t="s">
        <v>586</v>
      </c>
    </row>
    <row r="1813" spans="1:2" x14ac:dyDescent="0.25">
      <c r="A1813" s="3"/>
      <c r="B1813" s="3" t="s">
        <v>586</v>
      </c>
    </row>
    <row r="1814" spans="1:2" x14ac:dyDescent="0.25">
      <c r="A1814" s="3"/>
      <c r="B1814" s="3" t="s">
        <v>586</v>
      </c>
    </row>
    <row r="1815" spans="1:2" x14ac:dyDescent="0.25">
      <c r="A1815" s="3"/>
      <c r="B1815" s="3" t="s">
        <v>586</v>
      </c>
    </row>
    <row r="1816" spans="1:2" x14ac:dyDescent="0.25">
      <c r="A1816" s="3"/>
      <c r="B1816" s="3" t="s">
        <v>586</v>
      </c>
    </row>
    <row r="1817" spans="1:2" x14ac:dyDescent="0.25">
      <c r="A1817" s="3"/>
      <c r="B1817" s="3" t="s">
        <v>586</v>
      </c>
    </row>
    <row r="1818" spans="1:2" x14ac:dyDescent="0.25">
      <c r="A1818" s="3"/>
      <c r="B1818" s="3" t="s">
        <v>586</v>
      </c>
    </row>
    <row r="1819" spans="1:2" x14ac:dyDescent="0.25">
      <c r="A1819" s="3"/>
      <c r="B1819" s="3" t="s">
        <v>586</v>
      </c>
    </row>
    <row r="1820" spans="1:2" x14ac:dyDescent="0.25">
      <c r="A1820" s="3"/>
      <c r="B1820" s="3" t="s">
        <v>586</v>
      </c>
    </row>
    <row r="1821" spans="1:2" x14ac:dyDescent="0.25">
      <c r="A1821" s="3"/>
      <c r="B1821" s="3" t="s">
        <v>586</v>
      </c>
    </row>
    <row r="1822" spans="1:2" x14ac:dyDescent="0.25">
      <c r="A1822" s="3"/>
      <c r="B1822" s="3" t="s">
        <v>586</v>
      </c>
    </row>
    <row r="1823" spans="1:2" x14ac:dyDescent="0.25">
      <c r="A1823" s="3"/>
      <c r="B1823" s="3" t="s">
        <v>586</v>
      </c>
    </row>
    <row r="1824" spans="1:2" x14ac:dyDescent="0.25">
      <c r="A1824" s="3"/>
      <c r="B1824" s="3" t="s">
        <v>586</v>
      </c>
    </row>
    <row r="1825" spans="1:2" x14ac:dyDescent="0.25">
      <c r="A1825" s="3"/>
      <c r="B1825" s="3" t="s">
        <v>586</v>
      </c>
    </row>
    <row r="1826" spans="1:2" x14ac:dyDescent="0.25">
      <c r="A1826" s="3"/>
      <c r="B1826" s="3" t="s">
        <v>586</v>
      </c>
    </row>
    <row r="1827" spans="1:2" x14ac:dyDescent="0.25">
      <c r="A1827" s="3"/>
      <c r="B1827" s="3" t="s">
        <v>586</v>
      </c>
    </row>
    <row r="1828" spans="1:2" x14ac:dyDescent="0.25">
      <c r="A1828" s="3"/>
      <c r="B1828" s="3" t="s">
        <v>586</v>
      </c>
    </row>
    <row r="1829" spans="1:2" x14ac:dyDescent="0.25">
      <c r="A1829" s="3"/>
      <c r="B1829" s="3" t="s">
        <v>586</v>
      </c>
    </row>
    <row r="1830" spans="1:2" x14ac:dyDescent="0.25">
      <c r="A1830" s="3"/>
      <c r="B1830" s="3" t="s">
        <v>586</v>
      </c>
    </row>
    <row r="1831" spans="1:2" x14ac:dyDescent="0.25">
      <c r="A1831" s="3"/>
      <c r="B1831" s="3" t="s">
        <v>586</v>
      </c>
    </row>
    <row r="1832" spans="1:2" x14ac:dyDescent="0.25">
      <c r="A1832" s="3"/>
      <c r="B1832" s="3" t="s">
        <v>586</v>
      </c>
    </row>
    <row r="1833" spans="1:2" x14ac:dyDescent="0.25">
      <c r="A1833" s="3"/>
      <c r="B1833" s="3" t="s">
        <v>586</v>
      </c>
    </row>
    <row r="1834" spans="1:2" x14ac:dyDescent="0.25">
      <c r="A1834" s="3"/>
      <c r="B1834" s="3" t="s">
        <v>586</v>
      </c>
    </row>
    <row r="1835" spans="1:2" x14ac:dyDescent="0.25">
      <c r="A1835" s="3"/>
      <c r="B1835" s="3" t="s">
        <v>586</v>
      </c>
    </row>
    <row r="1836" spans="1:2" x14ac:dyDescent="0.25">
      <c r="A1836" s="3"/>
      <c r="B1836" s="3" t="s">
        <v>586</v>
      </c>
    </row>
    <row r="1837" spans="1:2" x14ac:dyDescent="0.25">
      <c r="A1837" s="3"/>
      <c r="B1837" s="3" t="s">
        <v>586</v>
      </c>
    </row>
    <row r="1838" spans="1:2" x14ac:dyDescent="0.25">
      <c r="A1838" s="3"/>
      <c r="B1838" s="3" t="s">
        <v>586</v>
      </c>
    </row>
    <row r="1839" spans="1:2" x14ac:dyDescent="0.25">
      <c r="A1839" s="3"/>
      <c r="B1839" s="3" t="s">
        <v>586</v>
      </c>
    </row>
    <row r="1840" spans="1:2" x14ac:dyDescent="0.25">
      <c r="A1840" s="3"/>
      <c r="B1840" s="3" t="s">
        <v>586</v>
      </c>
    </row>
    <row r="1841" spans="1:2" x14ac:dyDescent="0.25">
      <c r="A1841" s="3"/>
      <c r="B1841" s="3" t="s">
        <v>586</v>
      </c>
    </row>
    <row r="1842" spans="1:2" x14ac:dyDescent="0.25">
      <c r="A1842" s="3"/>
      <c r="B1842" s="3" t="s">
        <v>586</v>
      </c>
    </row>
    <row r="1843" spans="1:2" x14ac:dyDescent="0.25">
      <c r="A1843" s="3"/>
      <c r="B1843" s="3" t="s">
        <v>586</v>
      </c>
    </row>
    <row r="1844" spans="1:2" x14ac:dyDescent="0.25">
      <c r="A1844" s="3"/>
      <c r="B1844" s="3" t="s">
        <v>586</v>
      </c>
    </row>
    <row r="1845" spans="1:2" x14ac:dyDescent="0.25">
      <c r="A1845" s="3"/>
      <c r="B1845" s="3" t="s">
        <v>586</v>
      </c>
    </row>
    <row r="1846" spans="1:2" x14ac:dyDescent="0.25">
      <c r="A1846" s="3"/>
      <c r="B1846" s="3" t="s">
        <v>586</v>
      </c>
    </row>
    <row r="1847" spans="1:2" x14ac:dyDescent="0.25">
      <c r="A1847" s="3"/>
      <c r="B1847" s="3" t="s">
        <v>586</v>
      </c>
    </row>
    <row r="1848" spans="1:2" x14ac:dyDescent="0.25">
      <c r="A1848" s="3"/>
      <c r="B1848" s="3" t="s">
        <v>586</v>
      </c>
    </row>
    <row r="1849" spans="1:2" x14ac:dyDescent="0.25">
      <c r="A1849" s="3"/>
      <c r="B1849" s="3" t="s">
        <v>586</v>
      </c>
    </row>
    <row r="1850" spans="1:2" x14ac:dyDescent="0.25">
      <c r="A1850" s="3"/>
      <c r="B1850" s="3" t="s">
        <v>586</v>
      </c>
    </row>
    <row r="1851" spans="1:2" x14ac:dyDescent="0.25">
      <c r="A1851" s="3"/>
      <c r="B1851" s="3" t="s">
        <v>586</v>
      </c>
    </row>
    <row r="1852" spans="1:2" x14ac:dyDescent="0.25">
      <c r="A1852" s="3"/>
      <c r="B1852" s="3" t="s">
        <v>586</v>
      </c>
    </row>
    <row r="1853" spans="1:2" x14ac:dyDescent="0.25">
      <c r="A1853" s="3"/>
      <c r="B1853" s="3" t="s">
        <v>586</v>
      </c>
    </row>
    <row r="1854" spans="1:2" x14ac:dyDescent="0.25">
      <c r="A1854" s="3"/>
      <c r="B1854" s="3" t="s">
        <v>586</v>
      </c>
    </row>
    <row r="1855" spans="1:2" x14ac:dyDescent="0.25">
      <c r="A1855" s="3"/>
      <c r="B1855" s="3" t="s">
        <v>586</v>
      </c>
    </row>
    <row r="1856" spans="1:2" x14ac:dyDescent="0.25">
      <c r="A1856" s="3"/>
      <c r="B1856" s="3" t="s">
        <v>586</v>
      </c>
    </row>
    <row r="1857" spans="1:2" x14ac:dyDescent="0.25">
      <c r="A1857" s="3"/>
      <c r="B1857" s="3" t="s">
        <v>586</v>
      </c>
    </row>
    <row r="1858" spans="1:2" x14ac:dyDescent="0.25">
      <c r="A1858" s="3"/>
      <c r="B1858" s="3" t="s">
        <v>586</v>
      </c>
    </row>
    <row r="1859" spans="1:2" x14ac:dyDescent="0.25">
      <c r="A1859" s="3"/>
      <c r="B1859" s="3" t="s">
        <v>586</v>
      </c>
    </row>
    <row r="1860" spans="1:2" x14ac:dyDescent="0.25">
      <c r="A1860" s="3"/>
      <c r="B1860" s="3" t="s">
        <v>586</v>
      </c>
    </row>
    <row r="1861" spans="1:2" x14ac:dyDescent="0.25">
      <c r="A1861" s="3"/>
      <c r="B1861" s="3" t="s">
        <v>586</v>
      </c>
    </row>
    <row r="1862" spans="1:2" x14ac:dyDescent="0.25">
      <c r="A1862" s="3"/>
      <c r="B1862" s="3" t="s">
        <v>586</v>
      </c>
    </row>
    <row r="1863" spans="1:2" x14ac:dyDescent="0.25">
      <c r="A1863" s="3"/>
      <c r="B1863" s="3" t="s">
        <v>586</v>
      </c>
    </row>
    <row r="1864" spans="1:2" x14ac:dyDescent="0.25">
      <c r="A1864" s="3"/>
      <c r="B1864" s="3" t="s">
        <v>586</v>
      </c>
    </row>
    <row r="1865" spans="1:2" x14ac:dyDescent="0.25">
      <c r="A1865" s="3"/>
      <c r="B1865" s="3" t="s">
        <v>586</v>
      </c>
    </row>
    <row r="1866" spans="1:2" x14ac:dyDescent="0.25">
      <c r="A1866" s="3"/>
      <c r="B1866" s="3" t="s">
        <v>586</v>
      </c>
    </row>
    <row r="1867" spans="1:2" x14ac:dyDescent="0.25">
      <c r="A1867" s="3"/>
      <c r="B1867" s="3" t="s">
        <v>586</v>
      </c>
    </row>
    <row r="1868" spans="1:2" x14ac:dyDescent="0.25">
      <c r="A1868" s="3"/>
      <c r="B1868" s="3" t="s">
        <v>586</v>
      </c>
    </row>
    <row r="1869" spans="1:2" x14ac:dyDescent="0.25">
      <c r="A1869" s="3"/>
      <c r="B1869" s="3" t="s">
        <v>586</v>
      </c>
    </row>
    <row r="1870" spans="1:2" x14ac:dyDescent="0.25">
      <c r="A1870" s="3"/>
      <c r="B1870" s="3" t="s">
        <v>586</v>
      </c>
    </row>
    <row r="1871" spans="1:2" x14ac:dyDescent="0.25">
      <c r="A1871" s="3"/>
      <c r="B1871" s="3" t="s">
        <v>586</v>
      </c>
    </row>
    <row r="1872" spans="1:2" x14ac:dyDescent="0.25">
      <c r="A1872" s="3"/>
      <c r="B1872" s="3" t="s">
        <v>586</v>
      </c>
    </row>
    <row r="1873" spans="1:2" x14ac:dyDescent="0.25">
      <c r="A1873" s="3"/>
      <c r="B1873" s="3" t="s">
        <v>586</v>
      </c>
    </row>
    <row r="1874" spans="1:2" x14ac:dyDescent="0.25">
      <c r="A1874" s="3"/>
      <c r="B1874" s="3" t="s">
        <v>586</v>
      </c>
    </row>
    <row r="1875" spans="1:2" x14ac:dyDescent="0.25">
      <c r="A1875" s="3"/>
      <c r="B1875" s="3" t="s">
        <v>586</v>
      </c>
    </row>
    <row r="1876" spans="1:2" x14ac:dyDescent="0.25">
      <c r="A1876" s="3"/>
      <c r="B1876" s="3" t="s">
        <v>586</v>
      </c>
    </row>
    <row r="1877" spans="1:2" x14ac:dyDescent="0.25">
      <c r="A1877" s="3"/>
      <c r="B1877" s="3" t="s">
        <v>586</v>
      </c>
    </row>
    <row r="1878" spans="1:2" x14ac:dyDescent="0.25">
      <c r="A1878" s="3"/>
      <c r="B1878" s="3" t="s">
        <v>586</v>
      </c>
    </row>
    <row r="1879" spans="1:2" x14ac:dyDescent="0.25">
      <c r="A1879" s="3"/>
      <c r="B1879" s="3" t="s">
        <v>586</v>
      </c>
    </row>
    <row r="1880" spans="1:2" x14ac:dyDescent="0.25">
      <c r="A1880" s="3"/>
      <c r="B1880" s="3" t="s">
        <v>586</v>
      </c>
    </row>
    <row r="1881" spans="1:2" x14ac:dyDescent="0.25">
      <c r="A1881" s="3"/>
      <c r="B1881" s="3" t="s">
        <v>586</v>
      </c>
    </row>
    <row r="1882" spans="1:2" x14ac:dyDescent="0.25">
      <c r="A1882" s="3"/>
      <c r="B1882" s="3" t="s">
        <v>586</v>
      </c>
    </row>
    <row r="1883" spans="1:2" x14ac:dyDescent="0.25">
      <c r="A1883" s="3"/>
      <c r="B1883" s="3" t="s">
        <v>586</v>
      </c>
    </row>
    <row r="1884" spans="1:2" x14ac:dyDescent="0.25">
      <c r="A1884" s="3"/>
      <c r="B1884" s="3" t="s">
        <v>586</v>
      </c>
    </row>
    <row r="1885" spans="1:2" x14ac:dyDescent="0.25">
      <c r="A1885" s="3"/>
      <c r="B1885" s="3" t="s">
        <v>586</v>
      </c>
    </row>
    <row r="1886" spans="1:2" x14ac:dyDescent="0.25">
      <c r="A1886" s="3"/>
      <c r="B1886" s="3" t="s">
        <v>586</v>
      </c>
    </row>
    <row r="1887" spans="1:2" x14ac:dyDescent="0.25">
      <c r="A1887" s="3"/>
      <c r="B1887" s="3" t="s">
        <v>586</v>
      </c>
    </row>
    <row r="1888" spans="1:2" x14ac:dyDescent="0.25">
      <c r="A1888" s="3"/>
      <c r="B1888" s="3" t="s">
        <v>586</v>
      </c>
    </row>
    <row r="1889" spans="1:2" x14ac:dyDescent="0.25">
      <c r="A1889" s="3"/>
      <c r="B1889" s="3" t="s">
        <v>586</v>
      </c>
    </row>
    <row r="1890" spans="1:2" x14ac:dyDescent="0.25">
      <c r="A1890" s="3"/>
      <c r="B1890" s="3" t="s">
        <v>586</v>
      </c>
    </row>
    <row r="1891" spans="1:2" x14ac:dyDescent="0.25">
      <c r="A1891" s="3"/>
      <c r="B1891" s="3" t="s">
        <v>586</v>
      </c>
    </row>
    <row r="1892" spans="1:2" x14ac:dyDescent="0.25">
      <c r="A1892" s="3"/>
      <c r="B1892" s="3" t="s">
        <v>586</v>
      </c>
    </row>
    <row r="1893" spans="1:2" x14ac:dyDescent="0.25">
      <c r="A1893" s="3"/>
      <c r="B1893" s="3" t="s">
        <v>586</v>
      </c>
    </row>
    <row r="1894" spans="1:2" x14ac:dyDescent="0.25">
      <c r="A1894" s="3"/>
      <c r="B1894" s="3" t="s">
        <v>586</v>
      </c>
    </row>
    <row r="1895" spans="1:2" x14ac:dyDescent="0.25">
      <c r="A1895" s="3"/>
      <c r="B1895" s="3" t="s">
        <v>586</v>
      </c>
    </row>
    <row r="1896" spans="1:2" x14ac:dyDescent="0.25">
      <c r="A1896" s="3"/>
      <c r="B1896" s="3" t="s">
        <v>586</v>
      </c>
    </row>
    <row r="1897" spans="1:2" x14ac:dyDescent="0.25">
      <c r="A1897" s="3"/>
      <c r="B1897" s="3" t="s">
        <v>586</v>
      </c>
    </row>
    <row r="1898" spans="1:2" x14ac:dyDescent="0.25">
      <c r="A1898" s="3"/>
      <c r="B1898" s="3" t="s">
        <v>586</v>
      </c>
    </row>
    <row r="1899" spans="1:2" x14ac:dyDescent="0.25">
      <c r="A1899" s="3"/>
      <c r="B1899" s="3" t="s">
        <v>586</v>
      </c>
    </row>
    <row r="1900" spans="1:2" x14ac:dyDescent="0.25">
      <c r="A1900" s="3"/>
      <c r="B1900" s="3" t="s">
        <v>586</v>
      </c>
    </row>
    <row r="1901" spans="1:2" x14ac:dyDescent="0.25">
      <c r="A1901" s="3"/>
      <c r="B1901" s="3" t="s">
        <v>586</v>
      </c>
    </row>
    <row r="1902" spans="1:2" x14ac:dyDescent="0.25">
      <c r="A1902" s="3"/>
      <c r="B1902" s="3" t="s">
        <v>586</v>
      </c>
    </row>
    <row r="1903" spans="1:2" x14ac:dyDescent="0.25">
      <c r="A1903" s="3"/>
      <c r="B1903" s="3" t="s">
        <v>586</v>
      </c>
    </row>
    <row r="1904" spans="1:2" x14ac:dyDescent="0.25">
      <c r="A1904" s="3"/>
      <c r="B1904" s="3" t="s">
        <v>586</v>
      </c>
    </row>
    <row r="1905" spans="1:2" x14ac:dyDescent="0.25">
      <c r="A1905" s="3"/>
      <c r="B1905" s="3" t="s">
        <v>586</v>
      </c>
    </row>
    <row r="1906" spans="1:2" x14ac:dyDescent="0.25">
      <c r="A1906" s="3"/>
      <c r="B1906" s="3" t="s">
        <v>586</v>
      </c>
    </row>
    <row r="1907" spans="1:2" x14ac:dyDescent="0.25">
      <c r="A1907" s="3"/>
      <c r="B1907" s="3" t="s">
        <v>586</v>
      </c>
    </row>
    <row r="1908" spans="1:2" x14ac:dyDescent="0.25">
      <c r="A1908" s="3"/>
      <c r="B1908" s="3" t="s">
        <v>586</v>
      </c>
    </row>
    <row r="1909" spans="1:2" x14ac:dyDescent="0.25">
      <c r="A1909" s="3"/>
      <c r="B1909" s="3" t="s">
        <v>586</v>
      </c>
    </row>
    <row r="1910" spans="1:2" x14ac:dyDescent="0.25">
      <c r="A1910" s="3"/>
      <c r="B1910" s="3" t="s">
        <v>586</v>
      </c>
    </row>
    <row r="1911" spans="1:2" x14ac:dyDescent="0.25">
      <c r="A1911" s="3"/>
      <c r="B1911" s="3" t="s">
        <v>586</v>
      </c>
    </row>
    <row r="1912" spans="1:2" x14ac:dyDescent="0.25">
      <c r="A1912" s="3"/>
      <c r="B1912" s="3" t="s">
        <v>586</v>
      </c>
    </row>
    <row r="1913" spans="1:2" x14ac:dyDescent="0.25">
      <c r="A1913" s="3"/>
      <c r="B1913" s="3" t="s">
        <v>586</v>
      </c>
    </row>
    <row r="1914" spans="1:2" x14ac:dyDescent="0.25">
      <c r="A1914" s="3"/>
      <c r="B1914" s="3" t="s">
        <v>586</v>
      </c>
    </row>
    <row r="1915" spans="1:2" x14ac:dyDescent="0.25">
      <c r="A1915" s="3"/>
      <c r="B1915" s="3" t="s">
        <v>586</v>
      </c>
    </row>
    <row r="1916" spans="1:2" x14ac:dyDescent="0.25">
      <c r="A1916" s="3"/>
      <c r="B1916" s="3" t="s">
        <v>586</v>
      </c>
    </row>
    <row r="1917" spans="1:2" x14ac:dyDescent="0.25">
      <c r="A1917" s="3"/>
      <c r="B1917" s="3" t="s">
        <v>586</v>
      </c>
    </row>
    <row r="1918" spans="1:2" x14ac:dyDescent="0.25">
      <c r="A1918" s="3"/>
      <c r="B1918" s="3" t="s">
        <v>586</v>
      </c>
    </row>
    <row r="1919" spans="1:2" x14ac:dyDescent="0.25">
      <c r="A1919" s="3"/>
      <c r="B1919" s="3" t="s">
        <v>586</v>
      </c>
    </row>
    <row r="1920" spans="1:2" x14ac:dyDescent="0.25">
      <c r="A1920" s="3"/>
      <c r="B1920" s="3" t="s">
        <v>586</v>
      </c>
    </row>
    <row r="1921" spans="1:2" x14ac:dyDescent="0.25">
      <c r="A1921" s="3"/>
      <c r="B1921" s="3" t="s">
        <v>586</v>
      </c>
    </row>
    <row r="1922" spans="1:2" x14ac:dyDescent="0.25">
      <c r="A1922" s="3"/>
      <c r="B1922" s="3" t="s">
        <v>586</v>
      </c>
    </row>
    <row r="1923" spans="1:2" x14ac:dyDescent="0.25">
      <c r="A1923" s="3"/>
      <c r="B1923" s="3" t="s">
        <v>586</v>
      </c>
    </row>
    <row r="1924" spans="1:2" x14ac:dyDescent="0.25">
      <c r="A1924" s="3"/>
      <c r="B1924" s="3" t="s">
        <v>586</v>
      </c>
    </row>
    <row r="1925" spans="1:2" x14ac:dyDescent="0.25">
      <c r="A1925" s="3"/>
      <c r="B1925" s="3" t="s">
        <v>586</v>
      </c>
    </row>
    <row r="1926" spans="1:2" x14ac:dyDescent="0.25">
      <c r="A1926" s="3"/>
      <c r="B1926" s="3" t="s">
        <v>586</v>
      </c>
    </row>
    <row r="1927" spans="1:2" x14ac:dyDescent="0.25">
      <c r="A1927" s="3"/>
      <c r="B1927" s="3" t="s">
        <v>586</v>
      </c>
    </row>
    <row r="1928" spans="1:2" x14ac:dyDescent="0.25">
      <c r="A1928" s="3"/>
      <c r="B1928" s="3" t="s">
        <v>586</v>
      </c>
    </row>
    <row r="1929" spans="1:2" x14ac:dyDescent="0.25">
      <c r="A1929" s="3"/>
      <c r="B1929" s="3" t="s">
        <v>586</v>
      </c>
    </row>
    <row r="1930" spans="1:2" x14ac:dyDescent="0.25">
      <c r="A1930" s="3"/>
      <c r="B1930" s="3" t="s">
        <v>586</v>
      </c>
    </row>
    <row r="1931" spans="1:2" x14ac:dyDescent="0.25">
      <c r="A1931" s="3"/>
      <c r="B1931" s="3" t="s">
        <v>586</v>
      </c>
    </row>
    <row r="1932" spans="1:2" x14ac:dyDescent="0.25">
      <c r="A1932" s="3"/>
      <c r="B1932" s="3" t="s">
        <v>586</v>
      </c>
    </row>
    <row r="1933" spans="1:2" x14ac:dyDescent="0.25">
      <c r="A1933" s="3"/>
      <c r="B1933" s="3" t="s">
        <v>586</v>
      </c>
    </row>
    <row r="1934" spans="1:2" x14ac:dyDescent="0.25">
      <c r="A1934" s="3"/>
      <c r="B1934" s="3" t="s">
        <v>586</v>
      </c>
    </row>
    <row r="1935" spans="1:2" x14ac:dyDescent="0.25">
      <c r="A1935" s="3"/>
      <c r="B1935" s="3" t="s">
        <v>586</v>
      </c>
    </row>
    <row r="1936" spans="1:2" x14ac:dyDescent="0.25">
      <c r="A1936" s="3"/>
      <c r="B1936" s="3" t="s">
        <v>586</v>
      </c>
    </row>
    <row r="1937" spans="1:2" x14ac:dyDescent="0.25">
      <c r="A1937" s="3"/>
      <c r="B1937" s="3" t="s">
        <v>586</v>
      </c>
    </row>
    <row r="1938" spans="1:2" x14ac:dyDescent="0.25">
      <c r="A1938" s="3"/>
      <c r="B1938" s="3" t="s">
        <v>586</v>
      </c>
    </row>
    <row r="1939" spans="1:2" x14ac:dyDescent="0.25">
      <c r="A1939" s="3"/>
      <c r="B1939" s="3" t="s">
        <v>586</v>
      </c>
    </row>
    <row r="1940" spans="1:2" x14ac:dyDescent="0.25">
      <c r="A1940" s="3"/>
      <c r="B1940" s="3" t="s">
        <v>586</v>
      </c>
    </row>
    <row r="1941" spans="1:2" x14ac:dyDescent="0.25">
      <c r="A1941" s="3"/>
      <c r="B1941" s="3" t="s">
        <v>586</v>
      </c>
    </row>
    <row r="1942" spans="1:2" x14ac:dyDescent="0.25">
      <c r="A1942" s="3"/>
      <c r="B1942" s="3" t="s">
        <v>586</v>
      </c>
    </row>
    <row r="1943" spans="1:2" x14ac:dyDescent="0.25">
      <c r="A1943" s="3"/>
      <c r="B1943" s="3" t="s">
        <v>586</v>
      </c>
    </row>
    <row r="1944" spans="1:2" x14ac:dyDescent="0.25">
      <c r="A1944" s="3"/>
      <c r="B1944" s="3" t="s">
        <v>586</v>
      </c>
    </row>
    <row r="1945" spans="1:2" x14ac:dyDescent="0.25">
      <c r="A1945" s="3"/>
      <c r="B1945" s="3" t="s">
        <v>586</v>
      </c>
    </row>
    <row r="1946" spans="1:2" x14ac:dyDescent="0.25">
      <c r="A1946" s="3"/>
      <c r="B1946" s="3" t="s">
        <v>586</v>
      </c>
    </row>
    <row r="1947" spans="1:2" x14ac:dyDescent="0.25">
      <c r="A1947" s="3"/>
      <c r="B1947" s="3" t="s">
        <v>586</v>
      </c>
    </row>
    <row r="1948" spans="1:2" x14ac:dyDescent="0.25">
      <c r="A1948" s="3"/>
      <c r="B1948" s="3" t="s">
        <v>586</v>
      </c>
    </row>
    <row r="1949" spans="1:2" x14ac:dyDescent="0.25">
      <c r="A1949" s="3"/>
      <c r="B1949" s="3" t="s">
        <v>586</v>
      </c>
    </row>
    <row r="1950" spans="1:2" x14ac:dyDescent="0.25">
      <c r="A1950" s="3"/>
      <c r="B1950" s="3" t="s">
        <v>586</v>
      </c>
    </row>
    <row r="1951" spans="1:2" x14ac:dyDescent="0.25">
      <c r="A1951" s="3"/>
      <c r="B1951" s="3" t="s">
        <v>586</v>
      </c>
    </row>
    <row r="1952" spans="1:2" x14ac:dyDescent="0.25">
      <c r="A1952" s="3"/>
      <c r="B1952" s="3" t="s">
        <v>586</v>
      </c>
    </row>
    <row r="1953" spans="1:2" x14ac:dyDescent="0.25">
      <c r="A1953" s="3"/>
      <c r="B1953" s="3" t="s">
        <v>586</v>
      </c>
    </row>
    <row r="1954" spans="1:2" x14ac:dyDescent="0.25">
      <c r="A1954" s="3"/>
      <c r="B1954" s="3" t="s">
        <v>586</v>
      </c>
    </row>
    <row r="1955" spans="1:2" x14ac:dyDescent="0.25">
      <c r="A1955" s="3"/>
      <c r="B1955" s="3" t="s">
        <v>586</v>
      </c>
    </row>
    <row r="1956" spans="1:2" x14ac:dyDescent="0.25">
      <c r="A1956" s="3"/>
      <c r="B1956" s="3" t="s">
        <v>586</v>
      </c>
    </row>
    <row r="1957" spans="1:2" x14ac:dyDescent="0.25">
      <c r="A1957" s="3"/>
      <c r="B1957" s="3" t="s">
        <v>586</v>
      </c>
    </row>
    <row r="1958" spans="1:2" x14ac:dyDescent="0.25">
      <c r="A1958" s="3"/>
      <c r="B1958" s="3" t="s">
        <v>586</v>
      </c>
    </row>
    <row r="1959" spans="1:2" x14ac:dyDescent="0.25">
      <c r="A1959" s="3"/>
      <c r="B1959" s="3" t="s">
        <v>586</v>
      </c>
    </row>
    <row r="1960" spans="1:2" x14ac:dyDescent="0.25">
      <c r="A1960" s="3"/>
      <c r="B1960" s="3" t="s">
        <v>586</v>
      </c>
    </row>
    <row r="1961" spans="1:2" x14ac:dyDescent="0.25">
      <c r="A1961" s="3"/>
      <c r="B1961" s="3" t="s">
        <v>586</v>
      </c>
    </row>
    <row r="1962" spans="1:2" x14ac:dyDescent="0.25">
      <c r="A1962" s="3"/>
      <c r="B1962" s="3" t="s">
        <v>586</v>
      </c>
    </row>
    <row r="1963" spans="1:2" x14ac:dyDescent="0.25">
      <c r="A1963" s="3"/>
      <c r="B1963" s="3" t="s">
        <v>586</v>
      </c>
    </row>
    <row r="1964" spans="1:2" x14ac:dyDescent="0.25">
      <c r="A1964" s="3"/>
      <c r="B1964" s="3" t="s">
        <v>586</v>
      </c>
    </row>
    <row r="1965" spans="1:2" x14ac:dyDescent="0.25">
      <c r="A1965" s="3"/>
      <c r="B1965" s="3" t="s">
        <v>586</v>
      </c>
    </row>
    <row r="1966" spans="1:2" x14ac:dyDescent="0.25">
      <c r="A1966" s="3"/>
      <c r="B1966" s="3" t="s">
        <v>586</v>
      </c>
    </row>
    <row r="1967" spans="1:2" x14ac:dyDescent="0.25">
      <c r="A1967" s="3"/>
      <c r="B1967" s="3" t="s">
        <v>586</v>
      </c>
    </row>
    <row r="1968" spans="1:2" x14ac:dyDescent="0.25">
      <c r="A1968" s="3"/>
      <c r="B1968" s="3" t="s">
        <v>586</v>
      </c>
    </row>
    <row r="1969" spans="1:2" x14ac:dyDescent="0.25">
      <c r="A1969" s="3"/>
      <c r="B1969" s="3" t="s">
        <v>586</v>
      </c>
    </row>
    <row r="1970" spans="1:2" x14ac:dyDescent="0.25">
      <c r="A1970" s="3"/>
      <c r="B1970" s="3" t="s">
        <v>586</v>
      </c>
    </row>
    <row r="1971" spans="1:2" x14ac:dyDescent="0.25">
      <c r="A1971" s="3"/>
      <c r="B1971" s="3" t="s">
        <v>586</v>
      </c>
    </row>
    <row r="1972" spans="1:2" x14ac:dyDescent="0.25">
      <c r="A1972" s="3"/>
      <c r="B1972" s="3" t="s">
        <v>586</v>
      </c>
    </row>
    <row r="1973" spans="1:2" x14ac:dyDescent="0.25">
      <c r="A1973" s="3"/>
      <c r="B1973" s="3" t="s">
        <v>586</v>
      </c>
    </row>
    <row r="1974" spans="1:2" x14ac:dyDescent="0.25">
      <c r="A1974" s="3"/>
      <c r="B1974" s="3" t="s">
        <v>586</v>
      </c>
    </row>
    <row r="1975" spans="1:2" x14ac:dyDescent="0.25">
      <c r="A1975" s="3"/>
      <c r="B1975" s="3" t="s">
        <v>586</v>
      </c>
    </row>
    <row r="1976" spans="1:2" x14ac:dyDescent="0.25">
      <c r="A1976" s="3"/>
      <c r="B1976" s="3" t="s">
        <v>586</v>
      </c>
    </row>
    <row r="1977" spans="1:2" x14ac:dyDescent="0.25">
      <c r="A1977" s="3"/>
      <c r="B1977" s="3" t="s">
        <v>586</v>
      </c>
    </row>
    <row r="1978" spans="1:2" x14ac:dyDescent="0.25">
      <c r="A1978" s="3"/>
      <c r="B1978" s="3" t="s">
        <v>586</v>
      </c>
    </row>
    <row r="1979" spans="1:2" x14ac:dyDescent="0.25">
      <c r="A1979" s="3"/>
      <c r="B1979" s="3" t="s">
        <v>586</v>
      </c>
    </row>
    <row r="1980" spans="1:2" x14ac:dyDescent="0.25">
      <c r="A1980" s="3"/>
      <c r="B1980" s="3" t="s">
        <v>586</v>
      </c>
    </row>
    <row r="1981" spans="1:2" x14ac:dyDescent="0.25">
      <c r="A1981" s="3"/>
      <c r="B1981" s="3" t="s">
        <v>586</v>
      </c>
    </row>
    <row r="1982" spans="1:2" x14ac:dyDescent="0.25">
      <c r="A1982" s="3"/>
      <c r="B1982" s="3" t="s">
        <v>586</v>
      </c>
    </row>
    <row r="1983" spans="1:2" x14ac:dyDescent="0.25">
      <c r="A1983" s="3"/>
      <c r="B1983" s="3" t="s">
        <v>586</v>
      </c>
    </row>
    <row r="1984" spans="1:2" x14ac:dyDescent="0.25">
      <c r="A1984" s="3"/>
      <c r="B1984" s="3" t="s">
        <v>586</v>
      </c>
    </row>
    <row r="1985" spans="1:2" x14ac:dyDescent="0.25">
      <c r="A1985" s="3"/>
      <c r="B1985" s="3" t="s">
        <v>586</v>
      </c>
    </row>
    <row r="1986" spans="1:2" x14ac:dyDescent="0.25">
      <c r="A1986" s="3"/>
      <c r="B1986" s="3" t="s">
        <v>586</v>
      </c>
    </row>
    <row r="1987" spans="1:2" x14ac:dyDescent="0.25">
      <c r="A1987" s="3"/>
      <c r="B1987" s="3" t="s">
        <v>586</v>
      </c>
    </row>
    <row r="1988" spans="1:2" x14ac:dyDescent="0.25">
      <c r="A1988" s="3"/>
      <c r="B1988" s="3" t="s">
        <v>586</v>
      </c>
    </row>
    <row r="1989" spans="1:2" x14ac:dyDescent="0.25">
      <c r="A1989" s="3"/>
      <c r="B1989" s="3" t="s">
        <v>586</v>
      </c>
    </row>
    <row r="1990" spans="1:2" x14ac:dyDescent="0.25">
      <c r="A1990" s="3"/>
      <c r="B1990" s="3" t="s">
        <v>586</v>
      </c>
    </row>
    <row r="1991" spans="1:2" x14ac:dyDescent="0.25">
      <c r="A1991" s="3"/>
      <c r="B1991" s="3" t="s">
        <v>586</v>
      </c>
    </row>
    <row r="1992" spans="1:2" x14ac:dyDescent="0.25">
      <c r="A1992" s="3"/>
      <c r="B1992" s="3" t="s">
        <v>586</v>
      </c>
    </row>
    <row r="1993" spans="1:2" x14ac:dyDescent="0.25">
      <c r="A1993" s="3"/>
      <c r="B1993" s="3" t="s">
        <v>586</v>
      </c>
    </row>
    <row r="1994" spans="1:2" x14ac:dyDescent="0.25">
      <c r="A1994" s="3"/>
      <c r="B1994" s="3" t="s">
        <v>586</v>
      </c>
    </row>
    <row r="1995" spans="1:2" x14ac:dyDescent="0.25">
      <c r="A1995" s="3"/>
      <c r="B1995" s="3" t="s">
        <v>586</v>
      </c>
    </row>
    <row r="1996" spans="1:2" x14ac:dyDescent="0.25">
      <c r="A1996" s="3"/>
      <c r="B1996" s="3" t="s">
        <v>586</v>
      </c>
    </row>
    <row r="1997" spans="1:2" x14ac:dyDescent="0.25">
      <c r="A1997" s="3"/>
      <c r="B1997" s="3" t="s">
        <v>586</v>
      </c>
    </row>
    <row r="1998" spans="1:2" x14ac:dyDescent="0.25">
      <c r="A1998" s="3"/>
      <c r="B1998" s="3" t="s">
        <v>586</v>
      </c>
    </row>
    <row r="1999" spans="1:2" x14ac:dyDescent="0.25">
      <c r="A1999" s="3"/>
      <c r="B1999" s="3" t="s">
        <v>586</v>
      </c>
    </row>
    <row r="2000" spans="1:2" x14ac:dyDescent="0.25">
      <c r="A2000" s="3"/>
      <c r="B2000" s="3" t="s">
        <v>586</v>
      </c>
    </row>
    <row r="2001" spans="1:2" x14ac:dyDescent="0.25">
      <c r="A2001" s="3"/>
      <c r="B2001" s="3" t="s">
        <v>586</v>
      </c>
    </row>
    <row r="2002" spans="1:2" x14ac:dyDescent="0.25">
      <c r="A2002" s="3"/>
      <c r="B2002" s="3" t="s">
        <v>586</v>
      </c>
    </row>
    <row r="2003" spans="1:2" x14ac:dyDescent="0.25">
      <c r="A2003" s="3"/>
      <c r="B2003" s="3" t="s">
        <v>586</v>
      </c>
    </row>
    <row r="2004" spans="1:2" x14ac:dyDescent="0.25">
      <c r="A2004" s="3"/>
      <c r="B2004" s="3" t="s">
        <v>586</v>
      </c>
    </row>
    <row r="2005" spans="1:2" x14ac:dyDescent="0.25">
      <c r="A2005" s="3"/>
      <c r="B2005" s="3" t="s">
        <v>586</v>
      </c>
    </row>
    <row r="2006" spans="1:2" x14ac:dyDescent="0.25">
      <c r="A2006" s="3"/>
      <c r="B2006" s="3" t="s">
        <v>586</v>
      </c>
    </row>
    <row r="2007" spans="1:2" x14ac:dyDescent="0.25">
      <c r="A2007" s="3"/>
      <c r="B2007" s="3" t="s">
        <v>586</v>
      </c>
    </row>
    <row r="2008" spans="1:2" x14ac:dyDescent="0.25">
      <c r="A2008" s="3"/>
      <c r="B2008" s="3" t="s">
        <v>586</v>
      </c>
    </row>
    <row r="2009" spans="1:2" x14ac:dyDescent="0.25">
      <c r="A2009" s="3"/>
      <c r="B2009" s="3" t="s">
        <v>586</v>
      </c>
    </row>
    <row r="2010" spans="1:2" x14ac:dyDescent="0.25">
      <c r="A2010" s="3"/>
      <c r="B2010" s="3" t="s">
        <v>586</v>
      </c>
    </row>
    <row r="2011" spans="1:2" x14ac:dyDescent="0.25">
      <c r="A2011" s="3"/>
      <c r="B2011" s="3" t="s">
        <v>586</v>
      </c>
    </row>
    <row r="2012" spans="1:2" x14ac:dyDescent="0.25">
      <c r="A2012" s="3"/>
      <c r="B2012" s="3" t="s">
        <v>586</v>
      </c>
    </row>
    <row r="2013" spans="1:2" x14ac:dyDescent="0.25">
      <c r="A2013" s="3"/>
      <c r="B2013" s="3" t="s">
        <v>586</v>
      </c>
    </row>
    <row r="2014" spans="1:2" x14ac:dyDescent="0.25">
      <c r="A2014" s="3"/>
      <c r="B2014" s="3" t="s">
        <v>586</v>
      </c>
    </row>
    <row r="2015" spans="1:2" x14ac:dyDescent="0.25">
      <c r="A2015" s="3"/>
      <c r="B2015" s="3" t="s">
        <v>586</v>
      </c>
    </row>
    <row r="2016" spans="1:2" x14ac:dyDescent="0.25">
      <c r="A2016" s="3"/>
      <c r="B2016" s="3" t="s">
        <v>586</v>
      </c>
    </row>
    <row r="2017" spans="1:2" x14ac:dyDescent="0.25">
      <c r="A2017" s="3"/>
      <c r="B2017" s="3" t="s">
        <v>586</v>
      </c>
    </row>
    <row r="2018" spans="1:2" x14ac:dyDescent="0.25">
      <c r="A2018" s="3"/>
      <c r="B2018" s="3" t="s">
        <v>586</v>
      </c>
    </row>
    <row r="2019" spans="1:2" x14ac:dyDescent="0.25">
      <c r="A2019" s="3"/>
      <c r="B2019" s="3" t="s">
        <v>586</v>
      </c>
    </row>
    <row r="2020" spans="1:2" x14ac:dyDescent="0.25">
      <c r="A2020" s="3"/>
      <c r="B2020" s="3" t="s">
        <v>586</v>
      </c>
    </row>
    <row r="2021" spans="1:2" x14ac:dyDescent="0.25">
      <c r="A2021" s="3"/>
      <c r="B2021" s="3" t="s">
        <v>586</v>
      </c>
    </row>
    <row r="2022" spans="1:2" x14ac:dyDescent="0.25">
      <c r="A2022" s="3"/>
      <c r="B2022" s="3" t="s">
        <v>586</v>
      </c>
    </row>
    <row r="2023" spans="1:2" x14ac:dyDescent="0.25">
      <c r="A2023" s="3"/>
      <c r="B2023" s="3" t="s">
        <v>586</v>
      </c>
    </row>
    <row r="2024" spans="1:2" x14ac:dyDescent="0.25">
      <c r="A2024" s="3"/>
      <c r="B2024" s="3" t="s">
        <v>586</v>
      </c>
    </row>
    <row r="2025" spans="1:2" x14ac:dyDescent="0.25">
      <c r="A2025" s="3"/>
      <c r="B2025" s="3" t="s">
        <v>586</v>
      </c>
    </row>
    <row r="2026" spans="1:2" x14ac:dyDescent="0.25">
      <c r="A2026" s="3"/>
      <c r="B2026" s="3" t="s">
        <v>586</v>
      </c>
    </row>
    <row r="2027" spans="1:2" x14ac:dyDescent="0.25">
      <c r="A2027" s="3"/>
      <c r="B2027" s="3" t="s">
        <v>586</v>
      </c>
    </row>
    <row r="2028" spans="1:2" x14ac:dyDescent="0.25">
      <c r="A2028" s="3"/>
      <c r="B2028" s="3" t="s">
        <v>586</v>
      </c>
    </row>
    <row r="2029" spans="1:2" x14ac:dyDescent="0.25">
      <c r="A2029" s="3"/>
      <c r="B2029" s="3" t="s">
        <v>586</v>
      </c>
    </row>
    <row r="2030" spans="1:2" x14ac:dyDescent="0.25">
      <c r="A2030" s="3"/>
      <c r="B2030" s="3" t="s">
        <v>586</v>
      </c>
    </row>
    <row r="2031" spans="1:2" x14ac:dyDescent="0.25">
      <c r="A2031" s="3"/>
      <c r="B2031" s="3" t="s">
        <v>586</v>
      </c>
    </row>
    <row r="2032" spans="1:2" x14ac:dyDescent="0.25">
      <c r="A2032" s="3"/>
      <c r="B2032" s="3" t="s">
        <v>586</v>
      </c>
    </row>
    <row r="2033" spans="1:2" x14ac:dyDescent="0.25">
      <c r="A2033" s="3"/>
      <c r="B2033" s="3" t="s">
        <v>586</v>
      </c>
    </row>
    <row r="2034" spans="1:2" x14ac:dyDescent="0.25">
      <c r="A2034" s="3"/>
      <c r="B2034" s="3" t="s">
        <v>586</v>
      </c>
    </row>
    <row r="2035" spans="1:2" x14ac:dyDescent="0.25">
      <c r="A2035" s="3"/>
      <c r="B2035" s="3" t="s">
        <v>586</v>
      </c>
    </row>
    <row r="2036" spans="1:2" x14ac:dyDescent="0.25">
      <c r="A2036" s="3"/>
      <c r="B2036" s="3" t="s">
        <v>586</v>
      </c>
    </row>
    <row r="2037" spans="1:2" x14ac:dyDescent="0.25">
      <c r="A2037" s="3"/>
      <c r="B2037" s="3" t="s">
        <v>586</v>
      </c>
    </row>
    <row r="2038" spans="1:2" x14ac:dyDescent="0.25">
      <c r="A2038" s="3"/>
      <c r="B2038" s="3" t="s">
        <v>586</v>
      </c>
    </row>
    <row r="2039" spans="1:2" x14ac:dyDescent="0.25">
      <c r="A2039" s="3"/>
      <c r="B2039" s="3" t="s">
        <v>586</v>
      </c>
    </row>
    <row r="2040" spans="1:2" x14ac:dyDescent="0.25">
      <c r="A2040" s="3"/>
      <c r="B2040" s="3" t="s">
        <v>586</v>
      </c>
    </row>
    <row r="2041" spans="1:2" x14ac:dyDescent="0.25">
      <c r="A2041" s="3"/>
      <c r="B2041" s="3" t="s">
        <v>586</v>
      </c>
    </row>
    <row r="2042" spans="1:2" x14ac:dyDescent="0.25">
      <c r="A2042" s="3"/>
      <c r="B2042" s="3" t="s">
        <v>586</v>
      </c>
    </row>
    <row r="2043" spans="1:2" x14ac:dyDescent="0.25">
      <c r="A2043" s="3"/>
      <c r="B2043" s="3" t="s">
        <v>586</v>
      </c>
    </row>
    <row r="2044" spans="1:2" x14ac:dyDescent="0.25">
      <c r="A2044" s="3"/>
      <c r="B2044" s="3" t="s">
        <v>586</v>
      </c>
    </row>
    <row r="2045" spans="1:2" x14ac:dyDescent="0.25">
      <c r="A2045" s="3"/>
      <c r="B2045" s="3" t="s">
        <v>586</v>
      </c>
    </row>
    <row r="2046" spans="1:2" x14ac:dyDescent="0.25">
      <c r="A2046" s="3"/>
      <c r="B2046" s="3" t="s">
        <v>586</v>
      </c>
    </row>
    <row r="2047" spans="1:2" x14ac:dyDescent="0.25">
      <c r="A2047" s="3"/>
      <c r="B2047" s="3" t="s">
        <v>586</v>
      </c>
    </row>
    <row r="2048" spans="1:2" x14ac:dyDescent="0.25">
      <c r="A2048" s="3"/>
      <c r="B2048" s="3" t="s">
        <v>586</v>
      </c>
    </row>
    <row r="2049" spans="1:2" x14ac:dyDescent="0.25">
      <c r="A2049" s="3"/>
      <c r="B2049" s="3" t="s">
        <v>586</v>
      </c>
    </row>
    <row r="2050" spans="1:2" x14ac:dyDescent="0.25">
      <c r="A2050" s="3"/>
      <c r="B2050" s="3" t="s">
        <v>586</v>
      </c>
    </row>
    <row r="2051" spans="1:2" x14ac:dyDescent="0.25">
      <c r="A2051" s="3"/>
      <c r="B2051" s="3" t="s">
        <v>586</v>
      </c>
    </row>
    <row r="2052" spans="1:2" x14ac:dyDescent="0.25">
      <c r="A2052" s="3"/>
      <c r="B2052" s="3" t="s">
        <v>586</v>
      </c>
    </row>
    <row r="2053" spans="1:2" x14ac:dyDescent="0.25">
      <c r="A2053" s="3"/>
      <c r="B2053" s="3" t="s">
        <v>586</v>
      </c>
    </row>
    <row r="2054" spans="1:2" x14ac:dyDescent="0.25">
      <c r="A2054" s="3"/>
      <c r="B2054" s="3" t="s">
        <v>586</v>
      </c>
    </row>
    <row r="2055" spans="1:2" x14ac:dyDescent="0.25">
      <c r="A2055" s="3"/>
      <c r="B2055" s="3" t="s">
        <v>586</v>
      </c>
    </row>
    <row r="2056" spans="1:2" x14ac:dyDescent="0.25">
      <c r="A2056" s="3"/>
      <c r="B2056" s="3" t="s">
        <v>586</v>
      </c>
    </row>
    <row r="2057" spans="1:2" x14ac:dyDescent="0.25">
      <c r="A2057" s="3"/>
      <c r="B2057" s="3" t="s">
        <v>586</v>
      </c>
    </row>
    <row r="2058" spans="1:2" x14ac:dyDescent="0.25">
      <c r="A2058" s="3"/>
      <c r="B2058" s="3" t="s">
        <v>586</v>
      </c>
    </row>
    <row r="2059" spans="1:2" x14ac:dyDescent="0.25">
      <c r="A2059" s="3"/>
      <c r="B2059" s="3" t="s">
        <v>586</v>
      </c>
    </row>
    <row r="2060" spans="1:2" x14ac:dyDescent="0.25">
      <c r="A2060" s="3"/>
      <c r="B2060" s="3" t="s">
        <v>586</v>
      </c>
    </row>
    <row r="2061" spans="1:2" x14ac:dyDescent="0.25">
      <c r="A2061" s="3"/>
      <c r="B2061" s="3" t="s">
        <v>586</v>
      </c>
    </row>
    <row r="2062" spans="1:2" x14ac:dyDescent="0.25">
      <c r="A2062" s="3"/>
      <c r="B2062" s="3" t="s">
        <v>586</v>
      </c>
    </row>
    <row r="2063" spans="1:2" x14ac:dyDescent="0.25">
      <c r="A2063" s="3"/>
      <c r="B2063" s="3" t="s">
        <v>586</v>
      </c>
    </row>
    <row r="2064" spans="1:2" x14ac:dyDescent="0.25">
      <c r="A2064" s="3"/>
      <c r="B2064" s="3" t="s">
        <v>586</v>
      </c>
    </row>
    <row r="2065" spans="1:2" x14ac:dyDescent="0.25">
      <c r="A2065" s="3"/>
      <c r="B2065" s="3" t="s">
        <v>586</v>
      </c>
    </row>
    <row r="2066" spans="1:2" x14ac:dyDescent="0.25">
      <c r="A2066" s="3"/>
      <c r="B2066" s="3" t="s">
        <v>586</v>
      </c>
    </row>
    <row r="2067" spans="1:2" x14ac:dyDescent="0.25">
      <c r="A2067" s="3"/>
      <c r="B2067" s="3" t="s">
        <v>586</v>
      </c>
    </row>
    <row r="2068" spans="1:2" x14ac:dyDescent="0.25">
      <c r="A2068" s="3"/>
      <c r="B2068" s="3" t="s">
        <v>586</v>
      </c>
    </row>
    <row r="2069" spans="1:2" x14ac:dyDescent="0.25">
      <c r="A2069" s="3"/>
      <c r="B2069" s="3" t="s">
        <v>586</v>
      </c>
    </row>
    <row r="2070" spans="1:2" x14ac:dyDescent="0.25">
      <c r="A2070" s="3"/>
      <c r="B2070" s="3" t="s">
        <v>586</v>
      </c>
    </row>
    <row r="2071" spans="1:2" x14ac:dyDescent="0.25">
      <c r="A2071" s="3"/>
      <c r="B2071" s="3" t="s">
        <v>586</v>
      </c>
    </row>
    <row r="2072" spans="1:2" x14ac:dyDescent="0.25">
      <c r="A2072" s="3"/>
      <c r="B2072" s="3" t="s">
        <v>586</v>
      </c>
    </row>
    <row r="2073" spans="1:2" x14ac:dyDescent="0.25">
      <c r="A2073" s="3"/>
      <c r="B2073" s="3" t="s">
        <v>586</v>
      </c>
    </row>
    <row r="2074" spans="1:2" x14ac:dyDescent="0.25">
      <c r="A2074" s="3"/>
      <c r="B2074" s="3" t="s">
        <v>586</v>
      </c>
    </row>
    <row r="2075" spans="1:2" x14ac:dyDescent="0.25">
      <c r="A2075" s="3"/>
      <c r="B2075" s="3" t="s">
        <v>586</v>
      </c>
    </row>
    <row r="2076" spans="1:2" x14ac:dyDescent="0.25">
      <c r="A2076" s="3"/>
      <c r="B2076" s="3" t="s">
        <v>586</v>
      </c>
    </row>
    <row r="2077" spans="1:2" x14ac:dyDescent="0.25">
      <c r="A2077" s="3"/>
      <c r="B2077" s="3" t="s">
        <v>586</v>
      </c>
    </row>
    <row r="2078" spans="1:2" x14ac:dyDescent="0.25">
      <c r="A2078" s="3"/>
      <c r="B2078" s="3" t="s">
        <v>586</v>
      </c>
    </row>
    <row r="2079" spans="1:2" x14ac:dyDescent="0.25">
      <c r="A2079" s="3"/>
      <c r="B2079" s="3" t="s">
        <v>586</v>
      </c>
    </row>
    <row r="2080" spans="1:2" x14ac:dyDescent="0.25">
      <c r="A2080" s="3"/>
      <c r="B2080" s="3" t="s">
        <v>586</v>
      </c>
    </row>
    <row r="2081" spans="1:2" x14ac:dyDescent="0.25">
      <c r="A2081" s="3"/>
      <c r="B2081" s="3" t="s">
        <v>586</v>
      </c>
    </row>
    <row r="2082" spans="1:2" x14ac:dyDescent="0.25">
      <c r="A2082" s="3"/>
      <c r="B2082" s="3" t="s">
        <v>586</v>
      </c>
    </row>
    <row r="2083" spans="1:2" x14ac:dyDescent="0.25">
      <c r="A2083" s="3"/>
      <c r="B2083" s="3" t="s">
        <v>586</v>
      </c>
    </row>
    <row r="2084" spans="1:2" x14ac:dyDescent="0.25">
      <c r="A2084" s="3"/>
      <c r="B2084" s="3" t="s">
        <v>586</v>
      </c>
    </row>
    <row r="2085" spans="1:2" x14ac:dyDescent="0.25">
      <c r="A2085" s="3"/>
      <c r="B2085" s="3" t="s">
        <v>586</v>
      </c>
    </row>
    <row r="2086" spans="1:2" x14ac:dyDescent="0.25">
      <c r="A2086" s="3"/>
      <c r="B2086" s="3" t="s">
        <v>586</v>
      </c>
    </row>
    <row r="2087" spans="1:2" x14ac:dyDescent="0.25">
      <c r="A2087" s="3"/>
      <c r="B2087" s="3" t="s">
        <v>586</v>
      </c>
    </row>
    <row r="2088" spans="1:2" x14ac:dyDescent="0.25">
      <c r="A2088" s="3"/>
      <c r="B2088" s="3" t="s">
        <v>586</v>
      </c>
    </row>
    <row r="2089" spans="1:2" x14ac:dyDescent="0.25">
      <c r="A2089" s="3"/>
      <c r="B2089" s="3" t="s">
        <v>586</v>
      </c>
    </row>
    <row r="2090" spans="1:2" x14ac:dyDescent="0.25">
      <c r="A2090" s="3"/>
      <c r="B2090" s="3" t="s">
        <v>586</v>
      </c>
    </row>
    <row r="2091" spans="1:2" x14ac:dyDescent="0.25">
      <c r="A2091" s="3"/>
      <c r="B2091" s="3" t="s">
        <v>586</v>
      </c>
    </row>
    <row r="2092" spans="1:2" x14ac:dyDescent="0.25">
      <c r="A2092" s="3"/>
      <c r="B2092" s="3" t="s">
        <v>586</v>
      </c>
    </row>
    <row r="2093" spans="1:2" x14ac:dyDescent="0.25">
      <c r="A2093" s="3"/>
      <c r="B2093" s="3" t="s">
        <v>586</v>
      </c>
    </row>
    <row r="2094" spans="1:2" x14ac:dyDescent="0.25">
      <c r="A2094" s="3"/>
      <c r="B2094" s="3" t="s">
        <v>586</v>
      </c>
    </row>
    <row r="2095" spans="1:2" x14ac:dyDescent="0.25">
      <c r="A2095" s="3"/>
      <c r="B2095" s="3" t="s">
        <v>586</v>
      </c>
    </row>
    <row r="2096" spans="1:2" x14ac:dyDescent="0.25">
      <c r="A2096" s="3"/>
      <c r="B2096" s="3" t="s">
        <v>586</v>
      </c>
    </row>
    <row r="2097" spans="1:2" x14ac:dyDescent="0.25">
      <c r="A2097" s="3"/>
      <c r="B2097" s="3" t="s">
        <v>586</v>
      </c>
    </row>
    <row r="2098" spans="1:2" x14ac:dyDescent="0.25">
      <c r="A2098" s="3"/>
      <c r="B2098" s="3" t="s">
        <v>586</v>
      </c>
    </row>
    <row r="2099" spans="1:2" x14ac:dyDescent="0.25">
      <c r="A2099" s="3"/>
      <c r="B2099" s="3" t="s">
        <v>586</v>
      </c>
    </row>
    <row r="2100" spans="1:2" x14ac:dyDescent="0.25">
      <c r="A2100" s="3"/>
      <c r="B2100" s="3" t="s">
        <v>586</v>
      </c>
    </row>
    <row r="2101" spans="1:2" x14ac:dyDescent="0.25">
      <c r="A2101" s="3"/>
      <c r="B2101" s="3" t="s">
        <v>586</v>
      </c>
    </row>
    <row r="2102" spans="1:2" x14ac:dyDescent="0.25">
      <c r="A2102" s="3"/>
      <c r="B2102" s="3" t="s">
        <v>586</v>
      </c>
    </row>
    <row r="2103" spans="1:2" x14ac:dyDescent="0.25">
      <c r="A2103" s="3"/>
      <c r="B2103" s="3" t="s">
        <v>586</v>
      </c>
    </row>
    <row r="2104" spans="1:2" x14ac:dyDescent="0.25">
      <c r="A2104" s="3"/>
      <c r="B2104" s="3" t="s">
        <v>586</v>
      </c>
    </row>
    <row r="2105" spans="1:2" x14ac:dyDescent="0.25">
      <c r="A2105" s="3"/>
      <c r="B2105" s="3" t="s">
        <v>586</v>
      </c>
    </row>
    <row r="2106" spans="1:2" x14ac:dyDescent="0.25">
      <c r="A2106" s="3"/>
      <c r="B2106" s="3" t="s">
        <v>586</v>
      </c>
    </row>
    <row r="2107" spans="1:2" x14ac:dyDescent="0.25">
      <c r="A2107" s="3"/>
      <c r="B2107" s="3" t="s">
        <v>586</v>
      </c>
    </row>
    <row r="2108" spans="1:2" x14ac:dyDescent="0.25">
      <c r="A2108" s="3"/>
      <c r="B2108" s="3" t="s">
        <v>586</v>
      </c>
    </row>
    <row r="2109" spans="1:2" x14ac:dyDescent="0.25">
      <c r="A2109" s="3"/>
      <c r="B2109" s="3" t="s">
        <v>586</v>
      </c>
    </row>
    <row r="2110" spans="1:2" x14ac:dyDescent="0.25">
      <c r="A2110" s="3"/>
      <c r="B2110" s="3" t="s">
        <v>586</v>
      </c>
    </row>
    <row r="2111" spans="1:2" x14ac:dyDescent="0.25">
      <c r="A2111" s="3"/>
      <c r="B2111" s="3" t="s">
        <v>586</v>
      </c>
    </row>
    <row r="2112" spans="1:2" x14ac:dyDescent="0.25">
      <c r="A2112" s="3"/>
      <c r="B2112" s="3" t="s">
        <v>586</v>
      </c>
    </row>
    <row r="2113" spans="1:2" x14ac:dyDescent="0.25">
      <c r="A2113" s="3"/>
      <c r="B2113" s="3" t="s">
        <v>586</v>
      </c>
    </row>
    <row r="2114" spans="1:2" x14ac:dyDescent="0.25">
      <c r="A2114" s="3"/>
      <c r="B2114" s="3" t="s">
        <v>586</v>
      </c>
    </row>
    <row r="2115" spans="1:2" x14ac:dyDescent="0.25">
      <c r="A2115" s="3"/>
      <c r="B2115" s="3" t="s">
        <v>586</v>
      </c>
    </row>
    <row r="2116" spans="1:2" x14ac:dyDescent="0.25">
      <c r="A2116" s="3"/>
      <c r="B2116" s="3" t="s">
        <v>586</v>
      </c>
    </row>
    <row r="2117" spans="1:2" x14ac:dyDescent="0.25">
      <c r="A2117" s="3"/>
      <c r="B2117" s="3" t="s">
        <v>586</v>
      </c>
    </row>
    <row r="2118" spans="1:2" x14ac:dyDescent="0.25">
      <c r="A2118" s="3"/>
      <c r="B2118" s="3" t="s">
        <v>586</v>
      </c>
    </row>
    <row r="2119" spans="1:2" x14ac:dyDescent="0.25">
      <c r="A2119" s="3"/>
      <c r="B2119" s="3" t="s">
        <v>586</v>
      </c>
    </row>
    <row r="2120" spans="1:2" x14ac:dyDescent="0.25">
      <c r="A2120" s="3"/>
      <c r="B2120" s="3" t="s">
        <v>586</v>
      </c>
    </row>
    <row r="2121" spans="1:2" x14ac:dyDescent="0.25">
      <c r="A2121" s="3"/>
      <c r="B2121" s="3" t="s">
        <v>586</v>
      </c>
    </row>
    <row r="2122" spans="1:2" x14ac:dyDescent="0.25">
      <c r="A2122" s="3"/>
      <c r="B2122" s="3" t="s">
        <v>586</v>
      </c>
    </row>
    <row r="2123" spans="1:2" x14ac:dyDescent="0.25">
      <c r="A2123" s="3"/>
      <c r="B2123" s="3" t="s">
        <v>586</v>
      </c>
    </row>
    <row r="2124" spans="1:2" x14ac:dyDescent="0.25">
      <c r="A2124" s="3"/>
      <c r="B2124" s="3" t="s">
        <v>586</v>
      </c>
    </row>
    <row r="2125" spans="1:2" x14ac:dyDescent="0.25">
      <c r="A2125" s="3"/>
      <c r="B2125" s="3" t="s">
        <v>586</v>
      </c>
    </row>
    <row r="2126" spans="1:2" x14ac:dyDescent="0.25">
      <c r="A2126" s="3"/>
      <c r="B2126" s="3" t="s">
        <v>586</v>
      </c>
    </row>
    <row r="2127" spans="1:2" x14ac:dyDescent="0.25">
      <c r="A2127" s="3"/>
      <c r="B2127" s="3" t="s">
        <v>586</v>
      </c>
    </row>
    <row r="2128" spans="1:2" x14ac:dyDescent="0.25">
      <c r="A2128" s="3"/>
      <c r="B2128" s="3" t="s">
        <v>586</v>
      </c>
    </row>
    <row r="2129" spans="1:2" x14ac:dyDescent="0.25">
      <c r="A2129" s="3"/>
      <c r="B2129" s="3" t="s">
        <v>586</v>
      </c>
    </row>
    <row r="2130" spans="1:2" x14ac:dyDescent="0.25">
      <c r="A2130" s="3"/>
      <c r="B2130" s="3" t="s">
        <v>586</v>
      </c>
    </row>
    <row r="2131" spans="1:2" x14ac:dyDescent="0.25">
      <c r="A2131" s="3"/>
      <c r="B2131" s="3" t="s">
        <v>586</v>
      </c>
    </row>
    <row r="2132" spans="1:2" x14ac:dyDescent="0.25">
      <c r="A2132" s="3"/>
      <c r="B2132" s="3" t="s">
        <v>586</v>
      </c>
    </row>
    <row r="2133" spans="1:2" x14ac:dyDescent="0.25">
      <c r="A2133" s="3"/>
      <c r="B2133" s="3" t="s">
        <v>586</v>
      </c>
    </row>
    <row r="2134" spans="1:2" x14ac:dyDescent="0.25">
      <c r="A2134" s="3"/>
      <c r="B2134" s="3" t="s">
        <v>586</v>
      </c>
    </row>
    <row r="2135" spans="1:2" x14ac:dyDescent="0.25">
      <c r="A2135" s="3"/>
      <c r="B2135" s="3" t="s">
        <v>586</v>
      </c>
    </row>
    <row r="2136" spans="1:2" x14ac:dyDescent="0.25">
      <c r="A2136" s="3"/>
      <c r="B2136" s="3" t="s">
        <v>586</v>
      </c>
    </row>
    <row r="2137" spans="1:2" x14ac:dyDescent="0.25">
      <c r="A2137" s="3"/>
      <c r="B2137" s="3" t="s">
        <v>586</v>
      </c>
    </row>
    <row r="2138" spans="1:2" x14ac:dyDescent="0.25">
      <c r="A2138" s="3"/>
      <c r="B2138" s="3" t="s">
        <v>586</v>
      </c>
    </row>
    <row r="2139" spans="1:2" x14ac:dyDescent="0.25">
      <c r="A2139" s="3"/>
      <c r="B2139" s="3" t="s">
        <v>586</v>
      </c>
    </row>
    <row r="2140" spans="1:2" x14ac:dyDescent="0.25">
      <c r="A2140" s="3"/>
      <c r="B2140" s="3" t="s">
        <v>586</v>
      </c>
    </row>
    <row r="2141" spans="1:2" x14ac:dyDescent="0.25">
      <c r="A2141" s="3"/>
      <c r="B2141" s="3" t="s">
        <v>586</v>
      </c>
    </row>
    <row r="2142" spans="1:2" x14ac:dyDescent="0.25">
      <c r="A2142" s="3"/>
      <c r="B2142" s="3" t="s">
        <v>586</v>
      </c>
    </row>
    <row r="2143" spans="1:2" x14ac:dyDescent="0.25">
      <c r="A2143" s="3"/>
      <c r="B2143" s="3" t="s">
        <v>586</v>
      </c>
    </row>
    <row r="2144" spans="1:2" x14ac:dyDescent="0.25">
      <c r="A2144" s="3"/>
      <c r="B2144" s="3" t="s">
        <v>586</v>
      </c>
    </row>
    <row r="2145" spans="1:2" x14ac:dyDescent="0.25">
      <c r="A2145" s="3"/>
      <c r="B2145" s="3" t="s">
        <v>586</v>
      </c>
    </row>
    <row r="2146" spans="1:2" x14ac:dyDescent="0.25">
      <c r="A2146" s="3"/>
      <c r="B2146" s="3" t="s">
        <v>586</v>
      </c>
    </row>
    <row r="2147" spans="1:2" x14ac:dyDescent="0.25">
      <c r="A2147" s="3"/>
      <c r="B2147" s="3" t="s">
        <v>586</v>
      </c>
    </row>
    <row r="2148" spans="1:2" x14ac:dyDescent="0.25">
      <c r="A2148" s="3"/>
      <c r="B2148" s="3" t="s">
        <v>586</v>
      </c>
    </row>
    <row r="2149" spans="1:2" x14ac:dyDescent="0.25">
      <c r="A2149" s="3"/>
      <c r="B2149" s="3" t="s">
        <v>586</v>
      </c>
    </row>
    <row r="2150" spans="1:2" x14ac:dyDescent="0.25">
      <c r="A2150" s="3"/>
      <c r="B2150" s="3" t="s">
        <v>586</v>
      </c>
    </row>
    <row r="2151" spans="1:2" x14ac:dyDescent="0.25">
      <c r="A2151" s="3"/>
      <c r="B2151" s="3" t="s">
        <v>586</v>
      </c>
    </row>
    <row r="2152" spans="1:2" x14ac:dyDescent="0.25">
      <c r="A2152" s="3"/>
      <c r="B2152" s="3" t="s">
        <v>586</v>
      </c>
    </row>
    <row r="2153" spans="1:2" x14ac:dyDescent="0.25">
      <c r="A2153" s="3"/>
      <c r="B2153" s="3" t="s">
        <v>586</v>
      </c>
    </row>
    <row r="2154" spans="1:2" x14ac:dyDescent="0.25">
      <c r="A2154" s="3"/>
      <c r="B2154" s="3" t="s">
        <v>586</v>
      </c>
    </row>
    <row r="2155" spans="1:2" x14ac:dyDescent="0.25">
      <c r="A2155" s="3"/>
      <c r="B2155" s="3" t="s">
        <v>586</v>
      </c>
    </row>
    <row r="2156" spans="1:2" x14ac:dyDescent="0.25">
      <c r="A2156" s="3"/>
      <c r="B2156" s="3" t="s">
        <v>586</v>
      </c>
    </row>
    <row r="2157" spans="1:2" x14ac:dyDescent="0.25">
      <c r="A2157" s="3"/>
      <c r="B2157" s="3" t="s">
        <v>586</v>
      </c>
    </row>
    <row r="2158" spans="1:2" x14ac:dyDescent="0.25">
      <c r="A2158" s="3"/>
      <c r="B2158" s="3" t="s">
        <v>586</v>
      </c>
    </row>
    <row r="2159" spans="1:2" x14ac:dyDescent="0.25">
      <c r="A2159" s="3"/>
      <c r="B2159" s="3" t="s">
        <v>586</v>
      </c>
    </row>
    <row r="2160" spans="1:2" x14ac:dyDescent="0.25">
      <c r="A2160" s="3"/>
      <c r="B2160" s="3" t="s">
        <v>586</v>
      </c>
    </row>
    <row r="2161" spans="1:2" x14ac:dyDescent="0.25">
      <c r="A2161" s="3"/>
      <c r="B2161" s="3" t="s">
        <v>586</v>
      </c>
    </row>
    <row r="2162" spans="1:2" x14ac:dyDescent="0.25">
      <c r="A2162" s="3"/>
      <c r="B2162" s="3" t="s">
        <v>586</v>
      </c>
    </row>
    <row r="2163" spans="1:2" x14ac:dyDescent="0.25">
      <c r="A2163" s="3"/>
      <c r="B2163" s="3" t="s">
        <v>586</v>
      </c>
    </row>
    <row r="2164" spans="1:2" x14ac:dyDescent="0.25">
      <c r="A2164" s="3"/>
      <c r="B2164" s="3" t="s">
        <v>586</v>
      </c>
    </row>
    <row r="2165" spans="1:2" x14ac:dyDescent="0.25">
      <c r="A2165" s="3"/>
      <c r="B2165" s="3" t="s">
        <v>586</v>
      </c>
    </row>
    <row r="2166" spans="1:2" x14ac:dyDescent="0.25">
      <c r="A2166" s="3"/>
      <c r="B2166" s="3" t="s">
        <v>586</v>
      </c>
    </row>
    <row r="2167" spans="1:2" x14ac:dyDescent="0.25">
      <c r="A2167" s="3"/>
      <c r="B2167" s="3" t="s">
        <v>586</v>
      </c>
    </row>
    <row r="2168" spans="1:2" x14ac:dyDescent="0.25">
      <c r="A2168" s="3"/>
      <c r="B2168" s="3" t="s">
        <v>586</v>
      </c>
    </row>
    <row r="2169" spans="1:2" x14ac:dyDescent="0.25">
      <c r="A2169" s="3"/>
      <c r="B2169" s="3" t="s">
        <v>586</v>
      </c>
    </row>
    <row r="2170" spans="1:2" x14ac:dyDescent="0.25">
      <c r="A2170" s="3"/>
      <c r="B2170" s="3" t="s">
        <v>586</v>
      </c>
    </row>
    <row r="2171" spans="1:2" x14ac:dyDescent="0.25">
      <c r="A2171" s="3"/>
      <c r="B2171" s="3" t="s">
        <v>586</v>
      </c>
    </row>
    <row r="2172" spans="1:2" x14ac:dyDescent="0.25">
      <c r="A2172" s="3"/>
      <c r="B2172" s="3" t="s">
        <v>586</v>
      </c>
    </row>
    <row r="2173" spans="1:2" x14ac:dyDescent="0.25">
      <c r="A2173" s="3"/>
      <c r="B2173" s="3" t="s">
        <v>586</v>
      </c>
    </row>
    <row r="2174" spans="1:2" x14ac:dyDescent="0.25">
      <c r="A2174" s="3"/>
      <c r="B2174" s="3" t="s">
        <v>586</v>
      </c>
    </row>
    <row r="2175" spans="1:2" x14ac:dyDescent="0.25">
      <c r="A2175" s="3"/>
      <c r="B2175" s="3" t="s">
        <v>586</v>
      </c>
    </row>
    <row r="2176" spans="1:2" x14ac:dyDescent="0.25">
      <c r="A2176" s="3"/>
      <c r="B2176" s="3" t="s">
        <v>586</v>
      </c>
    </row>
    <row r="2177" spans="1:2" x14ac:dyDescent="0.25">
      <c r="A2177" s="3"/>
      <c r="B2177" s="3" t="s">
        <v>586</v>
      </c>
    </row>
    <row r="2178" spans="1:2" x14ac:dyDescent="0.25">
      <c r="A2178" s="3"/>
      <c r="B2178" s="3" t="s">
        <v>586</v>
      </c>
    </row>
    <row r="2179" spans="1:2" x14ac:dyDescent="0.25">
      <c r="A2179" s="3"/>
      <c r="B2179" s="3" t="s">
        <v>586</v>
      </c>
    </row>
    <row r="2180" spans="1:2" x14ac:dyDescent="0.25">
      <c r="A2180" s="3"/>
      <c r="B2180" s="3" t="s">
        <v>586</v>
      </c>
    </row>
    <row r="2181" spans="1:2" x14ac:dyDescent="0.25">
      <c r="A2181" s="3"/>
      <c r="B2181" s="3" t="s">
        <v>586</v>
      </c>
    </row>
    <row r="2182" spans="1:2" x14ac:dyDescent="0.25">
      <c r="A2182" s="3"/>
      <c r="B2182" s="3" t="s">
        <v>586</v>
      </c>
    </row>
    <row r="2183" spans="1:2" x14ac:dyDescent="0.25">
      <c r="A2183" s="3"/>
      <c r="B2183" s="3" t="s">
        <v>586</v>
      </c>
    </row>
    <row r="2184" spans="1:2" x14ac:dyDescent="0.25">
      <c r="A2184" s="3"/>
      <c r="B2184" s="3" t="s">
        <v>586</v>
      </c>
    </row>
    <row r="2185" spans="1:2" x14ac:dyDescent="0.25">
      <c r="A2185" s="3"/>
      <c r="B2185" s="3" t="s">
        <v>586</v>
      </c>
    </row>
    <row r="2186" spans="1:2" x14ac:dyDescent="0.25">
      <c r="A2186" s="3"/>
      <c r="B2186" s="3" t="s">
        <v>586</v>
      </c>
    </row>
    <row r="2187" spans="1:2" x14ac:dyDescent="0.25">
      <c r="A2187" s="3"/>
      <c r="B2187" s="3" t="s">
        <v>586</v>
      </c>
    </row>
    <row r="2188" spans="1:2" x14ac:dyDescent="0.25">
      <c r="A2188" s="3"/>
      <c r="B2188" s="3" t="s">
        <v>586</v>
      </c>
    </row>
    <row r="2189" spans="1:2" x14ac:dyDescent="0.25">
      <c r="A2189" s="3"/>
      <c r="B2189" s="3" t="s">
        <v>586</v>
      </c>
    </row>
    <row r="2190" spans="1:2" x14ac:dyDescent="0.25">
      <c r="A2190" s="3"/>
      <c r="B2190" s="3" t="s">
        <v>586</v>
      </c>
    </row>
    <row r="2191" spans="1:2" x14ac:dyDescent="0.25">
      <c r="A2191" s="3"/>
      <c r="B2191" s="3" t="s">
        <v>586</v>
      </c>
    </row>
    <row r="2192" spans="1:2" x14ac:dyDescent="0.25">
      <c r="A2192" s="3"/>
      <c r="B2192" s="3" t="s">
        <v>586</v>
      </c>
    </row>
    <row r="2193" spans="1:2" x14ac:dyDescent="0.25">
      <c r="A2193" s="3"/>
      <c r="B2193" s="3" t="s">
        <v>586</v>
      </c>
    </row>
    <row r="2194" spans="1:2" x14ac:dyDescent="0.25">
      <c r="A2194" s="3"/>
      <c r="B2194" s="3" t="s">
        <v>586</v>
      </c>
    </row>
    <row r="2195" spans="1:2" x14ac:dyDescent="0.25">
      <c r="A2195" s="3"/>
      <c r="B2195" s="3" t="s">
        <v>586</v>
      </c>
    </row>
    <row r="2196" spans="1:2" x14ac:dyDescent="0.25">
      <c r="A2196" s="3"/>
      <c r="B2196" s="3" t="s">
        <v>586</v>
      </c>
    </row>
    <row r="2197" spans="1:2" x14ac:dyDescent="0.25">
      <c r="A2197" s="3"/>
      <c r="B2197" s="3" t="s">
        <v>586</v>
      </c>
    </row>
    <row r="2198" spans="1:2" x14ac:dyDescent="0.25">
      <c r="A2198" s="3"/>
      <c r="B2198" s="3" t="s">
        <v>586</v>
      </c>
    </row>
    <row r="2199" spans="1:2" x14ac:dyDescent="0.25">
      <c r="A2199" s="3"/>
      <c r="B2199" s="3" t="s">
        <v>586</v>
      </c>
    </row>
    <row r="2200" spans="1:2" x14ac:dyDescent="0.25">
      <c r="A2200" s="3"/>
      <c r="B2200" s="3" t="s">
        <v>586</v>
      </c>
    </row>
    <row r="2201" spans="1:2" x14ac:dyDescent="0.25">
      <c r="A2201" s="3"/>
      <c r="B2201" s="3" t="s">
        <v>586</v>
      </c>
    </row>
    <row r="2202" spans="1:2" x14ac:dyDescent="0.25">
      <c r="A2202" s="3"/>
      <c r="B2202" s="3" t="s">
        <v>586</v>
      </c>
    </row>
    <row r="2203" spans="1:2" x14ac:dyDescent="0.25">
      <c r="A2203" s="3"/>
      <c r="B2203" s="3" t="s">
        <v>586</v>
      </c>
    </row>
    <row r="2204" spans="1:2" x14ac:dyDescent="0.25">
      <c r="A2204" s="3"/>
      <c r="B2204" s="3" t="s">
        <v>586</v>
      </c>
    </row>
    <row r="2205" spans="1:2" x14ac:dyDescent="0.25">
      <c r="A2205" s="3"/>
      <c r="B2205" s="3" t="s">
        <v>586</v>
      </c>
    </row>
    <row r="2206" spans="1:2" x14ac:dyDescent="0.25">
      <c r="A2206" s="3"/>
      <c r="B2206" s="3" t="s">
        <v>586</v>
      </c>
    </row>
    <row r="2207" spans="1:2" x14ac:dyDescent="0.25">
      <c r="A2207" s="3"/>
      <c r="B2207" s="3" t="s">
        <v>586</v>
      </c>
    </row>
    <row r="2208" spans="1:2" x14ac:dyDescent="0.25">
      <c r="A2208" s="3"/>
      <c r="B2208" s="3" t="s">
        <v>586</v>
      </c>
    </row>
    <row r="2209" spans="1:2" x14ac:dyDescent="0.25">
      <c r="A2209" s="3"/>
      <c r="B2209" s="3" t="s">
        <v>586</v>
      </c>
    </row>
    <row r="2210" spans="1:2" x14ac:dyDescent="0.25">
      <c r="A2210" s="3"/>
      <c r="B2210" s="3" t="s">
        <v>586</v>
      </c>
    </row>
    <row r="2211" spans="1:2" x14ac:dyDescent="0.25">
      <c r="A2211" s="3"/>
      <c r="B2211" s="3" t="s">
        <v>586</v>
      </c>
    </row>
    <row r="2212" spans="1:2" x14ac:dyDescent="0.25">
      <c r="A2212" s="3"/>
      <c r="B2212" s="3" t="s">
        <v>586</v>
      </c>
    </row>
    <row r="2213" spans="1:2" x14ac:dyDescent="0.25">
      <c r="A2213" s="3"/>
      <c r="B2213" s="3" t="s">
        <v>586</v>
      </c>
    </row>
    <row r="2214" spans="1:2" x14ac:dyDescent="0.25">
      <c r="A2214" s="3"/>
      <c r="B2214" s="3" t="s">
        <v>586</v>
      </c>
    </row>
    <row r="2215" spans="1:2" x14ac:dyDescent="0.25">
      <c r="A2215" s="3"/>
      <c r="B2215" s="3" t="s">
        <v>586</v>
      </c>
    </row>
    <row r="2216" spans="1:2" x14ac:dyDescent="0.25">
      <c r="A2216" s="3"/>
      <c r="B2216" s="3" t="s">
        <v>586</v>
      </c>
    </row>
    <row r="2217" spans="1:2" x14ac:dyDescent="0.25">
      <c r="A2217" s="3"/>
      <c r="B2217" s="3" t="s">
        <v>586</v>
      </c>
    </row>
    <row r="2218" spans="1:2" x14ac:dyDescent="0.25">
      <c r="A2218" s="3"/>
      <c r="B2218" s="3" t="s">
        <v>586</v>
      </c>
    </row>
    <row r="2219" spans="1:2" x14ac:dyDescent="0.25">
      <c r="A2219" s="3"/>
      <c r="B2219" s="3" t="s">
        <v>586</v>
      </c>
    </row>
    <row r="2220" spans="1:2" x14ac:dyDescent="0.25">
      <c r="A2220" s="3"/>
      <c r="B2220" s="3" t="s">
        <v>586</v>
      </c>
    </row>
    <row r="2221" spans="1:2" x14ac:dyDescent="0.25">
      <c r="A2221" s="3"/>
      <c r="B2221" s="3" t="s">
        <v>586</v>
      </c>
    </row>
    <row r="2222" spans="1:2" x14ac:dyDescent="0.25">
      <c r="A2222" s="3"/>
      <c r="B2222" s="3" t="s">
        <v>586</v>
      </c>
    </row>
    <row r="2223" spans="1:2" x14ac:dyDescent="0.25">
      <c r="A2223" s="3"/>
      <c r="B2223" s="3" t="s">
        <v>586</v>
      </c>
    </row>
    <row r="2224" spans="1:2" x14ac:dyDescent="0.25">
      <c r="A2224" s="3"/>
      <c r="B2224" s="3" t="s">
        <v>586</v>
      </c>
    </row>
    <row r="2225" spans="1:2" x14ac:dyDescent="0.25">
      <c r="A2225" s="3"/>
      <c r="B2225" s="3" t="s">
        <v>586</v>
      </c>
    </row>
    <row r="2226" spans="1:2" x14ac:dyDescent="0.25">
      <c r="A2226" s="3"/>
      <c r="B2226" s="3" t="s">
        <v>586</v>
      </c>
    </row>
    <row r="2227" spans="1:2" x14ac:dyDescent="0.25">
      <c r="A2227" s="3"/>
      <c r="B2227" s="3" t="s">
        <v>586</v>
      </c>
    </row>
    <row r="2228" spans="1:2" x14ac:dyDescent="0.25">
      <c r="A2228" s="3"/>
      <c r="B2228" s="3" t="s">
        <v>586</v>
      </c>
    </row>
    <row r="2229" spans="1:2" x14ac:dyDescent="0.25">
      <c r="A2229" s="3"/>
      <c r="B2229" s="3" t="s">
        <v>586</v>
      </c>
    </row>
    <row r="2230" spans="1:2" x14ac:dyDescent="0.25">
      <c r="A2230" s="3"/>
      <c r="B2230" s="3" t="s">
        <v>586</v>
      </c>
    </row>
    <row r="2231" spans="1:2" x14ac:dyDescent="0.25">
      <c r="A2231" s="3"/>
      <c r="B2231" s="3" t="s">
        <v>586</v>
      </c>
    </row>
    <row r="2232" spans="1:2" x14ac:dyDescent="0.25">
      <c r="A2232" s="3"/>
      <c r="B2232" s="3" t="s">
        <v>586</v>
      </c>
    </row>
    <row r="2233" spans="1:2" x14ac:dyDescent="0.25">
      <c r="A2233" s="3"/>
      <c r="B2233" s="3" t="s">
        <v>586</v>
      </c>
    </row>
    <row r="2234" spans="1:2" x14ac:dyDescent="0.25">
      <c r="A2234" s="3"/>
      <c r="B2234" s="3" t="s">
        <v>586</v>
      </c>
    </row>
    <row r="2235" spans="1:2" x14ac:dyDescent="0.25">
      <c r="A2235" s="3"/>
      <c r="B2235" s="3" t="s">
        <v>586</v>
      </c>
    </row>
    <row r="2236" spans="1:2" x14ac:dyDescent="0.25">
      <c r="A2236" s="3"/>
      <c r="B2236" s="3" t="s">
        <v>586</v>
      </c>
    </row>
    <row r="2237" spans="1:2" x14ac:dyDescent="0.25">
      <c r="A2237" s="3"/>
      <c r="B2237" s="3" t="s">
        <v>586</v>
      </c>
    </row>
    <row r="2238" spans="1:2" x14ac:dyDescent="0.25">
      <c r="A2238" s="3"/>
      <c r="B2238" s="3" t="s">
        <v>586</v>
      </c>
    </row>
    <row r="2239" spans="1:2" x14ac:dyDescent="0.25">
      <c r="A2239" s="3"/>
      <c r="B2239" s="3" t="s">
        <v>586</v>
      </c>
    </row>
    <row r="2240" spans="1:2" x14ac:dyDescent="0.25">
      <c r="A2240" s="3"/>
      <c r="B2240" s="3" t="s">
        <v>586</v>
      </c>
    </row>
    <row r="2241" spans="1:2" x14ac:dyDescent="0.25">
      <c r="A2241" s="3"/>
      <c r="B2241" s="3" t="s">
        <v>586</v>
      </c>
    </row>
    <row r="2242" spans="1:2" x14ac:dyDescent="0.25">
      <c r="A2242" s="3"/>
      <c r="B2242" s="3" t="s">
        <v>586</v>
      </c>
    </row>
    <row r="2243" spans="1:2" x14ac:dyDescent="0.25">
      <c r="A2243" s="3"/>
      <c r="B2243" s="3" t="s">
        <v>586</v>
      </c>
    </row>
    <row r="2244" spans="1:2" x14ac:dyDescent="0.25">
      <c r="A2244" s="3"/>
      <c r="B2244" s="3" t="s">
        <v>586</v>
      </c>
    </row>
    <row r="2245" spans="1:2" x14ac:dyDescent="0.25">
      <c r="A2245" s="3"/>
      <c r="B2245" s="3" t="s">
        <v>586</v>
      </c>
    </row>
    <row r="2246" spans="1:2" x14ac:dyDescent="0.25">
      <c r="A2246" s="3"/>
      <c r="B2246" s="3" t="s">
        <v>586</v>
      </c>
    </row>
    <row r="2247" spans="1:2" x14ac:dyDescent="0.25">
      <c r="A2247" s="3"/>
      <c r="B2247" s="3" t="s">
        <v>586</v>
      </c>
    </row>
    <row r="2248" spans="1:2" x14ac:dyDescent="0.25">
      <c r="A2248" s="3"/>
      <c r="B2248" s="3" t="s">
        <v>586</v>
      </c>
    </row>
    <row r="2249" spans="1:2" x14ac:dyDescent="0.25">
      <c r="A2249" s="3"/>
      <c r="B2249" s="3" t="s">
        <v>586</v>
      </c>
    </row>
    <row r="2250" spans="1:2" x14ac:dyDescent="0.25">
      <c r="A2250" s="3"/>
      <c r="B2250" s="3" t="s">
        <v>586</v>
      </c>
    </row>
    <row r="2251" spans="1:2" x14ac:dyDescent="0.25">
      <c r="A2251" s="3"/>
      <c r="B2251" s="3" t="s">
        <v>586</v>
      </c>
    </row>
    <row r="2252" spans="1:2" x14ac:dyDescent="0.25">
      <c r="A2252" s="3"/>
      <c r="B2252" s="3" t="s">
        <v>586</v>
      </c>
    </row>
    <row r="2253" spans="1:2" x14ac:dyDescent="0.25">
      <c r="A2253" s="3"/>
      <c r="B2253" s="3" t="s">
        <v>586</v>
      </c>
    </row>
    <row r="2254" spans="1:2" x14ac:dyDescent="0.25">
      <c r="A2254" s="3"/>
      <c r="B2254" s="3" t="s">
        <v>586</v>
      </c>
    </row>
    <row r="2255" spans="1:2" x14ac:dyDescent="0.25">
      <c r="A2255" s="3"/>
      <c r="B2255" s="3" t="s">
        <v>586</v>
      </c>
    </row>
    <row r="2256" spans="1:2" x14ac:dyDescent="0.25">
      <c r="A2256" s="3"/>
      <c r="B2256" s="3" t="s">
        <v>586</v>
      </c>
    </row>
    <row r="2257" spans="1:2" x14ac:dyDescent="0.25">
      <c r="A2257" s="3"/>
      <c r="B2257" s="3" t="s">
        <v>586</v>
      </c>
    </row>
    <row r="2258" spans="1:2" x14ac:dyDescent="0.25">
      <c r="A2258" s="3"/>
      <c r="B2258" s="3" t="s">
        <v>586</v>
      </c>
    </row>
    <row r="2259" spans="1:2" x14ac:dyDescent="0.25">
      <c r="A2259" s="3"/>
      <c r="B2259" s="3" t="s">
        <v>586</v>
      </c>
    </row>
    <row r="2260" spans="1:2" x14ac:dyDescent="0.25">
      <c r="A2260" s="3"/>
      <c r="B2260" s="3" t="s">
        <v>586</v>
      </c>
    </row>
    <row r="2261" spans="1:2" x14ac:dyDescent="0.25">
      <c r="A2261" s="3"/>
      <c r="B2261" s="3" t="s">
        <v>586</v>
      </c>
    </row>
    <row r="2262" spans="1:2" x14ac:dyDescent="0.25">
      <c r="A2262" s="3"/>
      <c r="B2262" s="3" t="s">
        <v>586</v>
      </c>
    </row>
    <row r="2263" spans="1:2" x14ac:dyDescent="0.25">
      <c r="A2263" s="3"/>
      <c r="B2263" s="3" t="s">
        <v>586</v>
      </c>
    </row>
    <row r="2264" spans="1:2" x14ac:dyDescent="0.25">
      <c r="A2264" s="3"/>
      <c r="B2264" s="3" t="s">
        <v>586</v>
      </c>
    </row>
    <row r="2265" spans="1:2" x14ac:dyDescent="0.25">
      <c r="A2265" s="3"/>
      <c r="B2265" s="3" t="s">
        <v>586</v>
      </c>
    </row>
    <row r="2266" spans="1:2" x14ac:dyDescent="0.25">
      <c r="A2266" s="3"/>
      <c r="B2266" s="3" t="s">
        <v>586</v>
      </c>
    </row>
    <row r="2267" spans="1:2" x14ac:dyDescent="0.25">
      <c r="A2267" s="3"/>
      <c r="B2267" s="3" t="s">
        <v>586</v>
      </c>
    </row>
    <row r="2268" spans="1:2" x14ac:dyDescent="0.25">
      <c r="A2268" s="3"/>
      <c r="B2268" s="3" t="s">
        <v>586</v>
      </c>
    </row>
    <row r="2269" spans="1:2" x14ac:dyDescent="0.25">
      <c r="A2269" s="3"/>
      <c r="B2269" s="3" t="s">
        <v>586</v>
      </c>
    </row>
    <row r="2270" spans="1:2" x14ac:dyDescent="0.25">
      <c r="A2270" s="3"/>
      <c r="B2270" s="3" t="s">
        <v>586</v>
      </c>
    </row>
    <row r="2271" spans="1:2" x14ac:dyDescent="0.25">
      <c r="A2271" s="3"/>
      <c r="B2271" s="3" t="s">
        <v>586</v>
      </c>
    </row>
    <row r="2272" spans="1:2" x14ac:dyDescent="0.25">
      <c r="A2272" s="3"/>
      <c r="B2272" s="3" t="s">
        <v>586</v>
      </c>
    </row>
    <row r="2273" spans="1:2" x14ac:dyDescent="0.25">
      <c r="A2273" s="3"/>
      <c r="B2273" s="3" t="s">
        <v>586</v>
      </c>
    </row>
    <row r="2274" spans="1:2" x14ac:dyDescent="0.25">
      <c r="A2274" s="3"/>
      <c r="B2274" s="3" t="s">
        <v>586</v>
      </c>
    </row>
    <row r="2275" spans="1:2" x14ac:dyDescent="0.25">
      <c r="A2275" s="3"/>
      <c r="B2275" s="3" t="s">
        <v>586</v>
      </c>
    </row>
    <row r="2276" spans="1:2" x14ac:dyDescent="0.25">
      <c r="A2276" s="3"/>
      <c r="B2276" s="3" t="s">
        <v>586</v>
      </c>
    </row>
    <row r="2277" spans="1:2" x14ac:dyDescent="0.25">
      <c r="A2277" s="3"/>
      <c r="B2277" s="3" t="s">
        <v>586</v>
      </c>
    </row>
    <row r="2278" spans="1:2" x14ac:dyDescent="0.25">
      <c r="A2278" s="3"/>
      <c r="B2278" s="3" t="s">
        <v>586</v>
      </c>
    </row>
    <row r="2279" spans="1:2" x14ac:dyDescent="0.25">
      <c r="A2279" s="3"/>
      <c r="B2279" s="3" t="s">
        <v>586</v>
      </c>
    </row>
    <row r="2280" spans="1:2" x14ac:dyDescent="0.25">
      <c r="A2280" s="3"/>
      <c r="B2280" s="3" t="s">
        <v>586</v>
      </c>
    </row>
    <row r="2281" spans="1:2" x14ac:dyDescent="0.25">
      <c r="A2281" s="3"/>
      <c r="B2281" s="3" t="s">
        <v>586</v>
      </c>
    </row>
    <row r="2282" spans="1:2" x14ac:dyDescent="0.25">
      <c r="A2282" s="3"/>
      <c r="B2282" s="3" t="s">
        <v>586</v>
      </c>
    </row>
    <row r="2283" spans="1:2" x14ac:dyDescent="0.25">
      <c r="A2283" s="3"/>
      <c r="B2283" s="3" t="s">
        <v>586</v>
      </c>
    </row>
    <row r="2284" spans="1:2" x14ac:dyDescent="0.25">
      <c r="A2284" s="3"/>
      <c r="B2284" s="3" t="s">
        <v>586</v>
      </c>
    </row>
    <row r="2285" spans="1:2" x14ac:dyDescent="0.25">
      <c r="A2285" s="3"/>
      <c r="B2285" s="3" t="s">
        <v>586</v>
      </c>
    </row>
    <row r="2286" spans="1:2" x14ac:dyDescent="0.25">
      <c r="A2286" s="3"/>
      <c r="B2286" s="3" t="s">
        <v>586</v>
      </c>
    </row>
    <row r="2287" spans="1:2" x14ac:dyDescent="0.25">
      <c r="A2287" s="3"/>
      <c r="B2287" s="3" t="s">
        <v>586</v>
      </c>
    </row>
    <row r="2288" spans="1:2" x14ac:dyDescent="0.25">
      <c r="A2288" s="3"/>
      <c r="B2288" s="3" t="s">
        <v>586</v>
      </c>
    </row>
    <row r="2289" spans="1:2" x14ac:dyDescent="0.25">
      <c r="A2289" s="3"/>
      <c r="B2289" s="3" t="s">
        <v>586</v>
      </c>
    </row>
    <row r="2290" spans="1:2" x14ac:dyDescent="0.25">
      <c r="A2290" s="3"/>
      <c r="B2290" s="3" t="s">
        <v>586</v>
      </c>
    </row>
    <row r="2291" spans="1:2" x14ac:dyDescent="0.25">
      <c r="A2291" s="3"/>
      <c r="B2291" s="3" t="s">
        <v>586</v>
      </c>
    </row>
    <row r="2292" spans="1:2" x14ac:dyDescent="0.25">
      <c r="A2292" s="3"/>
      <c r="B2292" s="3" t="s">
        <v>586</v>
      </c>
    </row>
    <row r="2293" spans="1:2" x14ac:dyDescent="0.25">
      <c r="A2293" s="3"/>
      <c r="B2293" s="3" t="s">
        <v>586</v>
      </c>
    </row>
    <row r="2294" spans="1:2" x14ac:dyDescent="0.25">
      <c r="A2294" s="3"/>
      <c r="B2294" s="3" t="s">
        <v>586</v>
      </c>
    </row>
    <row r="2295" spans="1:2" x14ac:dyDescent="0.25">
      <c r="A2295" s="3"/>
      <c r="B2295" s="3" t="s">
        <v>586</v>
      </c>
    </row>
    <row r="2296" spans="1:2" x14ac:dyDescent="0.25">
      <c r="A2296" s="3"/>
      <c r="B2296" s="3" t="s">
        <v>586</v>
      </c>
    </row>
    <row r="2297" spans="1:2" x14ac:dyDescent="0.25">
      <c r="A2297" s="3"/>
      <c r="B2297" s="3" t="s">
        <v>586</v>
      </c>
    </row>
    <row r="2298" spans="1:2" x14ac:dyDescent="0.25">
      <c r="A2298" s="3"/>
      <c r="B2298" s="3" t="s">
        <v>586</v>
      </c>
    </row>
    <row r="2299" spans="1:2" x14ac:dyDescent="0.25">
      <c r="A2299" s="3"/>
      <c r="B2299" s="3" t="s">
        <v>586</v>
      </c>
    </row>
    <row r="2300" spans="1:2" x14ac:dyDescent="0.25">
      <c r="A2300" s="3"/>
      <c r="B2300" s="3" t="s">
        <v>586</v>
      </c>
    </row>
    <row r="2301" spans="1:2" x14ac:dyDescent="0.25">
      <c r="A2301" s="3"/>
      <c r="B2301" s="3" t="s">
        <v>586</v>
      </c>
    </row>
    <row r="2302" spans="1:2" x14ac:dyDescent="0.25">
      <c r="A2302" s="3"/>
      <c r="B2302" s="3" t="s">
        <v>586</v>
      </c>
    </row>
    <row r="2303" spans="1:2" x14ac:dyDescent="0.25">
      <c r="A2303" s="3"/>
      <c r="B2303" s="3" t="s">
        <v>586</v>
      </c>
    </row>
    <row r="2304" spans="1:2" x14ac:dyDescent="0.25">
      <c r="A2304" s="3"/>
      <c r="B2304" s="3" t="s">
        <v>586</v>
      </c>
    </row>
    <row r="2305" spans="1:2" x14ac:dyDescent="0.25">
      <c r="A2305" s="3"/>
      <c r="B2305" s="3" t="s">
        <v>586</v>
      </c>
    </row>
    <row r="2306" spans="1:2" x14ac:dyDescent="0.25">
      <c r="A2306" s="3"/>
      <c r="B2306" s="3" t="s">
        <v>586</v>
      </c>
    </row>
    <row r="2307" spans="1:2" x14ac:dyDescent="0.25">
      <c r="A2307" s="3"/>
      <c r="B2307" s="3" t="s">
        <v>586</v>
      </c>
    </row>
    <row r="2308" spans="1:2" x14ac:dyDescent="0.25">
      <c r="A2308" s="3"/>
      <c r="B2308" s="3" t="s">
        <v>586</v>
      </c>
    </row>
    <row r="2309" spans="1:2" x14ac:dyDescent="0.25">
      <c r="A2309" s="3"/>
      <c r="B2309" s="3" t="s">
        <v>586</v>
      </c>
    </row>
    <row r="2310" spans="1:2" x14ac:dyDescent="0.25">
      <c r="A2310" s="3"/>
      <c r="B2310" s="3" t="s">
        <v>586</v>
      </c>
    </row>
    <row r="2311" spans="1:2" x14ac:dyDescent="0.25">
      <c r="A2311" s="3"/>
      <c r="B2311" s="3" t="s">
        <v>586</v>
      </c>
    </row>
    <row r="2312" spans="1:2" x14ac:dyDescent="0.25">
      <c r="A2312" s="3"/>
      <c r="B2312" s="3" t="s">
        <v>586</v>
      </c>
    </row>
    <row r="2313" spans="1:2" x14ac:dyDescent="0.25">
      <c r="A2313" s="3"/>
      <c r="B2313" s="3" t="s">
        <v>586</v>
      </c>
    </row>
    <row r="2314" spans="1:2" x14ac:dyDescent="0.25">
      <c r="A2314" s="3"/>
      <c r="B2314" s="3" t="s">
        <v>586</v>
      </c>
    </row>
    <row r="2315" spans="1:2" x14ac:dyDescent="0.25">
      <c r="A2315" s="3"/>
      <c r="B2315" s="3" t="s">
        <v>586</v>
      </c>
    </row>
    <row r="2316" spans="1:2" x14ac:dyDescent="0.25">
      <c r="A2316" s="3"/>
      <c r="B2316" s="3" t="s">
        <v>586</v>
      </c>
    </row>
    <row r="2317" spans="1:2" x14ac:dyDescent="0.25">
      <c r="A2317" s="3"/>
      <c r="B2317" s="3" t="s">
        <v>586</v>
      </c>
    </row>
    <row r="2318" spans="1:2" x14ac:dyDescent="0.25">
      <c r="A2318" s="3"/>
      <c r="B2318" s="3" t="s">
        <v>586</v>
      </c>
    </row>
    <row r="2319" spans="1:2" x14ac:dyDescent="0.25">
      <c r="A2319" s="3"/>
      <c r="B2319" s="3" t="s">
        <v>586</v>
      </c>
    </row>
    <row r="2320" spans="1:2" x14ac:dyDescent="0.25">
      <c r="A2320" s="3"/>
      <c r="B2320" s="3" t="s">
        <v>586</v>
      </c>
    </row>
    <row r="2321" spans="1:2" x14ac:dyDescent="0.25">
      <c r="A2321" s="3"/>
      <c r="B2321" s="3" t="s">
        <v>586</v>
      </c>
    </row>
    <row r="2322" spans="1:2" x14ac:dyDescent="0.25">
      <c r="A2322" s="3"/>
      <c r="B2322" s="3" t="s">
        <v>586</v>
      </c>
    </row>
    <row r="2323" spans="1:2" x14ac:dyDescent="0.25">
      <c r="A2323" s="3"/>
      <c r="B2323" s="3" t="s">
        <v>586</v>
      </c>
    </row>
    <row r="2324" spans="1:2" x14ac:dyDescent="0.25">
      <c r="A2324" s="3"/>
      <c r="B2324" s="3" t="s">
        <v>586</v>
      </c>
    </row>
    <row r="2325" spans="1:2" x14ac:dyDescent="0.25">
      <c r="A2325" s="3"/>
      <c r="B2325" s="3" t="s">
        <v>586</v>
      </c>
    </row>
    <row r="2326" spans="1:2" x14ac:dyDescent="0.25">
      <c r="A2326" s="3"/>
      <c r="B2326" s="3" t="s">
        <v>586</v>
      </c>
    </row>
    <row r="2327" spans="1:2" x14ac:dyDescent="0.25">
      <c r="A2327" s="3"/>
      <c r="B2327" s="3" t="s">
        <v>586</v>
      </c>
    </row>
    <row r="2328" spans="1:2" x14ac:dyDescent="0.25">
      <c r="A2328" s="3"/>
      <c r="B2328" s="3" t="s">
        <v>586</v>
      </c>
    </row>
    <row r="2329" spans="1:2" x14ac:dyDescent="0.25">
      <c r="A2329" s="3"/>
      <c r="B2329" s="3" t="s">
        <v>586</v>
      </c>
    </row>
    <row r="2330" spans="1:2" x14ac:dyDescent="0.25">
      <c r="A2330" s="3"/>
      <c r="B2330" s="3" t="s">
        <v>586</v>
      </c>
    </row>
    <row r="2331" spans="1:2" x14ac:dyDescent="0.25">
      <c r="A2331" s="3"/>
      <c r="B2331" s="3" t="s">
        <v>586</v>
      </c>
    </row>
    <row r="2332" spans="1:2" x14ac:dyDescent="0.25">
      <c r="A2332" s="3"/>
      <c r="B2332" s="3" t="s">
        <v>586</v>
      </c>
    </row>
    <row r="2333" spans="1:2" x14ac:dyDescent="0.25">
      <c r="A2333" s="3"/>
      <c r="B2333" s="3" t="s">
        <v>586</v>
      </c>
    </row>
    <row r="2334" spans="1:2" x14ac:dyDescent="0.25">
      <c r="A2334" s="3"/>
      <c r="B2334" s="3" t="s">
        <v>586</v>
      </c>
    </row>
    <row r="2335" spans="1:2" x14ac:dyDescent="0.25">
      <c r="A2335" s="3"/>
      <c r="B2335" s="3" t="s">
        <v>586</v>
      </c>
    </row>
    <row r="2336" spans="1:2" x14ac:dyDescent="0.25">
      <c r="A2336" s="3"/>
      <c r="B2336" s="3" t="s">
        <v>586</v>
      </c>
    </row>
    <row r="2337" spans="1:2" x14ac:dyDescent="0.25">
      <c r="A2337" s="3"/>
      <c r="B2337" s="3" t="s">
        <v>586</v>
      </c>
    </row>
    <row r="2338" spans="1:2" x14ac:dyDescent="0.25">
      <c r="A2338" s="3"/>
      <c r="B2338" s="3" t="s">
        <v>586</v>
      </c>
    </row>
    <row r="2339" spans="1:2" x14ac:dyDescent="0.25">
      <c r="A2339" s="3"/>
      <c r="B2339" s="3" t="s">
        <v>586</v>
      </c>
    </row>
    <row r="2340" spans="1:2" x14ac:dyDescent="0.25">
      <c r="A2340" s="3"/>
      <c r="B2340" s="3" t="s">
        <v>586</v>
      </c>
    </row>
    <row r="2341" spans="1:2" x14ac:dyDescent="0.25">
      <c r="A2341" s="3"/>
      <c r="B2341" s="3" t="s">
        <v>586</v>
      </c>
    </row>
    <row r="2342" spans="1:2" x14ac:dyDescent="0.25">
      <c r="A2342" s="3"/>
      <c r="B2342" s="3" t="s">
        <v>586</v>
      </c>
    </row>
    <row r="2343" spans="1:2" x14ac:dyDescent="0.25">
      <c r="A2343" s="3"/>
      <c r="B2343" s="3" t="s">
        <v>586</v>
      </c>
    </row>
    <row r="2344" spans="1:2" x14ac:dyDescent="0.25">
      <c r="A2344" s="3"/>
      <c r="B2344" s="3" t="s">
        <v>586</v>
      </c>
    </row>
    <row r="2345" spans="1:2" x14ac:dyDescent="0.25">
      <c r="A2345" s="3"/>
      <c r="B2345" s="3" t="s">
        <v>586</v>
      </c>
    </row>
    <row r="2346" spans="1:2" x14ac:dyDescent="0.25">
      <c r="A2346" s="3"/>
      <c r="B2346" s="3" t="s">
        <v>586</v>
      </c>
    </row>
    <row r="2347" spans="1:2" x14ac:dyDescent="0.25">
      <c r="A2347" s="3"/>
      <c r="B2347" s="3" t="s">
        <v>586</v>
      </c>
    </row>
    <row r="2348" spans="1:2" x14ac:dyDescent="0.25">
      <c r="A2348" s="3"/>
      <c r="B2348" s="3" t="s">
        <v>586</v>
      </c>
    </row>
    <row r="2349" spans="1:2" x14ac:dyDescent="0.25">
      <c r="A2349" s="3"/>
      <c r="B2349" s="3" t="s">
        <v>586</v>
      </c>
    </row>
    <row r="2350" spans="1:2" x14ac:dyDescent="0.25">
      <c r="A2350" s="3"/>
      <c r="B2350" s="3" t="s">
        <v>586</v>
      </c>
    </row>
    <row r="2351" spans="1:2" x14ac:dyDescent="0.25">
      <c r="A2351" s="3"/>
      <c r="B2351" s="3" t="s">
        <v>586</v>
      </c>
    </row>
    <row r="2352" spans="1:2" x14ac:dyDescent="0.25">
      <c r="A2352" s="3"/>
      <c r="B2352" s="3" t="s">
        <v>586</v>
      </c>
    </row>
    <row r="2353" spans="1:2" x14ac:dyDescent="0.25">
      <c r="A2353" s="3"/>
      <c r="B2353" s="3" t="s">
        <v>586</v>
      </c>
    </row>
    <row r="2354" spans="1:2" x14ac:dyDescent="0.25">
      <c r="A2354" s="3"/>
      <c r="B2354" s="3" t="s">
        <v>586</v>
      </c>
    </row>
    <row r="2355" spans="1:2" x14ac:dyDescent="0.25">
      <c r="A2355" s="3"/>
      <c r="B2355" s="3" t="s">
        <v>586</v>
      </c>
    </row>
    <row r="2356" spans="1:2" x14ac:dyDescent="0.25">
      <c r="A2356" s="3"/>
      <c r="B2356" s="3" t="s">
        <v>586</v>
      </c>
    </row>
    <row r="2357" spans="1:2" x14ac:dyDescent="0.25">
      <c r="A2357" s="3"/>
      <c r="B2357" s="3" t="s">
        <v>586</v>
      </c>
    </row>
    <row r="2358" spans="1:2" x14ac:dyDescent="0.25">
      <c r="A2358" s="3"/>
      <c r="B2358" s="3" t="s">
        <v>586</v>
      </c>
    </row>
    <row r="2359" spans="1:2" x14ac:dyDescent="0.25">
      <c r="A2359" s="3"/>
      <c r="B2359" s="3" t="s">
        <v>586</v>
      </c>
    </row>
    <row r="2360" spans="1:2" x14ac:dyDescent="0.25">
      <c r="A2360" s="3"/>
      <c r="B2360" s="3" t="s">
        <v>586</v>
      </c>
    </row>
    <row r="2361" spans="1:2" x14ac:dyDescent="0.25">
      <c r="A2361" s="3"/>
      <c r="B2361" s="3" t="s">
        <v>586</v>
      </c>
    </row>
    <row r="2362" spans="1:2" x14ac:dyDescent="0.25">
      <c r="A2362" s="3"/>
      <c r="B2362" s="3" t="s">
        <v>586</v>
      </c>
    </row>
    <row r="2363" spans="1:2" x14ac:dyDescent="0.25">
      <c r="A2363" s="3"/>
      <c r="B2363" s="3" t="s">
        <v>586</v>
      </c>
    </row>
    <row r="2364" spans="1:2" x14ac:dyDescent="0.25">
      <c r="A2364" s="3"/>
      <c r="B2364" s="3" t="s">
        <v>586</v>
      </c>
    </row>
    <row r="2365" spans="1:2" x14ac:dyDescent="0.25">
      <c r="A2365" s="3"/>
      <c r="B2365" s="3" t="s">
        <v>586</v>
      </c>
    </row>
    <row r="2366" spans="1:2" x14ac:dyDescent="0.25">
      <c r="A2366" s="3"/>
      <c r="B2366" s="3" t="s">
        <v>586</v>
      </c>
    </row>
    <row r="2367" spans="1:2" x14ac:dyDescent="0.25">
      <c r="A2367" s="3"/>
      <c r="B2367" s="3" t="s">
        <v>586</v>
      </c>
    </row>
    <row r="2368" spans="1:2" x14ac:dyDescent="0.25">
      <c r="A2368" s="3"/>
      <c r="B2368" s="3" t="s">
        <v>586</v>
      </c>
    </row>
    <row r="2369" spans="1:2" x14ac:dyDescent="0.25">
      <c r="A2369" s="3"/>
      <c r="B2369" s="3" t="s">
        <v>586</v>
      </c>
    </row>
    <row r="2370" spans="1:2" x14ac:dyDescent="0.25">
      <c r="A2370" s="3"/>
      <c r="B2370" s="3" t="s">
        <v>586</v>
      </c>
    </row>
    <row r="2371" spans="1:2" x14ac:dyDescent="0.25">
      <c r="A2371" s="3"/>
      <c r="B2371" s="3" t="s">
        <v>586</v>
      </c>
    </row>
    <row r="2372" spans="1:2" x14ac:dyDescent="0.25">
      <c r="A2372" s="3"/>
      <c r="B2372" s="3" t="s">
        <v>586</v>
      </c>
    </row>
    <row r="2373" spans="1:2" x14ac:dyDescent="0.25">
      <c r="A2373" s="3"/>
      <c r="B2373" s="3" t="s">
        <v>586</v>
      </c>
    </row>
    <row r="2374" spans="1:2" x14ac:dyDescent="0.25">
      <c r="A2374" s="3"/>
      <c r="B2374" s="3" t="s">
        <v>586</v>
      </c>
    </row>
    <row r="2375" spans="1:2" x14ac:dyDescent="0.25">
      <c r="A2375" s="3"/>
      <c r="B2375" s="3" t="s">
        <v>586</v>
      </c>
    </row>
    <row r="2376" spans="1:2" x14ac:dyDescent="0.25">
      <c r="A2376" s="3"/>
      <c r="B2376" s="3" t="s">
        <v>586</v>
      </c>
    </row>
    <row r="2377" spans="1:2" x14ac:dyDescent="0.25">
      <c r="A2377" s="3"/>
      <c r="B2377" s="3" t="s">
        <v>586</v>
      </c>
    </row>
    <row r="2378" spans="1:2" x14ac:dyDescent="0.25">
      <c r="A2378" s="3"/>
      <c r="B2378" s="3" t="s">
        <v>586</v>
      </c>
    </row>
    <row r="2379" spans="1:2" x14ac:dyDescent="0.25">
      <c r="A2379" s="3"/>
      <c r="B2379" s="3" t="s">
        <v>586</v>
      </c>
    </row>
    <row r="2380" spans="1:2" x14ac:dyDescent="0.25">
      <c r="A2380" s="3"/>
      <c r="B2380" s="3" t="s">
        <v>586</v>
      </c>
    </row>
    <row r="2381" spans="1:2" x14ac:dyDescent="0.25">
      <c r="A2381" s="3"/>
      <c r="B2381" s="3" t="s">
        <v>586</v>
      </c>
    </row>
    <row r="2382" spans="1:2" x14ac:dyDescent="0.25">
      <c r="A2382" s="3"/>
      <c r="B2382" s="3" t="s">
        <v>586</v>
      </c>
    </row>
    <row r="2383" spans="1:2" x14ac:dyDescent="0.25">
      <c r="A2383" s="3"/>
      <c r="B2383" s="3" t="s">
        <v>586</v>
      </c>
    </row>
    <row r="2384" spans="1:2" x14ac:dyDescent="0.25">
      <c r="A2384" s="3"/>
      <c r="B2384" s="3" t="s">
        <v>586</v>
      </c>
    </row>
    <row r="2385" spans="1:2" x14ac:dyDescent="0.25">
      <c r="A2385" s="3"/>
      <c r="B2385" s="3" t="s">
        <v>586</v>
      </c>
    </row>
    <row r="2386" spans="1:2" x14ac:dyDescent="0.25">
      <c r="A2386" s="3"/>
      <c r="B2386" s="3" t="s">
        <v>586</v>
      </c>
    </row>
    <row r="2387" spans="1:2" x14ac:dyDescent="0.25">
      <c r="A2387" s="3"/>
      <c r="B2387" s="3" t="s">
        <v>586</v>
      </c>
    </row>
    <row r="2388" spans="1:2" x14ac:dyDescent="0.25">
      <c r="A2388" s="3"/>
      <c r="B2388" s="3" t="s">
        <v>586</v>
      </c>
    </row>
    <row r="2389" spans="1:2" x14ac:dyDescent="0.25">
      <c r="A2389" s="3"/>
      <c r="B2389" s="3" t="s">
        <v>586</v>
      </c>
    </row>
    <row r="2390" spans="1:2" x14ac:dyDescent="0.25">
      <c r="A2390" s="3"/>
      <c r="B2390" s="3" t="s">
        <v>586</v>
      </c>
    </row>
    <row r="2391" spans="1:2" x14ac:dyDescent="0.25">
      <c r="A2391" s="3"/>
      <c r="B2391" s="3" t="s">
        <v>586</v>
      </c>
    </row>
    <row r="2392" spans="1:2" x14ac:dyDescent="0.25">
      <c r="A2392" s="3"/>
      <c r="B2392" s="3" t="s">
        <v>586</v>
      </c>
    </row>
    <row r="2393" spans="1:2" x14ac:dyDescent="0.25">
      <c r="A2393" s="3"/>
      <c r="B2393" s="3" t="s">
        <v>586</v>
      </c>
    </row>
    <row r="2394" spans="1:2" x14ac:dyDescent="0.25">
      <c r="A2394" s="3"/>
      <c r="B2394" s="3" t="s">
        <v>586</v>
      </c>
    </row>
    <row r="2395" spans="1:2" x14ac:dyDescent="0.25">
      <c r="A2395" s="3"/>
      <c r="B2395" s="3" t="s">
        <v>586</v>
      </c>
    </row>
    <row r="2396" spans="1:2" x14ac:dyDescent="0.25">
      <c r="A2396" s="3"/>
      <c r="B2396" s="3" t="s">
        <v>586</v>
      </c>
    </row>
    <row r="2397" spans="1:2" x14ac:dyDescent="0.25">
      <c r="A2397" s="3"/>
      <c r="B2397" s="3" t="s">
        <v>586</v>
      </c>
    </row>
    <row r="2398" spans="1:2" x14ac:dyDescent="0.25">
      <c r="A2398" s="3"/>
      <c r="B2398" s="3" t="s">
        <v>586</v>
      </c>
    </row>
    <row r="2399" spans="1:2" x14ac:dyDescent="0.25">
      <c r="A2399" s="3"/>
      <c r="B2399" s="3" t="s">
        <v>586</v>
      </c>
    </row>
    <row r="2400" spans="1:2" x14ac:dyDescent="0.25">
      <c r="A2400" s="3"/>
      <c r="B2400" s="3" t="s">
        <v>586</v>
      </c>
    </row>
    <row r="2401" spans="1:2" x14ac:dyDescent="0.25">
      <c r="A2401" s="3"/>
      <c r="B2401" s="3" t="s">
        <v>586</v>
      </c>
    </row>
    <row r="2402" spans="1:2" x14ac:dyDescent="0.25">
      <c r="A2402" s="3"/>
      <c r="B2402" s="3" t="s">
        <v>586</v>
      </c>
    </row>
    <row r="2403" spans="1:2" x14ac:dyDescent="0.25">
      <c r="A2403" s="3"/>
      <c r="B2403" s="3" t="s">
        <v>586</v>
      </c>
    </row>
    <row r="2404" spans="1:2" x14ac:dyDescent="0.25">
      <c r="A2404" s="3"/>
      <c r="B2404" s="3" t="s">
        <v>586</v>
      </c>
    </row>
    <row r="2405" spans="1:2" x14ac:dyDescent="0.25">
      <c r="A2405" s="3"/>
      <c r="B2405" s="3" t="s">
        <v>586</v>
      </c>
    </row>
    <row r="2406" spans="1:2" x14ac:dyDescent="0.25">
      <c r="A2406" s="3"/>
      <c r="B2406" s="3" t="s">
        <v>586</v>
      </c>
    </row>
    <row r="2407" spans="1:2" x14ac:dyDescent="0.25">
      <c r="A2407" s="3"/>
      <c r="B2407" s="3" t="s">
        <v>586</v>
      </c>
    </row>
    <row r="2408" spans="1:2" x14ac:dyDescent="0.25">
      <c r="A2408" s="3"/>
      <c r="B2408" s="3" t="s">
        <v>586</v>
      </c>
    </row>
    <row r="2409" spans="1:2" x14ac:dyDescent="0.25">
      <c r="A2409" s="3"/>
      <c r="B2409" s="3" t="s">
        <v>586</v>
      </c>
    </row>
    <row r="2410" spans="1:2" x14ac:dyDescent="0.25">
      <c r="A2410" s="3"/>
      <c r="B2410" s="3" t="s">
        <v>586</v>
      </c>
    </row>
    <row r="2411" spans="1:2" x14ac:dyDescent="0.25">
      <c r="A2411" s="3"/>
      <c r="B2411" s="3" t="s">
        <v>586</v>
      </c>
    </row>
    <row r="2412" spans="1:2" x14ac:dyDescent="0.25">
      <c r="A2412" s="3"/>
      <c r="B2412" s="3" t="s">
        <v>586</v>
      </c>
    </row>
    <row r="2413" spans="1:2" x14ac:dyDescent="0.25">
      <c r="A2413" s="3"/>
      <c r="B2413" s="3" t="s">
        <v>586</v>
      </c>
    </row>
    <row r="2414" spans="1:2" x14ac:dyDescent="0.25">
      <c r="A2414" s="3"/>
      <c r="B2414" s="3" t="s">
        <v>586</v>
      </c>
    </row>
    <row r="2415" spans="1:2" x14ac:dyDescent="0.25">
      <c r="A2415" s="3"/>
      <c r="B2415" s="3" t="s">
        <v>586</v>
      </c>
    </row>
    <row r="2416" spans="1:2" x14ac:dyDescent="0.25">
      <c r="A2416" s="3"/>
      <c r="B2416" s="3" t="s">
        <v>586</v>
      </c>
    </row>
    <row r="2417" spans="1:2" x14ac:dyDescent="0.25">
      <c r="A2417" s="3"/>
      <c r="B2417" s="3" t="s">
        <v>586</v>
      </c>
    </row>
    <row r="2418" spans="1:2" x14ac:dyDescent="0.25">
      <c r="A2418" s="3"/>
      <c r="B2418" s="3" t="s">
        <v>586</v>
      </c>
    </row>
    <row r="2419" spans="1:2" x14ac:dyDescent="0.25">
      <c r="A2419" s="3"/>
      <c r="B2419" s="3" t="s">
        <v>586</v>
      </c>
    </row>
    <row r="2420" spans="1:2" x14ac:dyDescent="0.25">
      <c r="A2420" s="3"/>
      <c r="B2420" s="3" t="s">
        <v>586</v>
      </c>
    </row>
    <row r="2421" spans="1:2" x14ac:dyDescent="0.25">
      <c r="A2421" s="3"/>
      <c r="B2421" s="3" t="s">
        <v>586</v>
      </c>
    </row>
    <row r="2422" spans="1:2" x14ac:dyDescent="0.25">
      <c r="A2422" s="3"/>
      <c r="B2422" s="3" t="s">
        <v>586</v>
      </c>
    </row>
    <row r="2423" spans="1:2" x14ac:dyDescent="0.25">
      <c r="A2423" s="3"/>
      <c r="B2423" s="3" t="s">
        <v>586</v>
      </c>
    </row>
    <row r="2424" spans="1:2" x14ac:dyDescent="0.25">
      <c r="A2424" s="3"/>
      <c r="B2424" s="3" t="s">
        <v>586</v>
      </c>
    </row>
    <row r="2425" spans="1:2" x14ac:dyDescent="0.25">
      <c r="A2425" s="3"/>
      <c r="B2425" s="3" t="s">
        <v>586</v>
      </c>
    </row>
    <row r="2426" spans="1:2" x14ac:dyDescent="0.25">
      <c r="A2426" s="3"/>
      <c r="B2426" s="3" t="s">
        <v>586</v>
      </c>
    </row>
    <row r="2427" spans="1:2" x14ac:dyDescent="0.25">
      <c r="A2427" s="3"/>
      <c r="B2427" s="3" t="s">
        <v>586</v>
      </c>
    </row>
    <row r="2428" spans="1:2" x14ac:dyDescent="0.25">
      <c r="A2428" s="3"/>
      <c r="B2428" s="3" t="s">
        <v>586</v>
      </c>
    </row>
    <row r="2429" spans="1:2" x14ac:dyDescent="0.25">
      <c r="A2429" s="3"/>
      <c r="B2429" s="3" t="s">
        <v>586</v>
      </c>
    </row>
    <row r="2430" spans="1:2" x14ac:dyDescent="0.25">
      <c r="A2430" s="3"/>
      <c r="B2430" s="3" t="s">
        <v>586</v>
      </c>
    </row>
    <row r="2431" spans="1:2" x14ac:dyDescent="0.25">
      <c r="A2431" s="3"/>
      <c r="B2431" s="3" t="s">
        <v>586</v>
      </c>
    </row>
    <row r="2432" spans="1:2" x14ac:dyDescent="0.25">
      <c r="A2432" s="3"/>
      <c r="B2432" s="3" t="s">
        <v>586</v>
      </c>
    </row>
    <row r="2433" spans="1:2" x14ac:dyDescent="0.25">
      <c r="A2433" s="3"/>
      <c r="B2433" s="3" t="s">
        <v>586</v>
      </c>
    </row>
    <row r="2434" spans="1:2" x14ac:dyDescent="0.25">
      <c r="A2434" s="3"/>
      <c r="B2434" s="3" t="s">
        <v>586</v>
      </c>
    </row>
    <row r="2435" spans="1:2" x14ac:dyDescent="0.25">
      <c r="A2435" s="3"/>
      <c r="B2435" s="3" t="s">
        <v>586</v>
      </c>
    </row>
    <row r="2436" spans="1:2" x14ac:dyDescent="0.25">
      <c r="A2436" s="3"/>
      <c r="B2436" s="3" t="s">
        <v>586</v>
      </c>
    </row>
    <row r="2437" spans="1:2" x14ac:dyDescent="0.25">
      <c r="A2437" s="3"/>
      <c r="B2437" s="3" t="s">
        <v>586</v>
      </c>
    </row>
    <row r="2438" spans="1:2" x14ac:dyDescent="0.25">
      <c r="A2438" s="3"/>
      <c r="B2438" s="3" t="s">
        <v>586</v>
      </c>
    </row>
    <row r="2439" spans="1:2" x14ac:dyDescent="0.25">
      <c r="A2439" s="3"/>
      <c r="B2439" s="3" t="s">
        <v>586</v>
      </c>
    </row>
    <row r="2440" spans="1:2" x14ac:dyDescent="0.25">
      <c r="A2440" s="3"/>
      <c r="B2440" s="3" t="s">
        <v>586</v>
      </c>
    </row>
    <row r="2441" spans="1:2" x14ac:dyDescent="0.25">
      <c r="A2441" s="3"/>
      <c r="B2441" s="3" t="s">
        <v>586</v>
      </c>
    </row>
    <row r="2442" spans="1:2" x14ac:dyDescent="0.25">
      <c r="A2442" s="3"/>
      <c r="B2442" s="3" t="s">
        <v>586</v>
      </c>
    </row>
    <row r="2443" spans="1:2" x14ac:dyDescent="0.25">
      <c r="A2443" s="3"/>
      <c r="B2443" s="3" t="s">
        <v>586</v>
      </c>
    </row>
    <row r="2444" spans="1:2" x14ac:dyDescent="0.25">
      <c r="A2444" s="3"/>
      <c r="B2444" s="3" t="s">
        <v>586</v>
      </c>
    </row>
    <row r="2445" spans="1:2" x14ac:dyDescent="0.25">
      <c r="A2445" s="3"/>
      <c r="B2445" s="3" t="s">
        <v>586</v>
      </c>
    </row>
    <row r="2446" spans="1:2" x14ac:dyDescent="0.25">
      <c r="A2446" s="3"/>
      <c r="B2446" s="3" t="s">
        <v>586</v>
      </c>
    </row>
    <row r="2447" spans="1:2" x14ac:dyDescent="0.25">
      <c r="A2447" s="3"/>
      <c r="B2447" s="3" t="s">
        <v>586</v>
      </c>
    </row>
    <row r="2448" spans="1:2" x14ac:dyDescent="0.25">
      <c r="A2448" s="3"/>
      <c r="B2448" s="3" t="s">
        <v>586</v>
      </c>
    </row>
    <row r="2449" spans="1:2" x14ac:dyDescent="0.25">
      <c r="A2449" s="3"/>
      <c r="B2449" s="3" t="s">
        <v>586</v>
      </c>
    </row>
    <row r="2450" spans="1:2" x14ac:dyDescent="0.25">
      <c r="A2450" s="3"/>
      <c r="B2450" s="3" t="s">
        <v>586</v>
      </c>
    </row>
    <row r="2451" spans="1:2" x14ac:dyDescent="0.25">
      <c r="A2451" s="3"/>
      <c r="B2451" s="3" t="s">
        <v>586</v>
      </c>
    </row>
    <row r="2452" spans="1:2" x14ac:dyDescent="0.25">
      <c r="A2452" s="3"/>
      <c r="B2452" s="3" t="s">
        <v>586</v>
      </c>
    </row>
    <row r="2453" spans="1:2" x14ac:dyDescent="0.25">
      <c r="A2453" s="3"/>
      <c r="B2453" s="3" t="s">
        <v>586</v>
      </c>
    </row>
    <row r="2454" spans="1:2" x14ac:dyDescent="0.25">
      <c r="A2454" s="3"/>
      <c r="B2454" s="3" t="s">
        <v>586</v>
      </c>
    </row>
    <row r="2455" spans="1:2" x14ac:dyDescent="0.25">
      <c r="A2455" s="3"/>
      <c r="B2455" s="3" t="s">
        <v>586</v>
      </c>
    </row>
    <row r="2456" spans="1:2" x14ac:dyDescent="0.25">
      <c r="A2456" s="3"/>
      <c r="B2456" s="3" t="s">
        <v>586</v>
      </c>
    </row>
    <row r="2457" spans="1:2" x14ac:dyDescent="0.25">
      <c r="A2457" s="3"/>
      <c r="B2457" s="3" t="s">
        <v>586</v>
      </c>
    </row>
    <row r="2458" spans="1:2" x14ac:dyDescent="0.25">
      <c r="A2458" s="3"/>
      <c r="B2458" s="3" t="s">
        <v>586</v>
      </c>
    </row>
    <row r="2459" spans="1:2" x14ac:dyDescent="0.25">
      <c r="A2459" s="3"/>
      <c r="B2459" s="3" t="s">
        <v>586</v>
      </c>
    </row>
    <row r="2460" spans="1:2" x14ac:dyDescent="0.25">
      <c r="A2460" s="3"/>
      <c r="B2460" s="3" t="s">
        <v>586</v>
      </c>
    </row>
    <row r="2461" spans="1:2" x14ac:dyDescent="0.25">
      <c r="A2461" s="3"/>
      <c r="B2461" s="3" t="s">
        <v>586</v>
      </c>
    </row>
    <row r="2462" spans="1:2" x14ac:dyDescent="0.25">
      <c r="A2462" s="3"/>
      <c r="B2462" s="3" t="s">
        <v>586</v>
      </c>
    </row>
    <row r="2463" spans="1:2" x14ac:dyDescent="0.25">
      <c r="A2463" s="3"/>
      <c r="B2463" s="3" t="s">
        <v>586</v>
      </c>
    </row>
    <row r="2464" spans="1:2" x14ac:dyDescent="0.25">
      <c r="A2464" s="3"/>
      <c r="B2464" s="3" t="s">
        <v>586</v>
      </c>
    </row>
    <row r="2465" spans="1:2" x14ac:dyDescent="0.25">
      <c r="A2465" s="3"/>
      <c r="B2465" s="3" t="s">
        <v>586</v>
      </c>
    </row>
    <row r="2466" spans="1:2" x14ac:dyDescent="0.25">
      <c r="A2466" s="3"/>
      <c r="B2466" s="3" t="s">
        <v>586</v>
      </c>
    </row>
    <row r="2467" spans="1:2" x14ac:dyDescent="0.25">
      <c r="A2467" s="3"/>
      <c r="B2467" s="3" t="s">
        <v>586</v>
      </c>
    </row>
    <row r="2468" spans="1:2" x14ac:dyDescent="0.25">
      <c r="A2468" s="3"/>
      <c r="B2468" s="3" t="s">
        <v>586</v>
      </c>
    </row>
    <row r="2469" spans="1:2" x14ac:dyDescent="0.25">
      <c r="A2469" s="3"/>
      <c r="B2469" s="3" t="s">
        <v>586</v>
      </c>
    </row>
    <row r="2470" spans="1:2" x14ac:dyDescent="0.25">
      <c r="A2470" s="3"/>
      <c r="B2470" s="3" t="s">
        <v>586</v>
      </c>
    </row>
    <row r="2471" spans="1:2" x14ac:dyDescent="0.25">
      <c r="A2471" s="3"/>
      <c r="B2471" s="3" t="s">
        <v>586</v>
      </c>
    </row>
    <row r="2472" spans="1:2" x14ac:dyDescent="0.25">
      <c r="A2472" s="3"/>
      <c r="B2472" s="3" t="s">
        <v>586</v>
      </c>
    </row>
    <row r="2473" spans="1:2" x14ac:dyDescent="0.25">
      <c r="A2473" s="3"/>
      <c r="B2473" s="3" t="s">
        <v>586</v>
      </c>
    </row>
    <row r="2474" spans="1:2" x14ac:dyDescent="0.25">
      <c r="A2474" s="3"/>
      <c r="B2474" s="3" t="s">
        <v>586</v>
      </c>
    </row>
    <row r="2475" spans="1:2" x14ac:dyDescent="0.25">
      <c r="A2475" s="3"/>
      <c r="B2475" s="3" t="s">
        <v>586</v>
      </c>
    </row>
    <row r="2476" spans="1:2" x14ac:dyDescent="0.25">
      <c r="A2476" s="3"/>
      <c r="B2476" s="3" t="s">
        <v>586</v>
      </c>
    </row>
    <row r="2477" spans="1:2" x14ac:dyDescent="0.25">
      <c r="A2477" s="3"/>
      <c r="B2477" s="3" t="s">
        <v>586</v>
      </c>
    </row>
    <row r="2478" spans="1:2" x14ac:dyDescent="0.25">
      <c r="A2478" s="3"/>
      <c r="B2478" s="3" t="s">
        <v>586</v>
      </c>
    </row>
    <row r="2479" spans="1:2" x14ac:dyDescent="0.25">
      <c r="A2479" s="3"/>
      <c r="B2479" s="3" t="s">
        <v>586</v>
      </c>
    </row>
    <row r="2480" spans="1:2" x14ac:dyDescent="0.25">
      <c r="A2480" s="3"/>
      <c r="B2480" s="3" t="s">
        <v>586</v>
      </c>
    </row>
    <row r="2481" spans="1:2" x14ac:dyDescent="0.25">
      <c r="A2481" s="3"/>
      <c r="B2481" s="3" t="s">
        <v>586</v>
      </c>
    </row>
    <row r="2482" spans="1:2" x14ac:dyDescent="0.25">
      <c r="A2482" s="3"/>
      <c r="B2482" s="3" t="s">
        <v>586</v>
      </c>
    </row>
    <row r="2483" spans="1:2" x14ac:dyDescent="0.25">
      <c r="A2483" s="3"/>
      <c r="B2483" s="3" t="s">
        <v>586</v>
      </c>
    </row>
    <row r="2484" spans="1:2" x14ac:dyDescent="0.25">
      <c r="A2484" s="3"/>
      <c r="B2484" s="3" t="s">
        <v>586</v>
      </c>
    </row>
    <row r="2485" spans="1:2" x14ac:dyDescent="0.25">
      <c r="A2485" s="3"/>
      <c r="B2485" s="3" t="s">
        <v>586</v>
      </c>
    </row>
    <row r="2486" spans="1:2" x14ac:dyDescent="0.25">
      <c r="A2486" s="3"/>
      <c r="B2486" s="3" t="s">
        <v>586</v>
      </c>
    </row>
    <row r="2487" spans="1:2" x14ac:dyDescent="0.25">
      <c r="A2487" s="3"/>
      <c r="B2487" s="3" t="s">
        <v>586</v>
      </c>
    </row>
    <row r="2488" spans="1:2" x14ac:dyDescent="0.25">
      <c r="A2488" s="3"/>
      <c r="B2488" s="3" t="s">
        <v>586</v>
      </c>
    </row>
    <row r="2489" spans="1:2" x14ac:dyDescent="0.25">
      <c r="A2489" s="3"/>
      <c r="B2489" s="3" t="s">
        <v>586</v>
      </c>
    </row>
    <row r="2490" spans="1:2" x14ac:dyDescent="0.25">
      <c r="A2490" s="3"/>
      <c r="B2490" s="3" t="s">
        <v>586</v>
      </c>
    </row>
    <row r="2491" spans="1:2" x14ac:dyDescent="0.25">
      <c r="A2491" s="3"/>
      <c r="B2491" s="3" t="s">
        <v>586</v>
      </c>
    </row>
    <row r="2492" spans="1:2" x14ac:dyDescent="0.25">
      <c r="A2492" s="3"/>
      <c r="B2492" s="3" t="s">
        <v>586</v>
      </c>
    </row>
    <row r="2493" spans="1:2" x14ac:dyDescent="0.25">
      <c r="A2493" s="3"/>
      <c r="B2493" s="3" t="s">
        <v>586</v>
      </c>
    </row>
    <row r="2494" spans="1:2" x14ac:dyDescent="0.25">
      <c r="A2494" s="3"/>
      <c r="B2494" s="3" t="s">
        <v>586</v>
      </c>
    </row>
    <row r="2495" spans="1:2" x14ac:dyDescent="0.25">
      <c r="A2495" s="3"/>
      <c r="B2495" s="3" t="s">
        <v>586</v>
      </c>
    </row>
    <row r="2496" spans="1:2" x14ac:dyDescent="0.25">
      <c r="A2496" s="3"/>
      <c r="B2496" s="3" t="s">
        <v>586</v>
      </c>
    </row>
    <row r="2497" spans="1:2" x14ac:dyDescent="0.25">
      <c r="A2497" s="3"/>
      <c r="B2497" s="3" t="s">
        <v>586</v>
      </c>
    </row>
    <row r="2498" spans="1:2" x14ac:dyDescent="0.25">
      <c r="A2498" s="3"/>
      <c r="B2498" s="3" t="s">
        <v>586</v>
      </c>
    </row>
    <row r="2499" spans="1:2" x14ac:dyDescent="0.25">
      <c r="A2499" s="3"/>
      <c r="B2499" s="3" t="s">
        <v>586</v>
      </c>
    </row>
    <row r="2500" spans="1:2" x14ac:dyDescent="0.25">
      <c r="A2500" s="3"/>
      <c r="B2500" s="3" t="s">
        <v>586</v>
      </c>
    </row>
    <row r="2501" spans="1:2" x14ac:dyDescent="0.25">
      <c r="A2501" s="3"/>
      <c r="B2501" s="3" t="s">
        <v>586</v>
      </c>
    </row>
    <row r="2502" spans="1:2" x14ac:dyDescent="0.25">
      <c r="A2502" s="3"/>
      <c r="B2502" s="3" t="s">
        <v>586</v>
      </c>
    </row>
    <row r="2503" spans="1:2" x14ac:dyDescent="0.25">
      <c r="A2503" s="3"/>
      <c r="B2503" s="3" t="s">
        <v>586</v>
      </c>
    </row>
    <row r="2504" spans="1:2" x14ac:dyDescent="0.25">
      <c r="A2504" s="3"/>
      <c r="B2504" s="3" t="s">
        <v>586</v>
      </c>
    </row>
    <row r="2505" spans="1:2" x14ac:dyDescent="0.25">
      <c r="A2505" s="3"/>
      <c r="B2505" s="3" t="s">
        <v>586</v>
      </c>
    </row>
    <row r="2506" spans="1:2" x14ac:dyDescent="0.25">
      <c r="A2506" s="3"/>
      <c r="B2506" s="3" t="s">
        <v>586</v>
      </c>
    </row>
    <row r="2507" spans="1:2" x14ac:dyDescent="0.25">
      <c r="A2507" s="3"/>
      <c r="B2507" s="3" t="s">
        <v>586</v>
      </c>
    </row>
    <row r="2508" spans="1:2" x14ac:dyDescent="0.25">
      <c r="A2508" s="3"/>
      <c r="B2508" s="3" t="s">
        <v>586</v>
      </c>
    </row>
    <row r="2509" spans="1:2" x14ac:dyDescent="0.25">
      <c r="A2509" s="3"/>
      <c r="B2509" s="3" t="s">
        <v>586</v>
      </c>
    </row>
    <row r="2510" spans="1:2" x14ac:dyDescent="0.25">
      <c r="A2510" s="3"/>
      <c r="B2510" s="3" t="s">
        <v>586</v>
      </c>
    </row>
    <row r="2511" spans="1:2" x14ac:dyDescent="0.25">
      <c r="A2511" s="3"/>
      <c r="B2511" s="3" t="s">
        <v>586</v>
      </c>
    </row>
    <row r="2512" spans="1:2" x14ac:dyDescent="0.25">
      <c r="A2512" s="3"/>
      <c r="B2512" s="3" t="s">
        <v>586</v>
      </c>
    </row>
    <row r="2513" spans="1:2" x14ac:dyDescent="0.25">
      <c r="A2513" s="3"/>
      <c r="B2513" s="3" t="s">
        <v>586</v>
      </c>
    </row>
    <row r="2514" spans="1:2" x14ac:dyDescent="0.25">
      <c r="A2514" s="3"/>
      <c r="B2514" s="3" t="s">
        <v>586</v>
      </c>
    </row>
    <row r="2515" spans="1:2" x14ac:dyDescent="0.25">
      <c r="A2515" s="3"/>
      <c r="B2515" s="3" t="s">
        <v>586</v>
      </c>
    </row>
    <row r="2516" spans="1:2" x14ac:dyDescent="0.25">
      <c r="A2516" s="3"/>
      <c r="B2516" s="3" t="s">
        <v>586</v>
      </c>
    </row>
    <row r="2517" spans="1:2" x14ac:dyDescent="0.25">
      <c r="A2517" s="3"/>
      <c r="B2517" s="3" t="s">
        <v>586</v>
      </c>
    </row>
    <row r="2518" spans="1:2" x14ac:dyDescent="0.25">
      <c r="A2518" s="3"/>
      <c r="B2518" s="3" t="s">
        <v>586</v>
      </c>
    </row>
    <row r="2519" spans="1:2" x14ac:dyDescent="0.25">
      <c r="A2519" s="3"/>
      <c r="B2519" s="3" t="s">
        <v>586</v>
      </c>
    </row>
    <row r="2520" spans="1:2" x14ac:dyDescent="0.25">
      <c r="A2520" s="3"/>
      <c r="B2520" s="3" t="s">
        <v>586</v>
      </c>
    </row>
    <row r="2521" spans="1:2" x14ac:dyDescent="0.25">
      <c r="A2521" s="3"/>
      <c r="B2521" s="3" t="s">
        <v>586</v>
      </c>
    </row>
    <row r="2522" spans="1:2" x14ac:dyDescent="0.25">
      <c r="A2522" s="3"/>
      <c r="B2522" s="3" t="s">
        <v>586</v>
      </c>
    </row>
    <row r="2523" spans="1:2" x14ac:dyDescent="0.25">
      <c r="A2523" s="3"/>
      <c r="B2523" s="3" t="s">
        <v>586</v>
      </c>
    </row>
    <row r="2524" spans="1:2" x14ac:dyDescent="0.25">
      <c r="A2524" s="3"/>
      <c r="B2524" s="3" t="s">
        <v>586</v>
      </c>
    </row>
    <row r="2525" spans="1:2" x14ac:dyDescent="0.25">
      <c r="A2525" s="3"/>
      <c r="B2525" s="3" t="s">
        <v>586</v>
      </c>
    </row>
    <row r="2526" spans="1:2" x14ac:dyDescent="0.25">
      <c r="A2526" s="3"/>
      <c r="B2526" s="3" t="s">
        <v>586</v>
      </c>
    </row>
    <row r="2527" spans="1:2" x14ac:dyDescent="0.25">
      <c r="A2527" s="3"/>
      <c r="B2527" s="3" t="s">
        <v>586</v>
      </c>
    </row>
    <row r="2528" spans="1:2" x14ac:dyDescent="0.25">
      <c r="A2528" s="3"/>
      <c r="B2528" s="3" t="s">
        <v>586</v>
      </c>
    </row>
    <row r="2529" spans="1:2" x14ac:dyDescent="0.25">
      <c r="A2529" s="3"/>
      <c r="B2529" s="3" t="s">
        <v>586</v>
      </c>
    </row>
    <row r="2530" spans="1:2" x14ac:dyDescent="0.25">
      <c r="A2530" s="3"/>
      <c r="B2530" s="3" t="s">
        <v>586</v>
      </c>
    </row>
    <row r="2531" spans="1:2" x14ac:dyDescent="0.25">
      <c r="A2531" s="3"/>
      <c r="B2531" s="3" t="s">
        <v>586</v>
      </c>
    </row>
    <row r="2532" spans="1:2" x14ac:dyDescent="0.25">
      <c r="A2532" s="3"/>
      <c r="B2532" s="3" t="s">
        <v>586</v>
      </c>
    </row>
    <row r="2533" spans="1:2" x14ac:dyDescent="0.25">
      <c r="A2533" s="3"/>
      <c r="B2533" s="3" t="s">
        <v>586</v>
      </c>
    </row>
    <row r="2534" spans="1:2" x14ac:dyDescent="0.25">
      <c r="A2534" s="3"/>
      <c r="B2534" s="3" t="s">
        <v>586</v>
      </c>
    </row>
    <row r="2535" spans="1:2" x14ac:dyDescent="0.25">
      <c r="A2535" s="3"/>
      <c r="B2535" s="3" t="s">
        <v>586</v>
      </c>
    </row>
    <row r="2536" spans="1:2" x14ac:dyDescent="0.25">
      <c r="A2536" s="3"/>
      <c r="B2536" s="3" t="s">
        <v>586</v>
      </c>
    </row>
    <row r="2537" spans="1:2" x14ac:dyDescent="0.25">
      <c r="A2537" s="3"/>
      <c r="B2537" s="3" t="s">
        <v>586</v>
      </c>
    </row>
    <row r="2538" spans="1:2" x14ac:dyDescent="0.25">
      <c r="A2538" s="3"/>
      <c r="B2538" s="3" t="s">
        <v>586</v>
      </c>
    </row>
    <row r="2539" spans="1:2" x14ac:dyDescent="0.25">
      <c r="A2539" s="3"/>
      <c r="B2539" s="3" t="s">
        <v>586</v>
      </c>
    </row>
    <row r="2540" spans="1:2" x14ac:dyDescent="0.25">
      <c r="A2540" s="3"/>
      <c r="B2540" s="3" t="s">
        <v>586</v>
      </c>
    </row>
    <row r="2541" spans="1:2" x14ac:dyDescent="0.25">
      <c r="A2541" s="3"/>
      <c r="B2541" s="3" t="s">
        <v>586</v>
      </c>
    </row>
    <row r="2542" spans="1:2" x14ac:dyDescent="0.25">
      <c r="A2542" s="3"/>
      <c r="B2542" s="3" t="s">
        <v>586</v>
      </c>
    </row>
    <row r="2543" spans="1:2" x14ac:dyDescent="0.25">
      <c r="A2543" s="3"/>
      <c r="B2543" s="3" t="s">
        <v>586</v>
      </c>
    </row>
    <row r="2544" spans="1:2" x14ac:dyDescent="0.25">
      <c r="A2544" s="3"/>
      <c r="B2544" s="3" t="s">
        <v>586</v>
      </c>
    </row>
    <row r="2545" spans="1:2" x14ac:dyDescent="0.25">
      <c r="A2545" s="3"/>
      <c r="B2545" s="3" t="s">
        <v>586</v>
      </c>
    </row>
    <row r="2546" spans="1:2" x14ac:dyDescent="0.25">
      <c r="A2546" s="3"/>
      <c r="B2546" s="3" t="s">
        <v>586</v>
      </c>
    </row>
    <row r="2547" spans="1:2" x14ac:dyDescent="0.25">
      <c r="A2547" s="3"/>
      <c r="B2547" s="3" t="s">
        <v>586</v>
      </c>
    </row>
    <row r="2548" spans="1:2" x14ac:dyDescent="0.25">
      <c r="A2548" s="3"/>
      <c r="B2548" s="3" t="s">
        <v>586</v>
      </c>
    </row>
    <row r="2549" spans="1:2" x14ac:dyDescent="0.25">
      <c r="A2549" s="3"/>
      <c r="B2549" s="3" t="s">
        <v>586</v>
      </c>
    </row>
    <row r="2550" spans="1:2" x14ac:dyDescent="0.25">
      <c r="A2550" s="3"/>
      <c r="B2550" s="3" t="s">
        <v>586</v>
      </c>
    </row>
    <row r="2551" spans="1:2" x14ac:dyDescent="0.25">
      <c r="A2551" s="3"/>
      <c r="B2551" s="3" t="s">
        <v>586</v>
      </c>
    </row>
    <row r="2552" spans="1:2" x14ac:dyDescent="0.25">
      <c r="A2552" s="3"/>
      <c r="B2552" s="3" t="s">
        <v>586</v>
      </c>
    </row>
    <row r="2553" spans="1:2" x14ac:dyDescent="0.25">
      <c r="A2553" s="3"/>
      <c r="B2553" s="3" t="s">
        <v>586</v>
      </c>
    </row>
    <row r="2554" spans="1:2" x14ac:dyDescent="0.25">
      <c r="A2554" s="3"/>
      <c r="B2554" s="3" t="s">
        <v>586</v>
      </c>
    </row>
    <row r="2555" spans="1:2" x14ac:dyDescent="0.25">
      <c r="A2555" s="3"/>
      <c r="B2555" s="3" t="s">
        <v>586</v>
      </c>
    </row>
    <row r="2556" spans="1:2" x14ac:dyDescent="0.25">
      <c r="A2556" s="3"/>
      <c r="B2556" s="3" t="s">
        <v>586</v>
      </c>
    </row>
    <row r="2557" spans="1:2" x14ac:dyDescent="0.25">
      <c r="A2557" s="3"/>
      <c r="B2557" s="3" t="s">
        <v>586</v>
      </c>
    </row>
    <row r="2558" spans="1:2" x14ac:dyDescent="0.25">
      <c r="A2558" s="3"/>
      <c r="B2558" s="3" t="s">
        <v>586</v>
      </c>
    </row>
    <row r="2559" spans="1:2" x14ac:dyDescent="0.25">
      <c r="A2559" s="3"/>
      <c r="B2559" s="3" t="s">
        <v>586</v>
      </c>
    </row>
    <row r="2560" spans="1:2" x14ac:dyDescent="0.25">
      <c r="A2560" s="3"/>
      <c r="B2560" s="3" t="s">
        <v>586</v>
      </c>
    </row>
    <row r="2561" spans="1:2" x14ac:dyDescent="0.25">
      <c r="A2561" s="3"/>
      <c r="B2561" s="3" t="s">
        <v>586</v>
      </c>
    </row>
    <row r="2562" spans="1:2" x14ac:dyDescent="0.25">
      <c r="A2562" s="3"/>
      <c r="B2562" s="3" t="s">
        <v>586</v>
      </c>
    </row>
    <row r="2563" spans="1:2" x14ac:dyDescent="0.25">
      <c r="A2563" s="3"/>
      <c r="B2563" s="3" t="s">
        <v>586</v>
      </c>
    </row>
    <row r="2564" spans="1:2" x14ac:dyDescent="0.25">
      <c r="A2564" s="3"/>
      <c r="B2564" s="3" t="s">
        <v>586</v>
      </c>
    </row>
    <row r="2565" spans="1:2" x14ac:dyDescent="0.25">
      <c r="A2565" s="3"/>
      <c r="B2565" s="3" t="s">
        <v>586</v>
      </c>
    </row>
    <row r="2566" spans="1:2" x14ac:dyDescent="0.25">
      <c r="A2566" s="3"/>
      <c r="B2566" s="3" t="s">
        <v>586</v>
      </c>
    </row>
    <row r="2567" spans="1:2" x14ac:dyDescent="0.25">
      <c r="A2567" s="3"/>
      <c r="B2567" s="3" t="s">
        <v>586</v>
      </c>
    </row>
    <row r="2568" spans="1:2" x14ac:dyDescent="0.25">
      <c r="A2568" s="3"/>
      <c r="B2568" s="3" t="s">
        <v>586</v>
      </c>
    </row>
    <row r="2569" spans="1:2" x14ac:dyDescent="0.25">
      <c r="A2569" s="3"/>
      <c r="B2569" s="3" t="s">
        <v>586</v>
      </c>
    </row>
    <row r="2570" spans="1:2" x14ac:dyDescent="0.25">
      <c r="A2570" s="3"/>
      <c r="B2570" s="3" t="s">
        <v>586</v>
      </c>
    </row>
    <row r="2571" spans="1:2" x14ac:dyDescent="0.25">
      <c r="A2571" s="3"/>
      <c r="B2571" s="3" t="s">
        <v>586</v>
      </c>
    </row>
    <row r="2572" spans="1:2" x14ac:dyDescent="0.25">
      <c r="A2572" s="3"/>
      <c r="B2572" s="3" t="s">
        <v>586</v>
      </c>
    </row>
    <row r="2573" spans="1:2" x14ac:dyDescent="0.25">
      <c r="A2573" s="3"/>
      <c r="B2573" s="3" t="s">
        <v>586</v>
      </c>
    </row>
    <row r="2574" spans="1:2" x14ac:dyDescent="0.25">
      <c r="A2574" s="3"/>
      <c r="B2574" s="3" t="s">
        <v>586</v>
      </c>
    </row>
    <row r="2575" spans="1:2" x14ac:dyDescent="0.25">
      <c r="A2575" s="3"/>
      <c r="B2575" s="3" t="s">
        <v>586</v>
      </c>
    </row>
    <row r="2576" spans="1:2" x14ac:dyDescent="0.25">
      <c r="A2576" s="3"/>
      <c r="B2576" s="3" t="s">
        <v>586</v>
      </c>
    </row>
    <row r="2577" spans="1:2" x14ac:dyDescent="0.25">
      <c r="A2577" s="3"/>
      <c r="B2577" s="3" t="s">
        <v>586</v>
      </c>
    </row>
    <row r="2578" spans="1:2" x14ac:dyDescent="0.25">
      <c r="A2578" s="3"/>
      <c r="B2578" s="3" t="s">
        <v>586</v>
      </c>
    </row>
    <row r="2579" spans="1:2" x14ac:dyDescent="0.25">
      <c r="A2579" s="3"/>
      <c r="B2579" s="3" t="s">
        <v>586</v>
      </c>
    </row>
    <row r="2580" spans="1:2" x14ac:dyDescent="0.25">
      <c r="A2580" s="3"/>
      <c r="B2580" s="3" t="s">
        <v>586</v>
      </c>
    </row>
    <row r="2581" spans="1:2" x14ac:dyDescent="0.25">
      <c r="A2581" s="3"/>
      <c r="B2581" s="3" t="s">
        <v>586</v>
      </c>
    </row>
    <row r="2582" spans="1:2" x14ac:dyDescent="0.25">
      <c r="A2582" s="3"/>
      <c r="B2582" s="3" t="s">
        <v>586</v>
      </c>
    </row>
    <row r="2583" spans="1:2" x14ac:dyDescent="0.25">
      <c r="A2583" s="3"/>
      <c r="B2583" s="3" t="s">
        <v>586</v>
      </c>
    </row>
    <row r="2584" spans="1:2" x14ac:dyDescent="0.25">
      <c r="A2584" s="3"/>
      <c r="B2584" s="3" t="s">
        <v>586</v>
      </c>
    </row>
    <row r="2585" spans="1:2" x14ac:dyDescent="0.25">
      <c r="A2585" s="3"/>
      <c r="B2585" s="3" t="s">
        <v>586</v>
      </c>
    </row>
    <row r="2586" spans="1:2" x14ac:dyDescent="0.25">
      <c r="A2586" s="3"/>
      <c r="B2586" s="3" t="s">
        <v>586</v>
      </c>
    </row>
    <row r="2587" spans="1:2" x14ac:dyDescent="0.25">
      <c r="A2587" s="3"/>
      <c r="B2587" s="3" t="s">
        <v>586</v>
      </c>
    </row>
    <row r="2588" spans="1:2" x14ac:dyDescent="0.25">
      <c r="A2588" s="3"/>
      <c r="B2588" s="3" t="s">
        <v>586</v>
      </c>
    </row>
    <row r="2589" spans="1:2" x14ac:dyDescent="0.25">
      <c r="A2589" s="3"/>
      <c r="B2589" s="3" t="s">
        <v>586</v>
      </c>
    </row>
    <row r="2590" spans="1:2" x14ac:dyDescent="0.25">
      <c r="A2590" s="3"/>
      <c r="B2590" s="3" t="s">
        <v>586</v>
      </c>
    </row>
    <row r="2591" spans="1:2" x14ac:dyDescent="0.25">
      <c r="A2591" s="3"/>
      <c r="B2591" s="3" t="s">
        <v>586</v>
      </c>
    </row>
    <row r="2592" spans="1:2" x14ac:dyDescent="0.25">
      <c r="A2592" s="3"/>
      <c r="B2592" s="3" t="s">
        <v>586</v>
      </c>
    </row>
    <row r="2593" spans="1:2" x14ac:dyDescent="0.25">
      <c r="A2593" s="3"/>
      <c r="B2593" s="3" t="s">
        <v>586</v>
      </c>
    </row>
    <row r="2594" spans="1:2" x14ac:dyDescent="0.25">
      <c r="A2594" s="3"/>
      <c r="B2594" s="3" t="s">
        <v>586</v>
      </c>
    </row>
    <row r="2595" spans="1:2" x14ac:dyDescent="0.25">
      <c r="A2595" s="3"/>
      <c r="B2595" s="3" t="s">
        <v>586</v>
      </c>
    </row>
    <row r="2596" spans="1:2" x14ac:dyDescent="0.25">
      <c r="A2596" s="3"/>
      <c r="B2596" s="3" t="s">
        <v>586</v>
      </c>
    </row>
    <row r="2597" spans="1:2" x14ac:dyDescent="0.25">
      <c r="A2597" s="3"/>
      <c r="B2597" s="3" t="s">
        <v>586</v>
      </c>
    </row>
    <row r="2598" spans="1:2" x14ac:dyDescent="0.25">
      <c r="A2598" s="3"/>
      <c r="B2598" s="3" t="s">
        <v>586</v>
      </c>
    </row>
    <row r="2599" spans="1:2" x14ac:dyDescent="0.25">
      <c r="A2599" s="3"/>
      <c r="B2599" s="3" t="s">
        <v>586</v>
      </c>
    </row>
    <row r="2600" spans="1:2" x14ac:dyDescent="0.25">
      <c r="A2600" s="3"/>
      <c r="B2600" s="3" t="s">
        <v>586</v>
      </c>
    </row>
    <row r="2601" spans="1:2" x14ac:dyDescent="0.25">
      <c r="A2601" s="3"/>
      <c r="B2601" s="3" t="s">
        <v>586</v>
      </c>
    </row>
    <row r="2602" spans="1:2" x14ac:dyDescent="0.25">
      <c r="A2602" s="3"/>
      <c r="B2602" s="3" t="s">
        <v>586</v>
      </c>
    </row>
    <row r="2603" spans="1:2" x14ac:dyDescent="0.25">
      <c r="A2603" s="3"/>
      <c r="B2603" s="3" t="s">
        <v>586</v>
      </c>
    </row>
    <row r="2604" spans="1:2" x14ac:dyDescent="0.25">
      <c r="A2604" s="3"/>
      <c r="B2604" s="3" t="s">
        <v>586</v>
      </c>
    </row>
    <row r="2605" spans="1:2" x14ac:dyDescent="0.25">
      <c r="A2605" s="3"/>
      <c r="B2605" s="3" t="s">
        <v>586</v>
      </c>
    </row>
    <row r="2606" spans="1:2" x14ac:dyDescent="0.25">
      <c r="A2606" s="3"/>
      <c r="B2606" s="3" t="s">
        <v>586</v>
      </c>
    </row>
    <row r="2607" spans="1:2" x14ac:dyDescent="0.25">
      <c r="A2607" s="3"/>
      <c r="B2607" s="3" t="s">
        <v>586</v>
      </c>
    </row>
    <row r="2608" spans="1:2" x14ac:dyDescent="0.25">
      <c r="A2608" s="3"/>
      <c r="B2608" s="3" t="s">
        <v>586</v>
      </c>
    </row>
    <row r="2609" spans="1:2" x14ac:dyDescent="0.25">
      <c r="A2609" s="3"/>
      <c r="B2609" s="3" t="s">
        <v>586</v>
      </c>
    </row>
    <row r="2610" spans="1:2" x14ac:dyDescent="0.25">
      <c r="A2610" s="3"/>
      <c r="B2610" s="3" t="s">
        <v>586</v>
      </c>
    </row>
    <row r="2611" spans="1:2" x14ac:dyDescent="0.25">
      <c r="A2611" s="3"/>
      <c r="B2611" s="3" t="s">
        <v>586</v>
      </c>
    </row>
    <row r="2612" spans="1:2" x14ac:dyDescent="0.25">
      <c r="A2612" s="3"/>
      <c r="B2612" s="3" t="s">
        <v>586</v>
      </c>
    </row>
    <row r="2613" spans="1:2" x14ac:dyDescent="0.25">
      <c r="A2613" s="3"/>
      <c r="B2613" s="3" t="s">
        <v>586</v>
      </c>
    </row>
    <row r="2614" spans="1:2" x14ac:dyDescent="0.25">
      <c r="A2614" s="3"/>
      <c r="B2614" s="3" t="s">
        <v>586</v>
      </c>
    </row>
    <row r="2615" spans="1:2" x14ac:dyDescent="0.25">
      <c r="A2615" s="3"/>
      <c r="B2615" s="3" t="s">
        <v>586</v>
      </c>
    </row>
    <row r="2616" spans="1:2" x14ac:dyDescent="0.25">
      <c r="A2616" s="3"/>
      <c r="B2616" s="3" t="s">
        <v>586</v>
      </c>
    </row>
    <row r="2617" spans="1:2" x14ac:dyDescent="0.25">
      <c r="A2617" s="3"/>
      <c r="B2617" s="3" t="s">
        <v>586</v>
      </c>
    </row>
    <row r="2618" spans="1:2" x14ac:dyDescent="0.25">
      <c r="A2618" s="3"/>
      <c r="B2618" s="3" t="s">
        <v>586</v>
      </c>
    </row>
    <row r="2619" spans="1:2" x14ac:dyDescent="0.25">
      <c r="A2619" s="3"/>
      <c r="B2619" s="3" t="s">
        <v>586</v>
      </c>
    </row>
    <row r="2620" spans="1:2" x14ac:dyDescent="0.25">
      <c r="A2620" s="3"/>
      <c r="B2620" s="3" t="s">
        <v>586</v>
      </c>
    </row>
    <row r="2621" spans="1:2" x14ac:dyDescent="0.25">
      <c r="A2621" s="3"/>
      <c r="B2621" s="3" t="s">
        <v>586</v>
      </c>
    </row>
    <row r="2622" spans="1:2" x14ac:dyDescent="0.25">
      <c r="A2622" s="3"/>
      <c r="B2622" s="3" t="s">
        <v>586</v>
      </c>
    </row>
    <row r="2623" spans="1:2" x14ac:dyDescent="0.25">
      <c r="A2623" s="3"/>
      <c r="B2623" s="3" t="s">
        <v>586</v>
      </c>
    </row>
    <row r="2624" spans="1:2" x14ac:dyDescent="0.25">
      <c r="A2624" s="3"/>
      <c r="B2624" s="3" t="s">
        <v>586</v>
      </c>
    </row>
    <row r="2625" spans="1:2" x14ac:dyDescent="0.25">
      <c r="A2625" s="3"/>
      <c r="B2625" s="3" t="s">
        <v>586</v>
      </c>
    </row>
    <row r="2626" spans="1:2" x14ac:dyDescent="0.25">
      <c r="A2626" s="3"/>
      <c r="B2626" s="3" t="s">
        <v>586</v>
      </c>
    </row>
    <row r="2627" spans="1:2" x14ac:dyDescent="0.25">
      <c r="A2627" s="3"/>
      <c r="B2627" s="3" t="s">
        <v>586</v>
      </c>
    </row>
    <row r="2628" spans="1:2" x14ac:dyDescent="0.25">
      <c r="A2628" s="3"/>
      <c r="B2628" s="3" t="s">
        <v>586</v>
      </c>
    </row>
    <row r="2629" spans="1:2" x14ac:dyDescent="0.25">
      <c r="A2629" s="3"/>
      <c r="B2629" s="3" t="s">
        <v>586</v>
      </c>
    </row>
    <row r="2630" spans="1:2" x14ac:dyDescent="0.25">
      <c r="A2630" s="3"/>
      <c r="B2630" s="3" t="s">
        <v>586</v>
      </c>
    </row>
    <row r="2631" spans="1:2" x14ac:dyDescent="0.25">
      <c r="A2631" s="3"/>
      <c r="B2631" s="3" t="s">
        <v>586</v>
      </c>
    </row>
    <row r="2632" spans="1:2" x14ac:dyDescent="0.25">
      <c r="A2632" s="3"/>
      <c r="B2632" s="3" t="s">
        <v>586</v>
      </c>
    </row>
    <row r="2633" spans="1:2" x14ac:dyDescent="0.25">
      <c r="A2633" s="3"/>
      <c r="B2633" s="3" t="s">
        <v>586</v>
      </c>
    </row>
    <row r="2634" spans="1:2" x14ac:dyDescent="0.25">
      <c r="A2634" s="3"/>
      <c r="B2634" s="3" t="s">
        <v>586</v>
      </c>
    </row>
    <row r="2635" spans="1:2" x14ac:dyDescent="0.25">
      <c r="A2635" s="3"/>
      <c r="B2635" s="3" t="s">
        <v>586</v>
      </c>
    </row>
    <row r="2636" spans="1:2" x14ac:dyDescent="0.25">
      <c r="A2636" s="3"/>
      <c r="B2636" s="3" t="s">
        <v>586</v>
      </c>
    </row>
    <row r="2637" spans="1:2" x14ac:dyDescent="0.25">
      <c r="A2637" s="3"/>
      <c r="B2637" s="3" t="s">
        <v>586</v>
      </c>
    </row>
    <row r="2638" spans="1:2" x14ac:dyDescent="0.25">
      <c r="A2638" s="3"/>
      <c r="B2638" s="3" t="s">
        <v>586</v>
      </c>
    </row>
    <row r="2639" spans="1:2" x14ac:dyDescent="0.25">
      <c r="A2639" s="3"/>
      <c r="B2639" s="3" t="s">
        <v>586</v>
      </c>
    </row>
    <row r="2640" spans="1:2" x14ac:dyDescent="0.25">
      <c r="A2640" s="3"/>
      <c r="B2640" s="3" t="s">
        <v>586</v>
      </c>
    </row>
    <row r="2641" spans="1:2" x14ac:dyDescent="0.25">
      <c r="A2641" s="3"/>
      <c r="B2641" s="3" t="s">
        <v>586</v>
      </c>
    </row>
    <row r="2642" spans="1:2" x14ac:dyDescent="0.25">
      <c r="A2642" s="3"/>
      <c r="B2642" s="3" t="s">
        <v>586</v>
      </c>
    </row>
    <row r="2643" spans="1:2" x14ac:dyDescent="0.25">
      <c r="A2643" s="3"/>
      <c r="B2643" s="3" t="s">
        <v>586</v>
      </c>
    </row>
    <row r="2644" spans="1:2" x14ac:dyDescent="0.25">
      <c r="A2644" s="3"/>
      <c r="B2644" s="3" t="s">
        <v>586</v>
      </c>
    </row>
    <row r="2645" spans="1:2" x14ac:dyDescent="0.25">
      <c r="A2645" s="3"/>
      <c r="B2645" s="3" t="s">
        <v>586</v>
      </c>
    </row>
    <row r="2646" spans="1:2" x14ac:dyDescent="0.25">
      <c r="A2646" s="3"/>
      <c r="B2646" s="3" t="s">
        <v>586</v>
      </c>
    </row>
    <row r="2647" spans="1:2" x14ac:dyDescent="0.25">
      <c r="A2647" s="3"/>
      <c r="B2647" s="3" t="s">
        <v>586</v>
      </c>
    </row>
    <row r="2648" spans="1:2" x14ac:dyDescent="0.25">
      <c r="A2648" s="3"/>
      <c r="B2648" s="3" t="s">
        <v>586</v>
      </c>
    </row>
    <row r="2649" spans="1:2" x14ac:dyDescent="0.25">
      <c r="A2649" s="3"/>
      <c r="B2649" s="3" t="s">
        <v>586</v>
      </c>
    </row>
    <row r="2650" spans="1:2" x14ac:dyDescent="0.25">
      <c r="A2650" s="3"/>
      <c r="B2650" s="3" t="s">
        <v>586</v>
      </c>
    </row>
    <row r="2651" spans="1:2" x14ac:dyDescent="0.25">
      <c r="A2651" s="3"/>
      <c r="B2651" s="3" t="s">
        <v>586</v>
      </c>
    </row>
    <row r="2652" spans="1:2" x14ac:dyDescent="0.25">
      <c r="A2652" s="3"/>
      <c r="B2652" s="3" t="s">
        <v>586</v>
      </c>
    </row>
    <row r="2653" spans="1:2" x14ac:dyDescent="0.25">
      <c r="A2653" s="3"/>
      <c r="B2653" s="3" t="s">
        <v>586</v>
      </c>
    </row>
    <row r="2654" spans="1:2" x14ac:dyDescent="0.25">
      <c r="A2654" s="3"/>
      <c r="B2654" s="3" t="s">
        <v>586</v>
      </c>
    </row>
    <row r="2655" spans="1:2" x14ac:dyDescent="0.25">
      <c r="A2655" s="3"/>
      <c r="B2655" s="3" t="s">
        <v>586</v>
      </c>
    </row>
    <row r="2656" spans="1:2" x14ac:dyDescent="0.25">
      <c r="A2656" s="3"/>
      <c r="B2656" s="3" t="s">
        <v>586</v>
      </c>
    </row>
    <row r="2657" spans="1:2" x14ac:dyDescent="0.25">
      <c r="A2657" s="3"/>
      <c r="B2657" s="3" t="s">
        <v>586</v>
      </c>
    </row>
    <row r="2658" spans="1:2" x14ac:dyDescent="0.25">
      <c r="A2658" s="3"/>
      <c r="B2658" s="3" t="s">
        <v>586</v>
      </c>
    </row>
    <row r="2659" spans="1:2" x14ac:dyDescent="0.25">
      <c r="A2659" s="3"/>
      <c r="B2659" s="3" t="s">
        <v>586</v>
      </c>
    </row>
    <row r="2660" spans="1:2" x14ac:dyDescent="0.25">
      <c r="A2660" s="3"/>
      <c r="B2660" s="3" t="s">
        <v>586</v>
      </c>
    </row>
    <row r="2661" spans="1:2" x14ac:dyDescent="0.25">
      <c r="A2661" s="3"/>
      <c r="B2661" s="3" t="s">
        <v>586</v>
      </c>
    </row>
    <row r="2662" spans="1:2" x14ac:dyDescent="0.25">
      <c r="A2662" s="3"/>
      <c r="B2662" s="3" t="s">
        <v>586</v>
      </c>
    </row>
    <row r="2663" spans="1:2" x14ac:dyDescent="0.25">
      <c r="A2663" s="3"/>
      <c r="B2663" s="3" t="s">
        <v>586</v>
      </c>
    </row>
    <row r="2664" spans="1:2" x14ac:dyDescent="0.25">
      <c r="A2664" s="3"/>
      <c r="B2664" s="3" t="s">
        <v>586</v>
      </c>
    </row>
    <row r="2665" spans="1:2" x14ac:dyDescent="0.25">
      <c r="A2665" s="3"/>
      <c r="B2665" s="3" t="s">
        <v>586</v>
      </c>
    </row>
    <row r="2666" spans="1:2" x14ac:dyDescent="0.25">
      <c r="A2666" s="3"/>
      <c r="B2666" s="3" t="s">
        <v>586</v>
      </c>
    </row>
    <row r="2667" spans="1:2" x14ac:dyDescent="0.25">
      <c r="A2667" s="3"/>
      <c r="B2667" s="3" t="s">
        <v>586</v>
      </c>
    </row>
    <row r="2668" spans="1:2" x14ac:dyDescent="0.25">
      <c r="A2668" s="3"/>
      <c r="B2668" s="3" t="s">
        <v>586</v>
      </c>
    </row>
    <row r="2669" spans="1:2" x14ac:dyDescent="0.25">
      <c r="A2669" s="3"/>
      <c r="B2669" s="3" t="s">
        <v>586</v>
      </c>
    </row>
    <row r="2670" spans="1:2" x14ac:dyDescent="0.25">
      <c r="A2670" s="3"/>
      <c r="B2670" s="3" t="s">
        <v>586</v>
      </c>
    </row>
    <row r="2671" spans="1:2" x14ac:dyDescent="0.25">
      <c r="A2671" s="3"/>
      <c r="B2671" s="3" t="s">
        <v>586</v>
      </c>
    </row>
    <row r="2672" spans="1:2" x14ac:dyDescent="0.25">
      <c r="A2672" s="3"/>
      <c r="B2672" s="3" t="s">
        <v>586</v>
      </c>
    </row>
    <row r="2673" spans="1:2" x14ac:dyDescent="0.25">
      <c r="A2673" s="3"/>
      <c r="B2673" s="3" t="s">
        <v>586</v>
      </c>
    </row>
    <row r="2674" spans="1:2" x14ac:dyDescent="0.25">
      <c r="A2674" s="3"/>
      <c r="B2674" s="3" t="s">
        <v>586</v>
      </c>
    </row>
    <row r="2675" spans="1:2" x14ac:dyDescent="0.25">
      <c r="A2675" s="3"/>
      <c r="B2675" s="3" t="s">
        <v>586</v>
      </c>
    </row>
    <row r="2676" spans="1:2" x14ac:dyDescent="0.25">
      <c r="A2676" s="3"/>
      <c r="B2676" s="3" t="s">
        <v>586</v>
      </c>
    </row>
    <row r="2677" spans="1:2" x14ac:dyDescent="0.25">
      <c r="A2677" s="3"/>
      <c r="B2677" s="3" t="s">
        <v>586</v>
      </c>
    </row>
    <row r="2678" spans="1:2" x14ac:dyDescent="0.25">
      <c r="A2678" s="3"/>
      <c r="B2678" s="3" t="s">
        <v>586</v>
      </c>
    </row>
    <row r="2679" spans="1:2" x14ac:dyDescent="0.25">
      <c r="A2679" s="3"/>
      <c r="B2679" s="3" t="s">
        <v>586</v>
      </c>
    </row>
    <row r="2680" spans="1:2" x14ac:dyDescent="0.25">
      <c r="A2680" s="3"/>
      <c r="B2680" s="3" t="s">
        <v>586</v>
      </c>
    </row>
    <row r="2681" spans="1:2" x14ac:dyDescent="0.25">
      <c r="A2681" s="3"/>
      <c r="B2681" s="3" t="s">
        <v>586</v>
      </c>
    </row>
    <row r="2682" spans="1:2" x14ac:dyDescent="0.25">
      <c r="A2682" s="3"/>
      <c r="B2682" s="3" t="s">
        <v>586</v>
      </c>
    </row>
    <row r="2683" spans="1:2" x14ac:dyDescent="0.25">
      <c r="A2683" s="3"/>
      <c r="B2683" s="3" t="s">
        <v>586</v>
      </c>
    </row>
    <row r="2684" spans="1:2" x14ac:dyDescent="0.25">
      <c r="A2684" s="3"/>
      <c r="B2684" s="3" t="s">
        <v>586</v>
      </c>
    </row>
    <row r="2685" spans="1:2" x14ac:dyDescent="0.25">
      <c r="A2685" s="3"/>
      <c r="B2685" s="3" t="s">
        <v>586</v>
      </c>
    </row>
    <row r="2686" spans="1:2" x14ac:dyDescent="0.25">
      <c r="A2686" s="3"/>
      <c r="B2686" s="3" t="s">
        <v>586</v>
      </c>
    </row>
    <row r="2687" spans="1:2" x14ac:dyDescent="0.25">
      <c r="A2687" s="3"/>
      <c r="B2687" s="3" t="s">
        <v>586</v>
      </c>
    </row>
    <row r="2688" spans="1:2" x14ac:dyDescent="0.25">
      <c r="A2688" s="3"/>
      <c r="B2688" s="3" t="s">
        <v>586</v>
      </c>
    </row>
    <row r="2689" spans="1:2" x14ac:dyDescent="0.25">
      <c r="A2689" s="3"/>
      <c r="B2689" s="3" t="s">
        <v>586</v>
      </c>
    </row>
    <row r="2690" spans="1:2" x14ac:dyDescent="0.25">
      <c r="A2690" s="3"/>
      <c r="B2690" s="3" t="s">
        <v>586</v>
      </c>
    </row>
    <row r="2691" spans="1:2" x14ac:dyDescent="0.25">
      <c r="A2691" s="3"/>
      <c r="B2691" s="3" t="s">
        <v>586</v>
      </c>
    </row>
    <row r="2692" spans="1:2" x14ac:dyDescent="0.25">
      <c r="A2692" s="3"/>
      <c r="B2692" s="3" t="s">
        <v>586</v>
      </c>
    </row>
    <row r="2693" spans="1:2" x14ac:dyDescent="0.25">
      <c r="A2693" s="3"/>
      <c r="B2693" s="3" t="s">
        <v>586</v>
      </c>
    </row>
    <row r="2694" spans="1:2" x14ac:dyDescent="0.25">
      <c r="A2694" s="3"/>
      <c r="B2694" s="3" t="s">
        <v>586</v>
      </c>
    </row>
    <row r="2695" spans="1:2" x14ac:dyDescent="0.25">
      <c r="A2695" s="3"/>
      <c r="B2695" s="3" t="s">
        <v>586</v>
      </c>
    </row>
    <row r="2696" spans="1:2" x14ac:dyDescent="0.25">
      <c r="A2696" s="3"/>
      <c r="B2696" s="3" t="s">
        <v>586</v>
      </c>
    </row>
    <row r="2697" spans="1:2" x14ac:dyDescent="0.25">
      <c r="A2697" s="3"/>
      <c r="B2697" s="3" t="s">
        <v>586</v>
      </c>
    </row>
    <row r="2698" spans="1:2" x14ac:dyDescent="0.25">
      <c r="A2698" s="3"/>
      <c r="B2698" s="3" t="s">
        <v>586</v>
      </c>
    </row>
    <row r="2699" spans="1:2" x14ac:dyDescent="0.25">
      <c r="A2699" s="3"/>
      <c r="B2699" s="3" t="s">
        <v>586</v>
      </c>
    </row>
    <row r="2700" spans="1:2" x14ac:dyDescent="0.25">
      <c r="A2700" s="3"/>
      <c r="B2700" s="3" t="s">
        <v>586</v>
      </c>
    </row>
    <row r="2701" spans="1:2" x14ac:dyDescent="0.25">
      <c r="A2701" s="3"/>
      <c r="B2701" s="3" t="s">
        <v>586</v>
      </c>
    </row>
    <row r="2702" spans="1:2" x14ac:dyDescent="0.25">
      <c r="A2702" s="3"/>
      <c r="B2702" s="3" t="s">
        <v>586</v>
      </c>
    </row>
    <row r="2703" spans="1:2" x14ac:dyDescent="0.25">
      <c r="A2703" s="3"/>
      <c r="B2703" s="3" t="s">
        <v>586</v>
      </c>
    </row>
    <row r="2704" spans="1:2" x14ac:dyDescent="0.25">
      <c r="A2704" s="3"/>
      <c r="B2704" s="3" t="s">
        <v>586</v>
      </c>
    </row>
    <row r="2705" spans="1:2" x14ac:dyDescent="0.25">
      <c r="A2705" s="3"/>
      <c r="B2705" s="3" t="s">
        <v>586</v>
      </c>
    </row>
    <row r="2706" spans="1:2" x14ac:dyDescent="0.25">
      <c r="A2706" s="3"/>
      <c r="B2706" s="3" t="s">
        <v>586</v>
      </c>
    </row>
    <row r="2707" spans="1:2" x14ac:dyDescent="0.25">
      <c r="A2707" s="3"/>
      <c r="B2707" s="3" t="s">
        <v>586</v>
      </c>
    </row>
    <row r="2708" spans="1:2" x14ac:dyDescent="0.25">
      <c r="A2708" s="3"/>
      <c r="B2708" s="3" t="s">
        <v>586</v>
      </c>
    </row>
    <row r="2709" spans="1:2" x14ac:dyDescent="0.25">
      <c r="A2709" s="3"/>
      <c r="B2709" s="3" t="s">
        <v>586</v>
      </c>
    </row>
    <row r="2710" spans="1:2" x14ac:dyDescent="0.25">
      <c r="A2710" s="3"/>
      <c r="B2710" s="3" t="s">
        <v>586</v>
      </c>
    </row>
    <row r="2711" spans="1:2" x14ac:dyDescent="0.25">
      <c r="A2711" s="3"/>
      <c r="B2711" s="3" t="s">
        <v>586</v>
      </c>
    </row>
    <row r="2712" spans="1:2" x14ac:dyDescent="0.25">
      <c r="A2712" s="3"/>
      <c r="B2712" s="3" t="s">
        <v>586</v>
      </c>
    </row>
    <row r="2713" spans="1:2" x14ac:dyDescent="0.25">
      <c r="A2713" s="3"/>
      <c r="B2713" s="3" t="s">
        <v>586</v>
      </c>
    </row>
    <row r="2714" spans="1:2" x14ac:dyDescent="0.25">
      <c r="A2714" s="3"/>
      <c r="B2714" s="3" t="s">
        <v>586</v>
      </c>
    </row>
    <row r="2715" spans="1:2" x14ac:dyDescent="0.25">
      <c r="A2715" s="3"/>
      <c r="B2715" s="3" t="s">
        <v>586</v>
      </c>
    </row>
    <row r="2716" spans="1:2" x14ac:dyDescent="0.25">
      <c r="A2716" s="3"/>
      <c r="B2716" s="3" t="s">
        <v>586</v>
      </c>
    </row>
    <row r="2717" spans="1:2" x14ac:dyDescent="0.25">
      <c r="A2717" s="3"/>
      <c r="B2717" s="3" t="s">
        <v>586</v>
      </c>
    </row>
    <row r="2718" spans="1:2" x14ac:dyDescent="0.25">
      <c r="A2718" s="3"/>
      <c r="B2718" s="3" t="s">
        <v>586</v>
      </c>
    </row>
    <row r="2719" spans="1:2" x14ac:dyDescent="0.25">
      <c r="A2719" s="3"/>
      <c r="B2719" s="3" t="s">
        <v>586</v>
      </c>
    </row>
    <row r="2720" spans="1:2" x14ac:dyDescent="0.25">
      <c r="A2720" s="3"/>
      <c r="B2720" s="3" t="s">
        <v>586</v>
      </c>
    </row>
    <row r="2721" spans="1:2" x14ac:dyDescent="0.25">
      <c r="A2721" s="3"/>
      <c r="B2721" s="3" t="s">
        <v>586</v>
      </c>
    </row>
    <row r="2722" spans="1:2" x14ac:dyDescent="0.25">
      <c r="A2722" s="3"/>
      <c r="B2722" s="3" t="s">
        <v>586</v>
      </c>
    </row>
    <row r="2723" spans="1:2" x14ac:dyDescent="0.25">
      <c r="A2723" s="3"/>
      <c r="B2723" s="3" t="s">
        <v>586</v>
      </c>
    </row>
    <row r="2724" spans="1:2" x14ac:dyDescent="0.25">
      <c r="A2724" s="3"/>
      <c r="B2724" s="3" t="s">
        <v>586</v>
      </c>
    </row>
    <row r="2725" spans="1:2" x14ac:dyDescent="0.25">
      <c r="A2725" s="3"/>
      <c r="B2725" s="3" t="s">
        <v>586</v>
      </c>
    </row>
    <row r="2726" spans="1:2" x14ac:dyDescent="0.25">
      <c r="A2726" s="3"/>
      <c r="B2726" s="3" t="s">
        <v>586</v>
      </c>
    </row>
    <row r="2727" spans="1:2" x14ac:dyDescent="0.25">
      <c r="A2727" s="3"/>
      <c r="B2727" s="3" t="s">
        <v>586</v>
      </c>
    </row>
    <row r="2728" spans="1:2" x14ac:dyDescent="0.25">
      <c r="A2728" s="3"/>
      <c r="B2728" s="3" t="s">
        <v>586</v>
      </c>
    </row>
    <row r="2729" spans="1:2" x14ac:dyDescent="0.25">
      <c r="A2729" s="3"/>
      <c r="B2729" s="3" t="s">
        <v>586</v>
      </c>
    </row>
    <row r="2730" spans="1:2" x14ac:dyDescent="0.25">
      <c r="A2730" s="3"/>
      <c r="B2730" s="3" t="s">
        <v>586</v>
      </c>
    </row>
    <row r="2731" spans="1:2" x14ac:dyDescent="0.25">
      <c r="A2731" s="3"/>
      <c r="B2731" s="3" t="s">
        <v>586</v>
      </c>
    </row>
    <row r="2732" spans="1:2" x14ac:dyDescent="0.25">
      <c r="A2732" s="3"/>
      <c r="B2732" s="3" t="s">
        <v>586</v>
      </c>
    </row>
    <row r="2733" spans="1:2" x14ac:dyDescent="0.25">
      <c r="A2733" s="3"/>
      <c r="B2733" s="3" t="s">
        <v>586</v>
      </c>
    </row>
    <row r="2734" spans="1:2" x14ac:dyDescent="0.25">
      <c r="A2734" s="3"/>
      <c r="B2734" s="3" t="s">
        <v>586</v>
      </c>
    </row>
    <row r="2735" spans="1:2" x14ac:dyDescent="0.25">
      <c r="A2735" s="3"/>
      <c r="B2735" s="3" t="s">
        <v>586</v>
      </c>
    </row>
    <row r="2736" spans="1:2" x14ac:dyDescent="0.25">
      <c r="A2736" s="3"/>
      <c r="B2736" s="3" t="s">
        <v>586</v>
      </c>
    </row>
    <row r="2737" spans="1:2" x14ac:dyDescent="0.25">
      <c r="A2737" s="3"/>
      <c r="B2737" s="3" t="s">
        <v>586</v>
      </c>
    </row>
    <row r="2738" spans="1:2" x14ac:dyDescent="0.25">
      <c r="A2738" s="3"/>
      <c r="B2738" s="3" t="s">
        <v>586</v>
      </c>
    </row>
    <row r="2739" spans="1:2" x14ac:dyDescent="0.25">
      <c r="A2739" s="3"/>
      <c r="B2739" s="3" t="s">
        <v>586</v>
      </c>
    </row>
    <row r="2740" spans="1:2" x14ac:dyDescent="0.25">
      <c r="A2740" s="3"/>
      <c r="B2740" s="3" t="s">
        <v>586</v>
      </c>
    </row>
    <row r="2741" spans="1:2" x14ac:dyDescent="0.25">
      <c r="A2741" s="3"/>
      <c r="B2741" s="3" t="s">
        <v>586</v>
      </c>
    </row>
    <row r="2742" spans="1:2" x14ac:dyDescent="0.25">
      <c r="A2742" s="3"/>
      <c r="B2742" s="3" t="s">
        <v>586</v>
      </c>
    </row>
    <row r="2743" spans="1:2" x14ac:dyDescent="0.25">
      <c r="A2743" s="3"/>
      <c r="B2743" s="3" t="s">
        <v>586</v>
      </c>
    </row>
    <row r="2744" spans="1:2" x14ac:dyDescent="0.25">
      <c r="A2744" s="3"/>
      <c r="B2744" s="3" t="s">
        <v>586</v>
      </c>
    </row>
    <row r="2745" spans="1:2" x14ac:dyDescent="0.25">
      <c r="A2745" s="3"/>
      <c r="B2745" s="3" t="s">
        <v>586</v>
      </c>
    </row>
    <row r="2746" spans="1:2" x14ac:dyDescent="0.25">
      <c r="A2746" s="3"/>
      <c r="B2746" s="3" t="s">
        <v>586</v>
      </c>
    </row>
    <row r="2747" spans="1:2" x14ac:dyDescent="0.25">
      <c r="A2747" s="3"/>
      <c r="B2747" s="3" t="s">
        <v>586</v>
      </c>
    </row>
    <row r="2748" spans="1:2" x14ac:dyDescent="0.25">
      <c r="A2748" s="3"/>
      <c r="B2748" s="3" t="s">
        <v>586</v>
      </c>
    </row>
    <row r="2749" spans="1:2" x14ac:dyDescent="0.25">
      <c r="A2749" s="3"/>
      <c r="B2749" s="3" t="s">
        <v>586</v>
      </c>
    </row>
    <row r="2750" spans="1:2" x14ac:dyDescent="0.25">
      <c r="A2750" s="3"/>
      <c r="B2750" s="3" t="s">
        <v>586</v>
      </c>
    </row>
    <row r="2751" spans="1:2" x14ac:dyDescent="0.25">
      <c r="A2751" s="3"/>
      <c r="B2751" s="3" t="s">
        <v>586</v>
      </c>
    </row>
    <row r="2752" spans="1:2" x14ac:dyDescent="0.25">
      <c r="A2752" s="3"/>
      <c r="B2752" s="3" t="s">
        <v>586</v>
      </c>
    </row>
    <row r="2753" spans="1:2" x14ac:dyDescent="0.25">
      <c r="A2753" s="3"/>
      <c r="B2753" s="3" t="s">
        <v>586</v>
      </c>
    </row>
    <row r="2754" spans="1:2" x14ac:dyDescent="0.25">
      <c r="A2754" s="3"/>
      <c r="B2754" s="3" t="s">
        <v>586</v>
      </c>
    </row>
    <row r="2755" spans="1:2" x14ac:dyDescent="0.25">
      <c r="A2755" s="3"/>
      <c r="B2755" s="3" t="s">
        <v>586</v>
      </c>
    </row>
    <row r="2756" spans="1:2" x14ac:dyDescent="0.25">
      <c r="A2756" s="3"/>
      <c r="B2756" s="3" t="s">
        <v>586</v>
      </c>
    </row>
    <row r="2757" spans="1:2" x14ac:dyDescent="0.25">
      <c r="A2757" s="3"/>
      <c r="B2757" s="3" t="s">
        <v>586</v>
      </c>
    </row>
    <row r="2758" spans="1:2" x14ac:dyDescent="0.25">
      <c r="A2758" s="3"/>
      <c r="B2758" s="3" t="s">
        <v>586</v>
      </c>
    </row>
    <row r="2759" spans="1:2" x14ac:dyDescent="0.25">
      <c r="A2759" s="3"/>
      <c r="B2759" s="3" t="s">
        <v>586</v>
      </c>
    </row>
    <row r="2760" spans="1:2" x14ac:dyDescent="0.25">
      <c r="A2760" s="3"/>
      <c r="B2760" s="3" t="s">
        <v>586</v>
      </c>
    </row>
    <row r="2761" spans="1:2" x14ac:dyDescent="0.25">
      <c r="A2761" s="3"/>
      <c r="B2761" s="3" t="s">
        <v>586</v>
      </c>
    </row>
    <row r="2762" spans="1:2" x14ac:dyDescent="0.25">
      <c r="A2762" s="3"/>
      <c r="B2762" s="3" t="s">
        <v>586</v>
      </c>
    </row>
    <row r="2763" spans="1:2" x14ac:dyDescent="0.25">
      <c r="A2763" s="3"/>
      <c r="B2763" s="3" t="s">
        <v>586</v>
      </c>
    </row>
    <row r="2764" spans="1:2" x14ac:dyDescent="0.25">
      <c r="A2764" s="3"/>
      <c r="B2764" s="3" t="s">
        <v>586</v>
      </c>
    </row>
    <row r="2765" spans="1:2" x14ac:dyDescent="0.25">
      <c r="A2765" s="3"/>
      <c r="B2765" s="3" t="s">
        <v>586</v>
      </c>
    </row>
    <row r="2766" spans="1:2" x14ac:dyDescent="0.25">
      <c r="A2766" s="3"/>
      <c r="B2766" s="3" t="s">
        <v>586</v>
      </c>
    </row>
    <row r="2767" spans="1:2" x14ac:dyDescent="0.25">
      <c r="A2767" s="3"/>
      <c r="B2767" s="3" t="s">
        <v>586</v>
      </c>
    </row>
    <row r="2768" spans="1:2" x14ac:dyDescent="0.25">
      <c r="A2768" s="3"/>
      <c r="B2768" s="3" t="s">
        <v>586</v>
      </c>
    </row>
    <row r="2769" spans="1:2" x14ac:dyDescent="0.25">
      <c r="A2769" s="3"/>
      <c r="B2769" s="3" t="s">
        <v>586</v>
      </c>
    </row>
    <row r="2770" spans="1:2" x14ac:dyDescent="0.25">
      <c r="A2770" s="3"/>
      <c r="B2770" s="3" t="s">
        <v>586</v>
      </c>
    </row>
    <row r="2771" spans="1:2" x14ac:dyDescent="0.25">
      <c r="A2771" s="3"/>
      <c r="B2771" s="3" t="s">
        <v>586</v>
      </c>
    </row>
    <row r="2772" spans="1:2" x14ac:dyDescent="0.25">
      <c r="A2772" s="3"/>
      <c r="B2772" s="3" t="s">
        <v>586</v>
      </c>
    </row>
    <row r="2773" spans="1:2" x14ac:dyDescent="0.25">
      <c r="A2773" s="3"/>
      <c r="B2773" s="3" t="s">
        <v>586</v>
      </c>
    </row>
    <row r="2774" spans="1:2" x14ac:dyDescent="0.25">
      <c r="A2774" s="3"/>
      <c r="B2774" s="3" t="s">
        <v>586</v>
      </c>
    </row>
    <row r="2775" spans="1:2" x14ac:dyDescent="0.25">
      <c r="A2775" s="3"/>
      <c r="B2775" s="3" t="s">
        <v>586</v>
      </c>
    </row>
    <row r="2776" spans="1:2" x14ac:dyDescent="0.25">
      <c r="A2776" s="3"/>
      <c r="B2776" s="3" t="s">
        <v>586</v>
      </c>
    </row>
    <row r="2777" spans="1:2" x14ac:dyDescent="0.25">
      <c r="A2777" s="3"/>
      <c r="B2777" s="3" t="s">
        <v>586</v>
      </c>
    </row>
    <row r="2778" spans="1:2" x14ac:dyDescent="0.25">
      <c r="A2778" s="3"/>
      <c r="B2778" s="3" t="s">
        <v>586</v>
      </c>
    </row>
    <row r="2779" spans="1:2" x14ac:dyDescent="0.25">
      <c r="A2779" s="3"/>
      <c r="B2779" s="3" t="s">
        <v>586</v>
      </c>
    </row>
    <row r="2780" spans="1:2" x14ac:dyDescent="0.25">
      <c r="A2780" s="3"/>
      <c r="B2780" s="3" t="s">
        <v>586</v>
      </c>
    </row>
    <row r="2781" spans="1:2" x14ac:dyDescent="0.25">
      <c r="A2781" s="3"/>
      <c r="B2781" s="3" t="s">
        <v>586</v>
      </c>
    </row>
    <row r="2782" spans="1:2" x14ac:dyDescent="0.25">
      <c r="A2782" s="3"/>
      <c r="B2782" s="3" t="s">
        <v>586</v>
      </c>
    </row>
    <row r="2783" spans="1:2" x14ac:dyDescent="0.25">
      <c r="A2783" s="3"/>
      <c r="B2783" s="3" t="s">
        <v>586</v>
      </c>
    </row>
    <row r="2784" spans="1:2" x14ac:dyDescent="0.25">
      <c r="A2784" s="3"/>
      <c r="B2784" s="3" t="s">
        <v>586</v>
      </c>
    </row>
    <row r="2785" spans="1:2" x14ac:dyDescent="0.25">
      <c r="A2785" s="3"/>
      <c r="B2785" s="3" t="s">
        <v>586</v>
      </c>
    </row>
    <row r="2786" spans="1:2" x14ac:dyDescent="0.25">
      <c r="A2786" s="3"/>
      <c r="B2786" s="3" t="s">
        <v>586</v>
      </c>
    </row>
    <row r="2787" spans="1:2" x14ac:dyDescent="0.25">
      <c r="A2787" s="3"/>
      <c r="B2787" s="3" t="s">
        <v>586</v>
      </c>
    </row>
    <row r="2788" spans="1:2" x14ac:dyDescent="0.25">
      <c r="A2788" s="3"/>
      <c r="B2788" s="3" t="s">
        <v>586</v>
      </c>
    </row>
    <row r="2789" spans="1:2" x14ac:dyDescent="0.25">
      <c r="A2789" s="3"/>
      <c r="B2789" s="3" t="s">
        <v>586</v>
      </c>
    </row>
    <row r="2790" spans="1:2" x14ac:dyDescent="0.25">
      <c r="A2790" s="3"/>
      <c r="B2790" s="3" t="s">
        <v>586</v>
      </c>
    </row>
    <row r="2791" spans="1:2" x14ac:dyDescent="0.25">
      <c r="A2791" s="3"/>
      <c r="B2791" s="3" t="s">
        <v>586</v>
      </c>
    </row>
    <row r="2792" spans="1:2" x14ac:dyDescent="0.25">
      <c r="A2792" s="3"/>
      <c r="B2792" s="3" t="s">
        <v>586</v>
      </c>
    </row>
    <row r="2793" spans="1:2" x14ac:dyDescent="0.25">
      <c r="A2793" s="3"/>
      <c r="B2793" s="3" t="s">
        <v>586</v>
      </c>
    </row>
    <row r="2794" spans="1:2" x14ac:dyDescent="0.25">
      <c r="A2794" s="3"/>
      <c r="B2794" s="3" t="s">
        <v>586</v>
      </c>
    </row>
    <row r="2795" spans="1:2" x14ac:dyDescent="0.25">
      <c r="A2795" s="3"/>
      <c r="B2795" s="3" t="s">
        <v>586</v>
      </c>
    </row>
    <row r="2796" spans="1:2" x14ac:dyDescent="0.25">
      <c r="A2796" s="3"/>
      <c r="B2796" s="3" t="s">
        <v>586</v>
      </c>
    </row>
    <row r="2797" spans="1:2" x14ac:dyDescent="0.25">
      <c r="A2797" s="3"/>
      <c r="B2797" s="3" t="s">
        <v>586</v>
      </c>
    </row>
    <row r="2798" spans="1:2" x14ac:dyDescent="0.25">
      <c r="A2798" s="3"/>
      <c r="B2798" s="3" t="s">
        <v>586</v>
      </c>
    </row>
    <row r="2799" spans="1:2" x14ac:dyDescent="0.25">
      <c r="A2799" s="3"/>
      <c r="B2799" s="3" t="s">
        <v>586</v>
      </c>
    </row>
    <row r="2800" spans="1:2" x14ac:dyDescent="0.25">
      <c r="A2800" s="3"/>
      <c r="B2800" s="3" t="s">
        <v>586</v>
      </c>
    </row>
    <row r="2801" spans="1:2" x14ac:dyDescent="0.25">
      <c r="A2801" s="3"/>
      <c r="B2801" s="3" t="s">
        <v>586</v>
      </c>
    </row>
    <row r="2802" spans="1:2" x14ac:dyDescent="0.25">
      <c r="A2802" s="3"/>
      <c r="B2802" s="3" t="s">
        <v>586</v>
      </c>
    </row>
    <row r="2803" spans="1:2" x14ac:dyDescent="0.25">
      <c r="A2803" s="3"/>
      <c r="B2803" s="3" t="s">
        <v>586</v>
      </c>
    </row>
    <row r="2804" spans="1:2" x14ac:dyDescent="0.25">
      <c r="A2804" s="3"/>
      <c r="B2804" s="3" t="s">
        <v>586</v>
      </c>
    </row>
    <row r="2805" spans="1:2" x14ac:dyDescent="0.25">
      <c r="A2805" s="3"/>
      <c r="B2805" s="3" t="s">
        <v>586</v>
      </c>
    </row>
    <row r="2806" spans="1:2" x14ac:dyDescent="0.25">
      <c r="A2806" s="3"/>
      <c r="B2806" s="3" t="s">
        <v>586</v>
      </c>
    </row>
    <row r="2807" spans="1:2" x14ac:dyDescent="0.25">
      <c r="A2807" s="3"/>
      <c r="B2807" s="3" t="s">
        <v>586</v>
      </c>
    </row>
    <row r="2808" spans="1:2" x14ac:dyDescent="0.25">
      <c r="A2808" s="3"/>
      <c r="B2808" s="3" t="s">
        <v>586</v>
      </c>
    </row>
    <row r="2809" spans="1:2" x14ac:dyDescent="0.25">
      <c r="A2809" s="3"/>
      <c r="B2809" s="3" t="s">
        <v>586</v>
      </c>
    </row>
    <row r="2810" spans="1:2" x14ac:dyDescent="0.25">
      <c r="A2810" s="3"/>
      <c r="B2810" s="3" t="s">
        <v>586</v>
      </c>
    </row>
    <row r="2811" spans="1:2" x14ac:dyDescent="0.25">
      <c r="A2811" s="3"/>
      <c r="B2811" s="3" t="s">
        <v>586</v>
      </c>
    </row>
    <row r="2812" spans="1:2" x14ac:dyDescent="0.25">
      <c r="A2812" s="3"/>
      <c r="B2812" s="3" t="s">
        <v>586</v>
      </c>
    </row>
    <row r="2813" spans="1:2" x14ac:dyDescent="0.25">
      <c r="A2813" s="3"/>
      <c r="B2813" s="3" t="s">
        <v>586</v>
      </c>
    </row>
    <row r="2814" spans="1:2" x14ac:dyDescent="0.25">
      <c r="A2814" s="3"/>
      <c r="B2814" s="3" t="s">
        <v>586</v>
      </c>
    </row>
    <row r="2815" spans="1:2" x14ac:dyDescent="0.25">
      <c r="A2815" s="3"/>
      <c r="B2815" s="3" t="s">
        <v>586</v>
      </c>
    </row>
    <row r="2816" spans="1:2" x14ac:dyDescent="0.25">
      <c r="A2816" s="3"/>
      <c r="B2816" s="3" t="s">
        <v>586</v>
      </c>
    </row>
    <row r="2817" spans="1:2" x14ac:dyDescent="0.25">
      <c r="A2817" s="3"/>
      <c r="B2817" s="3" t="s">
        <v>586</v>
      </c>
    </row>
    <row r="2818" spans="1:2" x14ac:dyDescent="0.25">
      <c r="A2818" s="3"/>
      <c r="B2818" s="3" t="s">
        <v>586</v>
      </c>
    </row>
    <row r="2819" spans="1:2" x14ac:dyDescent="0.25">
      <c r="A2819" s="3"/>
      <c r="B2819" s="3" t="s">
        <v>586</v>
      </c>
    </row>
    <row r="2820" spans="1:2" x14ac:dyDescent="0.25">
      <c r="A2820" s="3"/>
      <c r="B2820" s="3" t="s">
        <v>586</v>
      </c>
    </row>
    <row r="2821" spans="1:2" x14ac:dyDescent="0.25">
      <c r="A2821" s="3"/>
      <c r="B2821" s="3" t="s">
        <v>586</v>
      </c>
    </row>
    <row r="2822" spans="1:2" x14ac:dyDescent="0.25">
      <c r="A2822" s="3"/>
      <c r="B2822" s="3" t="s">
        <v>586</v>
      </c>
    </row>
    <row r="2823" spans="1:2" x14ac:dyDescent="0.25">
      <c r="A2823" s="3"/>
      <c r="B2823" s="3" t="s">
        <v>586</v>
      </c>
    </row>
    <row r="2824" spans="1:2" x14ac:dyDescent="0.25">
      <c r="A2824" s="3"/>
      <c r="B2824" s="3" t="s">
        <v>586</v>
      </c>
    </row>
    <row r="2825" spans="1:2" x14ac:dyDescent="0.25">
      <c r="A2825" s="3"/>
      <c r="B2825" s="3" t="s">
        <v>586</v>
      </c>
    </row>
    <row r="2826" spans="1:2" x14ac:dyDescent="0.25">
      <c r="A2826" s="3"/>
      <c r="B2826" s="3" t="s">
        <v>586</v>
      </c>
    </row>
    <row r="2827" spans="1:2" x14ac:dyDescent="0.25">
      <c r="A2827" s="3"/>
      <c r="B2827" s="3" t="s">
        <v>586</v>
      </c>
    </row>
    <row r="2828" spans="1:2" x14ac:dyDescent="0.25">
      <c r="A2828" s="3"/>
      <c r="B2828" s="3" t="s">
        <v>586</v>
      </c>
    </row>
    <row r="2829" spans="1:2" x14ac:dyDescent="0.25">
      <c r="A2829" s="3"/>
      <c r="B2829" s="3" t="s">
        <v>586</v>
      </c>
    </row>
    <row r="2830" spans="1:2" x14ac:dyDescent="0.25">
      <c r="A2830" s="3"/>
      <c r="B2830" s="3" t="s">
        <v>586</v>
      </c>
    </row>
    <row r="2831" spans="1:2" x14ac:dyDescent="0.25">
      <c r="A2831" s="3"/>
      <c r="B2831" s="3" t="s">
        <v>586</v>
      </c>
    </row>
    <row r="2832" spans="1:2" x14ac:dyDescent="0.25">
      <c r="A2832" s="3"/>
      <c r="B2832" s="3" t="s">
        <v>586</v>
      </c>
    </row>
    <row r="2833" spans="1:2" x14ac:dyDescent="0.25">
      <c r="A2833" s="3"/>
      <c r="B2833" s="3" t="s">
        <v>586</v>
      </c>
    </row>
    <row r="2834" spans="1:2" x14ac:dyDescent="0.25">
      <c r="A2834" s="3"/>
      <c r="B2834" s="3" t="s">
        <v>586</v>
      </c>
    </row>
    <row r="2835" spans="1:2" x14ac:dyDescent="0.25">
      <c r="A2835" s="3"/>
      <c r="B2835" s="3" t="s">
        <v>586</v>
      </c>
    </row>
    <row r="2836" spans="1:2" x14ac:dyDescent="0.25">
      <c r="A2836" s="3"/>
      <c r="B2836" s="3" t="s">
        <v>586</v>
      </c>
    </row>
    <row r="2837" spans="1:2" x14ac:dyDescent="0.25">
      <c r="A2837" s="3"/>
      <c r="B2837" s="3" t="s">
        <v>586</v>
      </c>
    </row>
    <row r="2838" spans="1:2" x14ac:dyDescent="0.25">
      <c r="A2838" s="3"/>
      <c r="B2838" s="3" t="s">
        <v>586</v>
      </c>
    </row>
    <row r="2839" spans="1:2" x14ac:dyDescent="0.25">
      <c r="A2839" s="3"/>
      <c r="B2839" s="3" t="s">
        <v>586</v>
      </c>
    </row>
    <row r="2840" spans="1:2" x14ac:dyDescent="0.25">
      <c r="A2840" s="3"/>
      <c r="B2840" s="3" t="s">
        <v>586</v>
      </c>
    </row>
    <row r="2841" spans="1:2" x14ac:dyDescent="0.25">
      <c r="A2841" s="3"/>
      <c r="B2841" s="3" t="s">
        <v>586</v>
      </c>
    </row>
    <row r="2842" spans="1:2" x14ac:dyDescent="0.25">
      <c r="A2842" s="3"/>
      <c r="B2842" s="3" t="s">
        <v>586</v>
      </c>
    </row>
    <row r="2843" spans="1:2" x14ac:dyDescent="0.25">
      <c r="A2843" s="3"/>
      <c r="B2843" s="3" t="s">
        <v>586</v>
      </c>
    </row>
    <row r="2844" spans="1:2" x14ac:dyDescent="0.25">
      <c r="A2844" s="3"/>
      <c r="B2844" s="3" t="s">
        <v>586</v>
      </c>
    </row>
    <row r="2845" spans="1:2" x14ac:dyDescent="0.25">
      <c r="A2845" s="3"/>
      <c r="B2845" s="3" t="s">
        <v>586</v>
      </c>
    </row>
    <row r="2846" spans="1:2" x14ac:dyDescent="0.25">
      <c r="A2846" s="3"/>
      <c r="B2846" s="3" t="s">
        <v>586</v>
      </c>
    </row>
    <row r="2847" spans="1:2" x14ac:dyDescent="0.25">
      <c r="A2847" s="3"/>
      <c r="B2847" s="3" t="s">
        <v>586</v>
      </c>
    </row>
    <row r="2848" spans="1:2" x14ac:dyDescent="0.25">
      <c r="A2848" s="3"/>
      <c r="B2848" s="3" t="s">
        <v>586</v>
      </c>
    </row>
    <row r="2849" spans="1:2" x14ac:dyDescent="0.25">
      <c r="A2849" s="3"/>
      <c r="B2849" s="3" t="s">
        <v>586</v>
      </c>
    </row>
    <row r="2850" spans="1:2" x14ac:dyDescent="0.25">
      <c r="A2850" s="3"/>
      <c r="B2850" s="3" t="s">
        <v>586</v>
      </c>
    </row>
    <row r="2851" spans="1:2" x14ac:dyDescent="0.25">
      <c r="A2851" s="3"/>
      <c r="B2851" s="3" t="s">
        <v>586</v>
      </c>
    </row>
    <row r="2852" spans="1:2" x14ac:dyDescent="0.25">
      <c r="A2852" s="3"/>
      <c r="B2852" s="3" t="s">
        <v>586</v>
      </c>
    </row>
    <row r="2853" spans="1:2" x14ac:dyDescent="0.25">
      <c r="A2853" s="3"/>
      <c r="B2853" s="3" t="s">
        <v>586</v>
      </c>
    </row>
    <row r="2854" spans="1:2" x14ac:dyDescent="0.25">
      <c r="A2854" s="3"/>
      <c r="B2854" s="3" t="s">
        <v>586</v>
      </c>
    </row>
    <row r="2855" spans="1:2" x14ac:dyDescent="0.25">
      <c r="A2855" s="3"/>
      <c r="B2855" s="3" t="s">
        <v>586</v>
      </c>
    </row>
    <row r="2856" spans="1:2" x14ac:dyDescent="0.25">
      <c r="A2856" s="3"/>
      <c r="B2856" s="3" t="s">
        <v>586</v>
      </c>
    </row>
    <row r="2857" spans="1:2" x14ac:dyDescent="0.25">
      <c r="A2857" s="3"/>
      <c r="B2857" s="3" t="s">
        <v>586</v>
      </c>
    </row>
    <row r="2858" spans="1:2" x14ac:dyDescent="0.25">
      <c r="A2858" s="3"/>
      <c r="B2858" s="3" t="s">
        <v>586</v>
      </c>
    </row>
    <row r="2859" spans="1:2" x14ac:dyDescent="0.25">
      <c r="A2859" s="3"/>
      <c r="B2859" s="3" t="s">
        <v>586</v>
      </c>
    </row>
    <row r="2860" spans="1:2" x14ac:dyDescent="0.25">
      <c r="A2860" s="3"/>
      <c r="B2860" s="3" t="s">
        <v>586</v>
      </c>
    </row>
    <row r="2861" spans="1:2" x14ac:dyDescent="0.25">
      <c r="A2861" s="3"/>
      <c r="B2861" s="3" t="s">
        <v>586</v>
      </c>
    </row>
    <row r="2862" spans="1:2" x14ac:dyDescent="0.25">
      <c r="A2862" s="3"/>
      <c r="B2862" s="3" t="s">
        <v>586</v>
      </c>
    </row>
    <row r="2863" spans="1:2" x14ac:dyDescent="0.25">
      <c r="A2863" s="3"/>
      <c r="B2863" s="3" t="s">
        <v>586</v>
      </c>
    </row>
    <row r="2864" spans="1:2" x14ac:dyDescent="0.25">
      <c r="A2864" s="3"/>
      <c r="B2864" s="3" t="s">
        <v>586</v>
      </c>
    </row>
    <row r="2865" spans="1:2" x14ac:dyDescent="0.25">
      <c r="A2865" s="3"/>
      <c r="B2865" s="3" t="s">
        <v>586</v>
      </c>
    </row>
    <row r="2866" spans="1:2" x14ac:dyDescent="0.25">
      <c r="A2866" s="3"/>
      <c r="B2866" s="3" t="s">
        <v>586</v>
      </c>
    </row>
    <row r="2867" spans="1:2" x14ac:dyDescent="0.25">
      <c r="A2867" s="3"/>
      <c r="B2867" s="3" t="s">
        <v>586</v>
      </c>
    </row>
    <row r="2868" spans="1:2" x14ac:dyDescent="0.25">
      <c r="A2868" s="3"/>
      <c r="B2868" s="3" t="s">
        <v>586</v>
      </c>
    </row>
    <row r="2869" spans="1:2" x14ac:dyDescent="0.25">
      <c r="A2869" s="3"/>
      <c r="B2869" s="3" t="s">
        <v>586</v>
      </c>
    </row>
    <row r="2870" spans="1:2" x14ac:dyDescent="0.25">
      <c r="A2870" s="3"/>
      <c r="B2870" s="3" t="s">
        <v>586</v>
      </c>
    </row>
    <row r="2871" spans="1:2" x14ac:dyDescent="0.25">
      <c r="A2871" s="3"/>
      <c r="B2871" s="3" t="s">
        <v>586</v>
      </c>
    </row>
    <row r="2872" spans="1:2" x14ac:dyDescent="0.25">
      <c r="A2872" s="3"/>
      <c r="B2872" s="3" t="s">
        <v>586</v>
      </c>
    </row>
    <row r="2873" spans="1:2" x14ac:dyDescent="0.25">
      <c r="A2873" s="3"/>
      <c r="B2873" s="3" t="s">
        <v>586</v>
      </c>
    </row>
    <row r="2874" spans="1:2" x14ac:dyDescent="0.25">
      <c r="A2874" s="3"/>
      <c r="B2874" s="3" t="s">
        <v>586</v>
      </c>
    </row>
    <row r="2875" spans="1:2" x14ac:dyDescent="0.25">
      <c r="A2875" s="3"/>
      <c r="B2875" s="3" t="s">
        <v>586</v>
      </c>
    </row>
    <row r="2876" spans="1:2" x14ac:dyDescent="0.25">
      <c r="A2876" s="3"/>
      <c r="B2876" s="3" t="s">
        <v>586</v>
      </c>
    </row>
    <row r="2877" spans="1:2" x14ac:dyDescent="0.25">
      <c r="A2877" s="3"/>
      <c r="B2877" s="3" t="s">
        <v>586</v>
      </c>
    </row>
    <row r="2878" spans="1:2" x14ac:dyDescent="0.25">
      <c r="A2878" s="3"/>
      <c r="B2878" s="3" t="s">
        <v>586</v>
      </c>
    </row>
    <row r="2879" spans="1:2" x14ac:dyDescent="0.25">
      <c r="A2879" s="3"/>
      <c r="B2879" s="3" t="s">
        <v>586</v>
      </c>
    </row>
    <row r="2880" spans="1:2" x14ac:dyDescent="0.25">
      <c r="A2880" s="3"/>
      <c r="B2880" s="3" t="s">
        <v>586</v>
      </c>
    </row>
    <row r="2881" spans="1:2" x14ac:dyDescent="0.25">
      <c r="A2881" s="3"/>
      <c r="B2881" s="3" t="s">
        <v>586</v>
      </c>
    </row>
    <row r="2882" spans="1:2" x14ac:dyDescent="0.25">
      <c r="A2882" s="3"/>
      <c r="B2882" s="3" t="s">
        <v>586</v>
      </c>
    </row>
    <row r="2883" spans="1:2" x14ac:dyDescent="0.25">
      <c r="A2883" s="3"/>
      <c r="B2883" s="3" t="s">
        <v>586</v>
      </c>
    </row>
    <row r="2884" spans="1:2" x14ac:dyDescent="0.25">
      <c r="A2884" s="3"/>
      <c r="B2884" s="3" t="s">
        <v>586</v>
      </c>
    </row>
    <row r="2885" spans="1:2" x14ac:dyDescent="0.25">
      <c r="A2885" s="3"/>
      <c r="B2885" s="3" t="s">
        <v>586</v>
      </c>
    </row>
    <row r="2886" spans="1:2" x14ac:dyDescent="0.25">
      <c r="A2886" s="3"/>
      <c r="B2886" s="3" t="s">
        <v>586</v>
      </c>
    </row>
    <row r="2887" spans="1:2" x14ac:dyDescent="0.25">
      <c r="A2887" s="3"/>
      <c r="B2887" s="3" t="s">
        <v>586</v>
      </c>
    </row>
    <row r="2888" spans="1:2" x14ac:dyDescent="0.25">
      <c r="A2888" s="3"/>
      <c r="B2888" s="3" t="s">
        <v>586</v>
      </c>
    </row>
    <row r="2889" spans="1:2" x14ac:dyDescent="0.25">
      <c r="A2889" s="3"/>
      <c r="B2889" s="3" t="s">
        <v>586</v>
      </c>
    </row>
    <row r="2890" spans="1:2" x14ac:dyDescent="0.25">
      <c r="A2890" s="3"/>
      <c r="B2890" s="3" t="s">
        <v>586</v>
      </c>
    </row>
    <row r="2891" spans="1:2" x14ac:dyDescent="0.25">
      <c r="A2891" s="3"/>
      <c r="B2891" s="3" t="s">
        <v>586</v>
      </c>
    </row>
    <row r="2892" spans="1:2" x14ac:dyDescent="0.25">
      <c r="A2892" s="3"/>
      <c r="B2892" s="3" t="s">
        <v>586</v>
      </c>
    </row>
    <row r="2893" spans="1:2" x14ac:dyDescent="0.25">
      <c r="A2893" s="3"/>
      <c r="B2893" s="3" t="s">
        <v>586</v>
      </c>
    </row>
    <row r="2894" spans="1:2" x14ac:dyDescent="0.25">
      <c r="A2894" s="3"/>
      <c r="B2894" s="3" t="s">
        <v>586</v>
      </c>
    </row>
    <row r="2895" spans="1:2" x14ac:dyDescent="0.25">
      <c r="A2895" s="3"/>
      <c r="B2895" s="3" t="s">
        <v>586</v>
      </c>
    </row>
    <row r="2896" spans="1:2" x14ac:dyDescent="0.25">
      <c r="A2896" s="3"/>
      <c r="B2896" s="3" t="s">
        <v>586</v>
      </c>
    </row>
    <row r="2897" spans="1:2" x14ac:dyDescent="0.25">
      <c r="A2897" s="3"/>
      <c r="B2897" s="3" t="s">
        <v>586</v>
      </c>
    </row>
    <row r="2898" spans="1:2" x14ac:dyDescent="0.25">
      <c r="A2898" s="3"/>
      <c r="B2898" s="3" t="s">
        <v>586</v>
      </c>
    </row>
    <row r="2899" spans="1:2" x14ac:dyDescent="0.25">
      <c r="A2899" s="3"/>
      <c r="B2899" s="3" t="s">
        <v>586</v>
      </c>
    </row>
    <row r="2900" spans="1:2" x14ac:dyDescent="0.25">
      <c r="A2900" s="3"/>
      <c r="B2900" s="3" t="s">
        <v>586</v>
      </c>
    </row>
    <row r="2901" spans="1:2" x14ac:dyDescent="0.25">
      <c r="A2901" s="3"/>
      <c r="B2901" s="3" t="s">
        <v>586</v>
      </c>
    </row>
    <row r="2902" spans="1:2" x14ac:dyDescent="0.25">
      <c r="A2902" s="3"/>
      <c r="B2902" s="3" t="s">
        <v>586</v>
      </c>
    </row>
    <row r="2903" spans="1:2" x14ac:dyDescent="0.25">
      <c r="A2903" s="3"/>
      <c r="B2903" s="3" t="s">
        <v>586</v>
      </c>
    </row>
    <row r="2904" spans="1:2" x14ac:dyDescent="0.25">
      <c r="A2904" s="3"/>
      <c r="B2904" s="3" t="s">
        <v>586</v>
      </c>
    </row>
    <row r="2905" spans="1:2" x14ac:dyDescent="0.25">
      <c r="A2905" s="3"/>
      <c r="B2905" s="3" t="s">
        <v>586</v>
      </c>
    </row>
    <row r="2906" spans="1:2" x14ac:dyDescent="0.25">
      <c r="A2906" s="3"/>
      <c r="B2906" s="3" t="s">
        <v>586</v>
      </c>
    </row>
    <row r="2907" spans="1:2" x14ac:dyDescent="0.25">
      <c r="A2907" s="3"/>
      <c r="B2907" s="3" t="s">
        <v>586</v>
      </c>
    </row>
    <row r="2908" spans="1:2" x14ac:dyDescent="0.25">
      <c r="A2908" s="3"/>
      <c r="B2908" s="3" t="s">
        <v>586</v>
      </c>
    </row>
    <row r="2909" spans="1:2" x14ac:dyDescent="0.25">
      <c r="A2909" s="3"/>
      <c r="B2909" s="3" t="s">
        <v>586</v>
      </c>
    </row>
    <row r="2910" spans="1:2" x14ac:dyDescent="0.25">
      <c r="A2910" s="3"/>
      <c r="B2910" s="3" t="s">
        <v>586</v>
      </c>
    </row>
    <row r="2911" spans="1:2" x14ac:dyDescent="0.25">
      <c r="A2911" s="3"/>
      <c r="B2911" s="3" t="s">
        <v>586</v>
      </c>
    </row>
    <row r="2912" spans="1:2" x14ac:dyDescent="0.25">
      <c r="A2912" s="3"/>
      <c r="B2912" s="3" t="s">
        <v>586</v>
      </c>
    </row>
    <row r="2913" spans="1:2" x14ac:dyDescent="0.25">
      <c r="A2913" s="3"/>
      <c r="B2913" s="3" t="s">
        <v>586</v>
      </c>
    </row>
    <row r="2914" spans="1:2" x14ac:dyDescent="0.25">
      <c r="A2914" s="3"/>
      <c r="B2914" s="3" t="s">
        <v>586</v>
      </c>
    </row>
    <row r="2915" spans="1:2" x14ac:dyDescent="0.25">
      <c r="A2915" s="3"/>
      <c r="B2915" s="3" t="s">
        <v>586</v>
      </c>
    </row>
    <row r="2916" spans="1:2" x14ac:dyDescent="0.25">
      <c r="A2916" s="3"/>
      <c r="B2916" s="3" t="s">
        <v>586</v>
      </c>
    </row>
    <row r="2917" spans="1:2" x14ac:dyDescent="0.25">
      <c r="A2917" s="3"/>
      <c r="B2917" s="3" t="s">
        <v>586</v>
      </c>
    </row>
    <row r="2918" spans="1:2" x14ac:dyDescent="0.25">
      <c r="A2918" s="3"/>
      <c r="B2918" s="3" t="s">
        <v>586</v>
      </c>
    </row>
    <row r="2919" spans="1:2" x14ac:dyDescent="0.25">
      <c r="A2919" s="3"/>
      <c r="B2919" s="3" t="s">
        <v>586</v>
      </c>
    </row>
    <row r="2920" spans="1:2" x14ac:dyDescent="0.25">
      <c r="A2920" s="3"/>
      <c r="B2920" s="3" t="s">
        <v>586</v>
      </c>
    </row>
    <row r="2921" spans="1:2" x14ac:dyDescent="0.25">
      <c r="A2921" s="3"/>
      <c r="B2921" s="3" t="s">
        <v>586</v>
      </c>
    </row>
    <row r="2922" spans="1:2" x14ac:dyDescent="0.25">
      <c r="A2922" s="3"/>
      <c r="B2922" s="3" t="s">
        <v>586</v>
      </c>
    </row>
    <row r="2923" spans="1:2" x14ac:dyDescent="0.25">
      <c r="A2923" s="3"/>
      <c r="B2923" s="3" t="s">
        <v>586</v>
      </c>
    </row>
    <row r="2924" spans="1:2" x14ac:dyDescent="0.25">
      <c r="A2924" s="3"/>
      <c r="B2924" s="3" t="s">
        <v>586</v>
      </c>
    </row>
    <row r="2925" spans="1:2" x14ac:dyDescent="0.25">
      <c r="A2925" s="3"/>
      <c r="B2925" s="3" t="s">
        <v>586</v>
      </c>
    </row>
    <row r="2926" spans="1:2" x14ac:dyDescent="0.25">
      <c r="A2926" s="3"/>
      <c r="B2926" s="3" t="s">
        <v>586</v>
      </c>
    </row>
    <row r="2927" spans="1:2" x14ac:dyDescent="0.25">
      <c r="A2927" s="3"/>
      <c r="B2927" s="3" t="s">
        <v>586</v>
      </c>
    </row>
    <row r="2928" spans="1:2" x14ac:dyDescent="0.25">
      <c r="A2928" s="3"/>
      <c r="B2928" s="3" t="s">
        <v>586</v>
      </c>
    </row>
    <row r="2929" spans="1:2" x14ac:dyDescent="0.25">
      <c r="A2929" s="3"/>
      <c r="B2929" s="3" t="s">
        <v>586</v>
      </c>
    </row>
    <row r="2930" spans="1:2" x14ac:dyDescent="0.25">
      <c r="A2930" s="3"/>
      <c r="B2930" s="3" t="s">
        <v>586</v>
      </c>
    </row>
    <row r="2931" spans="1:2" x14ac:dyDescent="0.25">
      <c r="A2931" s="3"/>
      <c r="B2931" s="3" t="s">
        <v>586</v>
      </c>
    </row>
    <row r="2932" spans="1:2" x14ac:dyDescent="0.25">
      <c r="A2932" s="3"/>
      <c r="B2932" s="3" t="s">
        <v>586</v>
      </c>
    </row>
    <row r="2933" spans="1:2" x14ac:dyDescent="0.25">
      <c r="A2933" s="3"/>
      <c r="B2933" s="3" t="s">
        <v>586</v>
      </c>
    </row>
    <row r="2934" spans="1:2" x14ac:dyDescent="0.25">
      <c r="A2934" s="3"/>
      <c r="B2934" s="3" t="s">
        <v>586</v>
      </c>
    </row>
    <row r="2935" spans="1:2" x14ac:dyDescent="0.25">
      <c r="A2935" s="3"/>
      <c r="B2935" s="3" t="s">
        <v>586</v>
      </c>
    </row>
    <row r="2936" spans="1:2" x14ac:dyDescent="0.25">
      <c r="A2936" s="3"/>
      <c r="B2936" s="3" t="s">
        <v>586</v>
      </c>
    </row>
    <row r="2937" spans="1:2" x14ac:dyDescent="0.25">
      <c r="A2937" s="3"/>
      <c r="B2937" s="3" t="s">
        <v>586</v>
      </c>
    </row>
    <row r="2938" spans="1:2" x14ac:dyDescent="0.25">
      <c r="A2938" s="3"/>
      <c r="B2938" s="3" t="s">
        <v>586</v>
      </c>
    </row>
    <row r="2939" spans="1:2" x14ac:dyDescent="0.25">
      <c r="A2939" s="3"/>
      <c r="B2939" s="3" t="s">
        <v>586</v>
      </c>
    </row>
    <row r="2940" spans="1:2" x14ac:dyDescent="0.25">
      <c r="A2940" s="3"/>
      <c r="B2940" s="3" t="s">
        <v>586</v>
      </c>
    </row>
    <row r="2941" spans="1:2" x14ac:dyDescent="0.25">
      <c r="A2941" s="3"/>
      <c r="B2941" s="3" t="s">
        <v>586</v>
      </c>
    </row>
    <row r="2942" spans="1:2" x14ac:dyDescent="0.25">
      <c r="A2942" s="3"/>
      <c r="B2942" s="3" t="s">
        <v>586</v>
      </c>
    </row>
    <row r="2943" spans="1:2" x14ac:dyDescent="0.25">
      <c r="A2943" s="3"/>
      <c r="B2943" s="3" t="s">
        <v>586</v>
      </c>
    </row>
    <row r="2944" spans="1:2" x14ac:dyDescent="0.25">
      <c r="A2944" s="3"/>
      <c r="B2944" s="3" t="s">
        <v>586</v>
      </c>
    </row>
    <row r="2945" spans="1:2" x14ac:dyDescent="0.25">
      <c r="A2945" s="3"/>
      <c r="B2945" s="3" t="s">
        <v>586</v>
      </c>
    </row>
    <row r="2946" spans="1:2" x14ac:dyDescent="0.25">
      <c r="A2946" s="3"/>
      <c r="B2946" s="3" t="s">
        <v>586</v>
      </c>
    </row>
    <row r="2947" spans="1:2" x14ac:dyDescent="0.25">
      <c r="A2947" s="3"/>
      <c r="B2947" s="3" t="s">
        <v>586</v>
      </c>
    </row>
    <row r="2948" spans="1:2" x14ac:dyDescent="0.25">
      <c r="A2948" s="3"/>
      <c r="B2948" s="3" t="s">
        <v>586</v>
      </c>
    </row>
    <row r="2949" spans="1:2" x14ac:dyDescent="0.25">
      <c r="A2949" s="3"/>
      <c r="B2949" s="3" t="s">
        <v>586</v>
      </c>
    </row>
    <row r="2950" spans="1:2" x14ac:dyDescent="0.25">
      <c r="A2950" s="3"/>
      <c r="B2950" s="3" t="s">
        <v>586</v>
      </c>
    </row>
    <row r="2951" spans="1:2" x14ac:dyDescent="0.25">
      <c r="A2951" s="3"/>
      <c r="B2951" s="3" t="s">
        <v>586</v>
      </c>
    </row>
    <row r="2952" spans="1:2" x14ac:dyDescent="0.25">
      <c r="A2952" s="3"/>
      <c r="B2952" s="3" t="s">
        <v>586</v>
      </c>
    </row>
    <row r="2953" spans="1:2" x14ac:dyDescent="0.25">
      <c r="A2953" s="3"/>
      <c r="B2953" s="3" t="s">
        <v>586</v>
      </c>
    </row>
    <row r="2954" spans="1:2" x14ac:dyDescent="0.25">
      <c r="A2954" s="3"/>
      <c r="B2954" s="3" t="s">
        <v>586</v>
      </c>
    </row>
    <row r="2955" spans="1:2" x14ac:dyDescent="0.25">
      <c r="A2955" s="3"/>
      <c r="B2955" s="3" t="s">
        <v>586</v>
      </c>
    </row>
    <row r="2956" spans="1:2" x14ac:dyDescent="0.25">
      <c r="A2956" s="3"/>
      <c r="B2956" s="3" t="s">
        <v>586</v>
      </c>
    </row>
    <row r="2957" spans="1:2" x14ac:dyDescent="0.25">
      <c r="A2957" s="3"/>
      <c r="B2957" s="3" t="s">
        <v>586</v>
      </c>
    </row>
    <row r="2958" spans="1:2" x14ac:dyDescent="0.25">
      <c r="A2958" s="3"/>
      <c r="B2958" s="3" t="s">
        <v>586</v>
      </c>
    </row>
    <row r="2959" spans="1:2" x14ac:dyDescent="0.25">
      <c r="A2959" s="3"/>
      <c r="B2959" s="3" t="s">
        <v>586</v>
      </c>
    </row>
    <row r="2960" spans="1:2" x14ac:dyDescent="0.25">
      <c r="A2960" s="3"/>
      <c r="B2960" s="3" t="s">
        <v>586</v>
      </c>
    </row>
    <row r="2961" spans="1:2" x14ac:dyDescent="0.25">
      <c r="A2961" s="3"/>
      <c r="B2961" s="3" t="s">
        <v>586</v>
      </c>
    </row>
    <row r="2962" spans="1:2" x14ac:dyDescent="0.25">
      <c r="A2962" s="3"/>
      <c r="B2962" s="3" t="s">
        <v>586</v>
      </c>
    </row>
    <row r="2963" spans="1:2" x14ac:dyDescent="0.25">
      <c r="A2963" s="3"/>
      <c r="B2963" s="3" t="s">
        <v>586</v>
      </c>
    </row>
    <row r="2964" spans="1:2" x14ac:dyDescent="0.25">
      <c r="A2964" s="3"/>
      <c r="B2964" s="3" t="s">
        <v>586</v>
      </c>
    </row>
    <row r="2965" spans="1:2" x14ac:dyDescent="0.25">
      <c r="A2965" s="3"/>
      <c r="B2965" s="3" t="s">
        <v>586</v>
      </c>
    </row>
    <row r="2966" spans="1:2" x14ac:dyDescent="0.25">
      <c r="A2966" s="3"/>
      <c r="B2966" s="3" t="s">
        <v>586</v>
      </c>
    </row>
    <row r="2967" spans="1:2" x14ac:dyDescent="0.25">
      <c r="A2967" s="3"/>
      <c r="B2967" s="3" t="s">
        <v>586</v>
      </c>
    </row>
    <row r="2968" spans="1:2" x14ac:dyDescent="0.25">
      <c r="A2968" s="3"/>
      <c r="B2968" s="3" t="s">
        <v>586</v>
      </c>
    </row>
    <row r="2969" spans="1:2" x14ac:dyDescent="0.25">
      <c r="A2969" s="3"/>
      <c r="B2969" s="3" t="s">
        <v>586</v>
      </c>
    </row>
    <row r="2970" spans="1:2" x14ac:dyDescent="0.25">
      <c r="A2970" s="3"/>
      <c r="B2970" s="3" t="s">
        <v>586</v>
      </c>
    </row>
    <row r="2971" spans="1:2" x14ac:dyDescent="0.25">
      <c r="A2971" s="3"/>
      <c r="B2971" s="3" t="s">
        <v>586</v>
      </c>
    </row>
    <row r="2972" spans="1:2" x14ac:dyDescent="0.25">
      <c r="A2972" s="3"/>
      <c r="B2972" s="3" t="s">
        <v>586</v>
      </c>
    </row>
    <row r="2973" spans="1:2" x14ac:dyDescent="0.25">
      <c r="A2973" s="3"/>
      <c r="B2973" s="3" t="s">
        <v>586</v>
      </c>
    </row>
    <row r="2974" spans="1:2" x14ac:dyDescent="0.25">
      <c r="A2974" s="3"/>
      <c r="B2974" s="3" t="s">
        <v>586</v>
      </c>
    </row>
    <row r="2975" spans="1:2" x14ac:dyDescent="0.25">
      <c r="A2975" s="3"/>
      <c r="B2975" s="3" t="s">
        <v>586</v>
      </c>
    </row>
    <row r="2976" spans="1:2" x14ac:dyDescent="0.25">
      <c r="A2976" s="3"/>
      <c r="B2976" s="3" t="s">
        <v>586</v>
      </c>
    </row>
    <row r="2977" spans="1:2" x14ac:dyDescent="0.25">
      <c r="A2977" s="3"/>
      <c r="B2977" s="3" t="s">
        <v>586</v>
      </c>
    </row>
    <row r="2978" spans="1:2" x14ac:dyDescent="0.25">
      <c r="A2978" s="3"/>
      <c r="B2978" s="3" t="s">
        <v>586</v>
      </c>
    </row>
    <row r="2979" spans="1:2" x14ac:dyDescent="0.25">
      <c r="A2979" s="3"/>
      <c r="B2979" s="3" t="s">
        <v>586</v>
      </c>
    </row>
    <row r="2980" spans="1:2" x14ac:dyDescent="0.25">
      <c r="A2980" s="3"/>
      <c r="B2980" s="3" t="s">
        <v>586</v>
      </c>
    </row>
    <row r="2981" spans="1:2" x14ac:dyDescent="0.25">
      <c r="A2981" s="3"/>
      <c r="B2981" s="3" t="s">
        <v>586</v>
      </c>
    </row>
    <row r="2982" spans="1:2" x14ac:dyDescent="0.25">
      <c r="A2982" s="3"/>
      <c r="B2982" s="3" t="s">
        <v>586</v>
      </c>
    </row>
    <row r="2983" spans="1:2" x14ac:dyDescent="0.25">
      <c r="A2983" s="3"/>
      <c r="B2983" s="3" t="s">
        <v>586</v>
      </c>
    </row>
    <row r="2984" spans="1:2" x14ac:dyDescent="0.25">
      <c r="A2984" s="3"/>
      <c r="B2984" s="3" t="s">
        <v>586</v>
      </c>
    </row>
    <row r="2985" spans="1:2" x14ac:dyDescent="0.25">
      <c r="A2985" s="3"/>
      <c r="B2985" s="3" t="s">
        <v>586</v>
      </c>
    </row>
    <row r="2986" spans="1:2" x14ac:dyDescent="0.25">
      <c r="A2986" s="3"/>
      <c r="B2986" s="3" t="s">
        <v>586</v>
      </c>
    </row>
    <row r="2987" spans="1:2" x14ac:dyDescent="0.25">
      <c r="A2987" s="3"/>
      <c r="B2987" s="3" t="s">
        <v>586</v>
      </c>
    </row>
    <row r="2988" spans="1:2" x14ac:dyDescent="0.25">
      <c r="A2988" s="3"/>
      <c r="B2988" s="3" t="s">
        <v>586</v>
      </c>
    </row>
    <row r="2989" spans="1:2" x14ac:dyDescent="0.25">
      <c r="A2989" s="3"/>
      <c r="B2989" s="3" t="s">
        <v>586</v>
      </c>
    </row>
    <row r="2990" spans="1:2" x14ac:dyDescent="0.25">
      <c r="A2990" s="3"/>
      <c r="B2990" s="3" t="s">
        <v>586</v>
      </c>
    </row>
    <row r="2991" spans="1:2" x14ac:dyDescent="0.25">
      <c r="A2991" s="3"/>
      <c r="B2991" s="3" t="s">
        <v>586</v>
      </c>
    </row>
    <row r="2992" spans="1:2" x14ac:dyDescent="0.25">
      <c r="A2992" s="3"/>
      <c r="B2992" s="3" t="s">
        <v>586</v>
      </c>
    </row>
    <row r="2993" spans="1:2" x14ac:dyDescent="0.25">
      <c r="A2993" s="3"/>
      <c r="B2993" s="3" t="s">
        <v>586</v>
      </c>
    </row>
    <row r="2994" spans="1:2" x14ac:dyDescent="0.25">
      <c r="A2994" s="3"/>
      <c r="B2994" s="3" t="s">
        <v>586</v>
      </c>
    </row>
    <row r="2995" spans="1:2" x14ac:dyDescent="0.25">
      <c r="A2995" s="3"/>
      <c r="B2995" s="3" t="s">
        <v>586</v>
      </c>
    </row>
    <row r="2996" spans="1:2" x14ac:dyDescent="0.25">
      <c r="A2996" s="3"/>
      <c r="B2996" s="3" t="s">
        <v>586</v>
      </c>
    </row>
    <row r="2997" spans="1:2" x14ac:dyDescent="0.25">
      <c r="A2997" s="3"/>
      <c r="B2997" s="3" t="s">
        <v>586</v>
      </c>
    </row>
    <row r="2998" spans="1:2" x14ac:dyDescent="0.25">
      <c r="A2998" s="3"/>
      <c r="B2998" s="3" t="s">
        <v>586</v>
      </c>
    </row>
    <row r="2999" spans="1:2" x14ac:dyDescent="0.25">
      <c r="A2999" s="3"/>
      <c r="B2999" s="3" t="s">
        <v>586</v>
      </c>
    </row>
    <row r="3000" spans="1:2" x14ac:dyDescent="0.25">
      <c r="A3000" s="3"/>
      <c r="B3000" s="3" t="s">
        <v>586</v>
      </c>
    </row>
    <row r="3001" spans="1:2" x14ac:dyDescent="0.25">
      <c r="A3001" s="3"/>
      <c r="B3001" s="3" t="s">
        <v>586</v>
      </c>
    </row>
    <row r="3002" spans="1:2" x14ac:dyDescent="0.25">
      <c r="A3002" s="3"/>
      <c r="B3002" s="3" t="s">
        <v>586</v>
      </c>
    </row>
    <row r="3003" spans="1:2" x14ac:dyDescent="0.25">
      <c r="A3003" s="3"/>
      <c r="B3003" s="3" t="s">
        <v>586</v>
      </c>
    </row>
    <row r="3004" spans="1:2" x14ac:dyDescent="0.25">
      <c r="A3004" s="3"/>
      <c r="B3004" s="3" t="s">
        <v>586</v>
      </c>
    </row>
    <row r="3005" spans="1:2" x14ac:dyDescent="0.25">
      <c r="A3005" s="3"/>
      <c r="B3005" s="3" t="s">
        <v>586</v>
      </c>
    </row>
    <row r="3006" spans="1:2" x14ac:dyDescent="0.25">
      <c r="A3006" s="3"/>
      <c r="B3006" s="3" t="s">
        <v>586</v>
      </c>
    </row>
    <row r="3007" spans="1:2" x14ac:dyDescent="0.25">
      <c r="A3007" s="3"/>
      <c r="B3007" s="3" t="s">
        <v>586</v>
      </c>
    </row>
    <row r="3008" spans="1:2" x14ac:dyDescent="0.25">
      <c r="A3008" s="3"/>
      <c r="B3008" s="3" t="s">
        <v>586</v>
      </c>
    </row>
    <row r="3009" spans="1:2" x14ac:dyDescent="0.25">
      <c r="A3009" s="3"/>
      <c r="B3009" s="3" t="s">
        <v>586</v>
      </c>
    </row>
    <row r="3010" spans="1:2" x14ac:dyDescent="0.25">
      <c r="A3010" s="3"/>
      <c r="B3010" s="3" t="s">
        <v>586</v>
      </c>
    </row>
    <row r="3011" spans="1:2" x14ac:dyDescent="0.25">
      <c r="A3011" s="3"/>
      <c r="B3011" s="3" t="s">
        <v>586</v>
      </c>
    </row>
    <row r="3012" spans="1:2" x14ac:dyDescent="0.25">
      <c r="A3012" s="3"/>
      <c r="B3012" s="3" t="s">
        <v>586</v>
      </c>
    </row>
    <row r="3013" spans="1:2" x14ac:dyDescent="0.25">
      <c r="A3013" s="3"/>
      <c r="B3013" s="3" t="s">
        <v>586</v>
      </c>
    </row>
    <row r="3014" spans="1:2" x14ac:dyDescent="0.25">
      <c r="A3014" s="3"/>
      <c r="B3014" s="3" t="s">
        <v>586</v>
      </c>
    </row>
    <row r="3015" spans="1:2" x14ac:dyDescent="0.25">
      <c r="A3015" s="3"/>
      <c r="B3015" s="3" t="s">
        <v>586</v>
      </c>
    </row>
    <row r="3016" spans="1:2" x14ac:dyDescent="0.25">
      <c r="A3016" s="3"/>
      <c r="B3016" s="3" t="s">
        <v>586</v>
      </c>
    </row>
    <row r="3017" spans="1:2" x14ac:dyDescent="0.25">
      <c r="A3017" s="3"/>
      <c r="B3017" s="3" t="s">
        <v>586</v>
      </c>
    </row>
    <row r="3018" spans="1:2" x14ac:dyDescent="0.25">
      <c r="A3018" s="3"/>
      <c r="B3018" s="3" t="s">
        <v>586</v>
      </c>
    </row>
    <row r="3019" spans="1:2" x14ac:dyDescent="0.25">
      <c r="A3019" s="3"/>
      <c r="B3019" s="3" t="s">
        <v>586</v>
      </c>
    </row>
    <row r="3020" spans="1:2" x14ac:dyDescent="0.25">
      <c r="A3020" s="3"/>
      <c r="B3020" s="3" t="s">
        <v>586</v>
      </c>
    </row>
    <row r="3021" spans="1:2" x14ac:dyDescent="0.25">
      <c r="A3021" s="3"/>
      <c r="B3021" s="3" t="s">
        <v>586</v>
      </c>
    </row>
    <row r="3022" spans="1:2" x14ac:dyDescent="0.25">
      <c r="A3022" s="3"/>
      <c r="B3022" s="3" t="s">
        <v>586</v>
      </c>
    </row>
    <row r="3023" spans="1:2" x14ac:dyDescent="0.25">
      <c r="A3023" s="3"/>
      <c r="B3023" s="3" t="s">
        <v>586</v>
      </c>
    </row>
    <row r="3024" spans="1:2" x14ac:dyDescent="0.25">
      <c r="A3024" s="3"/>
      <c r="B3024" s="3" t="s">
        <v>586</v>
      </c>
    </row>
    <row r="3025" spans="1:2" x14ac:dyDescent="0.25">
      <c r="A3025" s="3"/>
      <c r="B3025" s="3" t="s">
        <v>586</v>
      </c>
    </row>
    <row r="3026" spans="1:2" x14ac:dyDescent="0.25">
      <c r="A3026" s="3"/>
      <c r="B3026" s="3" t="s">
        <v>586</v>
      </c>
    </row>
    <row r="3027" spans="1:2" x14ac:dyDescent="0.25">
      <c r="A3027" s="3"/>
      <c r="B3027" s="3" t="s">
        <v>586</v>
      </c>
    </row>
    <row r="3028" spans="1:2" x14ac:dyDescent="0.25">
      <c r="A3028" s="3"/>
      <c r="B3028" s="3" t="s">
        <v>586</v>
      </c>
    </row>
    <row r="3029" spans="1:2" x14ac:dyDescent="0.25">
      <c r="A3029" s="3"/>
      <c r="B3029" s="3" t="s">
        <v>586</v>
      </c>
    </row>
    <row r="3030" spans="1:2" x14ac:dyDescent="0.25">
      <c r="A3030" s="3"/>
      <c r="B3030" s="3" t="s">
        <v>586</v>
      </c>
    </row>
    <row r="3031" spans="1:2" x14ac:dyDescent="0.25">
      <c r="A3031" s="3"/>
      <c r="B3031" s="3" t="s">
        <v>586</v>
      </c>
    </row>
    <row r="3032" spans="1:2" x14ac:dyDescent="0.25">
      <c r="A3032" s="3"/>
      <c r="B3032" s="3" t="s">
        <v>586</v>
      </c>
    </row>
    <row r="3033" spans="1:2" x14ac:dyDescent="0.25">
      <c r="A3033" s="3"/>
      <c r="B3033" s="3" t="s">
        <v>586</v>
      </c>
    </row>
    <row r="3034" spans="1:2" x14ac:dyDescent="0.25">
      <c r="A3034" s="3"/>
      <c r="B3034" s="3" t="s">
        <v>586</v>
      </c>
    </row>
    <row r="3035" spans="1:2" x14ac:dyDescent="0.25">
      <c r="A3035" s="3"/>
      <c r="B3035" s="3" t="s">
        <v>586</v>
      </c>
    </row>
    <row r="3036" spans="1:2" x14ac:dyDescent="0.25">
      <c r="A3036" s="3"/>
      <c r="B3036" s="3" t="s">
        <v>586</v>
      </c>
    </row>
    <row r="3037" spans="1:2" x14ac:dyDescent="0.25">
      <c r="A3037" s="3"/>
      <c r="B3037" s="3" t="s">
        <v>586</v>
      </c>
    </row>
    <row r="3038" spans="1:2" x14ac:dyDescent="0.25">
      <c r="A3038" s="3"/>
      <c r="B3038" s="3" t="s">
        <v>586</v>
      </c>
    </row>
    <row r="3039" spans="1:2" x14ac:dyDescent="0.25">
      <c r="A3039" s="3"/>
      <c r="B3039" s="3" t="s">
        <v>586</v>
      </c>
    </row>
    <row r="3040" spans="1:2" x14ac:dyDescent="0.25">
      <c r="A3040" s="3"/>
      <c r="B3040" s="3" t="s">
        <v>586</v>
      </c>
    </row>
    <row r="3041" spans="1:2" x14ac:dyDescent="0.25">
      <c r="A3041" s="3"/>
      <c r="B3041" s="3" t="s">
        <v>586</v>
      </c>
    </row>
    <row r="3042" spans="1:2" x14ac:dyDescent="0.25">
      <c r="A3042" s="3"/>
      <c r="B3042" s="3" t="s">
        <v>586</v>
      </c>
    </row>
    <row r="3043" spans="1:2" x14ac:dyDescent="0.25">
      <c r="A3043" s="3"/>
      <c r="B3043" s="3" t="s">
        <v>586</v>
      </c>
    </row>
    <row r="3044" spans="1:2" x14ac:dyDescent="0.25">
      <c r="A3044" s="3"/>
      <c r="B3044" s="3" t="s">
        <v>586</v>
      </c>
    </row>
    <row r="3045" spans="1:2" x14ac:dyDescent="0.25">
      <c r="A3045" s="3"/>
      <c r="B3045" s="3" t="s">
        <v>586</v>
      </c>
    </row>
    <row r="3046" spans="1:2" x14ac:dyDescent="0.25">
      <c r="A3046" s="3"/>
      <c r="B3046" s="3" t="s">
        <v>586</v>
      </c>
    </row>
    <row r="3047" spans="1:2" x14ac:dyDescent="0.25">
      <c r="A3047" s="3"/>
      <c r="B3047" s="3" t="s">
        <v>586</v>
      </c>
    </row>
    <row r="3048" spans="1:2" x14ac:dyDescent="0.25">
      <c r="A3048" s="3"/>
      <c r="B3048" s="3" t="s">
        <v>586</v>
      </c>
    </row>
    <row r="3049" spans="1:2" x14ac:dyDescent="0.25">
      <c r="A3049" s="3"/>
      <c r="B3049" s="3" t="s">
        <v>586</v>
      </c>
    </row>
    <row r="3050" spans="1:2" x14ac:dyDescent="0.25">
      <c r="A3050" s="3"/>
      <c r="B3050" s="3" t="s">
        <v>586</v>
      </c>
    </row>
    <row r="3051" spans="1:2" x14ac:dyDescent="0.25">
      <c r="A3051" s="3"/>
      <c r="B3051" s="3" t="s">
        <v>586</v>
      </c>
    </row>
    <row r="3052" spans="1:2" x14ac:dyDescent="0.25">
      <c r="A3052" s="3"/>
      <c r="B3052" s="3" t="s">
        <v>586</v>
      </c>
    </row>
    <row r="3053" spans="1:2" x14ac:dyDescent="0.25">
      <c r="A3053" s="3"/>
      <c r="B3053" s="3" t="s">
        <v>586</v>
      </c>
    </row>
    <row r="3054" spans="1:2" x14ac:dyDescent="0.25">
      <c r="A3054" s="3"/>
      <c r="B3054" s="3" t="s">
        <v>586</v>
      </c>
    </row>
    <row r="3055" spans="1:2" x14ac:dyDescent="0.25">
      <c r="A3055" s="3"/>
      <c r="B3055" s="3" t="s">
        <v>586</v>
      </c>
    </row>
    <row r="3056" spans="1:2" x14ac:dyDescent="0.25">
      <c r="A3056" s="3"/>
      <c r="B3056" s="3" t="s">
        <v>586</v>
      </c>
    </row>
    <row r="3057" spans="1:2" x14ac:dyDescent="0.25">
      <c r="A3057" s="3"/>
      <c r="B3057" s="3" t="s">
        <v>586</v>
      </c>
    </row>
    <row r="3058" spans="1:2" x14ac:dyDescent="0.25">
      <c r="A3058" s="3"/>
      <c r="B3058" s="3" t="s">
        <v>586</v>
      </c>
    </row>
    <row r="3059" spans="1:2" x14ac:dyDescent="0.25">
      <c r="A3059" s="3"/>
      <c r="B3059" s="3" t="s">
        <v>586</v>
      </c>
    </row>
    <row r="3060" spans="1:2" x14ac:dyDescent="0.25">
      <c r="A3060" s="3"/>
      <c r="B3060" s="3" t="s">
        <v>586</v>
      </c>
    </row>
    <row r="3061" spans="1:2" x14ac:dyDescent="0.25">
      <c r="A3061" s="3"/>
      <c r="B3061" s="3" t="s">
        <v>586</v>
      </c>
    </row>
    <row r="3062" spans="1:2" x14ac:dyDescent="0.25">
      <c r="A3062" s="3"/>
      <c r="B3062" s="3" t="s">
        <v>586</v>
      </c>
    </row>
    <row r="3063" spans="1:2" x14ac:dyDescent="0.25">
      <c r="A3063" s="3"/>
      <c r="B3063" s="3" t="s">
        <v>586</v>
      </c>
    </row>
    <row r="3064" spans="1:2" x14ac:dyDescent="0.25">
      <c r="A3064" s="3"/>
      <c r="B3064" s="3" t="s">
        <v>586</v>
      </c>
    </row>
    <row r="3065" spans="1:2" x14ac:dyDescent="0.25">
      <c r="A3065" s="3"/>
      <c r="B3065" s="3" t="s">
        <v>586</v>
      </c>
    </row>
    <row r="3066" spans="1:2" x14ac:dyDescent="0.25">
      <c r="A3066" s="3"/>
      <c r="B3066" s="3" t="s">
        <v>586</v>
      </c>
    </row>
    <row r="3067" spans="1:2" x14ac:dyDescent="0.25">
      <c r="A3067" s="3"/>
      <c r="B3067" s="3" t="s">
        <v>586</v>
      </c>
    </row>
    <row r="3068" spans="1:2" x14ac:dyDescent="0.25">
      <c r="A3068" s="3"/>
      <c r="B3068" s="3" t="s">
        <v>586</v>
      </c>
    </row>
    <row r="3069" spans="1:2" x14ac:dyDescent="0.25">
      <c r="A3069" s="3"/>
      <c r="B3069" s="3" t="s">
        <v>586</v>
      </c>
    </row>
    <row r="3070" spans="1:2" x14ac:dyDescent="0.25">
      <c r="A3070" s="3"/>
      <c r="B3070" s="3" t="s">
        <v>586</v>
      </c>
    </row>
    <row r="3071" spans="1:2" x14ac:dyDescent="0.25">
      <c r="A3071" s="3"/>
      <c r="B3071" s="3" t="s">
        <v>586</v>
      </c>
    </row>
    <row r="3072" spans="1:2" x14ac:dyDescent="0.25">
      <c r="A3072" s="3"/>
      <c r="B3072" s="3" t="s">
        <v>586</v>
      </c>
    </row>
    <row r="3073" spans="1:2" x14ac:dyDescent="0.25">
      <c r="A3073" s="3"/>
      <c r="B3073" s="3" t="s">
        <v>586</v>
      </c>
    </row>
    <row r="3074" spans="1:2" x14ac:dyDescent="0.25">
      <c r="A3074" s="3"/>
      <c r="B3074" s="3" t="s">
        <v>586</v>
      </c>
    </row>
    <row r="3075" spans="1:2" x14ac:dyDescent="0.25">
      <c r="A3075" s="3"/>
      <c r="B3075" s="3" t="s">
        <v>586</v>
      </c>
    </row>
    <row r="3076" spans="1:2" x14ac:dyDescent="0.25">
      <c r="A3076" s="3"/>
      <c r="B3076" s="3" t="s">
        <v>586</v>
      </c>
    </row>
    <row r="3077" spans="1:2" x14ac:dyDescent="0.25">
      <c r="A3077" s="3"/>
      <c r="B3077" s="3" t="s">
        <v>586</v>
      </c>
    </row>
    <row r="3078" spans="1:2" x14ac:dyDescent="0.25">
      <c r="A3078" s="3"/>
      <c r="B3078" s="3" t="s">
        <v>586</v>
      </c>
    </row>
    <row r="3079" spans="1:2" x14ac:dyDescent="0.25">
      <c r="A3079" s="3"/>
      <c r="B3079" s="3" t="s">
        <v>586</v>
      </c>
    </row>
    <row r="3080" spans="1:2" x14ac:dyDescent="0.25">
      <c r="A3080" s="3"/>
      <c r="B3080" s="3" t="s">
        <v>586</v>
      </c>
    </row>
    <row r="3081" spans="1:2" x14ac:dyDescent="0.25">
      <c r="A3081" s="3"/>
      <c r="B3081" s="3" t="s">
        <v>586</v>
      </c>
    </row>
    <row r="3082" spans="1:2" x14ac:dyDescent="0.25">
      <c r="A3082" s="3"/>
      <c r="B3082" s="3" t="s">
        <v>586</v>
      </c>
    </row>
    <row r="3083" spans="1:2" x14ac:dyDescent="0.25">
      <c r="A3083" s="3"/>
      <c r="B3083" s="3" t="s">
        <v>586</v>
      </c>
    </row>
    <row r="3084" spans="1:2" x14ac:dyDescent="0.25">
      <c r="A3084" s="3"/>
      <c r="B3084" s="3" t="s">
        <v>586</v>
      </c>
    </row>
    <row r="3085" spans="1:2" x14ac:dyDescent="0.25">
      <c r="A3085" s="3"/>
      <c r="B3085" s="3" t="s">
        <v>586</v>
      </c>
    </row>
    <row r="3086" spans="1:2" x14ac:dyDescent="0.25">
      <c r="A3086" s="3"/>
      <c r="B3086" s="3" t="s">
        <v>586</v>
      </c>
    </row>
    <row r="3087" spans="1:2" x14ac:dyDescent="0.25">
      <c r="A3087" s="3"/>
      <c r="B3087" s="3" t="s">
        <v>586</v>
      </c>
    </row>
    <row r="3088" spans="1:2" x14ac:dyDescent="0.25">
      <c r="A3088" s="3"/>
      <c r="B3088" s="3" t="s">
        <v>586</v>
      </c>
    </row>
    <row r="3089" spans="1:2" x14ac:dyDescent="0.25">
      <c r="A3089" s="3"/>
      <c r="B3089" s="3" t="s">
        <v>586</v>
      </c>
    </row>
    <row r="3090" spans="1:2" x14ac:dyDescent="0.25">
      <c r="A3090" s="3"/>
      <c r="B3090" s="3" t="s">
        <v>586</v>
      </c>
    </row>
    <row r="3091" spans="1:2" x14ac:dyDescent="0.25">
      <c r="A3091" s="3"/>
      <c r="B3091" s="3" t="s">
        <v>586</v>
      </c>
    </row>
    <row r="3092" spans="1:2" x14ac:dyDescent="0.25">
      <c r="A3092" s="3"/>
      <c r="B3092" s="3" t="s">
        <v>586</v>
      </c>
    </row>
    <row r="3093" spans="1:2" x14ac:dyDescent="0.25">
      <c r="A3093" s="3"/>
      <c r="B3093" s="3" t="s">
        <v>586</v>
      </c>
    </row>
    <row r="3094" spans="1:2" x14ac:dyDescent="0.25">
      <c r="A3094" s="3"/>
      <c r="B3094" s="3" t="s">
        <v>586</v>
      </c>
    </row>
    <row r="3095" spans="1:2" x14ac:dyDescent="0.25">
      <c r="A3095" s="3"/>
      <c r="B3095" s="3" t="s">
        <v>586</v>
      </c>
    </row>
    <row r="3096" spans="1:2" x14ac:dyDescent="0.25">
      <c r="A3096" s="3"/>
      <c r="B3096" s="3" t="s">
        <v>586</v>
      </c>
    </row>
    <row r="3097" spans="1:2" x14ac:dyDescent="0.25">
      <c r="A3097" s="3"/>
      <c r="B3097" s="3" t="s">
        <v>586</v>
      </c>
    </row>
    <row r="3098" spans="1:2" x14ac:dyDescent="0.25">
      <c r="A3098" s="3"/>
      <c r="B3098" s="3" t="s">
        <v>586</v>
      </c>
    </row>
    <row r="3099" spans="1:2" x14ac:dyDescent="0.25">
      <c r="A3099" s="3"/>
      <c r="B3099" s="3" t="s">
        <v>586</v>
      </c>
    </row>
    <row r="3100" spans="1:2" x14ac:dyDescent="0.25">
      <c r="A3100" s="3"/>
      <c r="B3100" s="3" t="s">
        <v>586</v>
      </c>
    </row>
    <row r="3101" spans="1:2" x14ac:dyDescent="0.25">
      <c r="A3101" s="3"/>
      <c r="B3101" s="3" t="s">
        <v>586</v>
      </c>
    </row>
    <row r="3102" spans="1:2" x14ac:dyDescent="0.25">
      <c r="A3102" s="3"/>
      <c r="B3102" s="3" t="s">
        <v>586</v>
      </c>
    </row>
    <row r="3103" spans="1:2" x14ac:dyDescent="0.25">
      <c r="A3103" s="3"/>
      <c r="B3103" s="3" t="s">
        <v>586</v>
      </c>
    </row>
    <row r="3104" spans="1:2" x14ac:dyDescent="0.25">
      <c r="A3104" s="3"/>
      <c r="B3104" s="3" t="s">
        <v>586</v>
      </c>
    </row>
    <row r="3105" spans="1:2" x14ac:dyDescent="0.25">
      <c r="A3105" s="3"/>
      <c r="B3105" s="3" t="s">
        <v>586</v>
      </c>
    </row>
    <row r="3106" spans="1:2" x14ac:dyDescent="0.25">
      <c r="A3106" s="3"/>
      <c r="B3106" s="3" t="s">
        <v>586</v>
      </c>
    </row>
    <row r="3107" spans="1:2" x14ac:dyDescent="0.25">
      <c r="A3107" s="3"/>
      <c r="B3107" s="3" t="s">
        <v>586</v>
      </c>
    </row>
    <row r="3108" spans="1:2" x14ac:dyDescent="0.25">
      <c r="A3108" s="3"/>
      <c r="B3108" s="3" t="s">
        <v>586</v>
      </c>
    </row>
    <row r="3109" spans="1:2" x14ac:dyDescent="0.25">
      <c r="A3109" s="3"/>
      <c r="B3109" s="3" t="s">
        <v>586</v>
      </c>
    </row>
    <row r="3110" spans="1:2" x14ac:dyDescent="0.25">
      <c r="A3110" s="3"/>
      <c r="B3110" s="3" t="s">
        <v>586</v>
      </c>
    </row>
    <row r="3111" spans="1:2" x14ac:dyDescent="0.25">
      <c r="A3111" s="3"/>
      <c r="B3111" s="3" t="s">
        <v>586</v>
      </c>
    </row>
    <row r="3112" spans="1:2" x14ac:dyDescent="0.25">
      <c r="A3112" s="3"/>
      <c r="B3112" s="3" t="s">
        <v>586</v>
      </c>
    </row>
    <row r="3113" spans="1:2" x14ac:dyDescent="0.25">
      <c r="A3113" s="3"/>
      <c r="B3113" s="3" t="s">
        <v>586</v>
      </c>
    </row>
    <row r="3114" spans="1:2" x14ac:dyDescent="0.25">
      <c r="A3114" s="3"/>
      <c r="B3114" s="3" t="s">
        <v>586</v>
      </c>
    </row>
    <row r="3115" spans="1:2" x14ac:dyDescent="0.25">
      <c r="A3115" s="3"/>
      <c r="B3115" s="3" t="s">
        <v>586</v>
      </c>
    </row>
    <row r="3116" spans="1:2" x14ac:dyDescent="0.25">
      <c r="A3116" s="3"/>
      <c r="B3116" s="3" t="s">
        <v>586</v>
      </c>
    </row>
    <row r="3117" spans="1:2" x14ac:dyDescent="0.25">
      <c r="A3117" s="3"/>
      <c r="B3117" s="3" t="s">
        <v>586</v>
      </c>
    </row>
    <row r="3118" spans="1:2" x14ac:dyDescent="0.25">
      <c r="A3118" s="3"/>
      <c r="B3118" s="3" t="s">
        <v>586</v>
      </c>
    </row>
    <row r="3119" spans="1:2" x14ac:dyDescent="0.25">
      <c r="A3119" s="3"/>
      <c r="B3119" s="3" t="s">
        <v>586</v>
      </c>
    </row>
    <row r="3120" spans="1:2" x14ac:dyDescent="0.25">
      <c r="A3120" s="3"/>
      <c r="B3120" s="3" t="s">
        <v>586</v>
      </c>
    </row>
    <row r="3121" spans="1:2" x14ac:dyDescent="0.25">
      <c r="A3121" s="3"/>
      <c r="B3121" s="3" t="s">
        <v>586</v>
      </c>
    </row>
    <row r="3122" spans="1:2" x14ac:dyDescent="0.25">
      <c r="A3122" s="3"/>
      <c r="B3122" s="3" t="s">
        <v>586</v>
      </c>
    </row>
    <row r="3123" spans="1:2" x14ac:dyDescent="0.25">
      <c r="A3123" s="3"/>
      <c r="B3123" s="3" t="s">
        <v>586</v>
      </c>
    </row>
    <row r="3124" spans="1:2" x14ac:dyDescent="0.25">
      <c r="A3124" s="3"/>
      <c r="B3124" s="3" t="s">
        <v>586</v>
      </c>
    </row>
    <row r="3125" spans="1:2" x14ac:dyDescent="0.25">
      <c r="A3125" s="3"/>
      <c r="B3125" s="3" t="s">
        <v>586</v>
      </c>
    </row>
    <row r="3126" spans="1:2" x14ac:dyDescent="0.25">
      <c r="A3126" s="3"/>
      <c r="B3126" s="3" t="s">
        <v>586</v>
      </c>
    </row>
    <row r="3127" spans="1:2" x14ac:dyDescent="0.25">
      <c r="A3127" s="3"/>
      <c r="B3127" s="3" t="s">
        <v>586</v>
      </c>
    </row>
    <row r="3128" spans="1:2" x14ac:dyDescent="0.25">
      <c r="A3128" s="3"/>
      <c r="B3128" s="3" t="s">
        <v>586</v>
      </c>
    </row>
    <row r="3129" spans="1:2" x14ac:dyDescent="0.25">
      <c r="A3129" s="3"/>
      <c r="B3129" s="3" t="s">
        <v>586</v>
      </c>
    </row>
    <row r="3130" spans="1:2" x14ac:dyDescent="0.25">
      <c r="A3130" s="3"/>
      <c r="B3130" s="3" t="s">
        <v>586</v>
      </c>
    </row>
    <row r="3131" spans="1:2" x14ac:dyDescent="0.25">
      <c r="A3131" s="3"/>
      <c r="B3131" s="3" t="s">
        <v>586</v>
      </c>
    </row>
    <row r="3132" spans="1:2" x14ac:dyDescent="0.25">
      <c r="A3132" s="3"/>
      <c r="B3132" s="3" t="s">
        <v>586</v>
      </c>
    </row>
    <row r="3133" spans="1:2" x14ac:dyDescent="0.25">
      <c r="A3133" s="3"/>
      <c r="B3133" s="3" t="s">
        <v>586</v>
      </c>
    </row>
    <row r="3134" spans="1:2" x14ac:dyDescent="0.25">
      <c r="A3134" s="3"/>
      <c r="B3134" s="3" t="s">
        <v>586</v>
      </c>
    </row>
    <row r="3135" spans="1:2" x14ac:dyDescent="0.25">
      <c r="A3135" s="3"/>
      <c r="B3135" s="3" t="s">
        <v>586</v>
      </c>
    </row>
    <row r="3136" spans="1:2" x14ac:dyDescent="0.25">
      <c r="A3136" s="3"/>
      <c r="B3136" s="3" t="s">
        <v>586</v>
      </c>
    </row>
    <row r="3137" spans="1:2" x14ac:dyDescent="0.25">
      <c r="A3137" s="3"/>
      <c r="B3137" s="3" t="s">
        <v>586</v>
      </c>
    </row>
    <row r="3138" spans="1:2" x14ac:dyDescent="0.25">
      <c r="A3138" s="3"/>
      <c r="B3138" s="3" t="s">
        <v>586</v>
      </c>
    </row>
    <row r="3139" spans="1:2" x14ac:dyDescent="0.25">
      <c r="A3139" s="3"/>
      <c r="B3139" s="3" t="s">
        <v>586</v>
      </c>
    </row>
    <row r="3140" spans="1:2" x14ac:dyDescent="0.25">
      <c r="A3140" s="3"/>
      <c r="B3140" s="3" t="s">
        <v>586</v>
      </c>
    </row>
    <row r="3141" spans="1:2" x14ac:dyDescent="0.25">
      <c r="A3141" s="3"/>
      <c r="B3141" s="3" t="s">
        <v>586</v>
      </c>
    </row>
    <row r="3142" spans="1:2" x14ac:dyDescent="0.25">
      <c r="A3142" s="3"/>
      <c r="B3142" s="3" t="s">
        <v>586</v>
      </c>
    </row>
    <row r="3143" spans="1:2" x14ac:dyDescent="0.25">
      <c r="A3143" s="3"/>
      <c r="B3143" s="3" t="s">
        <v>586</v>
      </c>
    </row>
    <row r="3144" spans="1:2" x14ac:dyDescent="0.25">
      <c r="A3144" s="3"/>
      <c r="B3144" s="3" t="s">
        <v>586</v>
      </c>
    </row>
    <row r="3145" spans="1:2" x14ac:dyDescent="0.25">
      <c r="A3145" s="3"/>
      <c r="B3145" s="3" t="s">
        <v>586</v>
      </c>
    </row>
    <row r="3146" spans="1:2" x14ac:dyDescent="0.25">
      <c r="A3146" s="3"/>
      <c r="B3146" s="3" t="s">
        <v>586</v>
      </c>
    </row>
    <row r="3147" spans="1:2" x14ac:dyDescent="0.25">
      <c r="A3147" s="3"/>
      <c r="B3147" s="3" t="s">
        <v>586</v>
      </c>
    </row>
    <row r="3148" spans="1:2" x14ac:dyDescent="0.25">
      <c r="A3148" s="3"/>
      <c r="B3148" s="3" t="s">
        <v>586</v>
      </c>
    </row>
    <row r="3149" spans="1:2" x14ac:dyDescent="0.25">
      <c r="A3149" s="3"/>
      <c r="B3149" s="3" t="s">
        <v>586</v>
      </c>
    </row>
    <row r="3150" spans="1:2" x14ac:dyDescent="0.25">
      <c r="A3150" s="3"/>
      <c r="B3150" s="3" t="s">
        <v>586</v>
      </c>
    </row>
    <row r="3151" spans="1:2" x14ac:dyDescent="0.25">
      <c r="A3151" s="3"/>
      <c r="B3151" s="3" t="s">
        <v>586</v>
      </c>
    </row>
    <row r="3152" spans="1:2" x14ac:dyDescent="0.25">
      <c r="A3152" s="3"/>
      <c r="B3152" s="3" t="s">
        <v>586</v>
      </c>
    </row>
    <row r="3153" spans="1:2" x14ac:dyDescent="0.25">
      <c r="A3153" s="3"/>
      <c r="B3153" s="3" t="s">
        <v>586</v>
      </c>
    </row>
    <row r="3154" spans="1:2" x14ac:dyDescent="0.25">
      <c r="A3154" s="3"/>
      <c r="B3154" s="3" t="s">
        <v>586</v>
      </c>
    </row>
    <row r="3155" spans="1:2" x14ac:dyDescent="0.25">
      <c r="A3155" s="3"/>
      <c r="B3155" s="3" t="s">
        <v>586</v>
      </c>
    </row>
    <row r="3156" spans="1:2" x14ac:dyDescent="0.25">
      <c r="A3156" s="3"/>
      <c r="B3156" s="3" t="s">
        <v>586</v>
      </c>
    </row>
    <row r="3157" spans="1:2" x14ac:dyDescent="0.25">
      <c r="A3157" s="3"/>
      <c r="B3157" s="3" t="s">
        <v>586</v>
      </c>
    </row>
    <row r="3158" spans="1:2" x14ac:dyDescent="0.25">
      <c r="A3158" s="3"/>
      <c r="B3158" s="3" t="s">
        <v>586</v>
      </c>
    </row>
    <row r="3159" spans="1:2" x14ac:dyDescent="0.25">
      <c r="A3159" s="3"/>
      <c r="B3159" s="3" t="s">
        <v>586</v>
      </c>
    </row>
    <row r="3160" spans="1:2" x14ac:dyDescent="0.25">
      <c r="A3160" s="3"/>
      <c r="B3160" s="3" t="s">
        <v>586</v>
      </c>
    </row>
    <row r="3161" spans="1:2" x14ac:dyDescent="0.25">
      <c r="A3161" s="3"/>
      <c r="B3161" s="3" t="s">
        <v>586</v>
      </c>
    </row>
    <row r="3162" spans="1:2" x14ac:dyDescent="0.25">
      <c r="A3162" s="3"/>
      <c r="B3162" s="3" t="s">
        <v>586</v>
      </c>
    </row>
    <row r="3163" spans="1:2" x14ac:dyDescent="0.25">
      <c r="A3163" s="3"/>
      <c r="B3163" s="3" t="s">
        <v>586</v>
      </c>
    </row>
    <row r="3164" spans="1:2" x14ac:dyDescent="0.25">
      <c r="A3164" s="3"/>
      <c r="B3164" s="3" t="s">
        <v>586</v>
      </c>
    </row>
    <row r="3165" spans="1:2" x14ac:dyDescent="0.25">
      <c r="A3165" s="3"/>
      <c r="B3165" s="3" t="s">
        <v>586</v>
      </c>
    </row>
    <row r="3166" spans="1:2" x14ac:dyDescent="0.25">
      <c r="A3166" s="3"/>
      <c r="B3166" s="3" t="s">
        <v>586</v>
      </c>
    </row>
    <row r="3167" spans="1:2" x14ac:dyDescent="0.25">
      <c r="A3167" s="3"/>
      <c r="B3167" s="3" t="s">
        <v>586</v>
      </c>
    </row>
    <row r="3168" spans="1:2" x14ac:dyDescent="0.25">
      <c r="A3168" s="3"/>
      <c r="B3168" s="3" t="s">
        <v>586</v>
      </c>
    </row>
    <row r="3169" spans="1:2" x14ac:dyDescent="0.25">
      <c r="A3169" s="3"/>
      <c r="B3169" s="3" t="s">
        <v>586</v>
      </c>
    </row>
    <row r="3170" spans="1:2" x14ac:dyDescent="0.25">
      <c r="A3170" s="3"/>
      <c r="B3170" s="3" t="s">
        <v>586</v>
      </c>
    </row>
    <row r="3171" spans="1:2" x14ac:dyDescent="0.25">
      <c r="A3171" s="3"/>
      <c r="B3171" s="3" t="s">
        <v>586</v>
      </c>
    </row>
    <row r="3172" spans="1:2" x14ac:dyDescent="0.25">
      <c r="A3172" s="3"/>
      <c r="B3172" s="3" t="s">
        <v>586</v>
      </c>
    </row>
    <row r="3173" spans="1:2" x14ac:dyDescent="0.25">
      <c r="A3173" s="3"/>
      <c r="B3173" s="3" t="s">
        <v>586</v>
      </c>
    </row>
    <row r="3174" spans="1:2" x14ac:dyDescent="0.25">
      <c r="A3174" s="3"/>
      <c r="B3174" s="3" t="s">
        <v>586</v>
      </c>
    </row>
    <row r="3175" spans="1:2" x14ac:dyDescent="0.25">
      <c r="A3175" s="3"/>
      <c r="B3175" s="3" t="s">
        <v>586</v>
      </c>
    </row>
    <row r="3176" spans="1:2" x14ac:dyDescent="0.25">
      <c r="A3176" s="3"/>
      <c r="B3176" s="3" t="s">
        <v>586</v>
      </c>
    </row>
    <row r="3177" spans="1:2" x14ac:dyDescent="0.25">
      <c r="A3177" s="3"/>
      <c r="B3177" s="3" t="s">
        <v>586</v>
      </c>
    </row>
    <row r="3178" spans="1:2" x14ac:dyDescent="0.25">
      <c r="A3178" s="3"/>
      <c r="B3178" s="3" t="s">
        <v>586</v>
      </c>
    </row>
    <row r="3179" spans="1:2" x14ac:dyDescent="0.25">
      <c r="A3179" s="3"/>
      <c r="B3179" s="3" t="s">
        <v>586</v>
      </c>
    </row>
    <row r="3180" spans="1:2" x14ac:dyDescent="0.25">
      <c r="A3180" s="3"/>
      <c r="B3180" s="3" t="s">
        <v>586</v>
      </c>
    </row>
    <row r="3181" spans="1:2" x14ac:dyDescent="0.25">
      <c r="A3181" s="3"/>
      <c r="B3181" s="3" t="s">
        <v>586</v>
      </c>
    </row>
    <row r="3182" spans="1:2" x14ac:dyDescent="0.25">
      <c r="A3182" s="3"/>
      <c r="B3182" s="3" t="s">
        <v>586</v>
      </c>
    </row>
    <row r="3183" spans="1:2" x14ac:dyDescent="0.25">
      <c r="A3183" s="3"/>
      <c r="B3183" s="3" t="s">
        <v>586</v>
      </c>
    </row>
    <row r="3184" spans="1:2" x14ac:dyDescent="0.25">
      <c r="A3184" s="3"/>
      <c r="B3184" s="3" t="s">
        <v>586</v>
      </c>
    </row>
    <row r="3185" spans="1:2" x14ac:dyDescent="0.25">
      <c r="A3185" s="3"/>
      <c r="B3185" s="3" t="s">
        <v>586</v>
      </c>
    </row>
    <row r="3186" spans="1:2" x14ac:dyDescent="0.25">
      <c r="A3186" s="3"/>
      <c r="B3186" s="3" t="s">
        <v>586</v>
      </c>
    </row>
    <row r="3187" spans="1:2" x14ac:dyDescent="0.25">
      <c r="A3187" s="3"/>
      <c r="B3187" s="3" t="s">
        <v>586</v>
      </c>
    </row>
    <row r="3188" spans="1:2" x14ac:dyDescent="0.25">
      <c r="A3188" s="3"/>
      <c r="B3188" s="3" t="s">
        <v>586</v>
      </c>
    </row>
    <row r="3189" spans="1:2" x14ac:dyDescent="0.25">
      <c r="A3189" s="3"/>
      <c r="B3189" s="3" t="s">
        <v>586</v>
      </c>
    </row>
    <row r="3190" spans="1:2" x14ac:dyDescent="0.25">
      <c r="A3190" s="3"/>
      <c r="B3190" s="3" t="s">
        <v>586</v>
      </c>
    </row>
    <row r="3191" spans="1:2" x14ac:dyDescent="0.25">
      <c r="A3191" s="3"/>
      <c r="B3191" s="3" t="s">
        <v>586</v>
      </c>
    </row>
    <row r="3192" spans="1:2" x14ac:dyDescent="0.25">
      <c r="A3192" s="3"/>
      <c r="B3192" s="3" t="s">
        <v>586</v>
      </c>
    </row>
    <row r="3193" spans="1:2" x14ac:dyDescent="0.25">
      <c r="A3193" s="3"/>
      <c r="B3193" s="3" t="s">
        <v>586</v>
      </c>
    </row>
    <row r="3194" spans="1:2" x14ac:dyDescent="0.25">
      <c r="A3194" s="3"/>
      <c r="B3194" s="3" t="s">
        <v>586</v>
      </c>
    </row>
    <row r="3195" spans="1:2" x14ac:dyDescent="0.25">
      <c r="A3195" s="3"/>
      <c r="B3195" s="3" t="s">
        <v>586</v>
      </c>
    </row>
    <row r="3196" spans="1:2" x14ac:dyDescent="0.25">
      <c r="A3196" s="3"/>
      <c r="B3196" s="3" t="s">
        <v>586</v>
      </c>
    </row>
    <row r="3197" spans="1:2" x14ac:dyDescent="0.25">
      <c r="A3197" s="3"/>
      <c r="B3197" s="3" t="s">
        <v>586</v>
      </c>
    </row>
    <row r="3198" spans="1:2" x14ac:dyDescent="0.25">
      <c r="A3198" s="3"/>
      <c r="B3198" s="3" t="s">
        <v>586</v>
      </c>
    </row>
    <row r="3199" spans="1:2" x14ac:dyDescent="0.25">
      <c r="A3199" s="3"/>
      <c r="B3199" s="3" t="s">
        <v>586</v>
      </c>
    </row>
    <row r="3200" spans="1:2" x14ac:dyDescent="0.25">
      <c r="A3200" s="3"/>
      <c r="B3200" s="3" t="s">
        <v>586</v>
      </c>
    </row>
    <row r="3201" spans="1:2" x14ac:dyDescent="0.25">
      <c r="A3201" s="3"/>
      <c r="B3201" s="3" t="s">
        <v>586</v>
      </c>
    </row>
    <row r="3202" spans="1:2" x14ac:dyDescent="0.25">
      <c r="A3202" s="3"/>
      <c r="B3202" s="3" t="s">
        <v>586</v>
      </c>
    </row>
    <row r="3203" spans="1:2" x14ac:dyDescent="0.25">
      <c r="A3203" s="3"/>
      <c r="B3203" s="3" t="s">
        <v>586</v>
      </c>
    </row>
    <row r="3204" spans="1:2" x14ac:dyDescent="0.25">
      <c r="A3204" s="3"/>
      <c r="B3204" s="3" t="s">
        <v>586</v>
      </c>
    </row>
    <row r="3205" spans="1:2" x14ac:dyDescent="0.25">
      <c r="A3205" s="3"/>
      <c r="B3205" s="3" t="s">
        <v>586</v>
      </c>
    </row>
    <row r="3206" spans="1:2" x14ac:dyDescent="0.25">
      <c r="A3206" s="3"/>
      <c r="B3206" s="3" t="s">
        <v>586</v>
      </c>
    </row>
    <row r="3207" spans="1:2" x14ac:dyDescent="0.25">
      <c r="A3207" s="3"/>
      <c r="B3207" s="3" t="s">
        <v>586</v>
      </c>
    </row>
    <row r="3208" spans="1:2" x14ac:dyDescent="0.25">
      <c r="A3208" s="3"/>
      <c r="B3208" s="3" t="s">
        <v>586</v>
      </c>
    </row>
    <row r="3209" spans="1:2" x14ac:dyDescent="0.25">
      <c r="A3209" s="3"/>
      <c r="B3209" s="3" t="s">
        <v>586</v>
      </c>
    </row>
    <row r="3210" spans="1:2" x14ac:dyDescent="0.25">
      <c r="A3210" s="3"/>
      <c r="B3210" s="3" t="s">
        <v>586</v>
      </c>
    </row>
    <row r="3211" spans="1:2" x14ac:dyDescent="0.25">
      <c r="A3211" s="3"/>
      <c r="B3211" s="3" t="s">
        <v>586</v>
      </c>
    </row>
    <row r="3212" spans="1:2" x14ac:dyDescent="0.25">
      <c r="A3212" s="3"/>
      <c r="B3212" s="3" t="s">
        <v>586</v>
      </c>
    </row>
    <row r="3213" spans="1:2" x14ac:dyDescent="0.25">
      <c r="A3213" s="3"/>
      <c r="B3213" s="3" t="s">
        <v>586</v>
      </c>
    </row>
    <row r="3214" spans="1:2" x14ac:dyDescent="0.25">
      <c r="A3214" s="3"/>
      <c r="B3214" s="3" t="s">
        <v>586</v>
      </c>
    </row>
    <row r="3215" spans="1:2" x14ac:dyDescent="0.25">
      <c r="A3215" s="3"/>
      <c r="B3215" s="3" t="s">
        <v>586</v>
      </c>
    </row>
    <row r="3216" spans="1:2" x14ac:dyDescent="0.25">
      <c r="A3216" s="3"/>
      <c r="B3216" s="3" t="s">
        <v>586</v>
      </c>
    </row>
    <row r="3217" spans="1:2" x14ac:dyDescent="0.25">
      <c r="A3217" s="3"/>
      <c r="B3217" s="3" t="s">
        <v>586</v>
      </c>
    </row>
    <row r="3218" spans="1:2" x14ac:dyDescent="0.25">
      <c r="A3218" s="3"/>
      <c r="B3218" s="3" t="s">
        <v>586</v>
      </c>
    </row>
    <row r="3219" spans="1:2" x14ac:dyDescent="0.25">
      <c r="A3219" s="3"/>
      <c r="B3219" s="3" t="s">
        <v>586</v>
      </c>
    </row>
    <row r="3220" spans="1:2" x14ac:dyDescent="0.25">
      <c r="A3220" s="3"/>
      <c r="B3220" s="3" t="s">
        <v>586</v>
      </c>
    </row>
    <row r="3221" spans="1:2" x14ac:dyDescent="0.25">
      <c r="A3221" s="3"/>
      <c r="B3221" s="3" t="s">
        <v>586</v>
      </c>
    </row>
    <row r="3222" spans="1:2" x14ac:dyDescent="0.25">
      <c r="A3222" s="3"/>
      <c r="B3222" s="3" t="s">
        <v>586</v>
      </c>
    </row>
    <row r="3223" spans="1:2" x14ac:dyDescent="0.25">
      <c r="A3223" s="3"/>
      <c r="B3223" s="3" t="s">
        <v>586</v>
      </c>
    </row>
    <row r="3224" spans="1:2" x14ac:dyDescent="0.25">
      <c r="A3224" s="3"/>
      <c r="B3224" s="3" t="s">
        <v>586</v>
      </c>
    </row>
    <row r="3225" spans="1:2" x14ac:dyDescent="0.25">
      <c r="A3225" s="3"/>
      <c r="B3225" s="3" t="s">
        <v>586</v>
      </c>
    </row>
    <row r="3226" spans="1:2" x14ac:dyDescent="0.25">
      <c r="A3226" s="3"/>
      <c r="B3226" s="3" t="s">
        <v>586</v>
      </c>
    </row>
    <row r="3227" spans="1:2" x14ac:dyDescent="0.25">
      <c r="A3227" s="3"/>
      <c r="B3227" s="3" t="s">
        <v>586</v>
      </c>
    </row>
    <row r="3228" spans="1:2" x14ac:dyDescent="0.25">
      <c r="A3228" s="3"/>
      <c r="B3228" s="3" t="s">
        <v>586</v>
      </c>
    </row>
    <row r="3229" spans="1:2" x14ac:dyDescent="0.25">
      <c r="A3229" s="3"/>
      <c r="B3229" s="3" t="s">
        <v>586</v>
      </c>
    </row>
    <row r="3230" spans="1:2" x14ac:dyDescent="0.25">
      <c r="A3230" s="3"/>
      <c r="B3230" s="3" t="s">
        <v>586</v>
      </c>
    </row>
    <row r="3231" spans="1:2" x14ac:dyDescent="0.25">
      <c r="A3231" s="3"/>
      <c r="B3231" s="3" t="s">
        <v>586</v>
      </c>
    </row>
    <row r="3232" spans="1:2" x14ac:dyDescent="0.25">
      <c r="A3232" s="3"/>
      <c r="B3232" s="3" t="s">
        <v>586</v>
      </c>
    </row>
    <row r="3233" spans="1:2" x14ac:dyDescent="0.25">
      <c r="A3233" s="3"/>
      <c r="B3233" s="3" t="s">
        <v>586</v>
      </c>
    </row>
    <row r="3234" spans="1:2" x14ac:dyDescent="0.25">
      <c r="A3234" s="3"/>
      <c r="B3234" s="3" t="s">
        <v>586</v>
      </c>
    </row>
    <row r="3235" spans="1:2" x14ac:dyDescent="0.25">
      <c r="A3235" s="3"/>
      <c r="B3235" s="3" t="s">
        <v>586</v>
      </c>
    </row>
    <row r="3236" spans="1:2" x14ac:dyDescent="0.25">
      <c r="A3236" s="3"/>
      <c r="B3236" s="3" t="s">
        <v>586</v>
      </c>
    </row>
    <row r="3237" spans="1:2" x14ac:dyDescent="0.25">
      <c r="A3237" s="3"/>
      <c r="B3237" s="3" t="s">
        <v>586</v>
      </c>
    </row>
    <row r="3238" spans="1:2" x14ac:dyDescent="0.25">
      <c r="A3238" s="3"/>
      <c r="B3238" s="3" t="s">
        <v>586</v>
      </c>
    </row>
    <row r="3239" spans="1:2" x14ac:dyDescent="0.25">
      <c r="A3239" s="3"/>
      <c r="B3239" s="3" t="s">
        <v>586</v>
      </c>
    </row>
    <row r="3240" spans="1:2" x14ac:dyDescent="0.25">
      <c r="A3240" s="3"/>
      <c r="B3240" s="3" t="s">
        <v>586</v>
      </c>
    </row>
    <row r="3241" spans="1:2" x14ac:dyDescent="0.25">
      <c r="A3241" s="3"/>
      <c r="B3241" s="3" t="s">
        <v>586</v>
      </c>
    </row>
    <row r="3242" spans="1:2" x14ac:dyDescent="0.25">
      <c r="A3242" s="3"/>
      <c r="B3242" s="3" t="s">
        <v>586</v>
      </c>
    </row>
    <row r="3243" spans="1:2" x14ac:dyDescent="0.25">
      <c r="A3243" s="3"/>
      <c r="B3243" s="3" t="s">
        <v>586</v>
      </c>
    </row>
    <row r="3244" spans="1:2" x14ac:dyDescent="0.25">
      <c r="A3244" s="3"/>
      <c r="B3244" s="3" t="s">
        <v>586</v>
      </c>
    </row>
    <row r="3245" spans="1:2" x14ac:dyDescent="0.25">
      <c r="A3245" s="3"/>
      <c r="B3245" s="3" t="s">
        <v>586</v>
      </c>
    </row>
    <row r="3246" spans="1:2" x14ac:dyDescent="0.25">
      <c r="A3246" s="3"/>
      <c r="B3246" s="3" t="s">
        <v>586</v>
      </c>
    </row>
    <row r="3247" spans="1:2" x14ac:dyDescent="0.25">
      <c r="A3247" s="3"/>
      <c r="B3247" s="3" t="s">
        <v>586</v>
      </c>
    </row>
    <row r="3248" spans="1:2" x14ac:dyDescent="0.25">
      <c r="A3248" s="3"/>
      <c r="B3248" s="3" t="s">
        <v>586</v>
      </c>
    </row>
    <row r="3249" spans="1:2" x14ac:dyDescent="0.25">
      <c r="A3249" s="3"/>
      <c r="B3249" s="3" t="s">
        <v>586</v>
      </c>
    </row>
    <row r="3250" spans="1:2" x14ac:dyDescent="0.25">
      <c r="A3250" s="3"/>
      <c r="B3250" s="3" t="s">
        <v>586</v>
      </c>
    </row>
    <row r="3251" spans="1:2" x14ac:dyDescent="0.25">
      <c r="A3251" s="3"/>
      <c r="B3251" s="3" t="s">
        <v>586</v>
      </c>
    </row>
    <row r="3252" spans="1:2" x14ac:dyDescent="0.25">
      <c r="A3252" s="3"/>
      <c r="B3252" s="3" t="s">
        <v>586</v>
      </c>
    </row>
    <row r="3253" spans="1:2" x14ac:dyDescent="0.25">
      <c r="A3253" s="3"/>
      <c r="B3253" s="3" t="s">
        <v>586</v>
      </c>
    </row>
    <row r="3254" spans="1:2" x14ac:dyDescent="0.25">
      <c r="A3254" s="3"/>
      <c r="B3254" s="3" t="s">
        <v>586</v>
      </c>
    </row>
    <row r="3255" spans="1:2" x14ac:dyDescent="0.25">
      <c r="A3255" s="3"/>
      <c r="B3255" s="3" t="s">
        <v>586</v>
      </c>
    </row>
    <row r="3256" spans="1:2" x14ac:dyDescent="0.25">
      <c r="A3256" s="3"/>
      <c r="B3256" s="3" t="s">
        <v>586</v>
      </c>
    </row>
    <row r="3257" spans="1:2" x14ac:dyDescent="0.25">
      <c r="A3257" s="3"/>
      <c r="B3257" s="3" t="s">
        <v>586</v>
      </c>
    </row>
    <row r="3258" spans="1:2" x14ac:dyDescent="0.25">
      <c r="A3258" s="3"/>
      <c r="B3258" s="3" t="s">
        <v>586</v>
      </c>
    </row>
    <row r="3259" spans="1:2" x14ac:dyDescent="0.25">
      <c r="A3259" s="3"/>
      <c r="B3259" s="3" t="s">
        <v>586</v>
      </c>
    </row>
    <row r="3260" spans="1:2" x14ac:dyDescent="0.25">
      <c r="A3260" s="3"/>
      <c r="B3260" s="3" t="s">
        <v>586</v>
      </c>
    </row>
    <row r="3261" spans="1:2" x14ac:dyDescent="0.25">
      <c r="A3261" s="3"/>
      <c r="B3261" s="3" t="s">
        <v>586</v>
      </c>
    </row>
    <row r="3262" spans="1:2" x14ac:dyDescent="0.25">
      <c r="A3262" s="3"/>
      <c r="B3262" s="3" t="s">
        <v>586</v>
      </c>
    </row>
    <row r="3263" spans="1:2" x14ac:dyDescent="0.25">
      <c r="A3263" s="3"/>
      <c r="B3263" s="3" t="s">
        <v>586</v>
      </c>
    </row>
    <row r="3264" spans="1:2" x14ac:dyDescent="0.25">
      <c r="A3264" s="3"/>
      <c r="B3264" s="3" t="s">
        <v>586</v>
      </c>
    </row>
    <row r="3265" spans="1:2" x14ac:dyDescent="0.25">
      <c r="A3265" s="3"/>
      <c r="B3265" s="3" t="s">
        <v>586</v>
      </c>
    </row>
    <row r="3266" spans="1:2" x14ac:dyDescent="0.25">
      <c r="A3266" s="3"/>
      <c r="B3266" s="3" t="s">
        <v>586</v>
      </c>
    </row>
    <row r="3267" spans="1:2" x14ac:dyDescent="0.25">
      <c r="A3267" s="3"/>
      <c r="B3267" s="3" t="s">
        <v>586</v>
      </c>
    </row>
    <row r="3268" spans="1:2" x14ac:dyDescent="0.25">
      <c r="A3268" s="3"/>
      <c r="B3268" s="3" t="s">
        <v>586</v>
      </c>
    </row>
    <row r="3269" spans="1:2" x14ac:dyDescent="0.25">
      <c r="A3269" s="3"/>
      <c r="B3269" s="3" t="s">
        <v>586</v>
      </c>
    </row>
    <row r="3270" spans="1:2" x14ac:dyDescent="0.25">
      <c r="A3270" s="3"/>
      <c r="B3270" s="3" t="s">
        <v>586</v>
      </c>
    </row>
    <row r="3271" spans="1:2" x14ac:dyDescent="0.25">
      <c r="A3271" s="3"/>
      <c r="B3271" s="3" t="s">
        <v>586</v>
      </c>
    </row>
    <row r="3272" spans="1:2" x14ac:dyDescent="0.25">
      <c r="A3272" s="3"/>
      <c r="B3272" s="3" t="s">
        <v>586</v>
      </c>
    </row>
    <row r="3273" spans="1:2" x14ac:dyDescent="0.25">
      <c r="A3273" s="3"/>
      <c r="B3273" s="3" t="s">
        <v>586</v>
      </c>
    </row>
    <row r="3274" spans="1:2" x14ac:dyDescent="0.25">
      <c r="A3274" s="3"/>
      <c r="B3274" s="3" t="s">
        <v>586</v>
      </c>
    </row>
    <row r="3275" spans="1:2" x14ac:dyDescent="0.25">
      <c r="A3275" s="3"/>
      <c r="B3275" s="3" t="s">
        <v>586</v>
      </c>
    </row>
    <row r="3276" spans="1:2" x14ac:dyDescent="0.25">
      <c r="A3276" s="3"/>
      <c r="B3276" s="3" t="s">
        <v>586</v>
      </c>
    </row>
    <row r="3277" spans="1:2" x14ac:dyDescent="0.25">
      <c r="A3277" s="3"/>
      <c r="B3277" s="3" t="s">
        <v>586</v>
      </c>
    </row>
    <row r="3278" spans="1:2" x14ac:dyDescent="0.25">
      <c r="A3278" s="3"/>
      <c r="B3278" s="3" t="s">
        <v>586</v>
      </c>
    </row>
    <row r="3279" spans="1:2" x14ac:dyDescent="0.25">
      <c r="A3279" s="3"/>
      <c r="B3279" s="3" t="s">
        <v>586</v>
      </c>
    </row>
    <row r="3280" spans="1:2" x14ac:dyDescent="0.25">
      <c r="A3280" s="3"/>
      <c r="B3280" s="3" t="s">
        <v>586</v>
      </c>
    </row>
    <row r="3281" spans="1:2" x14ac:dyDescent="0.25">
      <c r="A3281" s="3"/>
      <c r="B3281" s="3" t="s">
        <v>586</v>
      </c>
    </row>
    <row r="3282" spans="1:2" x14ac:dyDescent="0.25">
      <c r="A3282" s="3"/>
      <c r="B3282" s="3" t="s">
        <v>586</v>
      </c>
    </row>
    <row r="3283" spans="1:2" x14ac:dyDescent="0.25">
      <c r="A3283" s="3"/>
      <c r="B3283" s="3" t="s">
        <v>586</v>
      </c>
    </row>
    <row r="3284" spans="1:2" x14ac:dyDescent="0.25">
      <c r="A3284" s="3"/>
      <c r="B3284" s="3" t="s">
        <v>586</v>
      </c>
    </row>
    <row r="3285" spans="1:2" x14ac:dyDescent="0.25">
      <c r="A3285" s="3"/>
      <c r="B3285" s="3" t="s">
        <v>586</v>
      </c>
    </row>
    <row r="3286" spans="1:2" x14ac:dyDescent="0.25">
      <c r="A3286" s="3"/>
      <c r="B3286" s="3" t="s">
        <v>586</v>
      </c>
    </row>
    <row r="3287" spans="1:2" x14ac:dyDescent="0.25">
      <c r="A3287" s="3"/>
      <c r="B3287" s="3" t="s">
        <v>586</v>
      </c>
    </row>
    <row r="3288" spans="1:2" x14ac:dyDescent="0.25">
      <c r="A3288" s="3"/>
      <c r="B3288" s="3" t="s">
        <v>586</v>
      </c>
    </row>
    <row r="3289" spans="1:2" x14ac:dyDescent="0.25">
      <c r="A3289" s="3"/>
      <c r="B3289" s="3" t="s">
        <v>586</v>
      </c>
    </row>
    <row r="3290" spans="1:2" x14ac:dyDescent="0.25">
      <c r="A3290" s="3"/>
      <c r="B3290" s="3" t="s">
        <v>586</v>
      </c>
    </row>
    <row r="3291" spans="1:2" x14ac:dyDescent="0.25">
      <c r="A3291" s="3"/>
      <c r="B3291" s="3" t="s">
        <v>586</v>
      </c>
    </row>
    <row r="3292" spans="1:2" x14ac:dyDescent="0.25">
      <c r="A3292" s="3"/>
      <c r="B3292" s="3" t="s">
        <v>586</v>
      </c>
    </row>
    <row r="3293" spans="1:2" x14ac:dyDescent="0.25">
      <c r="A3293" s="3"/>
      <c r="B3293" s="3" t="s">
        <v>586</v>
      </c>
    </row>
    <row r="3294" spans="1:2" x14ac:dyDescent="0.25">
      <c r="A3294" s="3"/>
      <c r="B3294" s="3" t="s">
        <v>586</v>
      </c>
    </row>
    <row r="3295" spans="1:2" x14ac:dyDescent="0.25">
      <c r="A3295" s="3"/>
      <c r="B3295" s="3" t="s">
        <v>586</v>
      </c>
    </row>
    <row r="3296" spans="1:2" x14ac:dyDescent="0.25">
      <c r="A3296" s="3"/>
      <c r="B3296" s="3" t="s">
        <v>586</v>
      </c>
    </row>
    <row r="3297" spans="1:2" x14ac:dyDescent="0.25">
      <c r="A3297" s="3"/>
      <c r="B3297" s="3" t="s">
        <v>586</v>
      </c>
    </row>
    <row r="3298" spans="1:2" x14ac:dyDescent="0.25">
      <c r="A3298" s="3"/>
      <c r="B3298" s="3" t="s">
        <v>586</v>
      </c>
    </row>
    <row r="3299" spans="1:2" x14ac:dyDescent="0.25">
      <c r="A3299" s="3"/>
      <c r="B3299" s="3" t="s">
        <v>586</v>
      </c>
    </row>
    <row r="3300" spans="1:2" x14ac:dyDescent="0.25">
      <c r="A3300" s="3"/>
      <c r="B3300" s="3" t="s">
        <v>586</v>
      </c>
    </row>
    <row r="3301" spans="1:2" x14ac:dyDescent="0.25">
      <c r="A3301" s="3"/>
      <c r="B3301" s="3" t="s">
        <v>586</v>
      </c>
    </row>
    <row r="3302" spans="1:2" x14ac:dyDescent="0.25">
      <c r="A3302" s="3"/>
      <c r="B3302" s="3" t="s">
        <v>586</v>
      </c>
    </row>
    <row r="3303" spans="1:2" x14ac:dyDescent="0.25">
      <c r="A3303" s="3"/>
      <c r="B3303" s="3" t="s">
        <v>586</v>
      </c>
    </row>
    <row r="3304" spans="1:2" x14ac:dyDescent="0.25">
      <c r="A3304" s="3"/>
      <c r="B3304" s="3" t="s">
        <v>586</v>
      </c>
    </row>
    <row r="3305" spans="1:2" x14ac:dyDescent="0.25">
      <c r="A3305" s="3"/>
      <c r="B3305" s="3" t="s">
        <v>586</v>
      </c>
    </row>
    <row r="3306" spans="1:2" x14ac:dyDescent="0.25">
      <c r="A3306" s="3"/>
      <c r="B3306" s="3" t="s">
        <v>586</v>
      </c>
    </row>
    <row r="3307" spans="1:2" x14ac:dyDescent="0.25">
      <c r="A3307" s="3"/>
      <c r="B3307" s="3" t="s">
        <v>586</v>
      </c>
    </row>
    <row r="3308" spans="1:2" x14ac:dyDescent="0.25">
      <c r="A3308" s="3"/>
      <c r="B3308" s="3" t="s">
        <v>586</v>
      </c>
    </row>
    <row r="3309" spans="1:2" x14ac:dyDescent="0.25">
      <c r="A3309" s="3"/>
      <c r="B3309" s="3" t="s">
        <v>586</v>
      </c>
    </row>
    <row r="3310" spans="1:2" x14ac:dyDescent="0.25">
      <c r="A3310" s="3"/>
      <c r="B3310" s="3" t="s">
        <v>586</v>
      </c>
    </row>
    <row r="3311" spans="1:2" x14ac:dyDescent="0.25">
      <c r="A3311" s="3"/>
      <c r="B3311" s="3" t="s">
        <v>586</v>
      </c>
    </row>
    <row r="3312" spans="1:2" x14ac:dyDescent="0.25">
      <c r="A3312" s="3"/>
      <c r="B3312" s="3" t="s">
        <v>586</v>
      </c>
    </row>
    <row r="3313" spans="1:2" x14ac:dyDescent="0.25">
      <c r="A3313" s="3"/>
      <c r="B3313" s="3" t="s">
        <v>586</v>
      </c>
    </row>
    <row r="3314" spans="1:2" x14ac:dyDescent="0.25">
      <c r="A3314" s="3"/>
      <c r="B3314" s="3" t="s">
        <v>586</v>
      </c>
    </row>
    <row r="3315" spans="1:2" x14ac:dyDescent="0.25">
      <c r="A3315" s="3"/>
      <c r="B3315" s="3" t="s">
        <v>586</v>
      </c>
    </row>
    <row r="3316" spans="1:2" x14ac:dyDescent="0.25">
      <c r="A3316" s="3"/>
      <c r="B3316" s="3" t="s">
        <v>586</v>
      </c>
    </row>
    <row r="3317" spans="1:2" x14ac:dyDescent="0.25">
      <c r="A3317" s="3"/>
      <c r="B3317" s="3" t="s">
        <v>586</v>
      </c>
    </row>
    <row r="3318" spans="1:2" x14ac:dyDescent="0.25">
      <c r="A3318" s="3"/>
      <c r="B3318" s="3" t="s">
        <v>586</v>
      </c>
    </row>
    <row r="3319" spans="1:2" x14ac:dyDescent="0.25">
      <c r="A3319" s="3"/>
      <c r="B3319" s="3" t="s">
        <v>586</v>
      </c>
    </row>
    <row r="3320" spans="1:2" x14ac:dyDescent="0.25">
      <c r="A3320" s="3"/>
      <c r="B3320" s="3" t="s">
        <v>586</v>
      </c>
    </row>
    <row r="3321" spans="1:2" x14ac:dyDescent="0.25">
      <c r="A3321" s="3"/>
      <c r="B3321" s="3" t="s">
        <v>586</v>
      </c>
    </row>
    <row r="3322" spans="1:2" x14ac:dyDescent="0.25">
      <c r="A3322" s="3"/>
      <c r="B3322" s="3" t="s">
        <v>586</v>
      </c>
    </row>
    <row r="3323" spans="1:2" x14ac:dyDescent="0.25">
      <c r="A3323" s="3"/>
      <c r="B3323" s="3" t="s">
        <v>586</v>
      </c>
    </row>
    <row r="3324" spans="1:2" x14ac:dyDescent="0.25">
      <c r="A3324" s="3"/>
      <c r="B3324" s="3" t="s">
        <v>586</v>
      </c>
    </row>
    <row r="3325" spans="1:2" x14ac:dyDescent="0.25">
      <c r="A3325" s="3"/>
      <c r="B3325" s="3" t="s">
        <v>586</v>
      </c>
    </row>
    <row r="3326" spans="1:2" x14ac:dyDescent="0.25">
      <c r="A3326" s="3"/>
      <c r="B3326" s="3" t="s">
        <v>586</v>
      </c>
    </row>
    <row r="3327" spans="1:2" x14ac:dyDescent="0.25">
      <c r="A3327" s="3"/>
      <c r="B3327" s="3" t="s">
        <v>586</v>
      </c>
    </row>
    <row r="3328" spans="1:2" x14ac:dyDescent="0.25">
      <c r="A3328" s="3"/>
      <c r="B3328" s="3" t="s">
        <v>586</v>
      </c>
    </row>
    <row r="3329" spans="1:2" x14ac:dyDescent="0.25">
      <c r="A3329" s="3"/>
      <c r="B3329" s="3" t="s">
        <v>586</v>
      </c>
    </row>
    <row r="3330" spans="1:2" x14ac:dyDescent="0.25">
      <c r="A3330" s="3"/>
      <c r="B3330" s="3" t="s">
        <v>586</v>
      </c>
    </row>
    <row r="3331" spans="1:2" x14ac:dyDescent="0.25">
      <c r="A3331" s="3"/>
      <c r="B3331" s="3" t="s">
        <v>586</v>
      </c>
    </row>
    <row r="3332" spans="1:2" x14ac:dyDescent="0.25">
      <c r="A3332" s="3"/>
      <c r="B3332" s="3" t="s">
        <v>586</v>
      </c>
    </row>
    <row r="3333" spans="1:2" x14ac:dyDescent="0.25">
      <c r="A3333" s="3"/>
      <c r="B3333" s="3" t="s">
        <v>586</v>
      </c>
    </row>
    <row r="3334" spans="1:2" x14ac:dyDescent="0.25">
      <c r="A3334" s="3"/>
      <c r="B3334" s="3" t="s">
        <v>586</v>
      </c>
    </row>
    <row r="3335" spans="1:2" x14ac:dyDescent="0.25">
      <c r="A3335" s="3"/>
      <c r="B3335" s="3" t="s">
        <v>586</v>
      </c>
    </row>
    <row r="3336" spans="1:2" x14ac:dyDescent="0.25">
      <c r="A3336" s="3"/>
      <c r="B3336" s="3" t="s">
        <v>586</v>
      </c>
    </row>
    <row r="3337" spans="1:2" x14ac:dyDescent="0.25">
      <c r="A3337" s="3"/>
      <c r="B3337" s="3"/>
    </row>
    <row r="3338" spans="1:2" x14ac:dyDescent="0.25">
      <c r="A3338" s="3"/>
      <c r="B3338" s="3" t="s">
        <v>586</v>
      </c>
    </row>
    <row r="3339" spans="1:2" x14ac:dyDescent="0.25">
      <c r="A3339" s="3"/>
      <c r="B3339" s="3" t="s">
        <v>586</v>
      </c>
    </row>
    <row r="3340" spans="1:2" x14ac:dyDescent="0.25">
      <c r="A3340" s="3"/>
      <c r="B3340" s="3" t="s">
        <v>586</v>
      </c>
    </row>
    <row r="3341" spans="1:2" x14ac:dyDescent="0.25">
      <c r="A3341" s="3"/>
      <c r="B3341" s="3" t="s">
        <v>586</v>
      </c>
    </row>
    <row r="3342" spans="1:2" x14ac:dyDescent="0.25">
      <c r="A3342" s="3"/>
      <c r="B3342" s="3" t="s">
        <v>586</v>
      </c>
    </row>
    <row r="3343" spans="1:2" x14ac:dyDescent="0.25">
      <c r="A3343" s="3"/>
      <c r="B3343" s="3" t="s">
        <v>586</v>
      </c>
    </row>
    <row r="3344" spans="1:2" x14ac:dyDescent="0.25">
      <c r="A3344" s="3"/>
      <c r="B3344" s="3" t="s">
        <v>586</v>
      </c>
    </row>
    <row r="3345" spans="1:2" x14ac:dyDescent="0.25">
      <c r="A3345" s="3"/>
      <c r="B3345" s="3" t="s">
        <v>586</v>
      </c>
    </row>
    <row r="3346" spans="1:2" x14ac:dyDescent="0.25">
      <c r="A3346" s="3"/>
      <c r="B3346" s="3" t="s">
        <v>586</v>
      </c>
    </row>
    <row r="3347" spans="1:2" x14ac:dyDescent="0.25">
      <c r="A3347" s="3"/>
      <c r="B3347" s="3" t="s">
        <v>586</v>
      </c>
    </row>
    <row r="3348" spans="1:2" x14ac:dyDescent="0.25">
      <c r="A3348" s="3"/>
      <c r="B3348" s="3" t="s">
        <v>586</v>
      </c>
    </row>
    <row r="3349" spans="1:2" x14ac:dyDescent="0.25">
      <c r="A3349" s="3"/>
      <c r="B3349" s="3" t="s">
        <v>586</v>
      </c>
    </row>
    <row r="3350" spans="1:2" x14ac:dyDescent="0.25">
      <c r="A3350" s="3"/>
      <c r="B3350" s="3" t="s">
        <v>586</v>
      </c>
    </row>
    <row r="3351" spans="1:2" x14ac:dyDescent="0.25">
      <c r="A3351" s="3"/>
      <c r="B3351" s="3" t="s">
        <v>586</v>
      </c>
    </row>
    <row r="3352" spans="1:2" x14ac:dyDescent="0.25">
      <c r="A3352" s="3"/>
      <c r="B3352" s="3" t="s">
        <v>586</v>
      </c>
    </row>
    <row r="3353" spans="1:2" x14ac:dyDescent="0.25">
      <c r="A3353" s="3"/>
      <c r="B3353" s="3" t="s">
        <v>586</v>
      </c>
    </row>
    <row r="3354" spans="1:2" x14ac:dyDescent="0.25">
      <c r="A3354" s="3"/>
      <c r="B3354" s="3" t="s">
        <v>586</v>
      </c>
    </row>
    <row r="3355" spans="1:2" x14ac:dyDescent="0.25">
      <c r="A3355" s="3"/>
      <c r="B3355" s="3" t="s">
        <v>586</v>
      </c>
    </row>
    <row r="3356" spans="1:2" x14ac:dyDescent="0.25">
      <c r="A3356" s="3"/>
      <c r="B3356" s="3" t="s">
        <v>586</v>
      </c>
    </row>
    <row r="3357" spans="1:2" x14ac:dyDescent="0.25">
      <c r="A3357" s="3"/>
      <c r="B3357" s="3" t="s">
        <v>586</v>
      </c>
    </row>
    <row r="3358" spans="1:2" x14ac:dyDescent="0.25">
      <c r="A3358" s="3"/>
      <c r="B3358" s="3" t="s">
        <v>586</v>
      </c>
    </row>
    <row r="3359" spans="1:2" x14ac:dyDescent="0.25">
      <c r="A3359" s="3"/>
      <c r="B3359" s="3" t="s">
        <v>586</v>
      </c>
    </row>
    <row r="3360" spans="1:2" x14ac:dyDescent="0.25">
      <c r="A3360" s="3"/>
      <c r="B3360" s="3" t="s">
        <v>586</v>
      </c>
    </row>
    <row r="3361" spans="1:2" x14ac:dyDescent="0.25">
      <c r="A3361" s="3"/>
      <c r="B3361" s="3" t="s">
        <v>586</v>
      </c>
    </row>
    <row r="3362" spans="1:2" x14ac:dyDescent="0.25">
      <c r="A3362" s="3"/>
      <c r="B3362" s="3" t="s">
        <v>586</v>
      </c>
    </row>
    <row r="3363" spans="1:2" x14ac:dyDescent="0.25">
      <c r="A3363" s="3"/>
      <c r="B3363" s="3" t="s">
        <v>586</v>
      </c>
    </row>
    <row r="3364" spans="1:2" x14ac:dyDescent="0.25">
      <c r="A3364" s="3"/>
      <c r="B3364" s="3" t="s">
        <v>586</v>
      </c>
    </row>
    <row r="3365" spans="1:2" x14ac:dyDescent="0.25">
      <c r="A3365" s="3"/>
      <c r="B3365" s="3" t="s">
        <v>586</v>
      </c>
    </row>
    <row r="3366" spans="1:2" x14ac:dyDescent="0.25">
      <c r="A3366" s="3"/>
      <c r="B3366" s="3" t="s">
        <v>586</v>
      </c>
    </row>
    <row r="3367" spans="1:2" x14ac:dyDescent="0.25">
      <c r="A3367" s="3"/>
      <c r="B3367" s="3" t="s">
        <v>586</v>
      </c>
    </row>
    <row r="3368" spans="1:2" x14ac:dyDescent="0.25">
      <c r="A3368" s="3"/>
      <c r="B3368" s="3" t="s">
        <v>586</v>
      </c>
    </row>
    <row r="3369" spans="1:2" x14ac:dyDescent="0.25">
      <c r="A3369" s="3"/>
      <c r="B3369" s="3" t="s">
        <v>586</v>
      </c>
    </row>
    <row r="3370" spans="1:2" x14ac:dyDescent="0.25">
      <c r="A3370" s="3"/>
      <c r="B3370" s="3" t="s">
        <v>586</v>
      </c>
    </row>
    <row r="3371" spans="1:2" x14ac:dyDescent="0.25">
      <c r="A3371" s="3"/>
      <c r="B3371" s="3" t="s">
        <v>586</v>
      </c>
    </row>
    <row r="3372" spans="1:2" x14ac:dyDescent="0.25">
      <c r="A3372" s="3"/>
      <c r="B3372" s="3" t="s">
        <v>586</v>
      </c>
    </row>
    <row r="3373" spans="1:2" x14ac:dyDescent="0.25">
      <c r="A3373" s="3"/>
      <c r="B3373" s="3" t="s">
        <v>586</v>
      </c>
    </row>
    <row r="3374" spans="1:2" x14ac:dyDescent="0.25">
      <c r="A3374" s="3"/>
      <c r="B3374" s="3" t="s">
        <v>586</v>
      </c>
    </row>
    <row r="3375" spans="1:2" x14ac:dyDescent="0.25">
      <c r="A3375" s="3"/>
      <c r="B3375" s="3" t="s">
        <v>586</v>
      </c>
    </row>
    <row r="3376" spans="1:2" x14ac:dyDescent="0.25">
      <c r="A3376" s="3"/>
      <c r="B3376" s="3" t="s">
        <v>586</v>
      </c>
    </row>
    <row r="3377" spans="1:2" x14ac:dyDescent="0.25">
      <c r="A3377" s="3"/>
      <c r="B3377" s="3" t="s">
        <v>586</v>
      </c>
    </row>
    <row r="3378" spans="1:2" x14ac:dyDescent="0.25">
      <c r="A3378" s="3"/>
      <c r="B3378" s="3" t="s">
        <v>586</v>
      </c>
    </row>
    <row r="3379" spans="1:2" x14ac:dyDescent="0.25">
      <c r="A3379" s="3"/>
      <c r="B3379" s="3" t="s">
        <v>586</v>
      </c>
    </row>
    <row r="3380" spans="1:2" x14ac:dyDescent="0.25">
      <c r="A3380" s="3"/>
      <c r="B3380" s="3" t="s">
        <v>586</v>
      </c>
    </row>
    <row r="3381" spans="1:2" x14ac:dyDescent="0.25">
      <c r="A3381" s="3"/>
      <c r="B3381" s="3" t="s">
        <v>586</v>
      </c>
    </row>
    <row r="3382" spans="1:2" x14ac:dyDescent="0.25">
      <c r="A3382" s="3"/>
      <c r="B3382" s="3" t="s">
        <v>586</v>
      </c>
    </row>
    <row r="3383" spans="1:2" x14ac:dyDescent="0.25">
      <c r="A3383" s="3"/>
      <c r="B3383" s="3" t="s">
        <v>586</v>
      </c>
    </row>
    <row r="3384" spans="1:2" x14ac:dyDescent="0.25">
      <c r="A3384" s="3"/>
      <c r="B3384" s="3" t="s">
        <v>586</v>
      </c>
    </row>
    <row r="3385" spans="1:2" x14ac:dyDescent="0.25">
      <c r="A3385" s="3"/>
      <c r="B3385" s="3" t="s">
        <v>586</v>
      </c>
    </row>
    <row r="3386" spans="1:2" x14ac:dyDescent="0.25">
      <c r="A3386" s="3"/>
      <c r="B3386" s="3" t="s">
        <v>586</v>
      </c>
    </row>
    <row r="3387" spans="1:2" x14ac:dyDescent="0.25">
      <c r="A3387" s="3"/>
      <c r="B3387" s="3" t="s">
        <v>586</v>
      </c>
    </row>
    <row r="3388" spans="1:2" x14ac:dyDescent="0.25">
      <c r="A3388" s="3"/>
      <c r="B3388" s="3" t="s">
        <v>586</v>
      </c>
    </row>
    <row r="3389" spans="1:2" x14ac:dyDescent="0.25">
      <c r="A3389" s="3"/>
      <c r="B3389" s="3" t="s">
        <v>586</v>
      </c>
    </row>
    <row r="3390" spans="1:2" x14ac:dyDescent="0.25">
      <c r="A3390" s="3"/>
      <c r="B3390" s="3" t="s">
        <v>586</v>
      </c>
    </row>
    <row r="3391" spans="1:2" x14ac:dyDescent="0.25">
      <c r="A3391" s="3"/>
      <c r="B3391" s="3" t="s">
        <v>586</v>
      </c>
    </row>
    <row r="3392" spans="1:2" x14ac:dyDescent="0.25">
      <c r="A3392" s="3"/>
      <c r="B3392" s="3" t="s">
        <v>586</v>
      </c>
    </row>
    <row r="3393" spans="1:2" x14ac:dyDescent="0.25">
      <c r="A3393" s="3"/>
      <c r="B3393" s="3" t="s">
        <v>586</v>
      </c>
    </row>
    <row r="3394" spans="1:2" x14ac:dyDescent="0.25">
      <c r="A3394" s="3"/>
      <c r="B3394" s="3" t="s">
        <v>586</v>
      </c>
    </row>
    <row r="3395" spans="1:2" x14ac:dyDescent="0.25">
      <c r="A3395" s="3"/>
      <c r="B3395" s="3" t="s">
        <v>586</v>
      </c>
    </row>
    <row r="3396" spans="1:2" x14ac:dyDescent="0.25">
      <c r="A3396" s="3"/>
      <c r="B3396" s="3" t="s">
        <v>586</v>
      </c>
    </row>
    <row r="3397" spans="1:2" x14ac:dyDescent="0.25">
      <c r="A3397" s="3"/>
      <c r="B3397" s="3" t="s">
        <v>586</v>
      </c>
    </row>
    <row r="3398" spans="1:2" x14ac:dyDescent="0.25">
      <c r="A3398" s="3"/>
      <c r="B3398" s="3" t="s">
        <v>586</v>
      </c>
    </row>
    <row r="3399" spans="1:2" x14ac:dyDescent="0.25">
      <c r="A3399" s="3"/>
      <c r="B3399" s="3" t="s">
        <v>586</v>
      </c>
    </row>
    <row r="3400" spans="1:2" x14ac:dyDescent="0.25">
      <c r="A3400" s="3"/>
      <c r="B3400" s="3" t="s">
        <v>586</v>
      </c>
    </row>
    <row r="3401" spans="1:2" x14ac:dyDescent="0.25">
      <c r="A3401" s="3"/>
      <c r="B3401" s="3" t="s">
        <v>586</v>
      </c>
    </row>
    <row r="3402" spans="1:2" x14ac:dyDescent="0.25">
      <c r="A3402" s="3"/>
      <c r="B3402" s="3" t="s">
        <v>586</v>
      </c>
    </row>
    <row r="3403" spans="1:2" x14ac:dyDescent="0.25">
      <c r="A3403" s="3"/>
      <c r="B3403" s="3" t="s">
        <v>586</v>
      </c>
    </row>
    <row r="3404" spans="1:2" x14ac:dyDescent="0.25">
      <c r="A3404" s="3"/>
      <c r="B3404" s="3" t="s">
        <v>586</v>
      </c>
    </row>
    <row r="3405" spans="1:2" x14ac:dyDescent="0.25">
      <c r="A3405" s="3"/>
      <c r="B3405" s="3" t="s">
        <v>586</v>
      </c>
    </row>
    <row r="3406" spans="1:2" x14ac:dyDescent="0.25">
      <c r="A3406" s="3"/>
      <c r="B3406" s="3" t="s">
        <v>586</v>
      </c>
    </row>
    <row r="3407" spans="1:2" x14ac:dyDescent="0.25">
      <c r="A3407" s="3"/>
      <c r="B3407" s="3" t="s">
        <v>586</v>
      </c>
    </row>
    <row r="3408" spans="1:2" x14ac:dyDescent="0.25">
      <c r="A3408" s="3"/>
      <c r="B3408" s="3" t="s">
        <v>586</v>
      </c>
    </row>
    <row r="3409" spans="1:2" x14ac:dyDescent="0.25">
      <c r="A3409" s="3"/>
      <c r="B3409" s="3" t="s">
        <v>586</v>
      </c>
    </row>
    <row r="3410" spans="1:2" x14ac:dyDescent="0.25">
      <c r="A3410" s="3"/>
      <c r="B3410" s="3" t="s">
        <v>586</v>
      </c>
    </row>
    <row r="3411" spans="1:2" x14ac:dyDescent="0.25">
      <c r="A3411" s="3"/>
      <c r="B3411" s="3" t="s">
        <v>586</v>
      </c>
    </row>
    <row r="3412" spans="1:2" x14ac:dyDescent="0.25">
      <c r="A3412" s="3"/>
      <c r="B3412" s="3" t="s">
        <v>586</v>
      </c>
    </row>
    <row r="3413" spans="1:2" x14ac:dyDescent="0.25">
      <c r="A3413" s="3"/>
      <c r="B3413" s="3" t="s">
        <v>586</v>
      </c>
    </row>
    <row r="3414" spans="1:2" x14ac:dyDescent="0.25">
      <c r="A3414" s="3"/>
      <c r="B3414" s="3" t="s">
        <v>586</v>
      </c>
    </row>
    <row r="3415" spans="1:2" x14ac:dyDescent="0.25">
      <c r="A3415" s="3"/>
      <c r="B3415" s="3" t="s">
        <v>586</v>
      </c>
    </row>
    <row r="3416" spans="1:2" x14ac:dyDescent="0.25">
      <c r="A3416" s="3"/>
      <c r="B3416" s="3" t="s">
        <v>586</v>
      </c>
    </row>
    <row r="3417" spans="1:2" x14ac:dyDescent="0.25">
      <c r="A3417" s="3"/>
      <c r="B3417" s="3" t="s">
        <v>586</v>
      </c>
    </row>
    <row r="3418" spans="1:2" x14ac:dyDescent="0.25">
      <c r="A3418" s="3"/>
      <c r="B3418" s="3" t="s">
        <v>586</v>
      </c>
    </row>
    <row r="3419" spans="1:2" x14ac:dyDescent="0.25">
      <c r="A3419" s="3"/>
      <c r="B3419" s="3" t="s">
        <v>586</v>
      </c>
    </row>
    <row r="3420" spans="1:2" x14ac:dyDescent="0.25">
      <c r="A3420" s="3"/>
      <c r="B3420" s="3" t="s">
        <v>586</v>
      </c>
    </row>
    <row r="3421" spans="1:2" x14ac:dyDescent="0.25">
      <c r="A3421" s="3"/>
      <c r="B3421" s="3" t="s">
        <v>586</v>
      </c>
    </row>
    <row r="3422" spans="1:2" x14ac:dyDescent="0.25">
      <c r="A3422" s="3"/>
      <c r="B3422" s="3" t="s">
        <v>586</v>
      </c>
    </row>
    <row r="3423" spans="1:2" x14ac:dyDescent="0.25">
      <c r="A3423" s="3"/>
      <c r="B3423" s="3" t="s">
        <v>586</v>
      </c>
    </row>
    <row r="3424" spans="1:2" x14ac:dyDescent="0.25">
      <c r="A3424" s="3"/>
      <c r="B3424" s="3" t="s">
        <v>586</v>
      </c>
    </row>
    <row r="3425" spans="1:2" x14ac:dyDescent="0.25">
      <c r="A3425" s="3"/>
      <c r="B3425" s="3" t="s">
        <v>586</v>
      </c>
    </row>
    <row r="3426" spans="1:2" x14ac:dyDescent="0.25">
      <c r="A3426" s="3"/>
      <c r="B3426" s="3" t="s">
        <v>586</v>
      </c>
    </row>
    <row r="3427" spans="1:2" x14ac:dyDescent="0.25">
      <c r="A3427" s="3"/>
      <c r="B3427" s="3" t="s">
        <v>586</v>
      </c>
    </row>
    <row r="3428" spans="1:2" x14ac:dyDescent="0.25">
      <c r="A3428" s="3"/>
      <c r="B3428" s="3" t="s">
        <v>586</v>
      </c>
    </row>
    <row r="3429" spans="1:2" x14ac:dyDescent="0.25">
      <c r="A3429" s="3"/>
      <c r="B3429" s="3" t="s">
        <v>586</v>
      </c>
    </row>
    <row r="3430" spans="1:2" x14ac:dyDescent="0.25">
      <c r="A3430" s="3"/>
      <c r="B3430" s="3" t="s">
        <v>586</v>
      </c>
    </row>
    <row r="3431" spans="1:2" x14ac:dyDescent="0.25">
      <c r="A3431" s="3"/>
      <c r="B3431" s="3" t="s">
        <v>586</v>
      </c>
    </row>
    <row r="3432" spans="1:2" x14ac:dyDescent="0.25">
      <c r="A3432" s="3"/>
      <c r="B3432" s="3" t="s">
        <v>586</v>
      </c>
    </row>
    <row r="3433" spans="1:2" x14ac:dyDescent="0.25">
      <c r="A3433" s="3"/>
      <c r="B3433" s="3" t="s">
        <v>586</v>
      </c>
    </row>
    <row r="3434" spans="1:2" x14ac:dyDescent="0.25">
      <c r="A3434" s="3"/>
      <c r="B3434" s="3" t="s">
        <v>586</v>
      </c>
    </row>
    <row r="3435" spans="1:2" x14ac:dyDescent="0.25">
      <c r="A3435" s="3"/>
      <c r="B3435" s="3" t="s">
        <v>586</v>
      </c>
    </row>
    <row r="3436" spans="1:2" x14ac:dyDescent="0.25">
      <c r="A3436" s="3"/>
      <c r="B3436" s="3" t="s">
        <v>586</v>
      </c>
    </row>
    <row r="3437" spans="1:2" x14ac:dyDescent="0.25">
      <c r="A3437" s="3"/>
      <c r="B3437" s="3" t="s">
        <v>586</v>
      </c>
    </row>
    <row r="3438" spans="1:2" x14ac:dyDescent="0.25">
      <c r="A3438" s="3"/>
      <c r="B3438" s="3" t="s">
        <v>586</v>
      </c>
    </row>
    <row r="3439" spans="1:2" x14ac:dyDescent="0.25">
      <c r="A3439" s="3"/>
      <c r="B3439" s="3" t="s">
        <v>586</v>
      </c>
    </row>
    <row r="3440" spans="1:2" x14ac:dyDescent="0.25">
      <c r="A3440" s="3"/>
      <c r="B3440" s="3" t="s">
        <v>586</v>
      </c>
    </row>
    <row r="3441" spans="1:2" x14ac:dyDescent="0.25">
      <c r="A3441" s="3"/>
      <c r="B3441" s="3" t="s">
        <v>586</v>
      </c>
    </row>
    <row r="3442" spans="1:2" x14ac:dyDescent="0.25">
      <c r="A3442" s="3"/>
      <c r="B3442" s="3" t="s">
        <v>586</v>
      </c>
    </row>
    <row r="3443" spans="1:2" x14ac:dyDescent="0.25">
      <c r="A3443" s="3"/>
      <c r="B3443" s="3" t="s">
        <v>586</v>
      </c>
    </row>
    <row r="3444" spans="1:2" x14ac:dyDescent="0.25">
      <c r="A3444" s="3"/>
      <c r="B3444" s="3" t="s">
        <v>586</v>
      </c>
    </row>
    <row r="3445" spans="1:2" x14ac:dyDescent="0.25">
      <c r="A3445" s="3"/>
      <c r="B3445" s="3" t="s">
        <v>586</v>
      </c>
    </row>
    <row r="3446" spans="1:2" x14ac:dyDescent="0.25">
      <c r="A3446" s="3"/>
      <c r="B3446" s="3" t="s">
        <v>586</v>
      </c>
    </row>
    <row r="3447" spans="1:2" x14ac:dyDescent="0.25">
      <c r="A3447" s="3"/>
      <c r="B3447" s="3" t="s">
        <v>586</v>
      </c>
    </row>
    <row r="3448" spans="1:2" x14ac:dyDescent="0.25">
      <c r="A3448" s="3"/>
      <c r="B3448" s="3" t="s">
        <v>586</v>
      </c>
    </row>
    <row r="3449" spans="1:2" x14ac:dyDescent="0.25">
      <c r="A3449" s="3"/>
      <c r="B3449" s="3" t="s">
        <v>586</v>
      </c>
    </row>
    <row r="3450" spans="1:2" x14ac:dyDescent="0.25">
      <c r="A3450" s="3"/>
      <c r="B3450" s="3" t="s">
        <v>586</v>
      </c>
    </row>
    <row r="3451" spans="1:2" x14ac:dyDescent="0.25">
      <c r="A3451" s="3"/>
      <c r="B3451" s="3" t="s">
        <v>586</v>
      </c>
    </row>
    <row r="3452" spans="1:2" x14ac:dyDescent="0.25">
      <c r="A3452" s="3"/>
      <c r="B3452" s="3" t="s">
        <v>586</v>
      </c>
    </row>
    <row r="3453" spans="1:2" x14ac:dyDescent="0.25">
      <c r="A3453" s="3"/>
      <c r="B3453" s="3" t="s">
        <v>586</v>
      </c>
    </row>
    <row r="3454" spans="1:2" x14ac:dyDescent="0.25">
      <c r="A3454" s="3"/>
      <c r="B3454" s="3" t="s">
        <v>586</v>
      </c>
    </row>
    <row r="3455" spans="1:2" x14ac:dyDescent="0.25">
      <c r="A3455" s="3"/>
      <c r="B3455" s="3" t="s">
        <v>586</v>
      </c>
    </row>
    <row r="3456" spans="1:2" x14ac:dyDescent="0.25">
      <c r="A3456" s="3"/>
      <c r="B3456" s="3" t="s">
        <v>586</v>
      </c>
    </row>
    <row r="3457" spans="1:2" x14ac:dyDescent="0.25">
      <c r="A3457" s="3"/>
      <c r="B3457" s="3" t="s">
        <v>586</v>
      </c>
    </row>
    <row r="3458" spans="1:2" x14ac:dyDescent="0.25">
      <c r="A3458" s="3"/>
      <c r="B3458" s="3" t="s">
        <v>586</v>
      </c>
    </row>
    <row r="3459" spans="1:2" x14ac:dyDescent="0.25">
      <c r="A3459" s="3"/>
      <c r="B3459" s="3" t="s">
        <v>586</v>
      </c>
    </row>
    <row r="3460" spans="1:2" x14ac:dyDescent="0.25">
      <c r="A3460" s="3"/>
      <c r="B3460" s="3" t="s">
        <v>586</v>
      </c>
    </row>
    <row r="3461" spans="1:2" x14ac:dyDescent="0.25">
      <c r="A3461" s="3"/>
      <c r="B3461" s="3" t="s">
        <v>586</v>
      </c>
    </row>
    <row r="3462" spans="1:2" x14ac:dyDescent="0.25">
      <c r="A3462" s="3"/>
      <c r="B3462" s="3" t="s">
        <v>586</v>
      </c>
    </row>
    <row r="3463" spans="1:2" x14ac:dyDescent="0.25">
      <c r="A3463" s="3"/>
      <c r="B3463" s="3" t="s">
        <v>586</v>
      </c>
    </row>
    <row r="3464" spans="1:2" x14ac:dyDescent="0.25">
      <c r="A3464" s="3"/>
      <c r="B3464" s="3" t="s">
        <v>586</v>
      </c>
    </row>
    <row r="3465" spans="1:2" x14ac:dyDescent="0.25">
      <c r="A3465" s="3"/>
      <c r="B3465" s="3" t="s">
        <v>586</v>
      </c>
    </row>
    <row r="3466" spans="1:2" x14ac:dyDescent="0.25">
      <c r="A3466" s="3"/>
      <c r="B3466" s="3" t="s">
        <v>586</v>
      </c>
    </row>
    <row r="3467" spans="1:2" x14ac:dyDescent="0.25">
      <c r="A3467" s="3"/>
      <c r="B3467" s="3" t="s">
        <v>586</v>
      </c>
    </row>
    <row r="3468" spans="1:2" x14ac:dyDescent="0.25">
      <c r="A3468" s="3"/>
      <c r="B3468" s="3" t="s">
        <v>586</v>
      </c>
    </row>
    <row r="3469" spans="1:2" x14ac:dyDescent="0.25">
      <c r="A3469" s="3"/>
      <c r="B3469" s="3" t="s">
        <v>586</v>
      </c>
    </row>
    <row r="3470" spans="1:2" x14ac:dyDescent="0.25">
      <c r="A3470" s="3"/>
      <c r="B3470" s="3" t="s">
        <v>586</v>
      </c>
    </row>
    <row r="3471" spans="1:2" x14ac:dyDescent="0.25">
      <c r="A3471" s="3"/>
      <c r="B3471" s="3" t="s">
        <v>586</v>
      </c>
    </row>
    <row r="3472" spans="1:2" x14ac:dyDescent="0.25">
      <c r="A3472" s="3"/>
      <c r="B3472" s="3" t="s">
        <v>586</v>
      </c>
    </row>
    <row r="3473" spans="1:2" x14ac:dyDescent="0.25">
      <c r="A3473" s="3"/>
      <c r="B3473" s="3" t="s">
        <v>586</v>
      </c>
    </row>
    <row r="3474" spans="1:2" x14ac:dyDescent="0.25">
      <c r="A3474" s="3"/>
      <c r="B3474" s="3" t="s">
        <v>586</v>
      </c>
    </row>
    <row r="3475" spans="1:2" x14ac:dyDescent="0.25">
      <c r="A3475" s="3"/>
      <c r="B3475" s="3" t="s">
        <v>586</v>
      </c>
    </row>
    <row r="3476" spans="1:2" x14ac:dyDescent="0.25">
      <c r="A3476" s="3"/>
      <c r="B3476" s="3" t="s">
        <v>586</v>
      </c>
    </row>
    <row r="3477" spans="1:2" x14ac:dyDescent="0.25">
      <c r="A3477" s="3"/>
      <c r="B3477" s="3" t="s">
        <v>586</v>
      </c>
    </row>
    <row r="3478" spans="1:2" x14ac:dyDescent="0.25">
      <c r="A3478" s="3"/>
      <c r="B3478" s="3" t="s">
        <v>586</v>
      </c>
    </row>
    <row r="3479" spans="1:2" x14ac:dyDescent="0.25">
      <c r="A3479" s="3"/>
      <c r="B3479" s="3" t="s">
        <v>586</v>
      </c>
    </row>
    <row r="3480" spans="1:2" x14ac:dyDescent="0.25">
      <c r="A3480" s="3"/>
      <c r="B3480" s="3" t="s">
        <v>586</v>
      </c>
    </row>
    <row r="3481" spans="1:2" x14ac:dyDescent="0.25">
      <c r="A3481" s="3"/>
      <c r="B3481" s="3" t="s">
        <v>586</v>
      </c>
    </row>
    <row r="3482" spans="1:2" x14ac:dyDescent="0.25">
      <c r="A3482" s="3"/>
      <c r="B3482" s="3" t="s">
        <v>586</v>
      </c>
    </row>
    <row r="3483" spans="1:2" x14ac:dyDescent="0.25">
      <c r="A3483" s="3"/>
      <c r="B3483" s="3" t="s">
        <v>586</v>
      </c>
    </row>
    <row r="3484" spans="1:2" x14ac:dyDescent="0.25">
      <c r="A3484" s="3"/>
      <c r="B3484" s="3" t="s">
        <v>586</v>
      </c>
    </row>
    <row r="3485" spans="1:2" x14ac:dyDescent="0.25">
      <c r="A3485" s="3"/>
      <c r="B3485" s="3" t="s">
        <v>586</v>
      </c>
    </row>
    <row r="3486" spans="1:2" x14ac:dyDescent="0.25">
      <c r="A3486" s="3"/>
      <c r="B3486" s="3" t="s">
        <v>586</v>
      </c>
    </row>
    <row r="3487" spans="1:2" x14ac:dyDescent="0.25">
      <c r="A3487" s="3"/>
      <c r="B3487" s="3" t="s">
        <v>586</v>
      </c>
    </row>
    <row r="3488" spans="1:2" x14ac:dyDescent="0.25">
      <c r="A3488" s="3"/>
      <c r="B3488" s="3" t="s">
        <v>586</v>
      </c>
    </row>
    <row r="3489" spans="1:2" x14ac:dyDescent="0.25">
      <c r="A3489" s="3"/>
      <c r="B3489" s="3" t="s">
        <v>586</v>
      </c>
    </row>
    <row r="3490" spans="1:2" x14ac:dyDescent="0.25">
      <c r="A3490" s="3"/>
      <c r="B3490" s="3" t="s">
        <v>586</v>
      </c>
    </row>
    <row r="3491" spans="1:2" x14ac:dyDescent="0.25">
      <c r="A3491" s="3"/>
      <c r="B3491" s="3" t="s">
        <v>586</v>
      </c>
    </row>
    <row r="3492" spans="1:2" x14ac:dyDescent="0.25">
      <c r="A3492" s="3"/>
      <c r="B3492" s="3" t="s">
        <v>586</v>
      </c>
    </row>
    <row r="3493" spans="1:2" x14ac:dyDescent="0.25">
      <c r="A3493" s="3"/>
      <c r="B3493" s="3" t="s">
        <v>586</v>
      </c>
    </row>
    <row r="3494" spans="1:2" x14ac:dyDescent="0.25">
      <c r="A3494" s="3"/>
      <c r="B3494" s="3" t="s">
        <v>586</v>
      </c>
    </row>
    <row r="3495" spans="1:2" x14ac:dyDescent="0.25">
      <c r="A3495" s="3"/>
      <c r="B3495" s="3" t="s">
        <v>586</v>
      </c>
    </row>
    <row r="3496" spans="1:2" x14ac:dyDescent="0.25">
      <c r="A3496" s="3"/>
      <c r="B3496" s="3" t="s">
        <v>586</v>
      </c>
    </row>
    <row r="3497" spans="1:2" x14ac:dyDescent="0.25">
      <c r="A3497" s="3"/>
      <c r="B3497" s="3" t="s">
        <v>586</v>
      </c>
    </row>
    <row r="3498" spans="1:2" x14ac:dyDescent="0.25">
      <c r="A3498" s="3"/>
      <c r="B3498" s="3" t="s">
        <v>586</v>
      </c>
    </row>
    <row r="3499" spans="1:2" x14ac:dyDescent="0.25">
      <c r="A3499" s="3"/>
      <c r="B3499" s="3" t="s">
        <v>586</v>
      </c>
    </row>
    <row r="3500" spans="1:2" x14ac:dyDescent="0.25">
      <c r="A3500" s="3"/>
      <c r="B3500" s="3" t="s">
        <v>586</v>
      </c>
    </row>
    <row r="3501" spans="1:2" x14ac:dyDescent="0.25">
      <c r="A3501" s="3"/>
      <c r="B3501" s="3" t="s">
        <v>586</v>
      </c>
    </row>
    <row r="3502" spans="1:2" x14ac:dyDescent="0.25">
      <c r="A3502" s="3"/>
      <c r="B3502" s="3" t="s">
        <v>586</v>
      </c>
    </row>
    <row r="3503" spans="1:2" x14ac:dyDescent="0.25">
      <c r="A3503" s="3"/>
      <c r="B3503" s="3" t="s">
        <v>586</v>
      </c>
    </row>
    <row r="3504" spans="1:2" x14ac:dyDescent="0.25">
      <c r="A3504" s="3"/>
      <c r="B3504" s="3" t="s">
        <v>586</v>
      </c>
    </row>
    <row r="3505" spans="1:2" x14ac:dyDescent="0.25">
      <c r="A3505" s="3"/>
      <c r="B3505" s="3" t="s">
        <v>586</v>
      </c>
    </row>
    <row r="3506" spans="1:2" x14ac:dyDescent="0.25">
      <c r="A3506" s="3"/>
      <c r="B3506" s="3" t="s">
        <v>586</v>
      </c>
    </row>
    <row r="3507" spans="1:2" x14ac:dyDescent="0.25">
      <c r="A3507" s="3"/>
      <c r="B3507" s="3" t="s">
        <v>586</v>
      </c>
    </row>
    <row r="3508" spans="1:2" x14ac:dyDescent="0.25">
      <c r="A3508" s="3"/>
      <c r="B3508" s="3" t="s">
        <v>586</v>
      </c>
    </row>
    <row r="3509" spans="1:2" x14ac:dyDescent="0.25">
      <c r="A3509" s="3"/>
      <c r="B3509" s="3" t="s">
        <v>586</v>
      </c>
    </row>
    <row r="3510" spans="1:2" x14ac:dyDescent="0.25">
      <c r="A3510" s="3"/>
      <c r="B3510" s="3" t="s">
        <v>586</v>
      </c>
    </row>
    <row r="3511" spans="1:2" x14ac:dyDescent="0.25">
      <c r="A3511" s="3"/>
      <c r="B3511" s="3" t="s">
        <v>586</v>
      </c>
    </row>
    <row r="3512" spans="1:2" x14ac:dyDescent="0.25">
      <c r="A3512" s="3"/>
      <c r="B3512" s="3" t="s">
        <v>586</v>
      </c>
    </row>
    <row r="3513" spans="1:2" x14ac:dyDescent="0.25">
      <c r="A3513" s="3"/>
      <c r="B3513" s="3" t="s">
        <v>586</v>
      </c>
    </row>
    <row r="3514" spans="1:2" x14ac:dyDescent="0.25">
      <c r="A3514" s="3"/>
      <c r="B3514" s="3" t="s">
        <v>586</v>
      </c>
    </row>
    <row r="3515" spans="1:2" x14ac:dyDescent="0.25">
      <c r="A3515" s="3"/>
      <c r="B3515" s="3" t="s">
        <v>586</v>
      </c>
    </row>
    <row r="3516" spans="1:2" x14ac:dyDescent="0.25">
      <c r="A3516" s="3"/>
      <c r="B3516" s="3" t="s">
        <v>586</v>
      </c>
    </row>
    <row r="3517" spans="1:2" x14ac:dyDescent="0.25">
      <c r="A3517" s="3"/>
      <c r="B3517" s="3" t="s">
        <v>586</v>
      </c>
    </row>
    <row r="3518" spans="1:2" x14ac:dyDescent="0.25">
      <c r="A3518" s="3"/>
      <c r="B3518" s="3" t="s">
        <v>586</v>
      </c>
    </row>
    <row r="3519" spans="1:2" x14ac:dyDescent="0.25">
      <c r="A3519" s="3"/>
      <c r="B3519" s="3" t="s">
        <v>586</v>
      </c>
    </row>
    <row r="3520" spans="1:2" x14ac:dyDescent="0.25">
      <c r="A3520" s="3"/>
      <c r="B3520" s="3" t="s">
        <v>586</v>
      </c>
    </row>
    <row r="3521" spans="1:2" x14ac:dyDescent="0.25">
      <c r="A3521" s="3"/>
      <c r="B3521" s="3" t="s">
        <v>586</v>
      </c>
    </row>
    <row r="3522" spans="1:2" x14ac:dyDescent="0.25">
      <c r="A3522" s="3"/>
      <c r="B3522" s="3" t="s">
        <v>586</v>
      </c>
    </row>
    <row r="3523" spans="1:2" x14ac:dyDescent="0.25">
      <c r="A3523" s="3"/>
      <c r="B3523" s="3" t="s">
        <v>586</v>
      </c>
    </row>
    <row r="3524" spans="1:2" x14ac:dyDescent="0.25">
      <c r="A3524" s="3"/>
      <c r="B3524" s="3" t="s">
        <v>586</v>
      </c>
    </row>
    <row r="3525" spans="1:2" x14ac:dyDescent="0.25">
      <c r="A3525" s="3"/>
      <c r="B3525" s="3" t="s">
        <v>586</v>
      </c>
    </row>
    <row r="3526" spans="1:2" x14ac:dyDescent="0.25">
      <c r="A3526" s="3"/>
      <c r="B3526" s="3" t="s">
        <v>586</v>
      </c>
    </row>
    <row r="3527" spans="1:2" x14ac:dyDescent="0.25">
      <c r="A3527" s="3"/>
      <c r="B3527" s="3" t="s">
        <v>586</v>
      </c>
    </row>
    <row r="3528" spans="1:2" x14ac:dyDescent="0.25">
      <c r="A3528" s="3"/>
      <c r="B3528" s="3" t="s">
        <v>586</v>
      </c>
    </row>
    <row r="3529" spans="1:2" x14ac:dyDescent="0.25">
      <c r="A3529" s="3"/>
      <c r="B3529" s="3" t="s">
        <v>586</v>
      </c>
    </row>
    <row r="3530" spans="1:2" x14ac:dyDescent="0.25">
      <c r="A3530" s="3"/>
      <c r="B3530" s="3" t="s">
        <v>586</v>
      </c>
    </row>
    <row r="3531" spans="1:2" x14ac:dyDescent="0.25">
      <c r="A3531" s="3"/>
      <c r="B3531" s="3" t="s">
        <v>586</v>
      </c>
    </row>
    <row r="3532" spans="1:2" x14ac:dyDescent="0.25">
      <c r="A3532" s="3"/>
      <c r="B3532" s="3" t="s">
        <v>586</v>
      </c>
    </row>
    <row r="3533" spans="1:2" x14ac:dyDescent="0.25">
      <c r="A3533" s="3"/>
      <c r="B3533" s="3" t="s">
        <v>586</v>
      </c>
    </row>
    <row r="3534" spans="1:2" x14ac:dyDescent="0.25">
      <c r="A3534" s="3"/>
      <c r="B3534" s="3" t="s">
        <v>586</v>
      </c>
    </row>
    <row r="3535" spans="1:2" x14ac:dyDescent="0.25">
      <c r="A3535" s="3"/>
      <c r="B3535" s="3" t="s">
        <v>586</v>
      </c>
    </row>
    <row r="3536" spans="1:2" x14ac:dyDescent="0.25">
      <c r="A3536" s="3"/>
      <c r="B3536" s="3" t="s">
        <v>586</v>
      </c>
    </row>
    <row r="3537" spans="1:2" x14ac:dyDescent="0.25">
      <c r="A3537" s="3"/>
      <c r="B3537" s="3" t="s">
        <v>586</v>
      </c>
    </row>
    <row r="3538" spans="1:2" x14ac:dyDescent="0.25">
      <c r="A3538" s="3"/>
      <c r="B3538" s="3" t="s">
        <v>586</v>
      </c>
    </row>
    <row r="3539" spans="1:2" x14ac:dyDescent="0.25">
      <c r="A3539" s="3"/>
      <c r="B3539" s="3" t="s">
        <v>586</v>
      </c>
    </row>
    <row r="3540" spans="1:2" x14ac:dyDescent="0.25">
      <c r="A3540" s="3"/>
      <c r="B3540" s="3" t="s">
        <v>586</v>
      </c>
    </row>
    <row r="3541" spans="1:2" x14ac:dyDescent="0.25">
      <c r="A3541" s="3"/>
      <c r="B3541" s="3" t="s">
        <v>586</v>
      </c>
    </row>
    <row r="3542" spans="1:2" x14ac:dyDescent="0.25">
      <c r="A3542" s="3"/>
      <c r="B3542" s="3" t="s">
        <v>586</v>
      </c>
    </row>
    <row r="3543" spans="1:2" x14ac:dyDescent="0.25">
      <c r="A3543" s="3"/>
      <c r="B3543" s="3" t="s">
        <v>586</v>
      </c>
    </row>
    <row r="3544" spans="1:2" x14ac:dyDescent="0.25">
      <c r="A3544" s="3"/>
      <c r="B3544" s="3" t="s">
        <v>586</v>
      </c>
    </row>
    <row r="3545" spans="1:2" x14ac:dyDescent="0.25">
      <c r="A3545" s="3"/>
      <c r="B3545" s="3" t="s">
        <v>586</v>
      </c>
    </row>
    <row r="3546" spans="1:2" x14ac:dyDescent="0.25">
      <c r="A3546" s="3"/>
      <c r="B3546" s="3" t="s">
        <v>586</v>
      </c>
    </row>
    <row r="3547" spans="1:2" x14ac:dyDescent="0.25">
      <c r="A3547" s="3"/>
      <c r="B3547" s="3" t="s">
        <v>586</v>
      </c>
    </row>
    <row r="3548" spans="1:2" x14ac:dyDescent="0.25">
      <c r="A3548" s="3"/>
      <c r="B3548" s="3" t="s">
        <v>586</v>
      </c>
    </row>
    <row r="3549" spans="1:2" x14ac:dyDescent="0.25">
      <c r="A3549" s="3"/>
      <c r="B3549" s="3" t="s">
        <v>586</v>
      </c>
    </row>
    <row r="3550" spans="1:2" x14ac:dyDescent="0.25">
      <c r="A3550" s="3"/>
      <c r="B3550" s="3" t="s">
        <v>586</v>
      </c>
    </row>
    <row r="3551" spans="1:2" x14ac:dyDescent="0.25">
      <c r="A3551" s="3"/>
      <c r="B3551" s="3" t="s">
        <v>586</v>
      </c>
    </row>
    <row r="3552" spans="1:2" x14ac:dyDescent="0.25">
      <c r="A3552" s="3"/>
      <c r="B3552" s="3" t="s">
        <v>586</v>
      </c>
    </row>
    <row r="3553" spans="1:2" x14ac:dyDescent="0.25">
      <c r="A3553" s="3"/>
      <c r="B3553" s="3" t="s">
        <v>586</v>
      </c>
    </row>
    <row r="3554" spans="1:2" x14ac:dyDescent="0.25">
      <c r="A3554" s="3"/>
      <c r="B3554" s="3" t="s">
        <v>586</v>
      </c>
    </row>
    <row r="3555" spans="1:2" x14ac:dyDescent="0.25">
      <c r="A3555" s="3"/>
      <c r="B3555" s="3" t="s">
        <v>586</v>
      </c>
    </row>
    <row r="3556" spans="1:2" x14ac:dyDescent="0.25">
      <c r="A3556" s="3"/>
      <c r="B3556" s="3" t="s">
        <v>586</v>
      </c>
    </row>
    <row r="3557" spans="1:2" x14ac:dyDescent="0.25">
      <c r="A3557" s="3"/>
      <c r="B3557" s="3" t="s">
        <v>586</v>
      </c>
    </row>
    <row r="3558" spans="1:2" x14ac:dyDescent="0.25">
      <c r="A3558" s="3"/>
      <c r="B3558" s="3" t="s">
        <v>586</v>
      </c>
    </row>
    <row r="3559" spans="1:2" x14ac:dyDescent="0.25">
      <c r="A3559" s="3"/>
      <c r="B3559" s="3" t="s">
        <v>586</v>
      </c>
    </row>
    <row r="3560" spans="1:2" x14ac:dyDescent="0.25">
      <c r="A3560" s="3"/>
      <c r="B3560" s="3" t="s">
        <v>586</v>
      </c>
    </row>
    <row r="3561" spans="1:2" x14ac:dyDescent="0.25">
      <c r="A3561" s="3"/>
      <c r="B3561" s="3" t="s">
        <v>586</v>
      </c>
    </row>
    <row r="3562" spans="1:2" x14ac:dyDescent="0.25">
      <c r="A3562" s="3"/>
      <c r="B3562" s="3" t="s">
        <v>586</v>
      </c>
    </row>
    <row r="3563" spans="1:2" x14ac:dyDescent="0.25">
      <c r="A3563" s="3"/>
      <c r="B3563" s="3" t="s">
        <v>586</v>
      </c>
    </row>
    <row r="3564" spans="1:2" x14ac:dyDescent="0.25">
      <c r="A3564" s="3"/>
      <c r="B3564" s="3" t="s">
        <v>586</v>
      </c>
    </row>
    <row r="3565" spans="1:2" x14ac:dyDescent="0.25">
      <c r="A3565" s="3"/>
      <c r="B3565" s="3" t="s">
        <v>586</v>
      </c>
    </row>
    <row r="3566" spans="1:2" x14ac:dyDescent="0.25">
      <c r="A3566" s="3"/>
      <c r="B3566" s="3" t="s">
        <v>586</v>
      </c>
    </row>
    <row r="3567" spans="1:2" x14ac:dyDescent="0.25">
      <c r="A3567" s="3"/>
      <c r="B3567" s="3" t="s">
        <v>586</v>
      </c>
    </row>
    <row r="3568" spans="1:2" x14ac:dyDescent="0.25">
      <c r="A3568" s="3"/>
      <c r="B3568" s="3" t="s">
        <v>586</v>
      </c>
    </row>
    <row r="3569" spans="1:2" x14ac:dyDescent="0.25">
      <c r="A3569" s="3"/>
      <c r="B3569" s="3" t="s">
        <v>586</v>
      </c>
    </row>
    <row r="3570" spans="1:2" x14ac:dyDescent="0.25">
      <c r="A3570" s="3"/>
      <c r="B3570" s="3" t="s">
        <v>586</v>
      </c>
    </row>
    <row r="3571" spans="1:2" x14ac:dyDescent="0.25">
      <c r="A3571" s="3"/>
      <c r="B3571" s="3" t="s">
        <v>586</v>
      </c>
    </row>
    <row r="3572" spans="1:2" x14ac:dyDescent="0.25">
      <c r="A3572" s="3"/>
      <c r="B3572" s="3" t="s">
        <v>586</v>
      </c>
    </row>
    <row r="3573" spans="1:2" x14ac:dyDescent="0.25">
      <c r="A3573" s="3"/>
      <c r="B3573" s="3" t="s">
        <v>586</v>
      </c>
    </row>
    <row r="3574" spans="1:2" x14ac:dyDescent="0.25">
      <c r="A3574" s="3"/>
      <c r="B3574" s="3" t="s">
        <v>586</v>
      </c>
    </row>
    <row r="3575" spans="1:2" x14ac:dyDescent="0.25">
      <c r="A3575" s="3"/>
      <c r="B3575" s="3" t="s">
        <v>586</v>
      </c>
    </row>
    <row r="3576" spans="1:2" x14ac:dyDescent="0.25">
      <c r="A3576" s="3"/>
      <c r="B3576" s="3" t="s">
        <v>586</v>
      </c>
    </row>
    <row r="3577" spans="1:2" x14ac:dyDescent="0.25">
      <c r="A3577" s="3"/>
      <c r="B3577" s="3" t="s">
        <v>586</v>
      </c>
    </row>
    <row r="3578" spans="1:2" x14ac:dyDescent="0.25">
      <c r="A3578" s="3"/>
      <c r="B3578" s="3" t="s">
        <v>586</v>
      </c>
    </row>
    <row r="3579" spans="1:2" x14ac:dyDescent="0.25">
      <c r="A3579" s="3"/>
      <c r="B3579" s="3" t="s">
        <v>586</v>
      </c>
    </row>
    <row r="3580" spans="1:2" x14ac:dyDescent="0.25">
      <c r="A3580" s="3"/>
      <c r="B3580" s="3" t="s">
        <v>586</v>
      </c>
    </row>
    <row r="3581" spans="1:2" x14ac:dyDescent="0.25">
      <c r="A3581" s="3"/>
      <c r="B3581" s="3" t="s">
        <v>586</v>
      </c>
    </row>
    <row r="3582" spans="1:2" x14ac:dyDescent="0.25">
      <c r="A3582" s="3"/>
      <c r="B3582" s="3" t="s">
        <v>586</v>
      </c>
    </row>
    <row r="3583" spans="1:2" x14ac:dyDescent="0.25">
      <c r="A3583" s="3"/>
      <c r="B3583" s="3" t="s">
        <v>586</v>
      </c>
    </row>
    <row r="3584" spans="1:2" x14ac:dyDescent="0.25">
      <c r="A3584" s="3"/>
      <c r="B3584" s="3" t="s">
        <v>586</v>
      </c>
    </row>
    <row r="3585" spans="1:2" x14ac:dyDescent="0.25">
      <c r="A3585" s="3"/>
      <c r="B3585" s="3" t="s">
        <v>586</v>
      </c>
    </row>
    <row r="3586" spans="1:2" x14ac:dyDescent="0.25">
      <c r="A3586" s="3"/>
      <c r="B3586" s="3" t="s">
        <v>586</v>
      </c>
    </row>
    <row r="3587" spans="1:2" x14ac:dyDescent="0.25">
      <c r="A3587" s="3"/>
      <c r="B3587" s="3" t="s">
        <v>586</v>
      </c>
    </row>
    <row r="3588" spans="1:2" x14ac:dyDescent="0.25">
      <c r="A3588" s="3"/>
      <c r="B3588" s="3" t="s">
        <v>586</v>
      </c>
    </row>
    <row r="3589" spans="1:2" x14ac:dyDescent="0.25">
      <c r="A3589" s="3"/>
      <c r="B3589" s="3" t="s">
        <v>586</v>
      </c>
    </row>
    <row r="3590" spans="1:2" x14ac:dyDescent="0.25">
      <c r="A3590" s="3"/>
      <c r="B3590" s="3" t="s">
        <v>586</v>
      </c>
    </row>
    <row r="3591" spans="1:2" x14ac:dyDescent="0.25">
      <c r="A3591" s="3"/>
      <c r="B3591" s="3" t="s">
        <v>586</v>
      </c>
    </row>
    <row r="3592" spans="1:2" x14ac:dyDescent="0.25">
      <c r="A3592" s="3"/>
      <c r="B3592" s="3" t="s">
        <v>586</v>
      </c>
    </row>
    <row r="3593" spans="1:2" x14ac:dyDescent="0.25">
      <c r="A3593" s="3"/>
      <c r="B3593" s="3" t="s">
        <v>586</v>
      </c>
    </row>
    <row r="3594" spans="1:2" x14ac:dyDescent="0.25">
      <c r="A3594" s="3"/>
      <c r="B3594" s="3" t="s">
        <v>586</v>
      </c>
    </row>
    <row r="3595" spans="1:2" x14ac:dyDescent="0.25">
      <c r="A3595" s="3"/>
      <c r="B3595" s="3" t="s">
        <v>586</v>
      </c>
    </row>
    <row r="3596" spans="1:2" x14ac:dyDescent="0.25">
      <c r="A3596" s="3"/>
      <c r="B3596" s="3" t="s">
        <v>586</v>
      </c>
    </row>
    <row r="3597" spans="1:2" x14ac:dyDescent="0.25">
      <c r="A3597" s="3"/>
      <c r="B3597" s="3" t="s">
        <v>586</v>
      </c>
    </row>
    <row r="3598" spans="1:2" x14ac:dyDescent="0.25">
      <c r="A3598" s="3"/>
      <c r="B3598" s="3" t="s">
        <v>586</v>
      </c>
    </row>
    <row r="3599" spans="1:2" x14ac:dyDescent="0.25">
      <c r="A3599" s="3"/>
      <c r="B3599" s="3" t="s">
        <v>586</v>
      </c>
    </row>
    <row r="3600" spans="1:2" x14ac:dyDescent="0.25">
      <c r="A3600" s="3"/>
      <c r="B3600" s="3" t="s">
        <v>586</v>
      </c>
    </row>
    <row r="3601" spans="1:2" x14ac:dyDescent="0.25">
      <c r="A3601" s="3"/>
      <c r="B3601" s="3" t="s">
        <v>586</v>
      </c>
    </row>
    <row r="3602" spans="1:2" x14ac:dyDescent="0.25">
      <c r="A3602" s="3"/>
      <c r="B3602" s="3" t="s">
        <v>586</v>
      </c>
    </row>
    <row r="3603" spans="1:2" x14ac:dyDescent="0.25">
      <c r="A3603" s="3"/>
      <c r="B3603" s="3" t="s">
        <v>586</v>
      </c>
    </row>
    <row r="3604" spans="1:2" x14ac:dyDescent="0.25">
      <c r="A3604" s="3"/>
      <c r="B3604" s="3" t="s">
        <v>586</v>
      </c>
    </row>
    <row r="3605" spans="1:2" x14ac:dyDescent="0.25">
      <c r="A3605" s="3"/>
      <c r="B3605" s="3" t="s">
        <v>586</v>
      </c>
    </row>
    <row r="3606" spans="1:2" x14ac:dyDescent="0.25">
      <c r="A3606" s="3"/>
      <c r="B3606" s="3" t="s">
        <v>586</v>
      </c>
    </row>
    <row r="3607" spans="1:2" x14ac:dyDescent="0.25">
      <c r="A3607" s="3"/>
      <c r="B3607" s="3" t="s">
        <v>586</v>
      </c>
    </row>
    <row r="3608" spans="1:2" x14ac:dyDescent="0.25">
      <c r="A3608" s="3"/>
      <c r="B3608" s="3" t="s">
        <v>586</v>
      </c>
    </row>
    <row r="3609" spans="1:2" x14ac:dyDescent="0.25">
      <c r="A3609" s="3"/>
      <c r="B3609" s="3" t="s">
        <v>586</v>
      </c>
    </row>
    <row r="3610" spans="1:2" x14ac:dyDescent="0.25">
      <c r="A3610" s="3"/>
      <c r="B3610" s="3" t="s">
        <v>586</v>
      </c>
    </row>
    <row r="3611" spans="1:2" x14ac:dyDescent="0.25">
      <c r="A3611" s="3"/>
      <c r="B3611" s="3" t="s">
        <v>586</v>
      </c>
    </row>
    <row r="3612" spans="1:2" x14ac:dyDescent="0.25">
      <c r="A3612" s="3"/>
      <c r="B3612" s="3" t="s">
        <v>586</v>
      </c>
    </row>
    <row r="3613" spans="1:2" x14ac:dyDescent="0.25">
      <c r="A3613" s="3"/>
      <c r="B3613" s="3" t="s">
        <v>586</v>
      </c>
    </row>
    <row r="3614" spans="1:2" x14ac:dyDescent="0.25">
      <c r="A3614" s="3"/>
      <c r="B3614" s="3" t="s">
        <v>586</v>
      </c>
    </row>
    <row r="3615" spans="1:2" x14ac:dyDescent="0.25">
      <c r="A3615" s="3"/>
      <c r="B3615" s="3" t="s">
        <v>586</v>
      </c>
    </row>
    <row r="3616" spans="1:2" x14ac:dyDescent="0.25">
      <c r="A3616" s="3"/>
      <c r="B3616" s="3" t="s">
        <v>586</v>
      </c>
    </row>
    <row r="3617" spans="1:2" x14ac:dyDescent="0.25">
      <c r="A3617" s="3"/>
      <c r="B3617" s="3" t="s">
        <v>586</v>
      </c>
    </row>
    <row r="3618" spans="1:2" x14ac:dyDescent="0.25">
      <c r="A3618" s="3"/>
      <c r="B3618" s="3" t="s">
        <v>586</v>
      </c>
    </row>
    <row r="3619" spans="1:2" x14ac:dyDescent="0.25">
      <c r="A3619" s="3"/>
      <c r="B3619" s="3" t="s">
        <v>586</v>
      </c>
    </row>
    <row r="3620" spans="1:2" x14ac:dyDescent="0.25">
      <c r="A3620" s="3"/>
      <c r="B3620" s="3" t="s">
        <v>586</v>
      </c>
    </row>
    <row r="3621" spans="1:2" x14ac:dyDescent="0.25">
      <c r="A3621" s="3"/>
      <c r="B3621" s="3"/>
    </row>
    <row r="3622" spans="1:2" x14ac:dyDescent="0.25">
      <c r="A3622" s="3"/>
      <c r="B3622" s="3" t="s">
        <v>586</v>
      </c>
    </row>
    <row r="3623" spans="1:2" x14ac:dyDescent="0.25">
      <c r="A3623" s="3"/>
      <c r="B3623" s="3" t="s">
        <v>586</v>
      </c>
    </row>
    <row r="3624" spans="1:2" x14ac:dyDescent="0.25">
      <c r="A3624" s="3"/>
      <c r="B3624" s="3" t="s">
        <v>586</v>
      </c>
    </row>
    <row r="3625" spans="1:2" x14ac:dyDescent="0.25">
      <c r="A3625" s="3"/>
      <c r="B3625" s="3" t="s">
        <v>586</v>
      </c>
    </row>
    <row r="3626" spans="1:2" x14ac:dyDescent="0.25">
      <c r="A3626" s="3"/>
      <c r="B3626" s="3" t="s">
        <v>586</v>
      </c>
    </row>
    <row r="3627" spans="1:2" x14ac:dyDescent="0.25">
      <c r="A3627" s="3"/>
      <c r="B3627" s="3" t="s">
        <v>586</v>
      </c>
    </row>
    <row r="3628" spans="1:2" x14ac:dyDescent="0.25">
      <c r="A3628" s="3"/>
      <c r="B3628" s="3" t="s">
        <v>586</v>
      </c>
    </row>
    <row r="3629" spans="1:2" x14ac:dyDescent="0.25">
      <c r="A3629" s="3"/>
      <c r="B3629" s="3" t="s">
        <v>586</v>
      </c>
    </row>
    <row r="3630" spans="1:2" x14ac:dyDescent="0.25">
      <c r="A3630" s="3"/>
      <c r="B3630" s="3" t="s">
        <v>586</v>
      </c>
    </row>
    <row r="3631" spans="1:2" x14ac:dyDescent="0.25">
      <c r="A3631" s="3"/>
      <c r="B3631" s="3" t="s">
        <v>586</v>
      </c>
    </row>
    <row r="3632" spans="1:2" x14ac:dyDescent="0.25">
      <c r="A3632" s="3"/>
      <c r="B3632" s="3" t="s">
        <v>586</v>
      </c>
    </row>
    <row r="3633" spans="1:2" x14ac:dyDescent="0.25">
      <c r="A3633" s="3"/>
      <c r="B3633" s="3" t="s">
        <v>586</v>
      </c>
    </row>
    <row r="3634" spans="1:2" x14ac:dyDescent="0.25">
      <c r="A3634" s="3"/>
      <c r="B3634" s="3" t="s">
        <v>586</v>
      </c>
    </row>
    <row r="3635" spans="1:2" x14ac:dyDescent="0.25">
      <c r="A3635" s="3"/>
      <c r="B3635" s="3" t="s">
        <v>586</v>
      </c>
    </row>
    <row r="3636" spans="1:2" x14ac:dyDescent="0.25">
      <c r="A3636" s="3"/>
      <c r="B3636" s="3" t="s">
        <v>586</v>
      </c>
    </row>
    <row r="3637" spans="1:2" x14ac:dyDescent="0.25">
      <c r="A3637" s="3"/>
      <c r="B3637" s="3" t="s">
        <v>586</v>
      </c>
    </row>
    <row r="3638" spans="1:2" x14ac:dyDescent="0.25">
      <c r="A3638" s="3"/>
      <c r="B3638" s="3" t="s">
        <v>586</v>
      </c>
    </row>
    <row r="3639" spans="1:2" x14ac:dyDescent="0.25">
      <c r="A3639" s="3"/>
      <c r="B3639" s="3" t="s">
        <v>586</v>
      </c>
    </row>
    <row r="3640" spans="1:2" x14ac:dyDescent="0.25">
      <c r="A3640" s="3"/>
      <c r="B3640" s="3" t="s">
        <v>586</v>
      </c>
    </row>
    <row r="3641" spans="1:2" x14ac:dyDescent="0.25">
      <c r="A3641" s="3"/>
      <c r="B3641" s="3" t="s">
        <v>586</v>
      </c>
    </row>
    <row r="3642" spans="1:2" x14ac:dyDescent="0.25">
      <c r="A3642" s="3"/>
      <c r="B3642" s="3" t="s">
        <v>586</v>
      </c>
    </row>
    <row r="3643" spans="1:2" x14ac:dyDescent="0.25">
      <c r="A3643" s="3"/>
      <c r="B3643" s="3" t="s">
        <v>586</v>
      </c>
    </row>
    <row r="3644" spans="1:2" x14ac:dyDescent="0.25">
      <c r="A3644" s="3"/>
      <c r="B3644" s="3" t="s">
        <v>586</v>
      </c>
    </row>
    <row r="3645" spans="1:2" x14ac:dyDescent="0.25">
      <c r="A3645" s="3"/>
      <c r="B3645" s="3" t="s">
        <v>586</v>
      </c>
    </row>
    <row r="3646" spans="1:2" x14ac:dyDescent="0.25">
      <c r="A3646" s="3"/>
      <c r="B3646" s="3" t="s">
        <v>586</v>
      </c>
    </row>
    <row r="3647" spans="1:2" x14ac:dyDescent="0.25">
      <c r="A3647" s="3"/>
      <c r="B3647" s="3" t="s">
        <v>586</v>
      </c>
    </row>
    <row r="3648" spans="1:2" x14ac:dyDescent="0.25">
      <c r="A3648" s="3"/>
      <c r="B3648" s="3" t="s">
        <v>586</v>
      </c>
    </row>
    <row r="3649" spans="1:2" x14ac:dyDescent="0.25">
      <c r="A3649" s="3"/>
      <c r="B3649" s="3" t="s">
        <v>586</v>
      </c>
    </row>
    <row r="3650" spans="1:2" x14ac:dyDescent="0.25">
      <c r="A3650" s="3"/>
      <c r="B3650" s="3" t="s">
        <v>586</v>
      </c>
    </row>
    <row r="3651" spans="1:2" x14ac:dyDescent="0.25">
      <c r="A3651" s="3"/>
      <c r="B3651" s="3" t="s">
        <v>586</v>
      </c>
    </row>
    <row r="3652" spans="1:2" x14ac:dyDescent="0.25">
      <c r="A3652" s="3"/>
      <c r="B3652" s="3" t="s">
        <v>586</v>
      </c>
    </row>
    <row r="3653" spans="1:2" x14ac:dyDescent="0.25">
      <c r="A3653" s="3"/>
      <c r="B3653" s="3" t="s">
        <v>586</v>
      </c>
    </row>
    <row r="3654" spans="1:2" x14ac:dyDescent="0.25">
      <c r="A3654" s="3"/>
      <c r="B3654" s="3" t="s">
        <v>586</v>
      </c>
    </row>
    <row r="3655" spans="1:2" x14ac:dyDescent="0.25">
      <c r="A3655" s="3"/>
      <c r="B3655" s="3" t="s">
        <v>586</v>
      </c>
    </row>
    <row r="3656" spans="1:2" x14ac:dyDescent="0.25">
      <c r="A3656" s="3"/>
      <c r="B3656" s="3" t="s">
        <v>586</v>
      </c>
    </row>
    <row r="3657" spans="1:2" x14ac:dyDescent="0.25">
      <c r="A3657" s="3"/>
      <c r="B3657" s="3" t="s">
        <v>586</v>
      </c>
    </row>
    <row r="3658" spans="1:2" x14ac:dyDescent="0.25">
      <c r="A3658" s="3"/>
      <c r="B3658" s="3" t="s">
        <v>586</v>
      </c>
    </row>
    <row r="3659" spans="1:2" x14ac:dyDescent="0.25">
      <c r="A3659" s="3"/>
      <c r="B3659" s="3" t="s">
        <v>586</v>
      </c>
    </row>
    <row r="3660" spans="1:2" x14ac:dyDescent="0.25">
      <c r="A3660" s="3"/>
      <c r="B3660" s="3" t="s">
        <v>586</v>
      </c>
    </row>
    <row r="3661" spans="1:2" x14ac:dyDescent="0.25">
      <c r="A3661" s="3"/>
      <c r="B3661" s="3" t="s">
        <v>586</v>
      </c>
    </row>
    <row r="3662" spans="1:2" x14ac:dyDescent="0.25">
      <c r="A3662" s="3"/>
      <c r="B3662" s="3" t="s">
        <v>586</v>
      </c>
    </row>
    <row r="3663" spans="1:2" x14ac:dyDescent="0.25">
      <c r="A3663" s="3"/>
      <c r="B3663" s="3" t="s">
        <v>586</v>
      </c>
    </row>
    <row r="3664" spans="1:2" x14ac:dyDescent="0.25">
      <c r="A3664" s="3"/>
      <c r="B3664" s="3" t="s">
        <v>586</v>
      </c>
    </row>
    <row r="3665" spans="1:2" x14ac:dyDescent="0.25">
      <c r="A3665" s="3"/>
      <c r="B3665" s="3" t="s">
        <v>586</v>
      </c>
    </row>
    <row r="3666" spans="1:2" x14ac:dyDescent="0.25">
      <c r="A3666" s="3"/>
      <c r="B3666" s="3" t="s">
        <v>586</v>
      </c>
    </row>
    <row r="3667" spans="1:2" x14ac:dyDescent="0.25">
      <c r="A3667" s="3"/>
      <c r="B3667" s="3" t="s">
        <v>586</v>
      </c>
    </row>
    <row r="3668" spans="1:2" x14ac:dyDescent="0.25">
      <c r="A3668" s="3"/>
      <c r="B3668" s="3" t="s">
        <v>586</v>
      </c>
    </row>
    <row r="3669" spans="1:2" x14ac:dyDescent="0.25">
      <c r="A3669" s="3"/>
      <c r="B3669" s="3" t="s">
        <v>586</v>
      </c>
    </row>
    <row r="3670" spans="1:2" x14ac:dyDescent="0.25">
      <c r="A3670" s="3"/>
      <c r="B3670" s="3"/>
    </row>
    <row r="3671" spans="1:2" x14ac:dyDescent="0.25">
      <c r="A3671" s="3"/>
      <c r="B3671" s="3" t="s">
        <v>586</v>
      </c>
    </row>
    <row r="3672" spans="1:2" x14ac:dyDescent="0.25">
      <c r="A3672" s="3"/>
      <c r="B3672" s="3" t="s">
        <v>586</v>
      </c>
    </row>
    <row r="3673" spans="1:2" x14ac:dyDescent="0.25">
      <c r="A3673" s="3"/>
      <c r="B3673" s="3" t="s">
        <v>586</v>
      </c>
    </row>
    <row r="3674" spans="1:2" x14ac:dyDescent="0.25">
      <c r="A3674" s="3"/>
      <c r="B3674" s="3" t="s">
        <v>586</v>
      </c>
    </row>
    <row r="3675" spans="1:2" x14ac:dyDescent="0.25">
      <c r="A3675" s="3"/>
      <c r="B3675" s="3" t="s">
        <v>586</v>
      </c>
    </row>
    <row r="3676" spans="1:2" x14ac:dyDescent="0.25">
      <c r="A3676" s="3"/>
      <c r="B3676" s="3" t="s">
        <v>586</v>
      </c>
    </row>
    <row r="3677" spans="1:2" x14ac:dyDescent="0.25">
      <c r="A3677" s="3"/>
      <c r="B3677" s="3" t="s">
        <v>586</v>
      </c>
    </row>
    <row r="3678" spans="1:2" x14ac:dyDescent="0.25">
      <c r="A3678" s="3"/>
      <c r="B3678" s="3" t="s">
        <v>586</v>
      </c>
    </row>
    <row r="3679" spans="1:2" x14ac:dyDescent="0.25">
      <c r="A3679" s="3"/>
      <c r="B3679" s="3" t="s">
        <v>586</v>
      </c>
    </row>
    <row r="3680" spans="1:2" x14ac:dyDescent="0.25">
      <c r="A3680" s="3"/>
      <c r="B3680" s="3" t="s">
        <v>586</v>
      </c>
    </row>
    <row r="3681" spans="1:2" x14ac:dyDescent="0.25">
      <c r="A3681" s="3"/>
      <c r="B3681" s="3" t="s">
        <v>586</v>
      </c>
    </row>
    <row r="3682" spans="1:2" x14ac:dyDescent="0.25">
      <c r="A3682" s="3"/>
      <c r="B3682" s="3" t="s">
        <v>586</v>
      </c>
    </row>
    <row r="3683" spans="1:2" x14ac:dyDescent="0.25">
      <c r="A3683" s="3"/>
      <c r="B3683" s="3" t="s">
        <v>586</v>
      </c>
    </row>
    <row r="3684" spans="1:2" x14ac:dyDescent="0.25">
      <c r="A3684" s="3"/>
      <c r="B3684" s="3" t="s">
        <v>586</v>
      </c>
    </row>
    <row r="3685" spans="1:2" x14ac:dyDescent="0.25">
      <c r="A3685" s="3"/>
      <c r="B3685" s="3" t="s">
        <v>586</v>
      </c>
    </row>
    <row r="3686" spans="1:2" x14ac:dyDescent="0.25">
      <c r="A3686" s="3"/>
      <c r="B3686" s="3" t="s">
        <v>586</v>
      </c>
    </row>
    <row r="3687" spans="1:2" x14ac:dyDescent="0.25">
      <c r="A3687" s="3"/>
      <c r="B3687" s="3" t="s">
        <v>586</v>
      </c>
    </row>
    <row r="3688" spans="1:2" x14ac:dyDescent="0.25">
      <c r="A3688" s="3"/>
      <c r="B3688" s="3" t="s">
        <v>586</v>
      </c>
    </row>
    <row r="3689" spans="1:2" x14ac:dyDescent="0.25">
      <c r="A3689" s="3"/>
      <c r="B3689" s="3" t="s">
        <v>586</v>
      </c>
    </row>
    <row r="3690" spans="1:2" x14ac:dyDescent="0.25">
      <c r="A3690" s="3"/>
      <c r="B3690" s="3" t="s">
        <v>586</v>
      </c>
    </row>
    <row r="3691" spans="1:2" x14ac:dyDescent="0.25">
      <c r="A3691" s="3"/>
      <c r="B3691" s="3" t="s">
        <v>586</v>
      </c>
    </row>
    <row r="3692" spans="1:2" x14ac:dyDescent="0.25">
      <c r="A3692" s="3"/>
      <c r="B3692" s="3" t="s">
        <v>586</v>
      </c>
    </row>
    <row r="3693" spans="1:2" x14ac:dyDescent="0.25">
      <c r="A3693" s="3"/>
      <c r="B3693" s="3" t="s">
        <v>586</v>
      </c>
    </row>
    <row r="3694" spans="1:2" x14ac:dyDescent="0.25">
      <c r="A3694" s="3"/>
      <c r="B3694" s="3" t="s">
        <v>586</v>
      </c>
    </row>
    <row r="3695" spans="1:2" x14ac:dyDescent="0.25">
      <c r="A3695" s="3"/>
      <c r="B3695" s="3" t="s">
        <v>586</v>
      </c>
    </row>
    <row r="3696" spans="1:2" x14ac:dyDescent="0.25">
      <c r="A3696" s="3"/>
      <c r="B3696" s="3" t="s">
        <v>586</v>
      </c>
    </row>
    <row r="3697" spans="1:2" x14ac:dyDescent="0.25">
      <c r="A3697" s="3"/>
      <c r="B3697" s="3" t="s">
        <v>586</v>
      </c>
    </row>
    <row r="3698" spans="1:2" x14ac:dyDescent="0.25">
      <c r="A3698" s="3"/>
      <c r="B3698" s="3" t="s">
        <v>586</v>
      </c>
    </row>
    <row r="3699" spans="1:2" x14ac:dyDescent="0.25">
      <c r="A3699" s="3"/>
      <c r="B3699" s="3" t="s">
        <v>586</v>
      </c>
    </row>
    <row r="3700" spans="1:2" x14ac:dyDescent="0.25">
      <c r="A3700" s="3"/>
      <c r="B3700" s="3" t="s">
        <v>586</v>
      </c>
    </row>
    <row r="3701" spans="1:2" x14ac:dyDescent="0.25">
      <c r="A3701" s="3"/>
      <c r="B3701" s="3" t="s">
        <v>586</v>
      </c>
    </row>
    <row r="3702" spans="1:2" x14ac:dyDescent="0.25">
      <c r="A3702" s="3"/>
      <c r="B3702" s="3" t="s">
        <v>586</v>
      </c>
    </row>
    <row r="3703" spans="1:2" x14ac:dyDescent="0.25">
      <c r="A3703" s="3"/>
      <c r="B3703" s="3" t="s">
        <v>586</v>
      </c>
    </row>
    <row r="3704" spans="1:2" x14ac:dyDescent="0.25">
      <c r="A3704" s="3"/>
      <c r="B3704" s="3" t="s">
        <v>586</v>
      </c>
    </row>
    <row r="3705" spans="1:2" x14ac:dyDescent="0.25">
      <c r="A3705" s="3"/>
      <c r="B3705" s="3" t="s">
        <v>586</v>
      </c>
    </row>
    <row r="3706" spans="1:2" x14ac:dyDescent="0.25">
      <c r="A3706" s="3"/>
      <c r="B3706" s="3" t="s">
        <v>586</v>
      </c>
    </row>
    <row r="3707" spans="1:2" x14ac:dyDescent="0.25">
      <c r="A3707" s="3"/>
      <c r="B3707" s="3" t="s">
        <v>586</v>
      </c>
    </row>
    <row r="3708" spans="1:2" x14ac:dyDescent="0.25">
      <c r="A3708" s="3"/>
      <c r="B3708" s="3" t="s">
        <v>586</v>
      </c>
    </row>
    <row r="3709" spans="1:2" x14ac:dyDescent="0.25">
      <c r="A3709" s="3"/>
      <c r="B3709" s="3" t="s">
        <v>586</v>
      </c>
    </row>
    <row r="3710" spans="1:2" x14ac:dyDescent="0.25">
      <c r="A3710" s="3"/>
      <c r="B3710" s="3" t="s">
        <v>586</v>
      </c>
    </row>
    <row r="3711" spans="1:2" x14ac:dyDescent="0.25">
      <c r="A3711" s="3"/>
      <c r="B3711" s="3" t="s">
        <v>586</v>
      </c>
    </row>
    <row r="3712" spans="1:2" x14ac:dyDescent="0.25">
      <c r="A3712" s="3"/>
      <c r="B3712" s="3" t="s">
        <v>586</v>
      </c>
    </row>
    <row r="3713" spans="1:2" x14ac:dyDescent="0.25">
      <c r="A3713" s="3"/>
      <c r="B3713" s="3" t="s">
        <v>586</v>
      </c>
    </row>
    <row r="3714" spans="1:2" x14ac:dyDescent="0.25">
      <c r="A3714" s="3"/>
      <c r="B3714" s="3" t="s">
        <v>586</v>
      </c>
    </row>
    <row r="3715" spans="1:2" x14ac:dyDescent="0.25">
      <c r="A3715" s="3"/>
      <c r="B3715" s="3" t="s">
        <v>586</v>
      </c>
    </row>
    <row r="3716" spans="1:2" x14ac:dyDescent="0.25">
      <c r="A3716" s="3"/>
      <c r="B3716" s="3" t="s">
        <v>586</v>
      </c>
    </row>
    <row r="3717" spans="1:2" x14ac:dyDescent="0.25">
      <c r="A3717" s="3"/>
      <c r="B3717" s="3" t="s">
        <v>586</v>
      </c>
    </row>
    <row r="3718" spans="1:2" x14ac:dyDescent="0.25">
      <c r="A3718" s="3"/>
      <c r="B3718" s="3" t="s">
        <v>586</v>
      </c>
    </row>
    <row r="3719" spans="1:2" x14ac:dyDescent="0.25">
      <c r="A3719" s="3"/>
      <c r="B3719" s="3" t="s">
        <v>586</v>
      </c>
    </row>
    <row r="3720" spans="1:2" x14ac:dyDescent="0.25">
      <c r="A3720" s="3"/>
      <c r="B3720" s="3" t="s">
        <v>586</v>
      </c>
    </row>
    <row r="3721" spans="1:2" x14ac:dyDescent="0.25">
      <c r="A3721" s="3"/>
      <c r="B3721" s="3" t="s">
        <v>586</v>
      </c>
    </row>
    <row r="3722" spans="1:2" x14ac:dyDescent="0.25">
      <c r="A3722" s="3"/>
      <c r="B3722" s="3" t="s">
        <v>586</v>
      </c>
    </row>
    <row r="3723" spans="1:2" x14ac:dyDescent="0.25">
      <c r="A3723" s="3"/>
      <c r="B3723" s="3" t="s">
        <v>586</v>
      </c>
    </row>
    <row r="3724" spans="1:2" x14ac:dyDescent="0.25">
      <c r="A3724" s="3"/>
      <c r="B3724" s="3" t="s">
        <v>586</v>
      </c>
    </row>
    <row r="3725" spans="1:2" x14ac:dyDescent="0.25">
      <c r="A3725" s="3"/>
      <c r="B3725" s="3" t="s">
        <v>586</v>
      </c>
    </row>
    <row r="3726" spans="1:2" x14ac:dyDescent="0.25">
      <c r="A3726" s="3"/>
      <c r="B3726" s="3" t="s">
        <v>586</v>
      </c>
    </row>
    <row r="3727" spans="1:2" x14ac:dyDescent="0.25">
      <c r="A3727" s="3"/>
      <c r="B3727" s="3" t="s">
        <v>586</v>
      </c>
    </row>
    <row r="3728" spans="1:2" x14ac:dyDescent="0.25">
      <c r="A3728" s="3"/>
      <c r="B3728" s="3" t="s">
        <v>586</v>
      </c>
    </row>
    <row r="3729" spans="1:2" x14ac:dyDescent="0.25">
      <c r="A3729" s="3"/>
      <c r="B3729" s="3" t="s">
        <v>586</v>
      </c>
    </row>
    <row r="3730" spans="1:2" x14ac:dyDescent="0.25">
      <c r="A3730" s="3"/>
      <c r="B3730" s="3" t="s">
        <v>586</v>
      </c>
    </row>
    <row r="3731" spans="1:2" x14ac:dyDescent="0.25">
      <c r="A3731" s="3"/>
      <c r="B3731" s="3" t="s">
        <v>586</v>
      </c>
    </row>
    <row r="3732" spans="1:2" x14ac:dyDescent="0.25">
      <c r="A3732" s="3"/>
      <c r="B3732" s="3" t="s">
        <v>586</v>
      </c>
    </row>
    <row r="3733" spans="1:2" x14ac:dyDescent="0.25">
      <c r="A3733" s="3"/>
      <c r="B3733" s="3" t="s">
        <v>586</v>
      </c>
    </row>
    <row r="3734" spans="1:2" x14ac:dyDescent="0.25">
      <c r="A3734" s="3"/>
      <c r="B3734" s="3" t="s">
        <v>586</v>
      </c>
    </row>
    <row r="3735" spans="1:2" x14ac:dyDescent="0.25">
      <c r="A3735" s="3"/>
      <c r="B3735" s="3" t="s">
        <v>586</v>
      </c>
    </row>
    <row r="3736" spans="1:2" x14ac:dyDescent="0.25">
      <c r="A3736" s="3"/>
      <c r="B3736" s="3" t="s">
        <v>586</v>
      </c>
    </row>
    <row r="3737" spans="1:2" x14ac:dyDescent="0.25">
      <c r="A3737" s="3"/>
      <c r="B3737" s="3" t="s">
        <v>586</v>
      </c>
    </row>
    <row r="3738" spans="1:2" x14ac:dyDescent="0.25">
      <c r="A3738" s="3"/>
      <c r="B3738" s="3" t="s">
        <v>586</v>
      </c>
    </row>
    <row r="3739" spans="1:2" x14ac:dyDescent="0.25">
      <c r="A3739" s="3"/>
      <c r="B3739" s="3" t="s">
        <v>586</v>
      </c>
    </row>
    <row r="3740" spans="1:2" x14ac:dyDescent="0.25">
      <c r="A3740" s="3"/>
      <c r="B3740" s="3" t="s">
        <v>586</v>
      </c>
    </row>
    <row r="3741" spans="1:2" x14ac:dyDescent="0.25">
      <c r="A3741" s="3"/>
      <c r="B3741" s="3" t="s">
        <v>586</v>
      </c>
    </row>
    <row r="3742" spans="1:2" x14ac:dyDescent="0.25">
      <c r="A3742" s="3"/>
      <c r="B3742" s="3" t="s">
        <v>586</v>
      </c>
    </row>
    <row r="3743" spans="1:2" x14ac:dyDescent="0.25">
      <c r="A3743" s="3"/>
      <c r="B3743" s="3" t="s">
        <v>586</v>
      </c>
    </row>
    <row r="3744" spans="1:2" x14ac:dyDescent="0.25">
      <c r="A3744" s="3"/>
      <c r="B3744" s="3" t="s">
        <v>586</v>
      </c>
    </row>
    <row r="3745" spans="1:2" x14ac:dyDescent="0.25">
      <c r="A3745" s="3"/>
      <c r="B3745" s="3" t="s">
        <v>586</v>
      </c>
    </row>
    <row r="3746" spans="1:2" x14ac:dyDescent="0.25">
      <c r="A3746" s="3"/>
      <c r="B3746" s="3" t="s">
        <v>586</v>
      </c>
    </row>
    <row r="3747" spans="1:2" x14ac:dyDescent="0.25">
      <c r="A3747" s="3"/>
      <c r="B3747" s="3" t="s">
        <v>586</v>
      </c>
    </row>
    <row r="3748" spans="1:2" x14ac:dyDescent="0.25">
      <c r="A3748" s="3"/>
      <c r="B3748" s="3" t="s">
        <v>586</v>
      </c>
    </row>
    <row r="3749" spans="1:2" x14ac:dyDescent="0.25">
      <c r="A3749" s="3"/>
      <c r="B3749" s="3" t="s">
        <v>586</v>
      </c>
    </row>
    <row r="3750" spans="1:2" x14ac:dyDescent="0.25">
      <c r="A3750" s="3"/>
      <c r="B3750" s="3" t="s">
        <v>586</v>
      </c>
    </row>
    <row r="3751" spans="1:2" x14ac:dyDescent="0.25">
      <c r="A3751" s="3"/>
      <c r="B3751" s="3" t="s">
        <v>586</v>
      </c>
    </row>
    <row r="3752" spans="1:2" x14ac:dyDescent="0.25">
      <c r="A3752" s="3"/>
      <c r="B3752" s="3" t="s">
        <v>586</v>
      </c>
    </row>
    <row r="3753" spans="1:2" x14ac:dyDescent="0.25">
      <c r="A3753" s="3"/>
      <c r="B3753" s="3" t="s">
        <v>586</v>
      </c>
    </row>
    <row r="3754" spans="1:2" x14ac:dyDescent="0.25">
      <c r="A3754" s="3"/>
      <c r="B3754" s="3" t="s">
        <v>586</v>
      </c>
    </row>
    <row r="3755" spans="1:2" x14ac:dyDescent="0.25">
      <c r="A3755" s="3"/>
      <c r="B3755" s="3" t="s">
        <v>586</v>
      </c>
    </row>
    <row r="3756" spans="1:2" x14ac:dyDescent="0.25">
      <c r="A3756" s="3"/>
      <c r="B3756" s="3" t="s">
        <v>586</v>
      </c>
    </row>
    <row r="3757" spans="1:2" x14ac:dyDescent="0.25">
      <c r="A3757" s="3"/>
      <c r="B3757" s="3" t="s">
        <v>586</v>
      </c>
    </row>
    <row r="3758" spans="1:2" x14ac:dyDescent="0.25">
      <c r="A3758" s="3"/>
      <c r="B3758" s="3" t="s">
        <v>586</v>
      </c>
    </row>
    <row r="3759" spans="1:2" x14ac:dyDescent="0.25">
      <c r="A3759" s="3"/>
      <c r="B3759" s="3" t="s">
        <v>586</v>
      </c>
    </row>
    <row r="3760" spans="1:2" x14ac:dyDescent="0.25">
      <c r="A3760" s="3"/>
      <c r="B3760" s="3" t="s">
        <v>586</v>
      </c>
    </row>
    <row r="3761" spans="1:2" x14ac:dyDescent="0.25">
      <c r="A3761" s="3"/>
      <c r="B3761" s="3" t="s">
        <v>586</v>
      </c>
    </row>
    <row r="3762" spans="1:2" x14ac:dyDescent="0.25">
      <c r="A3762" s="3"/>
      <c r="B3762" s="3" t="s">
        <v>586</v>
      </c>
    </row>
    <row r="3763" spans="1:2" x14ac:dyDescent="0.25">
      <c r="A3763" s="3"/>
      <c r="B3763" s="3" t="s">
        <v>586</v>
      </c>
    </row>
    <row r="3764" spans="1:2" x14ac:dyDescent="0.25">
      <c r="A3764" s="3"/>
      <c r="B3764" s="3" t="s">
        <v>586</v>
      </c>
    </row>
    <row r="3765" spans="1:2" x14ac:dyDescent="0.25">
      <c r="A3765" s="3"/>
      <c r="B3765" s="3" t="s">
        <v>586</v>
      </c>
    </row>
    <row r="3766" spans="1:2" x14ac:dyDescent="0.25">
      <c r="A3766" s="3"/>
      <c r="B3766" s="3" t="s">
        <v>586</v>
      </c>
    </row>
    <row r="3767" spans="1:2" x14ac:dyDescent="0.25">
      <c r="A3767" s="3"/>
      <c r="B3767" s="3" t="s">
        <v>586</v>
      </c>
    </row>
    <row r="3768" spans="1:2" x14ac:dyDescent="0.25">
      <c r="A3768" s="3"/>
      <c r="B3768" s="3" t="s">
        <v>586</v>
      </c>
    </row>
    <row r="3769" spans="1:2" x14ac:dyDescent="0.25">
      <c r="A3769" s="3"/>
      <c r="B3769" s="3" t="s">
        <v>586</v>
      </c>
    </row>
    <row r="3770" spans="1:2" x14ac:dyDescent="0.25">
      <c r="A3770" s="3"/>
      <c r="B3770" s="3" t="s">
        <v>586</v>
      </c>
    </row>
    <row r="3771" spans="1:2" x14ac:dyDescent="0.25">
      <c r="A3771" s="3"/>
      <c r="B3771" s="3" t="s">
        <v>586</v>
      </c>
    </row>
    <row r="3772" spans="1:2" x14ac:dyDescent="0.25">
      <c r="A3772" s="3"/>
      <c r="B3772" s="3" t="s">
        <v>586</v>
      </c>
    </row>
    <row r="3773" spans="1:2" x14ac:dyDescent="0.25">
      <c r="A3773" s="3"/>
      <c r="B3773" s="3" t="s">
        <v>586</v>
      </c>
    </row>
    <row r="3774" spans="1:2" x14ac:dyDescent="0.25">
      <c r="A3774" s="3"/>
      <c r="B3774" s="3" t="s">
        <v>586</v>
      </c>
    </row>
    <row r="3775" spans="1:2" x14ac:dyDescent="0.25">
      <c r="A3775" s="3"/>
      <c r="B3775" s="3" t="s">
        <v>586</v>
      </c>
    </row>
    <row r="3776" spans="1:2" x14ac:dyDescent="0.25">
      <c r="A3776" s="3"/>
      <c r="B3776" s="3" t="s">
        <v>586</v>
      </c>
    </row>
    <row r="3777" spans="1:2" x14ac:dyDescent="0.25">
      <c r="A3777" s="3"/>
      <c r="B3777" s="3" t="s">
        <v>586</v>
      </c>
    </row>
    <row r="3778" spans="1:2" x14ac:dyDescent="0.25">
      <c r="A3778" s="3"/>
      <c r="B3778" s="3" t="s">
        <v>586</v>
      </c>
    </row>
    <row r="3779" spans="1:2" x14ac:dyDescent="0.25">
      <c r="A3779" s="3"/>
      <c r="B3779" s="3" t="s">
        <v>586</v>
      </c>
    </row>
    <row r="3780" spans="1:2" x14ac:dyDescent="0.25">
      <c r="A3780" s="3"/>
      <c r="B3780" s="3" t="s">
        <v>586</v>
      </c>
    </row>
    <row r="3781" spans="1:2" x14ac:dyDescent="0.25">
      <c r="A3781" s="3"/>
      <c r="B3781" s="3" t="s">
        <v>586</v>
      </c>
    </row>
    <row r="3782" spans="1:2" x14ac:dyDescent="0.25">
      <c r="A3782" s="3"/>
      <c r="B3782" s="3" t="s">
        <v>586</v>
      </c>
    </row>
    <row r="3783" spans="1:2" x14ac:dyDescent="0.25">
      <c r="A3783" s="3"/>
      <c r="B3783" s="3" t="s">
        <v>586</v>
      </c>
    </row>
    <row r="3784" spans="1:2" x14ac:dyDescent="0.25">
      <c r="A3784" s="3"/>
      <c r="B3784" s="3" t="s">
        <v>586</v>
      </c>
    </row>
    <row r="3785" spans="1:2" x14ac:dyDescent="0.25">
      <c r="A3785" s="3"/>
      <c r="B3785" s="3" t="s">
        <v>586</v>
      </c>
    </row>
    <row r="3786" spans="1:2" x14ac:dyDescent="0.25">
      <c r="A3786" s="3"/>
      <c r="B3786" s="3" t="s">
        <v>586</v>
      </c>
    </row>
    <row r="3787" spans="1:2" x14ac:dyDescent="0.25">
      <c r="A3787" s="3"/>
      <c r="B3787" s="3" t="s">
        <v>586</v>
      </c>
    </row>
    <row r="3788" spans="1:2" x14ac:dyDescent="0.25">
      <c r="A3788" s="3"/>
      <c r="B3788" s="3" t="s">
        <v>586</v>
      </c>
    </row>
    <row r="3789" spans="1:2" x14ac:dyDescent="0.25">
      <c r="A3789" s="3"/>
      <c r="B3789" s="3" t="s">
        <v>586</v>
      </c>
    </row>
    <row r="3790" spans="1:2" x14ac:dyDescent="0.25">
      <c r="A3790" s="3"/>
      <c r="B3790" s="3" t="s">
        <v>586</v>
      </c>
    </row>
    <row r="3791" spans="1:2" x14ac:dyDescent="0.25">
      <c r="A3791" s="3"/>
      <c r="B3791" s="3" t="s">
        <v>586</v>
      </c>
    </row>
    <row r="3792" spans="1:2" x14ac:dyDescent="0.25">
      <c r="A3792" s="3"/>
      <c r="B3792" s="3" t="s">
        <v>586</v>
      </c>
    </row>
    <row r="3793" spans="1:2" x14ac:dyDescent="0.25">
      <c r="A3793" s="3"/>
      <c r="B3793" s="3" t="s">
        <v>586</v>
      </c>
    </row>
    <row r="3794" spans="1:2" x14ac:dyDescent="0.25">
      <c r="A3794" s="3"/>
      <c r="B3794" s="3" t="s">
        <v>586</v>
      </c>
    </row>
    <row r="3795" spans="1:2" x14ac:dyDescent="0.25">
      <c r="A3795" s="3"/>
      <c r="B3795" s="3" t="s">
        <v>586</v>
      </c>
    </row>
    <row r="3796" spans="1:2" x14ac:dyDescent="0.25">
      <c r="A3796" s="3"/>
      <c r="B3796" s="3" t="s">
        <v>586</v>
      </c>
    </row>
    <row r="3797" spans="1:2" x14ac:dyDescent="0.25">
      <c r="A3797" s="3"/>
      <c r="B3797" s="3" t="s">
        <v>586</v>
      </c>
    </row>
    <row r="3798" spans="1:2" x14ac:dyDescent="0.25">
      <c r="A3798" s="3"/>
      <c r="B3798" s="3" t="s">
        <v>586</v>
      </c>
    </row>
    <row r="3799" spans="1:2" x14ac:dyDescent="0.25">
      <c r="A3799" s="3"/>
      <c r="B3799" s="3" t="s">
        <v>586</v>
      </c>
    </row>
    <row r="3800" spans="1:2" x14ac:dyDescent="0.25">
      <c r="A3800" s="3"/>
      <c r="B3800" s="3" t="s">
        <v>586</v>
      </c>
    </row>
    <row r="3801" spans="1:2" x14ac:dyDescent="0.25">
      <c r="A3801" s="3"/>
      <c r="B3801" s="3" t="s">
        <v>586</v>
      </c>
    </row>
    <row r="3802" spans="1:2" x14ac:dyDescent="0.25">
      <c r="A3802" s="3"/>
      <c r="B3802" s="3" t="s">
        <v>586</v>
      </c>
    </row>
    <row r="3803" spans="1:2" x14ac:dyDescent="0.25">
      <c r="A3803" s="3"/>
      <c r="B3803" s="3" t="s">
        <v>586</v>
      </c>
    </row>
    <row r="3804" spans="1:2" x14ac:dyDescent="0.25">
      <c r="A3804" s="3"/>
      <c r="B3804" s="3" t="s">
        <v>586</v>
      </c>
    </row>
    <row r="3805" spans="1:2" x14ac:dyDescent="0.25">
      <c r="A3805" s="3"/>
      <c r="B3805" s="3" t="s">
        <v>586</v>
      </c>
    </row>
    <row r="3806" spans="1:2" x14ac:dyDescent="0.25">
      <c r="A3806" s="3"/>
      <c r="B3806" s="3" t="s">
        <v>586</v>
      </c>
    </row>
    <row r="3807" spans="1:2" x14ac:dyDescent="0.25">
      <c r="A3807" s="3"/>
      <c r="B3807" s="3" t="s">
        <v>586</v>
      </c>
    </row>
    <row r="3808" spans="1:2" x14ac:dyDescent="0.25">
      <c r="A3808" s="3"/>
      <c r="B3808" s="3" t="s">
        <v>586</v>
      </c>
    </row>
    <row r="3809" spans="1:2" x14ac:dyDescent="0.25">
      <c r="A3809" s="3"/>
      <c r="B3809" s="3" t="s">
        <v>586</v>
      </c>
    </row>
    <row r="3810" spans="1:2" x14ac:dyDescent="0.25">
      <c r="A3810" s="3"/>
      <c r="B3810" s="3" t="s">
        <v>586</v>
      </c>
    </row>
    <row r="3811" spans="1:2" x14ac:dyDescent="0.25">
      <c r="A3811" s="3"/>
      <c r="B3811" s="3" t="s">
        <v>586</v>
      </c>
    </row>
    <row r="3812" spans="1:2" x14ac:dyDescent="0.25">
      <c r="A3812" s="3"/>
      <c r="B3812" s="3" t="s">
        <v>586</v>
      </c>
    </row>
    <row r="3813" spans="1:2" x14ac:dyDescent="0.25">
      <c r="A3813" s="3"/>
      <c r="B3813" s="3" t="s">
        <v>586</v>
      </c>
    </row>
    <row r="3814" spans="1:2" x14ac:dyDescent="0.25">
      <c r="A3814" s="3"/>
      <c r="B3814" s="3" t="s">
        <v>586</v>
      </c>
    </row>
    <row r="3815" spans="1:2" x14ac:dyDescent="0.25">
      <c r="A3815" s="3"/>
      <c r="B3815" s="3" t="s">
        <v>586</v>
      </c>
    </row>
    <row r="3816" spans="1:2" x14ac:dyDescent="0.25">
      <c r="A3816" s="3"/>
      <c r="B3816" s="3" t="s">
        <v>586</v>
      </c>
    </row>
    <row r="3817" spans="1:2" x14ac:dyDescent="0.25">
      <c r="A3817" s="3"/>
      <c r="B3817" s="3" t="s">
        <v>586</v>
      </c>
    </row>
    <row r="3818" spans="1:2" x14ac:dyDescent="0.25">
      <c r="A3818" s="3"/>
      <c r="B3818" s="3" t="s">
        <v>586</v>
      </c>
    </row>
    <row r="3819" spans="1:2" x14ac:dyDescent="0.25">
      <c r="A3819" s="3"/>
      <c r="B3819" s="3" t="s">
        <v>586</v>
      </c>
    </row>
    <row r="3820" spans="1:2" x14ac:dyDescent="0.25">
      <c r="A3820" s="3"/>
      <c r="B3820" s="3" t="s">
        <v>586</v>
      </c>
    </row>
    <row r="3821" spans="1:2" x14ac:dyDescent="0.25">
      <c r="A3821" s="3"/>
      <c r="B3821" s="3" t="s">
        <v>586</v>
      </c>
    </row>
    <row r="3822" spans="1:2" x14ac:dyDescent="0.25">
      <c r="A3822" s="3"/>
      <c r="B3822" s="3"/>
    </row>
    <row r="3823" spans="1:2" x14ac:dyDescent="0.25">
      <c r="A3823" s="3"/>
      <c r="B3823" s="3" t="s">
        <v>586</v>
      </c>
    </row>
    <row r="3824" spans="1:2" x14ac:dyDescent="0.25">
      <c r="A3824" s="3"/>
      <c r="B3824" s="3" t="s">
        <v>586</v>
      </c>
    </row>
    <row r="3825" spans="1:2" x14ac:dyDescent="0.25">
      <c r="A3825" s="3"/>
      <c r="B3825" s="3" t="s">
        <v>586</v>
      </c>
    </row>
    <row r="3826" spans="1:2" x14ac:dyDescent="0.25">
      <c r="A3826" s="3"/>
      <c r="B3826" s="3" t="s">
        <v>586</v>
      </c>
    </row>
    <row r="3827" spans="1:2" x14ac:dyDescent="0.25">
      <c r="A3827" s="3"/>
      <c r="B3827" s="3" t="s">
        <v>586</v>
      </c>
    </row>
    <row r="3828" spans="1:2" x14ac:dyDescent="0.25">
      <c r="A3828" s="3"/>
      <c r="B3828" s="3" t="s">
        <v>586</v>
      </c>
    </row>
    <row r="3829" spans="1:2" x14ac:dyDescent="0.25">
      <c r="A3829" s="3"/>
      <c r="B3829" s="3" t="s">
        <v>586</v>
      </c>
    </row>
    <row r="3830" spans="1:2" x14ac:dyDescent="0.25">
      <c r="A3830" s="3"/>
      <c r="B3830" s="3" t="s">
        <v>586</v>
      </c>
    </row>
    <row r="3831" spans="1:2" x14ac:dyDescent="0.25">
      <c r="A3831" s="3"/>
      <c r="B3831" s="3" t="s">
        <v>586</v>
      </c>
    </row>
    <row r="3832" spans="1:2" x14ac:dyDescent="0.25">
      <c r="A3832" s="3"/>
      <c r="B3832" s="3" t="s">
        <v>586</v>
      </c>
    </row>
    <row r="3833" spans="1:2" x14ac:dyDescent="0.25">
      <c r="A3833" s="3"/>
      <c r="B3833" s="3" t="s">
        <v>586</v>
      </c>
    </row>
    <row r="3834" spans="1:2" x14ac:dyDescent="0.25">
      <c r="A3834" s="3"/>
      <c r="B3834" s="3" t="s">
        <v>586</v>
      </c>
    </row>
    <row r="3835" spans="1:2" x14ac:dyDescent="0.25">
      <c r="A3835" s="3"/>
      <c r="B3835" s="3" t="s">
        <v>586</v>
      </c>
    </row>
    <row r="3836" spans="1:2" x14ac:dyDescent="0.25">
      <c r="A3836" s="3"/>
      <c r="B3836" s="3" t="s">
        <v>586</v>
      </c>
    </row>
    <row r="3837" spans="1:2" x14ac:dyDescent="0.25">
      <c r="A3837" s="3"/>
      <c r="B3837" s="3" t="s">
        <v>586</v>
      </c>
    </row>
    <row r="3838" spans="1:2" x14ac:dyDescent="0.25">
      <c r="A3838" s="3"/>
      <c r="B3838" s="3" t="s">
        <v>586</v>
      </c>
    </row>
    <row r="3839" spans="1:2" x14ac:dyDescent="0.25">
      <c r="A3839" s="3"/>
      <c r="B3839" s="3" t="s">
        <v>586</v>
      </c>
    </row>
    <row r="3840" spans="1:2" x14ac:dyDescent="0.25">
      <c r="A3840" s="3"/>
      <c r="B3840" s="3" t="s">
        <v>586</v>
      </c>
    </row>
    <row r="3841" spans="1:2" x14ac:dyDescent="0.25">
      <c r="A3841" s="3"/>
      <c r="B3841" s="3" t="s">
        <v>586</v>
      </c>
    </row>
    <row r="3842" spans="1:2" x14ac:dyDescent="0.25">
      <c r="A3842" s="3"/>
      <c r="B3842" s="3" t="s">
        <v>586</v>
      </c>
    </row>
    <row r="3843" spans="1:2" x14ac:dyDescent="0.25">
      <c r="A3843" s="3"/>
      <c r="B3843" s="3" t="s">
        <v>586</v>
      </c>
    </row>
    <row r="3844" spans="1:2" x14ac:dyDescent="0.25">
      <c r="A3844" s="3"/>
      <c r="B3844" s="3" t="s">
        <v>586</v>
      </c>
    </row>
    <row r="3845" spans="1:2" x14ac:dyDescent="0.25">
      <c r="A3845" s="3"/>
      <c r="B3845" s="3" t="s">
        <v>586</v>
      </c>
    </row>
    <row r="3846" spans="1:2" x14ac:dyDescent="0.25">
      <c r="A3846" s="3"/>
      <c r="B3846" s="3" t="s">
        <v>586</v>
      </c>
    </row>
    <row r="3847" spans="1:2" x14ac:dyDescent="0.25">
      <c r="A3847" s="3"/>
      <c r="B3847" s="3" t="s">
        <v>586</v>
      </c>
    </row>
    <row r="3848" spans="1:2" x14ac:dyDescent="0.25">
      <c r="A3848" s="3"/>
      <c r="B3848" s="3" t="s">
        <v>586</v>
      </c>
    </row>
    <row r="3849" spans="1:2" x14ac:dyDescent="0.25">
      <c r="A3849" s="3"/>
      <c r="B3849" s="3" t="s">
        <v>586</v>
      </c>
    </row>
    <row r="3850" spans="1:2" x14ac:dyDescent="0.25">
      <c r="A3850" s="3"/>
      <c r="B3850" s="3" t="s">
        <v>586</v>
      </c>
    </row>
    <row r="3851" spans="1:2" x14ac:dyDescent="0.25">
      <c r="A3851" s="3"/>
      <c r="B3851" s="3" t="s">
        <v>586</v>
      </c>
    </row>
    <row r="3852" spans="1:2" x14ac:dyDescent="0.25">
      <c r="A3852" s="3"/>
      <c r="B3852" s="3" t="s">
        <v>586</v>
      </c>
    </row>
    <row r="3853" spans="1:2" x14ac:dyDescent="0.25">
      <c r="A3853" s="3"/>
      <c r="B3853" s="3" t="s">
        <v>586</v>
      </c>
    </row>
    <row r="3854" spans="1:2" x14ac:dyDescent="0.25">
      <c r="A3854" s="3"/>
      <c r="B3854" s="3" t="s">
        <v>586</v>
      </c>
    </row>
    <row r="3855" spans="1:2" x14ac:dyDescent="0.25">
      <c r="A3855" s="3"/>
      <c r="B3855" s="3" t="s">
        <v>586</v>
      </c>
    </row>
    <row r="3856" spans="1:2" x14ac:dyDescent="0.25">
      <c r="A3856" s="3"/>
      <c r="B3856" s="3" t="s">
        <v>586</v>
      </c>
    </row>
    <row r="3857" spans="1:2" x14ac:dyDescent="0.25">
      <c r="A3857" s="3"/>
      <c r="B3857" s="3" t="s">
        <v>586</v>
      </c>
    </row>
    <row r="3858" spans="1:2" x14ac:dyDescent="0.25">
      <c r="A3858" s="3"/>
      <c r="B3858" s="3" t="s">
        <v>586</v>
      </c>
    </row>
    <row r="3859" spans="1:2" x14ac:dyDescent="0.25">
      <c r="A3859" s="3"/>
      <c r="B3859" s="3" t="s">
        <v>586</v>
      </c>
    </row>
    <row r="3860" spans="1:2" x14ac:dyDescent="0.25">
      <c r="A3860" s="3"/>
      <c r="B3860" s="3" t="s">
        <v>586</v>
      </c>
    </row>
    <row r="3861" spans="1:2" x14ac:dyDescent="0.25">
      <c r="A3861" s="3"/>
      <c r="B3861" s="3" t="s">
        <v>586</v>
      </c>
    </row>
    <row r="3862" spans="1:2" x14ac:dyDescent="0.25">
      <c r="A3862" s="3"/>
      <c r="B3862" s="3" t="s">
        <v>586</v>
      </c>
    </row>
    <row r="3863" spans="1:2" x14ac:dyDescent="0.25">
      <c r="A3863" s="3"/>
      <c r="B3863" s="3" t="s">
        <v>586</v>
      </c>
    </row>
    <row r="3864" spans="1:2" x14ac:dyDescent="0.25">
      <c r="A3864" s="3"/>
      <c r="B3864" s="3" t="s">
        <v>586</v>
      </c>
    </row>
    <row r="3865" spans="1:2" x14ac:dyDescent="0.25">
      <c r="A3865" s="3"/>
      <c r="B3865" s="3" t="s">
        <v>586</v>
      </c>
    </row>
    <row r="3866" spans="1:2" x14ac:dyDescent="0.25">
      <c r="A3866" s="3"/>
      <c r="B3866" s="3" t="s">
        <v>586</v>
      </c>
    </row>
    <row r="3867" spans="1:2" x14ac:dyDescent="0.25">
      <c r="A3867" s="3"/>
      <c r="B3867" s="3" t="s">
        <v>586</v>
      </c>
    </row>
    <row r="3868" spans="1:2" x14ac:dyDescent="0.25">
      <c r="A3868" s="3"/>
      <c r="B3868" s="3" t="s">
        <v>586</v>
      </c>
    </row>
    <row r="3869" spans="1:2" x14ac:dyDescent="0.25">
      <c r="A3869" s="3"/>
      <c r="B3869" s="3" t="s">
        <v>586</v>
      </c>
    </row>
    <row r="3870" spans="1:2" x14ac:dyDescent="0.25">
      <c r="A3870" s="3"/>
      <c r="B3870" s="3" t="s">
        <v>586</v>
      </c>
    </row>
    <row r="3871" spans="1:2" x14ac:dyDescent="0.25">
      <c r="A3871" s="3"/>
      <c r="B3871" s="3" t="s">
        <v>586</v>
      </c>
    </row>
    <row r="3872" spans="1:2" x14ac:dyDescent="0.25">
      <c r="A3872" s="3"/>
      <c r="B3872" s="3" t="s">
        <v>586</v>
      </c>
    </row>
    <row r="3873" spans="1:2" x14ac:dyDescent="0.25">
      <c r="A3873" s="3"/>
      <c r="B3873" s="3" t="s">
        <v>586</v>
      </c>
    </row>
    <row r="3874" spans="1:2" x14ac:dyDescent="0.25">
      <c r="A3874" s="3"/>
      <c r="B3874" s="3" t="s">
        <v>586</v>
      </c>
    </row>
    <row r="3875" spans="1:2" x14ac:dyDescent="0.25">
      <c r="A3875" s="3"/>
      <c r="B3875" s="3" t="s">
        <v>586</v>
      </c>
    </row>
    <row r="3876" spans="1:2" x14ac:dyDescent="0.25">
      <c r="A3876" s="3"/>
      <c r="B3876" s="3" t="s">
        <v>586</v>
      </c>
    </row>
    <row r="3877" spans="1:2" x14ac:dyDescent="0.25">
      <c r="A3877" s="3"/>
      <c r="B3877" s="3" t="s">
        <v>586</v>
      </c>
    </row>
    <row r="3878" spans="1:2" x14ac:dyDescent="0.25">
      <c r="A3878" s="3"/>
      <c r="B3878" s="3" t="s">
        <v>586</v>
      </c>
    </row>
    <row r="3879" spans="1:2" x14ac:dyDescent="0.25">
      <c r="A3879" s="3"/>
      <c r="B3879" s="3" t="s">
        <v>586</v>
      </c>
    </row>
    <row r="3880" spans="1:2" x14ac:dyDescent="0.25">
      <c r="A3880" s="3"/>
      <c r="B3880" s="3" t="s">
        <v>586</v>
      </c>
    </row>
    <row r="3881" spans="1:2" x14ac:dyDescent="0.25">
      <c r="A3881" s="3"/>
      <c r="B3881" s="3" t="s">
        <v>586</v>
      </c>
    </row>
    <row r="3882" spans="1:2" x14ac:dyDescent="0.25">
      <c r="A3882" s="3"/>
      <c r="B3882" s="3" t="s">
        <v>586</v>
      </c>
    </row>
    <row r="3883" spans="1:2" x14ac:dyDescent="0.25">
      <c r="A3883" s="3"/>
      <c r="B3883" s="3" t="s">
        <v>586</v>
      </c>
    </row>
    <row r="3884" spans="1:2" x14ac:dyDescent="0.25">
      <c r="A3884" s="3"/>
      <c r="B3884" s="3" t="s">
        <v>586</v>
      </c>
    </row>
    <row r="3885" spans="1:2" x14ac:dyDescent="0.25">
      <c r="A3885" s="3"/>
      <c r="B3885" s="3" t="s">
        <v>586</v>
      </c>
    </row>
    <row r="3886" spans="1:2" x14ac:dyDescent="0.25">
      <c r="A3886" s="3"/>
      <c r="B3886" s="3" t="s">
        <v>586</v>
      </c>
    </row>
    <row r="3887" spans="1:2" x14ac:dyDescent="0.25">
      <c r="A3887" s="3"/>
      <c r="B3887" s="3" t="s">
        <v>586</v>
      </c>
    </row>
    <row r="3888" spans="1:2" x14ac:dyDescent="0.25">
      <c r="A3888" s="3"/>
      <c r="B3888" s="3" t="s">
        <v>586</v>
      </c>
    </row>
    <row r="3889" spans="1:2" x14ac:dyDescent="0.25">
      <c r="A3889" s="3"/>
      <c r="B3889" s="3" t="s">
        <v>586</v>
      </c>
    </row>
    <row r="3890" spans="1:2" x14ac:dyDescent="0.25">
      <c r="A3890" s="3"/>
      <c r="B3890" s="3" t="s">
        <v>586</v>
      </c>
    </row>
    <row r="3891" spans="1:2" x14ac:dyDescent="0.25">
      <c r="A3891" s="3"/>
      <c r="B3891" s="3" t="s">
        <v>586</v>
      </c>
    </row>
    <row r="3892" spans="1:2" x14ac:dyDescent="0.25">
      <c r="A3892" s="3"/>
      <c r="B3892" s="3" t="s">
        <v>586</v>
      </c>
    </row>
    <row r="3893" spans="1:2" x14ac:dyDescent="0.25">
      <c r="A3893" s="3"/>
      <c r="B3893" s="3" t="s">
        <v>586</v>
      </c>
    </row>
    <row r="3894" spans="1:2" x14ac:dyDescent="0.25">
      <c r="A3894" s="3"/>
      <c r="B3894" s="3" t="s">
        <v>586</v>
      </c>
    </row>
    <row r="3895" spans="1:2" x14ac:dyDescent="0.25">
      <c r="A3895" s="3"/>
      <c r="B3895" s="3" t="s">
        <v>586</v>
      </c>
    </row>
    <row r="3896" spans="1:2" x14ac:dyDescent="0.25">
      <c r="A3896" s="3"/>
      <c r="B3896" s="3" t="s">
        <v>586</v>
      </c>
    </row>
    <row r="3897" spans="1:2" x14ac:dyDescent="0.25">
      <c r="A3897" s="3"/>
      <c r="B3897" s="3" t="s">
        <v>586</v>
      </c>
    </row>
    <row r="3898" spans="1:2" x14ac:dyDescent="0.25">
      <c r="A3898" s="3"/>
      <c r="B3898" s="3" t="s">
        <v>586</v>
      </c>
    </row>
    <row r="3899" spans="1:2" x14ac:dyDescent="0.25">
      <c r="A3899" s="3"/>
      <c r="B3899" s="3" t="s">
        <v>586</v>
      </c>
    </row>
    <row r="3900" spans="1:2" x14ac:dyDescent="0.25">
      <c r="A3900" s="3"/>
      <c r="B3900" s="3" t="s">
        <v>586</v>
      </c>
    </row>
    <row r="3901" spans="1:2" x14ac:dyDescent="0.25">
      <c r="A3901" s="3"/>
      <c r="B3901" s="3" t="s">
        <v>586</v>
      </c>
    </row>
    <row r="3902" spans="1:2" x14ac:dyDescent="0.25">
      <c r="A3902" s="3"/>
      <c r="B3902" s="3" t="s">
        <v>586</v>
      </c>
    </row>
    <row r="3903" spans="1:2" x14ac:dyDescent="0.25">
      <c r="A3903" s="3"/>
      <c r="B3903" s="3" t="s">
        <v>586</v>
      </c>
    </row>
    <row r="3904" spans="1:2" x14ac:dyDescent="0.25">
      <c r="A3904" s="3"/>
      <c r="B3904" s="3" t="s">
        <v>586</v>
      </c>
    </row>
    <row r="3905" spans="1:2" x14ac:dyDescent="0.25">
      <c r="A3905" s="3"/>
      <c r="B3905" s="3" t="s">
        <v>586</v>
      </c>
    </row>
    <row r="3906" spans="1:2" x14ac:dyDescent="0.25">
      <c r="A3906" s="3"/>
      <c r="B3906" s="3" t="s">
        <v>586</v>
      </c>
    </row>
    <row r="3907" spans="1:2" x14ac:dyDescent="0.25">
      <c r="A3907" s="3"/>
      <c r="B3907" s="3" t="s">
        <v>586</v>
      </c>
    </row>
    <row r="3908" spans="1:2" x14ac:dyDescent="0.25">
      <c r="A3908" s="3"/>
      <c r="B3908" s="3" t="s">
        <v>586</v>
      </c>
    </row>
    <row r="3909" spans="1:2" x14ac:dyDescent="0.25">
      <c r="A3909" s="3"/>
      <c r="B3909" s="3" t="s">
        <v>586</v>
      </c>
    </row>
    <row r="3910" spans="1:2" x14ac:dyDescent="0.25">
      <c r="A3910" s="3"/>
      <c r="B3910" s="3" t="s">
        <v>586</v>
      </c>
    </row>
    <row r="3911" spans="1:2" x14ac:dyDescent="0.25">
      <c r="A3911" s="3"/>
      <c r="B3911" s="3" t="s">
        <v>586</v>
      </c>
    </row>
    <row r="3912" spans="1:2" x14ac:dyDescent="0.25">
      <c r="A3912" s="3"/>
      <c r="B3912" s="3" t="s">
        <v>586</v>
      </c>
    </row>
    <row r="3913" spans="1:2" x14ac:dyDescent="0.25">
      <c r="A3913" s="3"/>
      <c r="B3913" s="3" t="s">
        <v>586</v>
      </c>
    </row>
    <row r="3914" spans="1:2" x14ac:dyDescent="0.25">
      <c r="A3914" s="3"/>
      <c r="B3914" s="3" t="s">
        <v>586</v>
      </c>
    </row>
    <row r="3915" spans="1:2" x14ac:dyDescent="0.25">
      <c r="A3915" s="3"/>
      <c r="B3915" s="3" t="s">
        <v>586</v>
      </c>
    </row>
    <row r="3916" spans="1:2" x14ac:dyDescent="0.25">
      <c r="A3916" s="3"/>
      <c r="B3916" s="3" t="s">
        <v>586</v>
      </c>
    </row>
    <row r="3917" spans="1:2" x14ac:dyDescent="0.25">
      <c r="A3917" s="3"/>
      <c r="B3917" s="3" t="s">
        <v>586</v>
      </c>
    </row>
    <row r="3918" spans="1:2" x14ac:dyDescent="0.25">
      <c r="A3918" s="3"/>
      <c r="B3918" s="3" t="s">
        <v>586</v>
      </c>
    </row>
    <row r="3919" spans="1:2" x14ac:dyDescent="0.25">
      <c r="A3919" s="3"/>
      <c r="B3919" s="3" t="s">
        <v>586</v>
      </c>
    </row>
    <row r="3920" spans="1:2" x14ac:dyDescent="0.25">
      <c r="A3920" s="3"/>
      <c r="B3920" s="3" t="s">
        <v>586</v>
      </c>
    </row>
    <row r="3921" spans="1:2" x14ac:dyDescent="0.25">
      <c r="A3921" s="3"/>
      <c r="B3921" s="3" t="s">
        <v>586</v>
      </c>
    </row>
    <row r="3922" spans="1:2" x14ac:dyDescent="0.25">
      <c r="A3922" s="3"/>
      <c r="B3922" s="3" t="s">
        <v>586</v>
      </c>
    </row>
    <row r="3923" spans="1:2" x14ac:dyDescent="0.25">
      <c r="A3923" s="3"/>
      <c r="B3923" s="3" t="s">
        <v>586</v>
      </c>
    </row>
    <row r="3924" spans="1:2" x14ac:dyDescent="0.25">
      <c r="A3924" s="3"/>
      <c r="B3924" s="3" t="s">
        <v>586</v>
      </c>
    </row>
    <row r="3925" spans="1:2" x14ac:dyDescent="0.25">
      <c r="A3925" s="3"/>
      <c r="B3925" s="3" t="s">
        <v>586</v>
      </c>
    </row>
    <row r="3926" spans="1:2" x14ac:dyDescent="0.25">
      <c r="A3926" s="3"/>
      <c r="B3926" s="3" t="s">
        <v>586</v>
      </c>
    </row>
    <row r="3927" spans="1:2" x14ac:dyDescent="0.25">
      <c r="A3927" s="3"/>
      <c r="B3927" s="3" t="s">
        <v>586</v>
      </c>
    </row>
    <row r="3928" spans="1:2" x14ac:dyDescent="0.25">
      <c r="A3928" s="3"/>
      <c r="B3928" s="3" t="s">
        <v>586</v>
      </c>
    </row>
    <row r="3929" spans="1:2" x14ac:dyDescent="0.25">
      <c r="A3929" s="3"/>
      <c r="B3929" s="3" t="s">
        <v>586</v>
      </c>
    </row>
    <row r="3930" spans="1:2" x14ac:dyDescent="0.25">
      <c r="A3930" s="3"/>
      <c r="B3930" s="3" t="s">
        <v>586</v>
      </c>
    </row>
    <row r="3931" spans="1:2" x14ac:dyDescent="0.25">
      <c r="A3931" s="3"/>
      <c r="B3931" s="3" t="s">
        <v>586</v>
      </c>
    </row>
    <row r="3932" spans="1:2" x14ac:dyDescent="0.25">
      <c r="A3932" s="3"/>
      <c r="B3932" s="3" t="s">
        <v>586</v>
      </c>
    </row>
    <row r="3933" spans="1:2" x14ac:dyDescent="0.25">
      <c r="A3933" s="3"/>
      <c r="B3933" s="3" t="s">
        <v>586</v>
      </c>
    </row>
    <row r="3934" spans="1:2" x14ac:dyDescent="0.25">
      <c r="A3934" s="3"/>
      <c r="B3934" s="3" t="s">
        <v>586</v>
      </c>
    </row>
    <row r="3935" spans="1:2" x14ac:dyDescent="0.25">
      <c r="A3935" s="3"/>
      <c r="B3935" s="3" t="s">
        <v>586</v>
      </c>
    </row>
    <row r="3936" spans="1:2" x14ac:dyDescent="0.25">
      <c r="A3936" s="3"/>
      <c r="B3936" s="3" t="s">
        <v>586</v>
      </c>
    </row>
    <row r="3937" spans="1:2" x14ac:dyDescent="0.25">
      <c r="A3937" s="3"/>
      <c r="B3937" s="3" t="s">
        <v>586</v>
      </c>
    </row>
    <row r="3938" spans="1:2" x14ac:dyDescent="0.25">
      <c r="A3938" s="3"/>
      <c r="B3938" s="3" t="s">
        <v>586</v>
      </c>
    </row>
    <row r="3939" spans="1:2" x14ac:dyDescent="0.25">
      <c r="A3939" s="3"/>
      <c r="B3939" s="3" t="s">
        <v>586</v>
      </c>
    </row>
    <row r="3940" spans="1:2" x14ac:dyDescent="0.25">
      <c r="A3940" s="3"/>
      <c r="B3940" s="3" t="s">
        <v>586</v>
      </c>
    </row>
    <row r="3941" spans="1:2" x14ac:dyDescent="0.25">
      <c r="A3941" s="3"/>
      <c r="B3941" s="3" t="s">
        <v>586</v>
      </c>
    </row>
    <row r="3942" spans="1:2" x14ac:dyDescent="0.25">
      <c r="A3942" s="3"/>
      <c r="B3942" s="3" t="s">
        <v>586</v>
      </c>
    </row>
    <row r="3943" spans="1:2" x14ac:dyDescent="0.25">
      <c r="A3943" s="3"/>
      <c r="B3943" s="3" t="s">
        <v>586</v>
      </c>
    </row>
    <row r="3944" spans="1:2" x14ac:dyDescent="0.25">
      <c r="A3944" s="3"/>
      <c r="B3944" s="3" t="s">
        <v>586</v>
      </c>
    </row>
    <row r="3945" spans="1:2" x14ac:dyDescent="0.25">
      <c r="A3945" s="3"/>
      <c r="B3945" s="3" t="s">
        <v>586</v>
      </c>
    </row>
    <row r="3946" spans="1:2" x14ac:dyDescent="0.25">
      <c r="A3946" s="3"/>
      <c r="B3946" s="3" t="s">
        <v>586</v>
      </c>
    </row>
    <row r="3947" spans="1:2" x14ac:dyDescent="0.25">
      <c r="A3947" s="3"/>
      <c r="B3947" s="3" t="s">
        <v>586</v>
      </c>
    </row>
    <row r="3948" spans="1:2" x14ac:dyDescent="0.25">
      <c r="A3948" s="3"/>
      <c r="B3948" s="3" t="s">
        <v>586</v>
      </c>
    </row>
    <row r="3949" spans="1:2" x14ac:dyDescent="0.25">
      <c r="A3949" s="3"/>
      <c r="B3949" s="3" t="s">
        <v>586</v>
      </c>
    </row>
    <row r="3950" spans="1:2" x14ac:dyDescent="0.25">
      <c r="A3950" s="3"/>
      <c r="B3950" s="3" t="s">
        <v>586</v>
      </c>
    </row>
    <row r="3951" spans="1:2" x14ac:dyDescent="0.25">
      <c r="A3951" s="3"/>
      <c r="B3951" s="3" t="s">
        <v>586</v>
      </c>
    </row>
    <row r="3952" spans="1:2" x14ac:dyDescent="0.25">
      <c r="A3952" s="3"/>
      <c r="B3952" s="3" t="s">
        <v>586</v>
      </c>
    </row>
    <row r="3953" spans="1:2" x14ac:dyDescent="0.25">
      <c r="A3953" s="3"/>
      <c r="B3953" s="3" t="s">
        <v>586</v>
      </c>
    </row>
    <row r="3954" spans="1:2" x14ac:dyDescent="0.25">
      <c r="A3954" s="3"/>
      <c r="B3954" s="3" t="s">
        <v>586</v>
      </c>
    </row>
    <row r="3955" spans="1:2" x14ac:dyDescent="0.25">
      <c r="A3955" s="3"/>
      <c r="B3955" s="3" t="s">
        <v>586</v>
      </c>
    </row>
    <row r="3956" spans="1:2" x14ac:dyDescent="0.25">
      <c r="A3956" s="3"/>
      <c r="B3956" s="3" t="s">
        <v>586</v>
      </c>
    </row>
    <row r="3957" spans="1:2" x14ac:dyDescent="0.25">
      <c r="A3957" s="3"/>
      <c r="B3957" s="3" t="s">
        <v>586</v>
      </c>
    </row>
    <row r="3958" spans="1:2" x14ac:dyDescent="0.25">
      <c r="A3958" s="3"/>
      <c r="B3958" s="3" t="s">
        <v>586</v>
      </c>
    </row>
    <row r="3959" spans="1:2" x14ac:dyDescent="0.25">
      <c r="A3959" s="3"/>
      <c r="B3959" s="3" t="s">
        <v>586</v>
      </c>
    </row>
    <row r="3960" spans="1:2" x14ac:dyDescent="0.25">
      <c r="A3960" s="3"/>
      <c r="B3960" s="3" t="s">
        <v>586</v>
      </c>
    </row>
    <row r="3961" spans="1:2" x14ac:dyDescent="0.25">
      <c r="A3961" s="3"/>
      <c r="B3961" s="3" t="s">
        <v>586</v>
      </c>
    </row>
    <row r="3962" spans="1:2" x14ac:dyDescent="0.25">
      <c r="A3962" s="3"/>
      <c r="B3962" s="3" t="s">
        <v>586</v>
      </c>
    </row>
    <row r="3963" spans="1:2" x14ac:dyDescent="0.25">
      <c r="A3963" s="3"/>
      <c r="B3963" s="3" t="s">
        <v>586</v>
      </c>
    </row>
    <row r="3964" spans="1:2" x14ac:dyDescent="0.25">
      <c r="A3964" s="3"/>
      <c r="B3964" s="3" t="s">
        <v>586</v>
      </c>
    </row>
    <row r="3965" spans="1:2" x14ac:dyDescent="0.25">
      <c r="A3965" s="3"/>
      <c r="B3965" s="3" t="s">
        <v>586</v>
      </c>
    </row>
    <row r="3966" spans="1:2" x14ac:dyDescent="0.25">
      <c r="A3966" s="3"/>
      <c r="B3966" s="3" t="s">
        <v>586</v>
      </c>
    </row>
    <row r="3967" spans="1:2" x14ac:dyDescent="0.25">
      <c r="A3967" s="3"/>
      <c r="B3967" s="3" t="s">
        <v>586</v>
      </c>
    </row>
    <row r="3968" spans="1:2" x14ac:dyDescent="0.25">
      <c r="A3968" s="3"/>
      <c r="B3968" s="3" t="s">
        <v>586</v>
      </c>
    </row>
    <row r="3969" spans="1:2" x14ac:dyDescent="0.25">
      <c r="A3969" s="3"/>
      <c r="B3969" s="3" t="s">
        <v>586</v>
      </c>
    </row>
    <row r="3970" spans="1:2" x14ac:dyDescent="0.25">
      <c r="A3970" s="3"/>
      <c r="B3970" s="3" t="s">
        <v>586</v>
      </c>
    </row>
    <row r="3971" spans="1:2" x14ac:dyDescent="0.25">
      <c r="A3971" s="3"/>
      <c r="B3971" s="3"/>
    </row>
    <row r="3972" spans="1:2" x14ac:dyDescent="0.25">
      <c r="A3972" s="3"/>
      <c r="B3972" s="3" t="s">
        <v>586</v>
      </c>
    </row>
    <row r="3973" spans="1:2" x14ac:dyDescent="0.25">
      <c r="A3973" s="3"/>
      <c r="B3973" s="3" t="s">
        <v>586</v>
      </c>
    </row>
    <row r="3974" spans="1:2" x14ac:dyDescent="0.25">
      <c r="A3974" s="3"/>
      <c r="B3974" s="3" t="s">
        <v>586</v>
      </c>
    </row>
    <row r="3975" spans="1:2" x14ac:dyDescent="0.25">
      <c r="A3975" s="3"/>
      <c r="B3975" s="3" t="s">
        <v>586</v>
      </c>
    </row>
    <row r="3976" spans="1:2" x14ac:dyDescent="0.25">
      <c r="A3976" s="3"/>
      <c r="B3976" s="3" t="s">
        <v>586</v>
      </c>
    </row>
    <row r="3977" spans="1:2" x14ac:dyDescent="0.25">
      <c r="A3977" s="3"/>
      <c r="B3977" s="3" t="s">
        <v>586</v>
      </c>
    </row>
    <row r="3978" spans="1:2" x14ac:dyDescent="0.25">
      <c r="A3978" s="3"/>
      <c r="B3978" s="3" t="s">
        <v>586</v>
      </c>
    </row>
    <row r="3979" spans="1:2" x14ac:dyDescent="0.25">
      <c r="A3979" s="3"/>
      <c r="B3979" s="3" t="s">
        <v>586</v>
      </c>
    </row>
    <row r="3980" spans="1:2" x14ac:dyDescent="0.25">
      <c r="A3980" s="3"/>
      <c r="B3980" s="3" t="s">
        <v>586</v>
      </c>
    </row>
    <row r="3981" spans="1:2" x14ac:dyDescent="0.25">
      <c r="A3981" s="3"/>
      <c r="B3981" s="3" t="s">
        <v>586</v>
      </c>
    </row>
    <row r="3982" spans="1:2" x14ac:dyDescent="0.25">
      <c r="A3982" s="3"/>
      <c r="B3982" s="3" t="s">
        <v>586</v>
      </c>
    </row>
    <row r="3983" spans="1:2" x14ac:dyDescent="0.25">
      <c r="A3983" s="3"/>
      <c r="B3983" s="3" t="s">
        <v>586</v>
      </c>
    </row>
    <row r="3984" spans="1:2" x14ac:dyDescent="0.25">
      <c r="A3984" s="3"/>
      <c r="B3984" s="3" t="s">
        <v>586</v>
      </c>
    </row>
    <row r="3985" spans="1:2" x14ac:dyDescent="0.25">
      <c r="A3985" s="3"/>
      <c r="B3985" s="3" t="s">
        <v>586</v>
      </c>
    </row>
    <row r="3986" spans="1:2" x14ac:dyDescent="0.25">
      <c r="A3986" s="3"/>
      <c r="B3986" s="3" t="s">
        <v>586</v>
      </c>
    </row>
    <row r="3987" spans="1:2" x14ac:dyDescent="0.25">
      <c r="A3987" s="3"/>
      <c r="B3987" s="3" t="s">
        <v>586</v>
      </c>
    </row>
    <row r="3988" spans="1:2" x14ac:dyDescent="0.25">
      <c r="A3988" s="3"/>
      <c r="B3988" s="3" t="s">
        <v>586</v>
      </c>
    </row>
    <row r="3989" spans="1:2" x14ac:dyDescent="0.25">
      <c r="A3989" s="3"/>
      <c r="B3989" s="3" t="s">
        <v>586</v>
      </c>
    </row>
    <row r="3990" spans="1:2" x14ac:dyDescent="0.25">
      <c r="A3990" s="3"/>
      <c r="B3990" s="3" t="s">
        <v>586</v>
      </c>
    </row>
    <row r="3991" spans="1:2" x14ac:dyDescent="0.25">
      <c r="A3991" s="3"/>
      <c r="B3991" s="3" t="s">
        <v>586</v>
      </c>
    </row>
    <row r="3992" spans="1:2" x14ac:dyDescent="0.25">
      <c r="A3992" s="3"/>
      <c r="B3992" s="3" t="s">
        <v>586</v>
      </c>
    </row>
    <row r="3993" spans="1:2" x14ac:dyDescent="0.25">
      <c r="A3993" s="3"/>
      <c r="B3993" s="3" t="s">
        <v>586</v>
      </c>
    </row>
    <row r="3994" spans="1:2" x14ac:dyDescent="0.25">
      <c r="A3994" s="3"/>
      <c r="B3994" s="3" t="s">
        <v>586</v>
      </c>
    </row>
    <row r="3995" spans="1:2" x14ac:dyDescent="0.25">
      <c r="A3995" s="3"/>
      <c r="B3995" s="3" t="s">
        <v>586</v>
      </c>
    </row>
    <row r="3996" spans="1:2" x14ac:dyDescent="0.25">
      <c r="A3996" s="3"/>
      <c r="B3996" s="3" t="s">
        <v>586</v>
      </c>
    </row>
    <row r="3997" spans="1:2" x14ac:dyDescent="0.25">
      <c r="A3997" s="3"/>
      <c r="B3997" s="3" t="s">
        <v>586</v>
      </c>
    </row>
    <row r="3998" spans="1:2" x14ac:dyDescent="0.25">
      <c r="A3998" s="3"/>
      <c r="B3998" s="3" t="s">
        <v>586</v>
      </c>
    </row>
    <row r="3999" spans="1:2" x14ac:dyDescent="0.25">
      <c r="A3999" s="3"/>
      <c r="B3999" s="3" t="s">
        <v>586</v>
      </c>
    </row>
    <row r="4000" spans="1:2" x14ac:dyDescent="0.25">
      <c r="A4000" s="3"/>
      <c r="B4000" s="3" t="s">
        <v>586</v>
      </c>
    </row>
    <row r="4001" spans="1:2" x14ac:dyDescent="0.25">
      <c r="A4001" s="3"/>
      <c r="B4001" s="3" t="s">
        <v>586</v>
      </c>
    </row>
    <row r="4002" spans="1:2" x14ac:dyDescent="0.25">
      <c r="A4002" s="3"/>
      <c r="B4002" s="3" t="s">
        <v>586</v>
      </c>
    </row>
    <row r="4003" spans="1:2" x14ac:dyDescent="0.25">
      <c r="A4003" s="3"/>
      <c r="B4003" s="3" t="s">
        <v>586</v>
      </c>
    </row>
    <row r="4004" spans="1:2" x14ac:dyDescent="0.25">
      <c r="A4004" s="3"/>
      <c r="B4004" s="3" t="s">
        <v>586</v>
      </c>
    </row>
    <row r="4005" spans="1:2" x14ac:dyDescent="0.25">
      <c r="A4005" s="3"/>
      <c r="B4005" s="3" t="s">
        <v>586</v>
      </c>
    </row>
    <row r="4006" spans="1:2" x14ac:dyDescent="0.25">
      <c r="A4006" s="3"/>
      <c r="B4006" s="3" t="s">
        <v>586</v>
      </c>
    </row>
    <row r="4007" spans="1:2" x14ac:dyDescent="0.25">
      <c r="A4007" s="3"/>
      <c r="B4007" s="3" t="s">
        <v>586</v>
      </c>
    </row>
    <row r="4008" spans="1:2" x14ac:dyDescent="0.25">
      <c r="A4008" s="3"/>
      <c r="B4008" s="3" t="s">
        <v>586</v>
      </c>
    </row>
    <row r="4009" spans="1:2" x14ac:dyDescent="0.25">
      <c r="A4009" s="3"/>
      <c r="B4009" s="3" t="s">
        <v>586</v>
      </c>
    </row>
    <row r="4010" spans="1:2" x14ac:dyDescent="0.25">
      <c r="A4010" s="3"/>
      <c r="B4010" s="3" t="s">
        <v>586</v>
      </c>
    </row>
    <row r="4011" spans="1:2" x14ac:dyDescent="0.25">
      <c r="A4011" s="3"/>
      <c r="B4011" s="3" t="s">
        <v>586</v>
      </c>
    </row>
    <row r="4012" spans="1:2" x14ac:dyDescent="0.25">
      <c r="A4012" s="3"/>
      <c r="B4012" s="3" t="s">
        <v>586</v>
      </c>
    </row>
    <row r="4013" spans="1:2" x14ac:dyDescent="0.25">
      <c r="A4013" s="3"/>
      <c r="B4013" s="3" t="s">
        <v>586</v>
      </c>
    </row>
    <row r="4014" spans="1:2" x14ac:dyDescent="0.25">
      <c r="A4014" s="3"/>
      <c r="B4014" s="3" t="s">
        <v>586</v>
      </c>
    </row>
    <row r="4015" spans="1:2" x14ac:dyDescent="0.25">
      <c r="A4015" s="3"/>
      <c r="B4015" s="3" t="s">
        <v>586</v>
      </c>
    </row>
    <row r="4016" spans="1:2" x14ac:dyDescent="0.25">
      <c r="A4016" s="3"/>
      <c r="B4016" s="3" t="s">
        <v>586</v>
      </c>
    </row>
    <row r="4017" spans="1:2" x14ac:dyDescent="0.25">
      <c r="A4017" s="3"/>
      <c r="B4017" s="3" t="s">
        <v>586</v>
      </c>
    </row>
    <row r="4018" spans="1:2" x14ac:dyDescent="0.25">
      <c r="A4018" s="3"/>
      <c r="B4018" s="3" t="s">
        <v>586</v>
      </c>
    </row>
    <row r="4019" spans="1:2" x14ac:dyDescent="0.25">
      <c r="A4019" s="3"/>
      <c r="B4019" s="3" t="s">
        <v>586</v>
      </c>
    </row>
    <row r="4020" spans="1:2" x14ac:dyDescent="0.25">
      <c r="A4020" s="3"/>
      <c r="B4020" s="3" t="s">
        <v>586</v>
      </c>
    </row>
    <row r="4021" spans="1:2" x14ac:dyDescent="0.25">
      <c r="A4021" s="3"/>
      <c r="B4021" s="3" t="s">
        <v>586</v>
      </c>
    </row>
    <row r="4022" spans="1:2" x14ac:dyDescent="0.25">
      <c r="A4022" s="3"/>
      <c r="B4022" s="3" t="s">
        <v>586</v>
      </c>
    </row>
    <row r="4023" spans="1:2" x14ac:dyDescent="0.25">
      <c r="A4023" s="3"/>
      <c r="B4023" s="3" t="s">
        <v>586</v>
      </c>
    </row>
    <row r="4024" spans="1:2" x14ac:dyDescent="0.25">
      <c r="A4024" s="3"/>
      <c r="B4024" s="3" t="s">
        <v>586</v>
      </c>
    </row>
    <row r="4025" spans="1:2" x14ac:dyDescent="0.25">
      <c r="A4025" s="3"/>
      <c r="B4025" s="3" t="s">
        <v>586</v>
      </c>
    </row>
    <row r="4026" spans="1:2" x14ac:dyDescent="0.25">
      <c r="A4026" s="3"/>
      <c r="B4026" s="3" t="s">
        <v>586</v>
      </c>
    </row>
    <row r="4027" spans="1:2" x14ac:dyDescent="0.25">
      <c r="A4027" s="3"/>
      <c r="B4027" s="3" t="s">
        <v>586</v>
      </c>
    </row>
    <row r="4028" spans="1:2" x14ac:dyDescent="0.25">
      <c r="A4028" s="3"/>
      <c r="B4028" s="3" t="s">
        <v>586</v>
      </c>
    </row>
    <row r="4029" spans="1:2" x14ac:dyDescent="0.25">
      <c r="A4029" s="3"/>
      <c r="B4029" s="3" t="s">
        <v>586</v>
      </c>
    </row>
    <row r="4030" spans="1:2" x14ac:dyDescent="0.25">
      <c r="A4030" s="3"/>
      <c r="B4030" s="3" t="s">
        <v>586</v>
      </c>
    </row>
    <row r="4031" spans="1:2" x14ac:dyDescent="0.25">
      <c r="A4031" s="3"/>
      <c r="B4031" s="3" t="s">
        <v>586</v>
      </c>
    </row>
    <row r="4032" spans="1:2" x14ac:dyDescent="0.25">
      <c r="A4032" s="3"/>
      <c r="B4032" s="3" t="s">
        <v>586</v>
      </c>
    </row>
    <row r="4033" spans="1:2" x14ac:dyDescent="0.25">
      <c r="A4033" s="3"/>
      <c r="B4033" s="3" t="s">
        <v>586</v>
      </c>
    </row>
    <row r="4034" spans="1:2" x14ac:dyDescent="0.25">
      <c r="A4034" s="3"/>
      <c r="B4034" s="3" t="s">
        <v>586</v>
      </c>
    </row>
    <row r="4035" spans="1:2" x14ac:dyDescent="0.25">
      <c r="A4035" s="3"/>
      <c r="B4035" s="3" t="s">
        <v>586</v>
      </c>
    </row>
    <row r="4036" spans="1:2" x14ac:dyDescent="0.25">
      <c r="A4036" s="3"/>
      <c r="B4036" s="3" t="s">
        <v>586</v>
      </c>
    </row>
    <row r="4037" spans="1:2" x14ac:dyDescent="0.25">
      <c r="A4037" s="3"/>
      <c r="B4037" s="3" t="s">
        <v>586</v>
      </c>
    </row>
    <row r="4038" spans="1:2" x14ac:dyDescent="0.25">
      <c r="A4038" s="3"/>
      <c r="B4038" s="3" t="s">
        <v>586</v>
      </c>
    </row>
    <row r="4039" spans="1:2" x14ac:dyDescent="0.25">
      <c r="A4039" s="3"/>
      <c r="B4039" s="3" t="s">
        <v>586</v>
      </c>
    </row>
    <row r="4040" spans="1:2" x14ac:dyDescent="0.25">
      <c r="A4040" s="3"/>
      <c r="B4040" s="3" t="s">
        <v>586</v>
      </c>
    </row>
    <row r="4041" spans="1:2" x14ac:dyDescent="0.25">
      <c r="A4041" s="3"/>
      <c r="B4041" s="3" t="s">
        <v>586</v>
      </c>
    </row>
    <row r="4042" spans="1:2" x14ac:dyDescent="0.25">
      <c r="A4042" s="3"/>
      <c r="B4042" s="3" t="s">
        <v>586</v>
      </c>
    </row>
    <row r="4043" spans="1:2" x14ac:dyDescent="0.25">
      <c r="A4043" s="3"/>
      <c r="B4043" s="3" t="s">
        <v>586</v>
      </c>
    </row>
    <row r="4044" spans="1:2" x14ac:dyDescent="0.25">
      <c r="A4044" s="3"/>
      <c r="B4044" s="3" t="s">
        <v>586</v>
      </c>
    </row>
    <row r="4045" spans="1:2" x14ac:dyDescent="0.25">
      <c r="A4045" s="3"/>
      <c r="B4045" s="3" t="s">
        <v>586</v>
      </c>
    </row>
    <row r="4046" spans="1:2" x14ac:dyDescent="0.25">
      <c r="A4046" s="3"/>
      <c r="B4046" s="3" t="s">
        <v>586</v>
      </c>
    </row>
    <row r="4047" spans="1:2" x14ac:dyDescent="0.25">
      <c r="A4047" s="3"/>
      <c r="B4047" s="3" t="s">
        <v>586</v>
      </c>
    </row>
    <row r="4048" spans="1:2" x14ac:dyDescent="0.25">
      <c r="A4048" s="3"/>
      <c r="B4048" s="3" t="s">
        <v>586</v>
      </c>
    </row>
    <row r="4049" spans="1:2" x14ac:dyDescent="0.25">
      <c r="A4049" s="3"/>
      <c r="B4049" s="3" t="s">
        <v>586</v>
      </c>
    </row>
    <row r="4050" spans="1:2" x14ac:dyDescent="0.25">
      <c r="A4050" s="3"/>
      <c r="B4050" s="3" t="s">
        <v>586</v>
      </c>
    </row>
    <row r="4051" spans="1:2" x14ac:dyDescent="0.25">
      <c r="A4051" s="3"/>
      <c r="B4051" s="3" t="s">
        <v>586</v>
      </c>
    </row>
    <row r="4052" spans="1:2" x14ac:dyDescent="0.25">
      <c r="A4052" s="3"/>
      <c r="B4052" s="3" t="s">
        <v>586</v>
      </c>
    </row>
    <row r="4053" spans="1:2" x14ac:dyDescent="0.25">
      <c r="A4053" s="3"/>
      <c r="B4053" s="3" t="s">
        <v>586</v>
      </c>
    </row>
    <row r="4054" spans="1:2" x14ac:dyDescent="0.25">
      <c r="A4054" s="3"/>
      <c r="B4054" s="3" t="s">
        <v>586</v>
      </c>
    </row>
    <row r="4055" spans="1:2" x14ac:dyDescent="0.25">
      <c r="A4055" s="3"/>
      <c r="B4055" s="3" t="s">
        <v>586</v>
      </c>
    </row>
    <row r="4056" spans="1:2" x14ac:dyDescent="0.25">
      <c r="A4056" s="3"/>
      <c r="B4056" s="3" t="s">
        <v>586</v>
      </c>
    </row>
    <row r="4057" spans="1:2" x14ac:dyDescent="0.25">
      <c r="A4057" s="3"/>
      <c r="B4057" s="3" t="s">
        <v>586</v>
      </c>
    </row>
    <row r="4058" spans="1:2" x14ac:dyDescent="0.25">
      <c r="A4058" s="3"/>
      <c r="B4058" s="3" t="s">
        <v>586</v>
      </c>
    </row>
    <row r="4059" spans="1:2" x14ac:dyDescent="0.25">
      <c r="A4059" s="3"/>
      <c r="B4059" s="3" t="s">
        <v>586</v>
      </c>
    </row>
    <row r="4060" spans="1:2" x14ac:dyDescent="0.25">
      <c r="A4060" s="3"/>
      <c r="B4060" s="3" t="s">
        <v>586</v>
      </c>
    </row>
    <row r="4061" spans="1:2" x14ac:dyDescent="0.25">
      <c r="A4061" s="3"/>
      <c r="B4061" s="3" t="s">
        <v>586</v>
      </c>
    </row>
    <row r="4062" spans="1:2" x14ac:dyDescent="0.25">
      <c r="A4062" s="3"/>
      <c r="B4062" s="3" t="s">
        <v>586</v>
      </c>
    </row>
    <row r="4063" spans="1:2" x14ac:dyDescent="0.25">
      <c r="A4063" s="3"/>
      <c r="B4063" s="3" t="s">
        <v>586</v>
      </c>
    </row>
    <row r="4064" spans="1:2" x14ac:dyDescent="0.25">
      <c r="A4064" s="3"/>
      <c r="B4064" s="3" t="s">
        <v>586</v>
      </c>
    </row>
    <row r="4065" spans="1:2" x14ac:dyDescent="0.25">
      <c r="A4065" s="3"/>
      <c r="B4065" s="3" t="s">
        <v>586</v>
      </c>
    </row>
    <row r="4066" spans="1:2" x14ac:dyDescent="0.25">
      <c r="A4066" s="3"/>
      <c r="B4066" s="3" t="s">
        <v>586</v>
      </c>
    </row>
    <row r="4067" spans="1:2" x14ac:dyDescent="0.25">
      <c r="A4067" s="3"/>
      <c r="B4067" s="3" t="s">
        <v>586</v>
      </c>
    </row>
    <row r="4068" spans="1:2" x14ac:dyDescent="0.25">
      <c r="A4068" s="3"/>
      <c r="B4068" s="3" t="s">
        <v>586</v>
      </c>
    </row>
    <row r="4069" spans="1:2" x14ac:dyDescent="0.25">
      <c r="A4069" s="3"/>
      <c r="B4069" s="3" t="s">
        <v>586</v>
      </c>
    </row>
    <row r="4070" spans="1:2" x14ac:dyDescent="0.25">
      <c r="A4070" s="3"/>
      <c r="B4070" s="3" t="s">
        <v>586</v>
      </c>
    </row>
    <row r="4071" spans="1:2" x14ac:dyDescent="0.25">
      <c r="A4071" s="3"/>
      <c r="B4071" s="3" t="s">
        <v>586</v>
      </c>
    </row>
    <row r="4072" spans="1:2" x14ac:dyDescent="0.25">
      <c r="A4072" s="3"/>
      <c r="B4072" s="3" t="s">
        <v>586</v>
      </c>
    </row>
    <row r="4073" spans="1:2" x14ac:dyDescent="0.25">
      <c r="A4073" s="3"/>
      <c r="B4073" s="3" t="s">
        <v>586</v>
      </c>
    </row>
    <row r="4074" spans="1:2" x14ac:dyDescent="0.25">
      <c r="A4074" s="3"/>
      <c r="B4074" s="3" t="s">
        <v>586</v>
      </c>
    </row>
    <row r="4075" spans="1:2" x14ac:dyDescent="0.25">
      <c r="A4075" s="3"/>
      <c r="B4075" s="3" t="s">
        <v>586</v>
      </c>
    </row>
    <row r="4076" spans="1:2" x14ac:dyDescent="0.25">
      <c r="A4076" s="3"/>
      <c r="B4076" s="3" t="s">
        <v>586</v>
      </c>
    </row>
    <row r="4077" spans="1:2" x14ac:dyDescent="0.25">
      <c r="A4077" s="3"/>
      <c r="B4077" s="3" t="s">
        <v>586</v>
      </c>
    </row>
    <row r="4078" spans="1:2" x14ac:dyDescent="0.25">
      <c r="A4078" s="3"/>
      <c r="B4078" s="3" t="s">
        <v>586</v>
      </c>
    </row>
    <row r="4079" spans="1:2" x14ac:dyDescent="0.25">
      <c r="A4079" s="3"/>
      <c r="B4079" s="3" t="s">
        <v>586</v>
      </c>
    </row>
    <row r="4080" spans="1:2" x14ac:dyDescent="0.25">
      <c r="A4080" s="3"/>
      <c r="B4080" s="3" t="s">
        <v>586</v>
      </c>
    </row>
    <row r="4081" spans="1:2" x14ac:dyDescent="0.25">
      <c r="A4081" s="3"/>
      <c r="B4081" s="3" t="s">
        <v>586</v>
      </c>
    </row>
    <row r="4082" spans="1:2" x14ac:dyDescent="0.25">
      <c r="A4082" s="3"/>
      <c r="B4082" s="3" t="s">
        <v>586</v>
      </c>
    </row>
    <row r="4083" spans="1:2" x14ac:dyDescent="0.25">
      <c r="A4083" s="3"/>
      <c r="B4083" s="3" t="s">
        <v>586</v>
      </c>
    </row>
    <row r="4084" spans="1:2" x14ac:dyDescent="0.25">
      <c r="A4084" s="3"/>
      <c r="B4084" s="3" t="s">
        <v>586</v>
      </c>
    </row>
    <row r="4085" spans="1:2" x14ac:dyDescent="0.25">
      <c r="A4085" s="3"/>
      <c r="B4085" s="3" t="s">
        <v>586</v>
      </c>
    </row>
    <row r="4086" spans="1:2" x14ac:dyDescent="0.25">
      <c r="A4086" s="3"/>
      <c r="B4086" s="3" t="s">
        <v>586</v>
      </c>
    </row>
    <row r="4087" spans="1:2" x14ac:dyDescent="0.25">
      <c r="A4087" s="3"/>
      <c r="B4087" s="3" t="s">
        <v>586</v>
      </c>
    </row>
    <row r="4088" spans="1:2" x14ac:dyDescent="0.25">
      <c r="A4088" s="3"/>
      <c r="B4088" s="3" t="s">
        <v>586</v>
      </c>
    </row>
    <row r="4089" spans="1:2" x14ac:dyDescent="0.25">
      <c r="A4089" s="3"/>
      <c r="B4089" s="3" t="s">
        <v>586</v>
      </c>
    </row>
    <row r="4090" spans="1:2" x14ac:dyDescent="0.25">
      <c r="A4090" s="3"/>
      <c r="B4090" s="3" t="s">
        <v>586</v>
      </c>
    </row>
    <row r="4091" spans="1:2" x14ac:dyDescent="0.25">
      <c r="A4091" s="3"/>
      <c r="B4091" s="3" t="s">
        <v>586</v>
      </c>
    </row>
    <row r="4092" spans="1:2" x14ac:dyDescent="0.25">
      <c r="A4092" s="3"/>
      <c r="B4092" s="3" t="s">
        <v>586</v>
      </c>
    </row>
    <row r="4093" spans="1:2" x14ac:dyDescent="0.25">
      <c r="A4093" s="3"/>
      <c r="B4093" s="3" t="s">
        <v>586</v>
      </c>
    </row>
    <row r="4094" spans="1:2" x14ac:dyDescent="0.25">
      <c r="A4094" s="3"/>
      <c r="B4094" s="3" t="s">
        <v>586</v>
      </c>
    </row>
    <row r="4095" spans="1:2" x14ac:dyDescent="0.25">
      <c r="A4095" s="3"/>
      <c r="B4095" s="3" t="s">
        <v>586</v>
      </c>
    </row>
    <row r="4096" spans="1:2" x14ac:dyDescent="0.25">
      <c r="A4096" s="3"/>
      <c r="B4096" s="3" t="s">
        <v>586</v>
      </c>
    </row>
    <row r="4097" spans="1:2" x14ac:dyDescent="0.25">
      <c r="A4097" s="3"/>
      <c r="B4097" s="3" t="s">
        <v>586</v>
      </c>
    </row>
    <row r="4098" spans="1:2" x14ac:dyDescent="0.25">
      <c r="A4098" s="3"/>
      <c r="B4098" s="3" t="s">
        <v>586</v>
      </c>
    </row>
    <row r="4099" spans="1:2" x14ac:dyDescent="0.25">
      <c r="A4099" s="3"/>
      <c r="B4099" s="3" t="s">
        <v>586</v>
      </c>
    </row>
    <row r="4100" spans="1:2" x14ac:dyDescent="0.25">
      <c r="A4100" s="3"/>
      <c r="B4100" s="3" t="s">
        <v>586</v>
      </c>
    </row>
    <row r="4101" spans="1:2" x14ac:dyDescent="0.25">
      <c r="A4101" s="3"/>
      <c r="B4101" s="3" t="s">
        <v>586</v>
      </c>
    </row>
    <row r="4102" spans="1:2" x14ac:dyDescent="0.25">
      <c r="A4102" s="3"/>
      <c r="B4102" s="3" t="s">
        <v>586</v>
      </c>
    </row>
    <row r="4103" spans="1:2" x14ac:dyDescent="0.25">
      <c r="A4103" s="3"/>
      <c r="B4103" s="3" t="s">
        <v>586</v>
      </c>
    </row>
    <row r="4104" spans="1:2" x14ac:dyDescent="0.25">
      <c r="A4104" s="3"/>
      <c r="B4104" s="3" t="s">
        <v>586</v>
      </c>
    </row>
    <row r="4105" spans="1:2" x14ac:dyDescent="0.25">
      <c r="A4105" s="3"/>
      <c r="B4105" s="3" t="s">
        <v>586</v>
      </c>
    </row>
    <row r="4106" spans="1:2" x14ac:dyDescent="0.25">
      <c r="A4106" s="3"/>
      <c r="B4106" s="3" t="s">
        <v>586</v>
      </c>
    </row>
    <row r="4107" spans="1:2" x14ac:dyDescent="0.25">
      <c r="A4107" s="3"/>
      <c r="B4107" s="3" t="s">
        <v>586</v>
      </c>
    </row>
    <row r="4108" spans="1:2" x14ac:dyDescent="0.25">
      <c r="A4108" s="3"/>
      <c r="B4108" s="3" t="s">
        <v>586</v>
      </c>
    </row>
    <row r="4109" spans="1:2" x14ac:dyDescent="0.25">
      <c r="A4109" s="3"/>
      <c r="B4109" s="3" t="s">
        <v>586</v>
      </c>
    </row>
    <row r="4110" spans="1:2" x14ac:dyDescent="0.25">
      <c r="A4110" s="3"/>
      <c r="B4110" s="3" t="s">
        <v>586</v>
      </c>
    </row>
    <row r="4111" spans="1:2" x14ac:dyDescent="0.25">
      <c r="A4111" s="3"/>
      <c r="B4111" s="3" t="s">
        <v>586</v>
      </c>
    </row>
    <row r="4112" spans="1:2" x14ac:dyDescent="0.25">
      <c r="A4112" s="3"/>
      <c r="B4112" s="3" t="s">
        <v>586</v>
      </c>
    </row>
    <row r="4113" spans="1:2" x14ac:dyDescent="0.25">
      <c r="A4113" s="3"/>
      <c r="B4113" s="3" t="s">
        <v>586</v>
      </c>
    </row>
    <row r="4114" spans="1:2" x14ac:dyDescent="0.25">
      <c r="A4114" s="3"/>
      <c r="B4114" s="3" t="s">
        <v>586</v>
      </c>
    </row>
    <row r="4115" spans="1:2" x14ac:dyDescent="0.25">
      <c r="A4115" s="3"/>
      <c r="B4115" s="3" t="s">
        <v>586</v>
      </c>
    </row>
    <row r="4116" spans="1:2" x14ac:dyDescent="0.25">
      <c r="A4116" s="3"/>
      <c r="B4116" s="3" t="s">
        <v>586</v>
      </c>
    </row>
    <row r="4117" spans="1:2" x14ac:dyDescent="0.25">
      <c r="A4117" s="3"/>
      <c r="B4117" s="3" t="s">
        <v>586</v>
      </c>
    </row>
    <row r="4118" spans="1:2" x14ac:dyDescent="0.25">
      <c r="A4118" s="3"/>
      <c r="B4118" s="3" t="s">
        <v>586</v>
      </c>
    </row>
    <row r="4119" spans="1:2" x14ac:dyDescent="0.25">
      <c r="A4119" s="3"/>
      <c r="B4119" s="3" t="s">
        <v>586</v>
      </c>
    </row>
    <row r="4120" spans="1:2" x14ac:dyDescent="0.25">
      <c r="A4120" s="3"/>
      <c r="B4120" s="3" t="s">
        <v>586</v>
      </c>
    </row>
    <row r="4121" spans="1:2" x14ac:dyDescent="0.25">
      <c r="A4121" s="3"/>
      <c r="B4121" s="3" t="s">
        <v>586</v>
      </c>
    </row>
    <row r="4122" spans="1:2" x14ac:dyDescent="0.25">
      <c r="A4122" s="3"/>
      <c r="B4122" s="3" t="s">
        <v>586</v>
      </c>
    </row>
    <row r="4123" spans="1:2" x14ac:dyDescent="0.25">
      <c r="A4123" s="3"/>
      <c r="B4123" s="3" t="s">
        <v>586</v>
      </c>
    </row>
    <row r="4124" spans="1:2" x14ac:dyDescent="0.25">
      <c r="A4124" s="3"/>
      <c r="B4124" s="3" t="s">
        <v>586</v>
      </c>
    </row>
    <row r="4125" spans="1:2" x14ac:dyDescent="0.25">
      <c r="A4125" s="3"/>
      <c r="B4125" s="3" t="s">
        <v>586</v>
      </c>
    </row>
    <row r="4126" spans="1:2" x14ac:dyDescent="0.25">
      <c r="A4126" s="3"/>
      <c r="B4126" s="3" t="s">
        <v>586</v>
      </c>
    </row>
    <row r="4127" spans="1:2" x14ac:dyDescent="0.25">
      <c r="A4127" s="3"/>
      <c r="B4127" s="3" t="s">
        <v>586</v>
      </c>
    </row>
    <row r="4128" spans="1:2" x14ac:dyDescent="0.25">
      <c r="A4128" s="3"/>
      <c r="B4128" s="3" t="s">
        <v>586</v>
      </c>
    </row>
    <row r="4129" spans="1:2" x14ac:dyDescent="0.25">
      <c r="A4129" s="3"/>
      <c r="B4129" s="3" t="s">
        <v>586</v>
      </c>
    </row>
    <row r="4130" spans="1:2" x14ac:dyDescent="0.25">
      <c r="A4130" s="3"/>
      <c r="B4130" s="3" t="s">
        <v>586</v>
      </c>
    </row>
    <row r="4131" spans="1:2" x14ac:dyDescent="0.25">
      <c r="A4131" s="3"/>
      <c r="B4131" s="3" t="s">
        <v>586</v>
      </c>
    </row>
    <row r="4132" spans="1:2" x14ac:dyDescent="0.25">
      <c r="A4132" s="3"/>
      <c r="B4132" s="3" t="s">
        <v>586</v>
      </c>
    </row>
    <row r="4133" spans="1:2" x14ac:dyDescent="0.25">
      <c r="A4133" s="3"/>
      <c r="B4133" s="3" t="s">
        <v>586</v>
      </c>
    </row>
    <row r="4134" spans="1:2" x14ac:dyDescent="0.25">
      <c r="A4134" s="3"/>
      <c r="B4134" s="3" t="s">
        <v>586</v>
      </c>
    </row>
    <row r="4135" spans="1:2" x14ac:dyDescent="0.25">
      <c r="A4135" s="3"/>
      <c r="B4135" s="3" t="s">
        <v>586</v>
      </c>
    </row>
    <row r="4136" spans="1:2" x14ac:dyDescent="0.25">
      <c r="A4136" s="3"/>
      <c r="B4136" s="3" t="s">
        <v>586</v>
      </c>
    </row>
    <row r="4137" spans="1:2" x14ac:dyDescent="0.25">
      <c r="A4137" s="3"/>
      <c r="B4137" s="3" t="s">
        <v>586</v>
      </c>
    </row>
    <row r="4138" spans="1:2" x14ac:dyDescent="0.25">
      <c r="A4138" s="3"/>
      <c r="B4138" s="3" t="s">
        <v>586</v>
      </c>
    </row>
    <row r="4139" spans="1:2" x14ac:dyDescent="0.25">
      <c r="A4139" s="3"/>
      <c r="B4139" s="3" t="s">
        <v>586</v>
      </c>
    </row>
    <row r="4140" spans="1:2" x14ac:dyDescent="0.25">
      <c r="A4140" s="3"/>
      <c r="B4140" s="3" t="s">
        <v>586</v>
      </c>
    </row>
    <row r="4141" spans="1:2" x14ac:dyDescent="0.25">
      <c r="A4141" s="3"/>
      <c r="B4141" s="3" t="s">
        <v>586</v>
      </c>
    </row>
    <row r="4142" spans="1:2" x14ac:dyDescent="0.25">
      <c r="A4142" s="3"/>
      <c r="B4142" s="3" t="s">
        <v>586</v>
      </c>
    </row>
    <row r="4143" spans="1:2" x14ac:dyDescent="0.25">
      <c r="A4143" s="3"/>
      <c r="B4143" s="3" t="s">
        <v>586</v>
      </c>
    </row>
    <row r="4144" spans="1:2" x14ac:dyDescent="0.25">
      <c r="A4144" s="3"/>
      <c r="B4144" s="3" t="s">
        <v>586</v>
      </c>
    </row>
    <row r="4145" spans="1:2" x14ac:dyDescent="0.25">
      <c r="A4145" s="3"/>
      <c r="B4145" s="3" t="s">
        <v>586</v>
      </c>
    </row>
    <row r="4146" spans="1:2" x14ac:dyDescent="0.25">
      <c r="A4146" s="3"/>
      <c r="B4146" s="3" t="s">
        <v>586</v>
      </c>
    </row>
    <row r="4147" spans="1:2" x14ac:dyDescent="0.25">
      <c r="A4147" s="3"/>
      <c r="B4147" s="3" t="s">
        <v>586</v>
      </c>
    </row>
    <row r="4148" spans="1:2" x14ac:dyDescent="0.25">
      <c r="A4148" s="3"/>
      <c r="B4148" s="3" t="s">
        <v>586</v>
      </c>
    </row>
    <row r="4149" spans="1:2" x14ac:dyDescent="0.25">
      <c r="A4149" s="3"/>
      <c r="B4149" s="3" t="s">
        <v>586</v>
      </c>
    </row>
    <row r="4150" spans="1:2" x14ac:dyDescent="0.25">
      <c r="A4150" s="3"/>
      <c r="B4150" s="3" t="s">
        <v>586</v>
      </c>
    </row>
    <row r="4151" spans="1:2" x14ac:dyDescent="0.25">
      <c r="A4151" s="3"/>
      <c r="B4151" s="3" t="s">
        <v>586</v>
      </c>
    </row>
    <row r="4152" spans="1:2" x14ac:dyDescent="0.25">
      <c r="A4152" s="3"/>
      <c r="B4152" s="3" t="s">
        <v>586</v>
      </c>
    </row>
    <row r="4153" spans="1:2" x14ac:dyDescent="0.25">
      <c r="A4153" s="3"/>
      <c r="B4153" s="3" t="s">
        <v>586</v>
      </c>
    </row>
    <row r="4154" spans="1:2" x14ac:dyDescent="0.25">
      <c r="A4154" s="3"/>
      <c r="B4154" s="3" t="s">
        <v>586</v>
      </c>
    </row>
    <row r="4155" spans="1:2" x14ac:dyDescent="0.25">
      <c r="A4155" s="3"/>
      <c r="B4155" s="3" t="s">
        <v>586</v>
      </c>
    </row>
    <row r="4156" spans="1:2" x14ac:dyDescent="0.25">
      <c r="A4156" s="3"/>
      <c r="B4156" s="3" t="s">
        <v>586</v>
      </c>
    </row>
    <row r="4157" spans="1:2" x14ac:dyDescent="0.25">
      <c r="A4157" s="3"/>
      <c r="B4157" s="3" t="s">
        <v>586</v>
      </c>
    </row>
    <row r="4158" spans="1:2" x14ac:dyDescent="0.25">
      <c r="A4158" s="3"/>
      <c r="B4158" s="3" t="s">
        <v>586</v>
      </c>
    </row>
    <row r="4159" spans="1:2" x14ac:dyDescent="0.25">
      <c r="A4159" s="3"/>
      <c r="B4159" s="3" t="s">
        <v>586</v>
      </c>
    </row>
    <row r="4160" spans="1:2" x14ac:dyDescent="0.25">
      <c r="A4160" s="3"/>
      <c r="B4160" s="3" t="s">
        <v>586</v>
      </c>
    </row>
    <row r="4161" spans="1:2" x14ac:dyDescent="0.25">
      <c r="A4161" s="3"/>
      <c r="B4161" s="3" t="s">
        <v>586</v>
      </c>
    </row>
    <row r="4162" spans="1:2" x14ac:dyDescent="0.25">
      <c r="A4162" s="3"/>
      <c r="B4162" s="3" t="s">
        <v>586</v>
      </c>
    </row>
    <row r="4163" spans="1:2" x14ac:dyDescent="0.25">
      <c r="A4163" s="3"/>
      <c r="B4163" s="3" t="s">
        <v>586</v>
      </c>
    </row>
    <row r="4164" spans="1:2" x14ac:dyDescent="0.25">
      <c r="A4164" s="3"/>
      <c r="B4164" s="3" t="s">
        <v>586</v>
      </c>
    </row>
    <row r="4165" spans="1:2" x14ac:dyDescent="0.25">
      <c r="A4165" s="3"/>
      <c r="B4165" s="3" t="s">
        <v>586</v>
      </c>
    </row>
    <row r="4166" spans="1:2" x14ac:dyDescent="0.25">
      <c r="A4166" s="3"/>
      <c r="B4166" s="3" t="s">
        <v>586</v>
      </c>
    </row>
    <row r="4167" spans="1:2" x14ac:dyDescent="0.25">
      <c r="A4167" s="3"/>
      <c r="B4167" s="3" t="s">
        <v>586</v>
      </c>
    </row>
    <row r="4168" spans="1:2" x14ac:dyDescent="0.25">
      <c r="A4168" s="3"/>
      <c r="B4168" s="3" t="s">
        <v>586</v>
      </c>
    </row>
    <row r="4169" spans="1:2" x14ac:dyDescent="0.25">
      <c r="A4169" s="3"/>
      <c r="B4169" s="3" t="s">
        <v>586</v>
      </c>
    </row>
    <row r="4170" spans="1:2" x14ac:dyDescent="0.25">
      <c r="A4170" s="3"/>
      <c r="B4170" s="3" t="s">
        <v>586</v>
      </c>
    </row>
    <row r="4171" spans="1:2" x14ac:dyDescent="0.25">
      <c r="A4171" s="3"/>
      <c r="B4171" s="3" t="s">
        <v>586</v>
      </c>
    </row>
    <row r="4172" spans="1:2" x14ac:dyDescent="0.25">
      <c r="A4172" s="3"/>
      <c r="B4172" s="3" t="s">
        <v>586</v>
      </c>
    </row>
    <row r="4173" spans="1:2" x14ac:dyDescent="0.25">
      <c r="A4173" s="3"/>
      <c r="B4173" s="3" t="s">
        <v>586</v>
      </c>
    </row>
    <row r="4174" spans="1:2" x14ac:dyDescent="0.25">
      <c r="A4174" s="3"/>
      <c r="B4174" s="3" t="s">
        <v>586</v>
      </c>
    </row>
    <row r="4175" spans="1:2" x14ac:dyDescent="0.25">
      <c r="A4175" s="3"/>
      <c r="B4175" s="3" t="s">
        <v>586</v>
      </c>
    </row>
    <row r="4176" spans="1:2" x14ac:dyDescent="0.25">
      <c r="A4176" s="3"/>
      <c r="B4176" s="3" t="s">
        <v>586</v>
      </c>
    </row>
    <row r="4177" spans="1:2" x14ac:dyDescent="0.25">
      <c r="A4177" s="3"/>
      <c r="B4177" s="3" t="s">
        <v>586</v>
      </c>
    </row>
    <row r="4178" spans="1:2" x14ac:dyDescent="0.25">
      <c r="A4178" s="3"/>
      <c r="B4178" s="3" t="s">
        <v>586</v>
      </c>
    </row>
    <row r="4179" spans="1:2" x14ac:dyDescent="0.25">
      <c r="A4179" s="3"/>
      <c r="B4179" s="3" t="s">
        <v>586</v>
      </c>
    </row>
    <row r="4180" spans="1:2" x14ac:dyDescent="0.25">
      <c r="A4180" s="3"/>
      <c r="B4180" s="3" t="s">
        <v>586</v>
      </c>
    </row>
    <row r="4181" spans="1:2" x14ac:dyDescent="0.25">
      <c r="A4181" s="3"/>
      <c r="B4181" s="3" t="s">
        <v>586</v>
      </c>
    </row>
    <row r="4182" spans="1:2" x14ac:dyDescent="0.25">
      <c r="A4182" s="3"/>
      <c r="B4182" s="3" t="s">
        <v>586</v>
      </c>
    </row>
    <row r="4183" spans="1:2" x14ac:dyDescent="0.25">
      <c r="A4183" s="3"/>
      <c r="B4183" s="3" t="s">
        <v>586</v>
      </c>
    </row>
    <row r="4184" spans="1:2" x14ac:dyDescent="0.25">
      <c r="A4184" s="3"/>
      <c r="B4184" s="3" t="s">
        <v>586</v>
      </c>
    </row>
    <row r="4185" spans="1:2" x14ac:dyDescent="0.25">
      <c r="A4185" s="3"/>
      <c r="B4185" s="3" t="s">
        <v>586</v>
      </c>
    </row>
    <row r="4186" spans="1:2" x14ac:dyDescent="0.25">
      <c r="A4186" s="3"/>
      <c r="B4186" s="3" t="s">
        <v>586</v>
      </c>
    </row>
    <row r="4187" spans="1:2" x14ac:dyDescent="0.25">
      <c r="A4187" s="3"/>
      <c r="B4187" s="3" t="s">
        <v>586</v>
      </c>
    </row>
    <row r="4188" spans="1:2" x14ac:dyDescent="0.25">
      <c r="A4188" s="3"/>
      <c r="B4188" s="3" t="s">
        <v>586</v>
      </c>
    </row>
    <row r="4189" spans="1:2" x14ac:dyDescent="0.25">
      <c r="A4189" s="3"/>
      <c r="B4189" s="3" t="s">
        <v>586</v>
      </c>
    </row>
    <row r="4190" spans="1:2" x14ac:dyDescent="0.25">
      <c r="A4190" s="3"/>
      <c r="B4190" s="3" t="s">
        <v>586</v>
      </c>
    </row>
    <row r="4191" spans="1:2" x14ac:dyDescent="0.25">
      <c r="A4191" s="3"/>
      <c r="B4191" s="3" t="s">
        <v>586</v>
      </c>
    </row>
    <row r="4192" spans="1:2" x14ac:dyDescent="0.25">
      <c r="A4192" s="3"/>
      <c r="B4192" s="3" t="s">
        <v>586</v>
      </c>
    </row>
    <row r="4193" spans="1:2" x14ac:dyDescent="0.25">
      <c r="A4193" s="3"/>
      <c r="B4193" s="3" t="s">
        <v>586</v>
      </c>
    </row>
    <row r="4194" spans="1:2" x14ac:dyDescent="0.25">
      <c r="A4194" s="3"/>
      <c r="B4194" s="3" t="s">
        <v>586</v>
      </c>
    </row>
    <row r="4195" spans="1:2" x14ac:dyDescent="0.25">
      <c r="A4195" s="3"/>
      <c r="B4195" s="3" t="s">
        <v>586</v>
      </c>
    </row>
    <row r="4196" spans="1:2" x14ac:dyDescent="0.25">
      <c r="A4196" s="3"/>
      <c r="B4196" s="3" t="s">
        <v>586</v>
      </c>
    </row>
    <row r="4197" spans="1:2" x14ac:dyDescent="0.25">
      <c r="A4197" s="3"/>
      <c r="B4197" s="3" t="s">
        <v>586</v>
      </c>
    </row>
    <row r="4198" spans="1:2" x14ac:dyDescent="0.25">
      <c r="A4198" s="3"/>
      <c r="B4198" s="3" t="s">
        <v>586</v>
      </c>
    </row>
    <row r="4199" spans="1:2" x14ac:dyDescent="0.25">
      <c r="A4199" s="3"/>
      <c r="B4199" s="3" t="s">
        <v>586</v>
      </c>
    </row>
    <row r="4200" spans="1:2" x14ac:dyDescent="0.25">
      <c r="A4200" s="3"/>
      <c r="B4200" s="3" t="s">
        <v>586</v>
      </c>
    </row>
    <row r="4201" spans="1:2" x14ac:dyDescent="0.25">
      <c r="A4201" s="3"/>
      <c r="B4201" s="3" t="s">
        <v>586</v>
      </c>
    </row>
    <row r="4202" spans="1:2" x14ac:dyDescent="0.25">
      <c r="A4202" s="3"/>
      <c r="B4202" s="3" t="s">
        <v>586</v>
      </c>
    </row>
    <row r="4203" spans="1:2" x14ac:dyDescent="0.25">
      <c r="A4203" s="3"/>
      <c r="B4203" s="3" t="s">
        <v>586</v>
      </c>
    </row>
    <row r="4204" spans="1:2" x14ac:dyDescent="0.25">
      <c r="A4204" s="3"/>
      <c r="B4204" s="3" t="s">
        <v>586</v>
      </c>
    </row>
    <row r="4205" spans="1:2" x14ac:dyDescent="0.25">
      <c r="A4205" s="3"/>
      <c r="B4205" s="3" t="s">
        <v>586</v>
      </c>
    </row>
    <row r="4206" spans="1:2" x14ac:dyDescent="0.25">
      <c r="A4206" s="3"/>
      <c r="B4206" s="3" t="s">
        <v>586</v>
      </c>
    </row>
    <row r="4207" spans="1:2" x14ac:dyDescent="0.25">
      <c r="A4207" s="3"/>
      <c r="B4207" s="3" t="s">
        <v>586</v>
      </c>
    </row>
    <row r="4208" spans="1:2" x14ac:dyDescent="0.25">
      <c r="A4208" s="3"/>
      <c r="B4208" s="3" t="s">
        <v>586</v>
      </c>
    </row>
    <row r="4209" spans="1:2" x14ac:dyDescent="0.25">
      <c r="A4209" s="3"/>
      <c r="B4209" s="3" t="s">
        <v>586</v>
      </c>
    </row>
    <row r="4210" spans="1:2" x14ac:dyDescent="0.25">
      <c r="A4210" s="3"/>
      <c r="B4210" s="3" t="s">
        <v>586</v>
      </c>
    </row>
    <row r="4211" spans="1:2" x14ac:dyDescent="0.25">
      <c r="A4211" s="3"/>
      <c r="B4211" s="3" t="s">
        <v>586</v>
      </c>
    </row>
    <row r="4212" spans="1:2" x14ac:dyDescent="0.25">
      <c r="A4212" s="3"/>
      <c r="B4212" s="3" t="s">
        <v>586</v>
      </c>
    </row>
    <row r="4213" spans="1:2" x14ac:dyDescent="0.25">
      <c r="A4213" s="3"/>
      <c r="B4213" s="3" t="s">
        <v>586</v>
      </c>
    </row>
    <row r="4214" spans="1:2" x14ac:dyDescent="0.25">
      <c r="A4214" s="3"/>
      <c r="B4214" s="3" t="s">
        <v>586</v>
      </c>
    </row>
    <row r="4215" spans="1:2" x14ac:dyDescent="0.25">
      <c r="A4215" s="3"/>
      <c r="B4215" s="3" t="s">
        <v>586</v>
      </c>
    </row>
    <row r="4216" spans="1:2" x14ac:dyDescent="0.25">
      <c r="A4216" s="3"/>
      <c r="B4216" s="3" t="s">
        <v>586</v>
      </c>
    </row>
    <row r="4217" spans="1:2" x14ac:dyDescent="0.25">
      <c r="A4217" s="3"/>
      <c r="B4217" s="3" t="s">
        <v>586</v>
      </c>
    </row>
    <row r="4218" spans="1:2" x14ac:dyDescent="0.25">
      <c r="A4218" s="3"/>
      <c r="B4218" s="3" t="s">
        <v>586</v>
      </c>
    </row>
    <row r="4219" spans="1:2" x14ac:dyDescent="0.25">
      <c r="A4219" s="3"/>
      <c r="B4219" s="3" t="s">
        <v>586</v>
      </c>
    </row>
    <row r="4220" spans="1:2" x14ac:dyDescent="0.25">
      <c r="A4220" s="3"/>
      <c r="B4220" s="3" t="s">
        <v>586</v>
      </c>
    </row>
    <row r="4221" spans="1:2" x14ac:dyDescent="0.25">
      <c r="A4221" s="3"/>
      <c r="B4221" s="3" t="s">
        <v>586</v>
      </c>
    </row>
    <row r="4222" spans="1:2" x14ac:dyDescent="0.25">
      <c r="A4222" s="3"/>
      <c r="B4222" s="3" t="s">
        <v>586</v>
      </c>
    </row>
    <row r="4223" spans="1:2" x14ac:dyDescent="0.25">
      <c r="A4223" s="3"/>
      <c r="B4223" s="3" t="s">
        <v>586</v>
      </c>
    </row>
    <row r="4224" spans="1:2" x14ac:dyDescent="0.25">
      <c r="A4224" s="3"/>
      <c r="B4224" s="3" t="s">
        <v>586</v>
      </c>
    </row>
    <row r="4225" spans="1:2" x14ac:dyDescent="0.25">
      <c r="A4225" s="3"/>
      <c r="B4225" s="3" t="s">
        <v>586</v>
      </c>
    </row>
    <row r="4226" spans="1:2" x14ac:dyDescent="0.25">
      <c r="A4226" s="3"/>
      <c r="B4226" s="3" t="s">
        <v>586</v>
      </c>
    </row>
    <row r="4227" spans="1:2" x14ac:dyDescent="0.25">
      <c r="A4227" s="3"/>
      <c r="B4227" s="3" t="s">
        <v>586</v>
      </c>
    </row>
    <row r="4228" spans="1:2" x14ac:dyDescent="0.25">
      <c r="A4228" s="3"/>
      <c r="B4228" s="3" t="s">
        <v>586</v>
      </c>
    </row>
    <row r="4229" spans="1:2" x14ac:dyDescent="0.25">
      <c r="A4229" s="3"/>
      <c r="B4229" s="3" t="s">
        <v>586</v>
      </c>
    </row>
    <row r="4230" spans="1:2" x14ac:dyDescent="0.25">
      <c r="A4230" s="3"/>
      <c r="B4230" s="3" t="s">
        <v>586</v>
      </c>
    </row>
    <row r="4231" spans="1:2" x14ac:dyDescent="0.25">
      <c r="A4231" s="3"/>
      <c r="B4231" s="3" t="s">
        <v>586</v>
      </c>
    </row>
    <row r="4232" spans="1:2" x14ac:dyDescent="0.25">
      <c r="A4232" s="3"/>
      <c r="B4232" s="3" t="s">
        <v>586</v>
      </c>
    </row>
    <row r="4233" spans="1:2" x14ac:dyDescent="0.25">
      <c r="A4233" s="3"/>
      <c r="B4233" s="3" t="s">
        <v>586</v>
      </c>
    </row>
    <row r="4234" spans="1:2" x14ac:dyDescent="0.25">
      <c r="A4234" s="3"/>
      <c r="B4234" s="3" t="s">
        <v>586</v>
      </c>
    </row>
    <row r="4235" spans="1:2" x14ac:dyDescent="0.25">
      <c r="A4235" s="3"/>
      <c r="B4235" s="3" t="s">
        <v>586</v>
      </c>
    </row>
    <row r="4236" spans="1:2" x14ac:dyDescent="0.25">
      <c r="A4236" s="3"/>
      <c r="B4236" s="3" t="s">
        <v>586</v>
      </c>
    </row>
    <row r="4237" spans="1:2" x14ac:dyDescent="0.25">
      <c r="A4237" s="3"/>
      <c r="B4237" s="3" t="s">
        <v>586</v>
      </c>
    </row>
    <row r="4238" spans="1:2" x14ac:dyDescent="0.25">
      <c r="A4238" s="3"/>
      <c r="B4238" s="3" t="s">
        <v>586</v>
      </c>
    </row>
    <row r="4239" spans="1:2" x14ac:dyDescent="0.25">
      <c r="A4239" s="3"/>
      <c r="B4239" s="3" t="s">
        <v>586</v>
      </c>
    </row>
    <row r="4240" spans="1:2" x14ac:dyDescent="0.25">
      <c r="A4240" s="3"/>
      <c r="B4240" s="3" t="s">
        <v>586</v>
      </c>
    </row>
    <row r="4241" spans="1:2" x14ac:dyDescent="0.25">
      <c r="A4241" s="3"/>
      <c r="B4241" s="3" t="s">
        <v>586</v>
      </c>
    </row>
    <row r="4242" spans="1:2" x14ac:dyDescent="0.25">
      <c r="A4242" s="3"/>
      <c r="B4242" s="3" t="s">
        <v>586</v>
      </c>
    </row>
    <row r="4243" spans="1:2" x14ac:dyDescent="0.25">
      <c r="A4243" s="3"/>
      <c r="B4243" s="3" t="s">
        <v>586</v>
      </c>
    </row>
    <row r="4244" spans="1:2" x14ac:dyDescent="0.25">
      <c r="A4244" s="3"/>
      <c r="B4244" s="3" t="s">
        <v>586</v>
      </c>
    </row>
    <row r="4245" spans="1:2" x14ac:dyDescent="0.25">
      <c r="A4245" s="3"/>
      <c r="B4245" s="3" t="s">
        <v>586</v>
      </c>
    </row>
    <row r="4246" spans="1:2" x14ac:dyDescent="0.25">
      <c r="A4246" s="3"/>
      <c r="B4246" s="3" t="s">
        <v>586</v>
      </c>
    </row>
    <row r="4247" spans="1:2" x14ac:dyDescent="0.25">
      <c r="A4247" s="3"/>
      <c r="B4247" s="3" t="s">
        <v>586</v>
      </c>
    </row>
    <row r="4248" spans="1:2" x14ac:dyDescent="0.25">
      <c r="A4248" s="3"/>
      <c r="B4248" s="3" t="s">
        <v>586</v>
      </c>
    </row>
    <row r="4249" spans="1:2" x14ac:dyDescent="0.25">
      <c r="A4249" s="3"/>
      <c r="B4249" s="3" t="s">
        <v>586</v>
      </c>
    </row>
    <row r="4250" spans="1:2" x14ac:dyDescent="0.25">
      <c r="A4250" s="3"/>
      <c r="B4250" s="3" t="s">
        <v>586</v>
      </c>
    </row>
    <row r="4251" spans="1:2" x14ac:dyDescent="0.25">
      <c r="A4251" s="3"/>
      <c r="B4251" s="3" t="s">
        <v>586</v>
      </c>
    </row>
    <row r="4252" spans="1:2" x14ac:dyDescent="0.25">
      <c r="A4252" s="3"/>
      <c r="B4252" s="3" t="s">
        <v>586</v>
      </c>
    </row>
    <row r="4253" spans="1:2" x14ac:dyDescent="0.25">
      <c r="A4253" s="3"/>
      <c r="B4253" s="3" t="s">
        <v>586</v>
      </c>
    </row>
    <row r="4254" spans="1:2" x14ac:dyDescent="0.25">
      <c r="A4254" s="3"/>
      <c r="B4254" s="3" t="s">
        <v>586</v>
      </c>
    </row>
    <row r="4255" spans="1:2" x14ac:dyDescent="0.25">
      <c r="A4255" s="3"/>
      <c r="B4255" s="3" t="s">
        <v>586</v>
      </c>
    </row>
    <row r="4256" spans="1:2" x14ac:dyDescent="0.25">
      <c r="A4256" s="3"/>
      <c r="B4256" s="3" t="s">
        <v>586</v>
      </c>
    </row>
    <row r="4257" spans="1:2" x14ac:dyDescent="0.25">
      <c r="A4257" s="3"/>
      <c r="B4257" s="3" t="s">
        <v>586</v>
      </c>
    </row>
    <row r="4258" spans="1:2" x14ac:dyDescent="0.25">
      <c r="A4258" s="3"/>
      <c r="B4258" s="3" t="s">
        <v>586</v>
      </c>
    </row>
    <row r="4259" spans="1:2" x14ac:dyDescent="0.25">
      <c r="A4259" s="3"/>
      <c r="B4259" s="3" t="s">
        <v>586</v>
      </c>
    </row>
    <row r="4260" spans="1:2" x14ac:dyDescent="0.25">
      <c r="A4260" s="3"/>
      <c r="B4260" s="3" t="s">
        <v>586</v>
      </c>
    </row>
    <row r="4261" spans="1:2" x14ac:dyDescent="0.25">
      <c r="A4261" s="3"/>
      <c r="B4261" s="3" t="s">
        <v>586</v>
      </c>
    </row>
    <row r="4262" spans="1:2" x14ac:dyDescent="0.25">
      <c r="A4262" s="3"/>
      <c r="B4262" s="3" t="s">
        <v>586</v>
      </c>
    </row>
    <row r="4263" spans="1:2" x14ac:dyDescent="0.25">
      <c r="A4263" s="3"/>
      <c r="B4263" s="3" t="s">
        <v>586</v>
      </c>
    </row>
    <row r="4264" spans="1:2" x14ac:dyDescent="0.25">
      <c r="A4264" s="3"/>
      <c r="B4264" s="3" t="s">
        <v>586</v>
      </c>
    </row>
    <row r="4265" spans="1:2" x14ac:dyDescent="0.25">
      <c r="A4265" s="3"/>
      <c r="B4265" s="3" t="s">
        <v>586</v>
      </c>
    </row>
    <row r="4266" spans="1:2" x14ac:dyDescent="0.25">
      <c r="A4266" s="3"/>
      <c r="B4266" s="3" t="s">
        <v>586</v>
      </c>
    </row>
    <row r="4267" spans="1:2" x14ac:dyDescent="0.25">
      <c r="A4267" s="3"/>
      <c r="B4267" s="3" t="s">
        <v>586</v>
      </c>
    </row>
    <row r="4268" spans="1:2" x14ac:dyDescent="0.25">
      <c r="A4268" s="3"/>
      <c r="B4268" s="3" t="s">
        <v>586</v>
      </c>
    </row>
    <row r="4269" spans="1:2" x14ac:dyDescent="0.25">
      <c r="A4269" s="3"/>
      <c r="B4269" s="3" t="s">
        <v>586</v>
      </c>
    </row>
    <row r="4270" spans="1:2" x14ac:dyDescent="0.25">
      <c r="A4270" s="3"/>
      <c r="B4270" s="3" t="s">
        <v>586</v>
      </c>
    </row>
    <row r="4271" spans="1:2" x14ac:dyDescent="0.25">
      <c r="A4271" s="3"/>
      <c r="B4271" s="3" t="s">
        <v>586</v>
      </c>
    </row>
    <row r="4272" spans="1:2" x14ac:dyDescent="0.25">
      <c r="A4272" s="3"/>
      <c r="B4272" s="3" t="s">
        <v>586</v>
      </c>
    </row>
    <row r="4273" spans="1:2" x14ac:dyDescent="0.25">
      <c r="A4273" s="3"/>
      <c r="B4273" s="3" t="s">
        <v>586</v>
      </c>
    </row>
    <row r="4274" spans="1:2" x14ac:dyDescent="0.25">
      <c r="A4274" s="3"/>
      <c r="B4274" s="3" t="s">
        <v>586</v>
      </c>
    </row>
    <row r="4275" spans="1:2" x14ac:dyDescent="0.25">
      <c r="A4275" s="3"/>
      <c r="B4275" s="3" t="s">
        <v>586</v>
      </c>
    </row>
    <row r="4276" spans="1:2" x14ac:dyDescent="0.25">
      <c r="A4276" s="3"/>
      <c r="B4276" s="3" t="s">
        <v>586</v>
      </c>
    </row>
    <row r="4277" spans="1:2" x14ac:dyDescent="0.25">
      <c r="A4277" s="3"/>
      <c r="B4277" s="3" t="s">
        <v>586</v>
      </c>
    </row>
    <row r="4278" spans="1:2" x14ac:dyDescent="0.25">
      <c r="A4278" s="3"/>
      <c r="B4278" s="3" t="s">
        <v>586</v>
      </c>
    </row>
    <row r="4279" spans="1:2" x14ac:dyDescent="0.25">
      <c r="A4279" s="3"/>
      <c r="B4279" s="3" t="s">
        <v>586</v>
      </c>
    </row>
    <row r="4280" spans="1:2" x14ac:dyDescent="0.25">
      <c r="A4280" s="3"/>
      <c r="B4280" s="3" t="s">
        <v>586</v>
      </c>
    </row>
    <row r="4281" spans="1:2" x14ac:dyDescent="0.25">
      <c r="A4281" s="3"/>
      <c r="B4281" s="3" t="s">
        <v>586</v>
      </c>
    </row>
    <row r="4282" spans="1:2" x14ac:dyDescent="0.25">
      <c r="A4282" s="3"/>
      <c r="B4282" s="3" t="s">
        <v>586</v>
      </c>
    </row>
    <row r="4283" spans="1:2" x14ac:dyDescent="0.25">
      <c r="A4283" s="3"/>
      <c r="B4283" s="3" t="s">
        <v>586</v>
      </c>
    </row>
    <row r="4284" spans="1:2" x14ac:dyDescent="0.25">
      <c r="A4284" s="3"/>
      <c r="B4284" s="3" t="s">
        <v>586</v>
      </c>
    </row>
    <row r="4285" spans="1:2" x14ac:dyDescent="0.25">
      <c r="A4285" s="3"/>
      <c r="B4285" s="3" t="s">
        <v>586</v>
      </c>
    </row>
    <row r="4286" spans="1:2" x14ac:dyDescent="0.25">
      <c r="A4286" s="3"/>
      <c r="B4286" s="3" t="s">
        <v>586</v>
      </c>
    </row>
    <row r="4287" spans="1:2" x14ac:dyDescent="0.25">
      <c r="A4287" s="3"/>
      <c r="B4287" s="3" t="s">
        <v>586</v>
      </c>
    </row>
    <row r="4288" spans="1:2" x14ac:dyDescent="0.25">
      <c r="A4288" s="3"/>
      <c r="B4288" s="3" t="s">
        <v>586</v>
      </c>
    </row>
    <row r="4289" spans="1:2" x14ac:dyDescent="0.25">
      <c r="A4289" s="3"/>
      <c r="B4289" s="3" t="s">
        <v>586</v>
      </c>
    </row>
    <row r="4290" spans="1:2" x14ac:dyDescent="0.25">
      <c r="A4290" s="3"/>
      <c r="B4290" s="3" t="s">
        <v>586</v>
      </c>
    </row>
    <row r="4291" spans="1:2" x14ac:dyDescent="0.25">
      <c r="A4291" s="3"/>
      <c r="B4291" s="3" t="s">
        <v>586</v>
      </c>
    </row>
    <row r="4292" spans="1:2" x14ac:dyDescent="0.25">
      <c r="A4292" s="3"/>
      <c r="B4292" s="3" t="s">
        <v>586</v>
      </c>
    </row>
    <row r="4293" spans="1:2" x14ac:dyDescent="0.25">
      <c r="A4293" s="3"/>
      <c r="B4293" s="3" t="s">
        <v>586</v>
      </c>
    </row>
    <row r="4294" spans="1:2" x14ac:dyDescent="0.25">
      <c r="A4294" s="3"/>
      <c r="B4294" s="3" t="s">
        <v>586</v>
      </c>
    </row>
    <row r="4295" spans="1:2" x14ac:dyDescent="0.25">
      <c r="A4295" s="3"/>
      <c r="B4295" s="3" t="s">
        <v>586</v>
      </c>
    </row>
    <row r="4296" spans="1:2" x14ac:dyDescent="0.25">
      <c r="A4296" s="3"/>
      <c r="B4296" s="3" t="s">
        <v>586</v>
      </c>
    </row>
    <row r="4297" spans="1:2" x14ac:dyDescent="0.25">
      <c r="A4297" s="3"/>
      <c r="B4297" s="3" t="s">
        <v>586</v>
      </c>
    </row>
    <row r="4298" spans="1:2" x14ac:dyDescent="0.25">
      <c r="A4298" s="3"/>
      <c r="B4298" s="3" t="s">
        <v>586</v>
      </c>
    </row>
    <row r="4299" spans="1:2" x14ac:dyDescent="0.25">
      <c r="A4299" s="3"/>
      <c r="B4299" s="3" t="s">
        <v>586</v>
      </c>
    </row>
    <row r="4300" spans="1:2" x14ac:dyDescent="0.25">
      <c r="A4300" s="3"/>
      <c r="B4300" s="3" t="s">
        <v>586</v>
      </c>
    </row>
    <row r="4301" spans="1:2" x14ac:dyDescent="0.25">
      <c r="A4301" s="3"/>
      <c r="B4301" s="3" t="s">
        <v>586</v>
      </c>
    </row>
    <row r="4302" spans="1:2" x14ac:dyDescent="0.25">
      <c r="A4302" s="3"/>
      <c r="B4302" s="3" t="s">
        <v>586</v>
      </c>
    </row>
    <row r="4303" spans="1:2" x14ac:dyDescent="0.25">
      <c r="A4303" s="3"/>
      <c r="B4303" s="3" t="s">
        <v>586</v>
      </c>
    </row>
    <row r="4304" spans="1:2" x14ac:dyDescent="0.25">
      <c r="A4304" s="3"/>
      <c r="B4304" s="3" t="s">
        <v>586</v>
      </c>
    </row>
    <row r="4305" spans="1:2" x14ac:dyDescent="0.25">
      <c r="A4305" s="3"/>
      <c r="B4305" s="3" t="s">
        <v>586</v>
      </c>
    </row>
    <row r="4306" spans="1:2" x14ac:dyDescent="0.25">
      <c r="A4306" s="3"/>
      <c r="B4306" s="3" t="s">
        <v>586</v>
      </c>
    </row>
    <row r="4307" spans="1:2" x14ac:dyDescent="0.25">
      <c r="A4307" s="3"/>
      <c r="B4307" s="3" t="s">
        <v>586</v>
      </c>
    </row>
    <row r="4308" spans="1:2" x14ac:dyDescent="0.25">
      <c r="A4308" s="3"/>
      <c r="B4308" s="3" t="s">
        <v>586</v>
      </c>
    </row>
    <row r="4309" spans="1:2" x14ac:dyDescent="0.25">
      <c r="A4309" s="3"/>
      <c r="B4309" s="3" t="s">
        <v>586</v>
      </c>
    </row>
    <row r="4310" spans="1:2" x14ac:dyDescent="0.25">
      <c r="A4310" s="3"/>
      <c r="B4310" s="3" t="s">
        <v>586</v>
      </c>
    </row>
    <row r="4311" spans="1:2" x14ac:dyDescent="0.25">
      <c r="A4311" s="3"/>
      <c r="B4311" s="3" t="s">
        <v>586</v>
      </c>
    </row>
    <row r="4312" spans="1:2" x14ac:dyDescent="0.25">
      <c r="A4312" s="3"/>
      <c r="B4312" s="3" t="s">
        <v>586</v>
      </c>
    </row>
    <row r="4313" spans="1:2" x14ac:dyDescent="0.25">
      <c r="A4313" s="3"/>
      <c r="B4313" s="3" t="s">
        <v>586</v>
      </c>
    </row>
    <row r="4314" spans="1:2" x14ac:dyDescent="0.25">
      <c r="A4314" s="3"/>
      <c r="B4314" s="3" t="s">
        <v>586</v>
      </c>
    </row>
    <row r="4315" spans="1:2" x14ac:dyDescent="0.25">
      <c r="A4315" s="3"/>
      <c r="B4315" s="3" t="s">
        <v>586</v>
      </c>
    </row>
    <row r="4316" spans="1:2" x14ac:dyDescent="0.25">
      <c r="A4316" s="3"/>
      <c r="B4316" s="3" t="s">
        <v>586</v>
      </c>
    </row>
    <row r="4317" spans="1:2" x14ac:dyDescent="0.25">
      <c r="A4317" s="3"/>
      <c r="B4317" s="3" t="s">
        <v>586</v>
      </c>
    </row>
    <row r="4318" spans="1:2" x14ac:dyDescent="0.25">
      <c r="A4318" s="3"/>
      <c r="B4318" s="3" t="s">
        <v>586</v>
      </c>
    </row>
    <row r="4319" spans="1:2" x14ac:dyDescent="0.25">
      <c r="A4319" s="3"/>
      <c r="B4319" s="3" t="s">
        <v>586</v>
      </c>
    </row>
    <row r="4320" spans="1:2" x14ac:dyDescent="0.25">
      <c r="A4320" s="3"/>
      <c r="B4320" s="3" t="s">
        <v>586</v>
      </c>
    </row>
    <row r="4321" spans="1:2" x14ac:dyDescent="0.25">
      <c r="A4321" s="3"/>
      <c r="B4321" s="3" t="s">
        <v>586</v>
      </c>
    </row>
    <row r="4322" spans="1:2" x14ac:dyDescent="0.25">
      <c r="A4322" s="3"/>
      <c r="B4322" s="3" t="s">
        <v>586</v>
      </c>
    </row>
    <row r="4323" spans="1:2" x14ac:dyDescent="0.25">
      <c r="A4323" s="3"/>
      <c r="B4323" s="3" t="s">
        <v>586</v>
      </c>
    </row>
    <row r="4324" spans="1:2" x14ac:dyDescent="0.25">
      <c r="A4324" s="3"/>
      <c r="B4324" s="3" t="s">
        <v>586</v>
      </c>
    </row>
    <row r="4325" spans="1:2" x14ac:dyDescent="0.25">
      <c r="A4325" s="3"/>
      <c r="B4325" s="3" t="s">
        <v>586</v>
      </c>
    </row>
    <row r="4326" spans="1:2" x14ac:dyDescent="0.25">
      <c r="A4326" s="3"/>
      <c r="B4326" s="3" t="s">
        <v>586</v>
      </c>
    </row>
    <row r="4327" spans="1:2" x14ac:dyDescent="0.25">
      <c r="A4327" s="3"/>
      <c r="B4327" s="3" t="s">
        <v>586</v>
      </c>
    </row>
    <row r="4328" spans="1:2" x14ac:dyDescent="0.25">
      <c r="A4328" s="3"/>
      <c r="B4328" s="3" t="s">
        <v>586</v>
      </c>
    </row>
    <row r="4329" spans="1:2" x14ac:dyDescent="0.25">
      <c r="A4329" s="3"/>
      <c r="B4329" s="3" t="s">
        <v>586</v>
      </c>
    </row>
    <row r="4330" spans="1:2" x14ac:dyDescent="0.25">
      <c r="A4330" s="3"/>
      <c r="B4330" s="3" t="s">
        <v>586</v>
      </c>
    </row>
    <row r="4331" spans="1:2" x14ac:dyDescent="0.25">
      <c r="A4331" s="3"/>
      <c r="B4331" s="3" t="s">
        <v>586</v>
      </c>
    </row>
    <row r="4332" spans="1:2" x14ac:dyDescent="0.25">
      <c r="A4332" s="3"/>
      <c r="B4332" s="3" t="s">
        <v>586</v>
      </c>
    </row>
    <row r="4333" spans="1:2" x14ac:dyDescent="0.25">
      <c r="A4333" s="3"/>
      <c r="B4333" s="3" t="s">
        <v>586</v>
      </c>
    </row>
    <row r="4334" spans="1:2" x14ac:dyDescent="0.25">
      <c r="A4334" s="3"/>
      <c r="B4334" s="3" t="s">
        <v>586</v>
      </c>
    </row>
    <row r="4335" spans="1:2" x14ac:dyDescent="0.25">
      <c r="A4335" s="3"/>
      <c r="B4335" s="3" t="s">
        <v>586</v>
      </c>
    </row>
    <row r="4336" spans="1:2" x14ac:dyDescent="0.25">
      <c r="A4336" s="3"/>
      <c r="B4336" s="3" t="s">
        <v>586</v>
      </c>
    </row>
    <row r="4337" spans="1:2" x14ac:dyDescent="0.25">
      <c r="A4337" s="3"/>
      <c r="B4337" s="3" t="s">
        <v>586</v>
      </c>
    </row>
    <row r="4338" spans="1:2" x14ac:dyDescent="0.25">
      <c r="A4338" s="3"/>
      <c r="B4338" s="3" t="s">
        <v>586</v>
      </c>
    </row>
    <row r="4339" spans="1:2" x14ac:dyDescent="0.25">
      <c r="A4339" s="3"/>
      <c r="B4339" s="3" t="s">
        <v>586</v>
      </c>
    </row>
    <row r="4340" spans="1:2" x14ac:dyDescent="0.25">
      <c r="A4340" s="3"/>
      <c r="B4340" s="3" t="s">
        <v>586</v>
      </c>
    </row>
    <row r="4341" spans="1:2" x14ac:dyDescent="0.25">
      <c r="A4341" s="3"/>
      <c r="B4341" s="3" t="s">
        <v>586</v>
      </c>
    </row>
    <row r="4342" spans="1:2" x14ac:dyDescent="0.25">
      <c r="A4342" s="3"/>
      <c r="B4342" s="3" t="s">
        <v>586</v>
      </c>
    </row>
    <row r="4343" spans="1:2" x14ac:dyDescent="0.25">
      <c r="A4343" s="3"/>
      <c r="B4343" s="3" t="s">
        <v>586</v>
      </c>
    </row>
    <row r="4344" spans="1:2" x14ac:dyDescent="0.25">
      <c r="A4344" s="3"/>
      <c r="B4344" s="3" t="s">
        <v>586</v>
      </c>
    </row>
    <row r="4345" spans="1:2" x14ac:dyDescent="0.25">
      <c r="A4345" s="3"/>
      <c r="B4345" s="3" t="s">
        <v>586</v>
      </c>
    </row>
    <row r="4346" spans="1:2" x14ac:dyDescent="0.25">
      <c r="A4346" s="3"/>
      <c r="B4346" s="3" t="s">
        <v>586</v>
      </c>
    </row>
    <row r="4347" spans="1:2" x14ac:dyDescent="0.25">
      <c r="A4347" s="3"/>
      <c r="B4347" s="3" t="s">
        <v>586</v>
      </c>
    </row>
    <row r="4348" spans="1:2" x14ac:dyDescent="0.25">
      <c r="A4348" s="3"/>
      <c r="B4348" s="3" t="s">
        <v>586</v>
      </c>
    </row>
    <row r="4349" spans="1:2" x14ac:dyDescent="0.25">
      <c r="A4349" s="3"/>
      <c r="B4349" s="3" t="s">
        <v>586</v>
      </c>
    </row>
    <row r="4350" spans="1:2" x14ac:dyDescent="0.25">
      <c r="A4350" s="3"/>
      <c r="B4350" s="3" t="s">
        <v>586</v>
      </c>
    </row>
    <row r="4351" spans="1:2" x14ac:dyDescent="0.25">
      <c r="A4351" s="3"/>
      <c r="B4351" s="3" t="s">
        <v>586</v>
      </c>
    </row>
    <row r="4352" spans="1:2" x14ac:dyDescent="0.25">
      <c r="A4352" s="3"/>
      <c r="B4352" s="3" t="s">
        <v>586</v>
      </c>
    </row>
    <row r="4353" spans="1:2" x14ac:dyDescent="0.25">
      <c r="A4353" s="3"/>
      <c r="B4353" s="3" t="s">
        <v>586</v>
      </c>
    </row>
    <row r="4354" spans="1:2" x14ac:dyDescent="0.25">
      <c r="A4354" s="3"/>
      <c r="B4354" s="3" t="s">
        <v>586</v>
      </c>
    </row>
    <row r="4355" spans="1:2" x14ac:dyDescent="0.25">
      <c r="A4355" s="3"/>
      <c r="B4355" s="3" t="s">
        <v>586</v>
      </c>
    </row>
    <row r="4356" spans="1:2" x14ac:dyDescent="0.25">
      <c r="A4356" s="3"/>
      <c r="B4356" s="3" t="s">
        <v>586</v>
      </c>
    </row>
    <row r="4357" spans="1:2" x14ac:dyDescent="0.25">
      <c r="A4357" s="3"/>
      <c r="B4357" s="3" t="s">
        <v>586</v>
      </c>
    </row>
    <row r="4358" spans="1:2" x14ac:dyDescent="0.25">
      <c r="A4358" s="3"/>
      <c r="B4358" s="3" t="s">
        <v>586</v>
      </c>
    </row>
    <row r="4359" spans="1:2" x14ac:dyDescent="0.25">
      <c r="A4359" s="3"/>
      <c r="B4359" s="3" t="s">
        <v>586</v>
      </c>
    </row>
    <row r="4360" spans="1:2" x14ac:dyDescent="0.25">
      <c r="A4360" s="3"/>
      <c r="B4360" s="3" t="s">
        <v>586</v>
      </c>
    </row>
    <row r="4361" spans="1:2" x14ac:dyDescent="0.25">
      <c r="A4361" s="3"/>
      <c r="B4361" s="3" t="s">
        <v>586</v>
      </c>
    </row>
    <row r="4362" spans="1:2" x14ac:dyDescent="0.25">
      <c r="A4362" s="3"/>
      <c r="B4362" s="3" t="s">
        <v>586</v>
      </c>
    </row>
    <row r="4363" spans="1:2" x14ac:dyDescent="0.25">
      <c r="A4363" s="3"/>
      <c r="B4363" s="3" t="s">
        <v>586</v>
      </c>
    </row>
    <row r="4364" spans="1:2" x14ac:dyDescent="0.25">
      <c r="A4364" s="3"/>
      <c r="B4364" s="3" t="s">
        <v>586</v>
      </c>
    </row>
    <row r="4365" spans="1:2" x14ac:dyDescent="0.25">
      <c r="A4365" s="3"/>
      <c r="B4365" s="3" t="s">
        <v>586</v>
      </c>
    </row>
    <row r="4366" spans="1:2" x14ac:dyDescent="0.25">
      <c r="A4366" s="3"/>
      <c r="B4366" s="3" t="s">
        <v>586</v>
      </c>
    </row>
    <row r="4367" spans="1:2" x14ac:dyDescent="0.25">
      <c r="A4367" s="3"/>
      <c r="B4367" s="3" t="s">
        <v>586</v>
      </c>
    </row>
    <row r="4368" spans="1:2" x14ac:dyDescent="0.25">
      <c r="A4368" s="3"/>
      <c r="B4368" s="3" t="s">
        <v>586</v>
      </c>
    </row>
    <row r="4369" spans="1:2" x14ac:dyDescent="0.25">
      <c r="A4369" s="3"/>
      <c r="B4369" s="3" t="s">
        <v>586</v>
      </c>
    </row>
    <row r="4370" spans="1:2" x14ac:dyDescent="0.25">
      <c r="A4370" s="3"/>
      <c r="B4370" s="3" t="s">
        <v>586</v>
      </c>
    </row>
    <row r="4371" spans="1:2" x14ac:dyDescent="0.25">
      <c r="A4371" s="3"/>
      <c r="B4371" s="3" t="s">
        <v>586</v>
      </c>
    </row>
    <row r="4372" spans="1:2" x14ac:dyDescent="0.25">
      <c r="A4372" s="3"/>
      <c r="B4372" s="3" t="s">
        <v>586</v>
      </c>
    </row>
    <row r="4373" spans="1:2" x14ac:dyDescent="0.25">
      <c r="A4373" s="3"/>
      <c r="B4373" s="3" t="s">
        <v>586</v>
      </c>
    </row>
    <row r="4374" spans="1:2" x14ac:dyDescent="0.25">
      <c r="A4374" s="3"/>
      <c r="B4374" s="3" t="s">
        <v>586</v>
      </c>
    </row>
    <row r="4375" spans="1:2" x14ac:dyDescent="0.25">
      <c r="A4375" s="3"/>
      <c r="B4375" s="3" t="s">
        <v>586</v>
      </c>
    </row>
    <row r="4376" spans="1:2" x14ac:dyDescent="0.25">
      <c r="A4376" s="3"/>
      <c r="B4376" s="3" t="s">
        <v>586</v>
      </c>
    </row>
    <row r="4377" spans="1:2" x14ac:dyDescent="0.25">
      <c r="A4377" s="3"/>
      <c r="B4377" s="3" t="s">
        <v>586</v>
      </c>
    </row>
    <row r="4378" spans="1:2" x14ac:dyDescent="0.25">
      <c r="A4378" s="3"/>
      <c r="B4378" s="3" t="s">
        <v>586</v>
      </c>
    </row>
    <row r="4379" spans="1:2" x14ac:dyDescent="0.25">
      <c r="A4379" s="3"/>
      <c r="B4379" s="3" t="s">
        <v>586</v>
      </c>
    </row>
    <row r="4380" spans="1:2" x14ac:dyDescent="0.25">
      <c r="A4380" s="3"/>
      <c r="B4380" s="3" t="s">
        <v>586</v>
      </c>
    </row>
    <row r="4381" spans="1:2" x14ac:dyDescent="0.25">
      <c r="A4381" s="3"/>
      <c r="B4381" s="3" t="s">
        <v>586</v>
      </c>
    </row>
    <row r="4382" spans="1:2" x14ac:dyDescent="0.25">
      <c r="A4382" s="3"/>
      <c r="B4382" s="3" t="s">
        <v>586</v>
      </c>
    </row>
    <row r="4383" spans="1:2" x14ac:dyDescent="0.25">
      <c r="A4383" s="3"/>
      <c r="B4383" s="3" t="s">
        <v>586</v>
      </c>
    </row>
    <row r="4384" spans="1:2" x14ac:dyDescent="0.25">
      <c r="A4384" s="3"/>
      <c r="B4384" s="3" t="s">
        <v>586</v>
      </c>
    </row>
    <row r="4385" spans="1:2" x14ac:dyDescent="0.25">
      <c r="A4385" s="3"/>
      <c r="B4385" s="3" t="s">
        <v>586</v>
      </c>
    </row>
    <row r="4386" spans="1:2" x14ac:dyDescent="0.25">
      <c r="A4386" s="3"/>
      <c r="B4386" s="3" t="s">
        <v>586</v>
      </c>
    </row>
    <row r="4387" spans="1:2" x14ac:dyDescent="0.25">
      <c r="A4387" s="3"/>
      <c r="B4387" s="3" t="s">
        <v>586</v>
      </c>
    </row>
    <row r="4388" spans="1:2" x14ac:dyDescent="0.25">
      <c r="A4388" s="3"/>
      <c r="B4388" s="3" t="s">
        <v>586</v>
      </c>
    </row>
    <row r="4389" spans="1:2" x14ac:dyDescent="0.25">
      <c r="A4389" s="3"/>
      <c r="B4389" s="3" t="s">
        <v>586</v>
      </c>
    </row>
    <row r="4390" spans="1:2" x14ac:dyDescent="0.25">
      <c r="A4390" s="3"/>
      <c r="B4390" s="3" t="s">
        <v>586</v>
      </c>
    </row>
    <row r="4391" spans="1:2" x14ac:dyDescent="0.25">
      <c r="A4391" s="3"/>
      <c r="B4391" s="3" t="s">
        <v>586</v>
      </c>
    </row>
    <row r="4392" spans="1:2" x14ac:dyDescent="0.25">
      <c r="A4392" s="3"/>
      <c r="B4392" s="3" t="s">
        <v>586</v>
      </c>
    </row>
    <row r="4393" spans="1:2" x14ac:dyDescent="0.25">
      <c r="A4393" s="3"/>
      <c r="B4393" s="3" t="s">
        <v>586</v>
      </c>
    </row>
    <row r="4394" spans="1:2" x14ac:dyDescent="0.25">
      <c r="A4394" s="3"/>
      <c r="B4394" s="3" t="s">
        <v>586</v>
      </c>
    </row>
    <row r="4395" spans="1:2" x14ac:dyDescent="0.25">
      <c r="A4395" s="3"/>
      <c r="B4395" s="3" t="s">
        <v>586</v>
      </c>
    </row>
    <row r="4396" spans="1:2" x14ac:dyDescent="0.25">
      <c r="A4396" s="3"/>
      <c r="B4396" s="3" t="s">
        <v>586</v>
      </c>
    </row>
    <row r="4397" spans="1:2" x14ac:dyDescent="0.25">
      <c r="A4397" s="3"/>
      <c r="B4397" s="3" t="s">
        <v>586</v>
      </c>
    </row>
    <row r="4398" spans="1:2" x14ac:dyDescent="0.25">
      <c r="A4398" s="3"/>
      <c r="B4398" s="3" t="s">
        <v>586</v>
      </c>
    </row>
    <row r="4399" spans="1:2" x14ac:dyDescent="0.25">
      <c r="A4399" s="3"/>
      <c r="B4399" s="3" t="s">
        <v>586</v>
      </c>
    </row>
    <row r="4400" spans="1:2" x14ac:dyDescent="0.25">
      <c r="A4400" s="3"/>
      <c r="B4400" s="3" t="s">
        <v>586</v>
      </c>
    </row>
    <row r="4401" spans="1:2" x14ac:dyDescent="0.25">
      <c r="A4401" s="3"/>
      <c r="B4401" s="3" t="s">
        <v>586</v>
      </c>
    </row>
    <row r="4402" spans="1:2" x14ac:dyDescent="0.25">
      <c r="A4402" s="3"/>
      <c r="B4402" s="3" t="s">
        <v>586</v>
      </c>
    </row>
    <row r="4403" spans="1:2" x14ac:dyDescent="0.25">
      <c r="A4403" s="3"/>
      <c r="B4403" s="3" t="s">
        <v>586</v>
      </c>
    </row>
    <row r="4404" spans="1:2" x14ac:dyDescent="0.25">
      <c r="A4404" s="3"/>
      <c r="B4404" s="3" t="s">
        <v>586</v>
      </c>
    </row>
    <row r="4405" spans="1:2" x14ac:dyDescent="0.25">
      <c r="A4405" s="3"/>
      <c r="B4405" s="3" t="s">
        <v>586</v>
      </c>
    </row>
    <row r="4406" spans="1:2" x14ac:dyDescent="0.25">
      <c r="A4406" s="3"/>
      <c r="B4406" s="3" t="s">
        <v>586</v>
      </c>
    </row>
    <row r="4407" spans="1:2" x14ac:dyDescent="0.25">
      <c r="A4407" s="3"/>
      <c r="B4407" s="3" t="s">
        <v>586</v>
      </c>
    </row>
    <row r="4408" spans="1:2" x14ac:dyDescent="0.25">
      <c r="A4408" s="3"/>
      <c r="B4408" s="3" t="s">
        <v>586</v>
      </c>
    </row>
    <row r="4409" spans="1:2" x14ac:dyDescent="0.25">
      <c r="A4409" s="3"/>
      <c r="B4409" s="3" t="s">
        <v>586</v>
      </c>
    </row>
    <row r="4410" spans="1:2" x14ac:dyDescent="0.25">
      <c r="A4410" s="3"/>
      <c r="B4410" s="3" t="s">
        <v>586</v>
      </c>
    </row>
    <row r="4411" spans="1:2" x14ac:dyDescent="0.25">
      <c r="A4411" s="3"/>
      <c r="B4411" s="3" t="s">
        <v>586</v>
      </c>
    </row>
    <row r="4412" spans="1:2" x14ac:dyDescent="0.25">
      <c r="A4412" s="3"/>
      <c r="B4412" s="3" t="s">
        <v>586</v>
      </c>
    </row>
    <row r="4413" spans="1:2" x14ac:dyDescent="0.25">
      <c r="A4413" s="3"/>
      <c r="B4413" s="3" t="s">
        <v>586</v>
      </c>
    </row>
    <row r="4414" spans="1:2" x14ac:dyDescent="0.25">
      <c r="A4414" s="3"/>
      <c r="B4414" s="3" t="s">
        <v>586</v>
      </c>
    </row>
    <row r="4415" spans="1:2" x14ac:dyDescent="0.25">
      <c r="A4415" s="3"/>
      <c r="B4415" s="3" t="s">
        <v>586</v>
      </c>
    </row>
    <row r="4416" spans="1:2" x14ac:dyDescent="0.25">
      <c r="A4416" s="3"/>
      <c r="B4416" s="3" t="s">
        <v>586</v>
      </c>
    </row>
    <row r="4417" spans="1:2" x14ac:dyDescent="0.25">
      <c r="A4417" s="3"/>
      <c r="B4417" s="3" t="s">
        <v>586</v>
      </c>
    </row>
    <row r="4418" spans="1:2" x14ac:dyDescent="0.25">
      <c r="A4418" s="3"/>
      <c r="B4418" s="3" t="s">
        <v>586</v>
      </c>
    </row>
    <row r="4419" spans="1:2" x14ac:dyDescent="0.25">
      <c r="A4419" s="3"/>
      <c r="B4419" s="3" t="s">
        <v>586</v>
      </c>
    </row>
    <row r="4420" spans="1:2" x14ac:dyDescent="0.25">
      <c r="A4420" s="3"/>
      <c r="B4420" s="3" t="s">
        <v>586</v>
      </c>
    </row>
    <row r="4421" spans="1:2" x14ac:dyDescent="0.25">
      <c r="A4421" s="3"/>
      <c r="B4421" s="3" t="s">
        <v>586</v>
      </c>
    </row>
    <row r="4422" spans="1:2" x14ac:dyDescent="0.25">
      <c r="A4422" s="3"/>
      <c r="B4422" s="3" t="s">
        <v>586</v>
      </c>
    </row>
    <row r="4423" spans="1:2" x14ac:dyDescent="0.25">
      <c r="A4423" s="3"/>
      <c r="B4423" s="3" t="s">
        <v>586</v>
      </c>
    </row>
    <row r="4424" spans="1:2" x14ac:dyDescent="0.25">
      <c r="A4424" s="3"/>
      <c r="B4424" s="3" t="s">
        <v>586</v>
      </c>
    </row>
    <row r="4425" spans="1:2" x14ac:dyDescent="0.25">
      <c r="A4425" s="3"/>
      <c r="B4425" s="3" t="s">
        <v>586</v>
      </c>
    </row>
    <row r="4426" spans="1:2" x14ac:dyDescent="0.25">
      <c r="A4426" s="3"/>
      <c r="B4426" s="3" t="s">
        <v>586</v>
      </c>
    </row>
    <row r="4427" spans="1:2" x14ac:dyDescent="0.25">
      <c r="A4427" s="3"/>
      <c r="B4427" s="3" t="s">
        <v>586</v>
      </c>
    </row>
    <row r="4428" spans="1:2" x14ac:dyDescent="0.25">
      <c r="A4428" s="3"/>
      <c r="B4428" s="3" t="s">
        <v>586</v>
      </c>
    </row>
    <row r="4429" spans="1:2" x14ac:dyDescent="0.25">
      <c r="A4429" s="3"/>
      <c r="B4429" s="3" t="s">
        <v>586</v>
      </c>
    </row>
    <row r="4430" spans="1:2" x14ac:dyDescent="0.25">
      <c r="A4430" s="3"/>
      <c r="B4430" s="3" t="s">
        <v>586</v>
      </c>
    </row>
    <row r="4431" spans="1:2" x14ac:dyDescent="0.25">
      <c r="A4431" s="3"/>
      <c r="B4431" s="3" t="s">
        <v>586</v>
      </c>
    </row>
    <row r="4432" spans="1:2" x14ac:dyDescent="0.25">
      <c r="A4432" s="3"/>
      <c r="B4432" s="3" t="s">
        <v>586</v>
      </c>
    </row>
    <row r="4433" spans="1:2" x14ac:dyDescent="0.25">
      <c r="A4433" s="3"/>
      <c r="B4433" s="3" t="s">
        <v>586</v>
      </c>
    </row>
    <row r="4434" spans="1:2" x14ac:dyDescent="0.25">
      <c r="A4434" s="3"/>
      <c r="B4434" s="3" t="s">
        <v>586</v>
      </c>
    </row>
    <row r="4435" spans="1:2" x14ac:dyDescent="0.25">
      <c r="A4435" s="3"/>
      <c r="B4435" s="3" t="s">
        <v>586</v>
      </c>
    </row>
    <row r="4436" spans="1:2" x14ac:dyDescent="0.25">
      <c r="A4436" s="3"/>
      <c r="B4436" s="3" t="s">
        <v>586</v>
      </c>
    </row>
    <row r="4437" spans="1:2" x14ac:dyDescent="0.25">
      <c r="A4437" s="3"/>
      <c r="B4437" s="3" t="s">
        <v>586</v>
      </c>
    </row>
    <row r="4438" spans="1:2" x14ac:dyDescent="0.25">
      <c r="A4438" s="3"/>
      <c r="B4438" s="3" t="s">
        <v>586</v>
      </c>
    </row>
    <row r="4439" spans="1:2" x14ac:dyDescent="0.25">
      <c r="A4439" s="3"/>
      <c r="B4439" s="3" t="s">
        <v>586</v>
      </c>
    </row>
    <row r="4440" spans="1:2" x14ac:dyDescent="0.25">
      <c r="A4440" s="3"/>
      <c r="B4440" s="3" t="s">
        <v>586</v>
      </c>
    </row>
    <row r="4441" spans="1:2" x14ac:dyDescent="0.25">
      <c r="A4441" s="3"/>
      <c r="B4441" s="3" t="s">
        <v>586</v>
      </c>
    </row>
    <row r="4442" spans="1:2" x14ac:dyDescent="0.25">
      <c r="A4442" s="3"/>
      <c r="B4442" s="3" t="s">
        <v>586</v>
      </c>
    </row>
    <row r="4443" spans="1:2" x14ac:dyDescent="0.25">
      <c r="A4443" s="3"/>
      <c r="B4443" s="3" t="s">
        <v>586</v>
      </c>
    </row>
    <row r="4444" spans="1:2" x14ac:dyDescent="0.25">
      <c r="A4444" s="3"/>
      <c r="B4444" s="3" t="s">
        <v>586</v>
      </c>
    </row>
    <row r="4445" spans="1:2" x14ac:dyDescent="0.25">
      <c r="A4445" s="3"/>
      <c r="B4445" s="3" t="s">
        <v>586</v>
      </c>
    </row>
    <row r="4446" spans="1:2" x14ac:dyDescent="0.25">
      <c r="A4446" s="3"/>
      <c r="B4446" s="3" t="s">
        <v>586</v>
      </c>
    </row>
    <row r="4447" spans="1:2" x14ac:dyDescent="0.25">
      <c r="A4447" s="3"/>
      <c r="B4447" s="3" t="s">
        <v>586</v>
      </c>
    </row>
    <row r="4448" spans="1:2" x14ac:dyDescent="0.25">
      <c r="A4448" s="3"/>
      <c r="B4448" s="3" t="s">
        <v>586</v>
      </c>
    </row>
    <row r="4449" spans="1:2" x14ac:dyDescent="0.25">
      <c r="A4449" s="3"/>
      <c r="B4449" s="3" t="s">
        <v>586</v>
      </c>
    </row>
    <row r="4450" spans="1:2" x14ac:dyDescent="0.25">
      <c r="A4450" s="3"/>
      <c r="B4450" s="3" t="s">
        <v>586</v>
      </c>
    </row>
    <row r="4451" spans="1:2" x14ac:dyDescent="0.25">
      <c r="A4451" s="3"/>
      <c r="B4451" s="3" t="s">
        <v>586</v>
      </c>
    </row>
    <row r="4452" spans="1:2" x14ac:dyDescent="0.25">
      <c r="A4452" s="3"/>
      <c r="B4452" s="3" t="s">
        <v>586</v>
      </c>
    </row>
    <row r="4453" spans="1:2" x14ac:dyDescent="0.25">
      <c r="A4453" s="3"/>
      <c r="B4453" s="3" t="s">
        <v>586</v>
      </c>
    </row>
    <row r="4454" spans="1:2" x14ac:dyDescent="0.25">
      <c r="A4454" s="3"/>
      <c r="B4454" s="3" t="s">
        <v>586</v>
      </c>
    </row>
    <row r="4455" spans="1:2" x14ac:dyDescent="0.25">
      <c r="A4455" s="3"/>
      <c r="B4455" s="3" t="s">
        <v>586</v>
      </c>
    </row>
    <row r="4456" spans="1:2" x14ac:dyDescent="0.25">
      <c r="A4456" s="3"/>
      <c r="B4456" s="3" t="s">
        <v>586</v>
      </c>
    </row>
    <row r="4457" spans="1:2" x14ac:dyDescent="0.25">
      <c r="A4457" s="3"/>
      <c r="B4457" s="3" t="s">
        <v>586</v>
      </c>
    </row>
    <row r="4458" spans="1:2" x14ac:dyDescent="0.25">
      <c r="A4458" s="3"/>
      <c r="B4458" s="3" t="s">
        <v>586</v>
      </c>
    </row>
    <row r="4459" spans="1:2" x14ac:dyDescent="0.25">
      <c r="A4459" s="3"/>
      <c r="B4459" s="3" t="s">
        <v>586</v>
      </c>
    </row>
    <row r="4460" spans="1:2" x14ac:dyDescent="0.25">
      <c r="A4460" s="3"/>
      <c r="B4460" s="3" t="s">
        <v>586</v>
      </c>
    </row>
    <row r="4461" spans="1:2" x14ac:dyDescent="0.25">
      <c r="A4461" s="3"/>
      <c r="B4461" s="3" t="s">
        <v>586</v>
      </c>
    </row>
    <row r="4462" spans="1:2" x14ac:dyDescent="0.25">
      <c r="A4462" s="3"/>
      <c r="B4462" s="3" t="s">
        <v>586</v>
      </c>
    </row>
    <row r="4463" spans="1:2" x14ac:dyDescent="0.25">
      <c r="A4463" s="3"/>
      <c r="B4463" s="3" t="s">
        <v>586</v>
      </c>
    </row>
    <row r="4464" spans="1:2" x14ac:dyDescent="0.25">
      <c r="A4464" s="3"/>
      <c r="B4464" s="3" t="s">
        <v>586</v>
      </c>
    </row>
    <row r="4465" spans="1:2" x14ac:dyDescent="0.25">
      <c r="A4465" s="3"/>
      <c r="B4465" s="3" t="s">
        <v>586</v>
      </c>
    </row>
    <row r="4466" spans="1:2" x14ac:dyDescent="0.25">
      <c r="A4466" s="3"/>
      <c r="B4466" s="3" t="s">
        <v>586</v>
      </c>
    </row>
    <row r="4467" spans="1:2" x14ac:dyDescent="0.25">
      <c r="A4467" s="3"/>
      <c r="B4467" s="3" t="s">
        <v>586</v>
      </c>
    </row>
    <row r="4468" spans="1:2" x14ac:dyDescent="0.25">
      <c r="A4468" s="3"/>
      <c r="B4468" s="3" t="s">
        <v>586</v>
      </c>
    </row>
    <row r="4469" spans="1:2" x14ac:dyDescent="0.25">
      <c r="A4469" s="3"/>
      <c r="B4469" s="3" t="s">
        <v>586</v>
      </c>
    </row>
    <row r="4470" spans="1:2" x14ac:dyDescent="0.25">
      <c r="A4470" s="3"/>
      <c r="B4470" s="3" t="s">
        <v>586</v>
      </c>
    </row>
    <row r="4471" spans="1:2" x14ac:dyDescent="0.25">
      <c r="A4471" s="3"/>
      <c r="B4471" s="3" t="s">
        <v>586</v>
      </c>
    </row>
    <row r="4472" spans="1:2" x14ac:dyDescent="0.25">
      <c r="A4472" s="3"/>
      <c r="B4472" s="3" t="s">
        <v>586</v>
      </c>
    </row>
    <row r="4473" spans="1:2" x14ac:dyDescent="0.25">
      <c r="A4473" s="3"/>
      <c r="B4473" s="3" t="s">
        <v>586</v>
      </c>
    </row>
    <row r="4474" spans="1:2" x14ac:dyDescent="0.25">
      <c r="A4474" s="3"/>
      <c r="B4474" s="3" t="s">
        <v>586</v>
      </c>
    </row>
    <row r="4475" spans="1:2" x14ac:dyDescent="0.25">
      <c r="A4475" s="3"/>
      <c r="B4475" s="3" t="s">
        <v>586</v>
      </c>
    </row>
    <row r="4476" spans="1:2" x14ac:dyDescent="0.25">
      <c r="A4476" s="3"/>
      <c r="B4476" s="3" t="s">
        <v>586</v>
      </c>
    </row>
    <row r="4477" spans="1:2" x14ac:dyDescent="0.25">
      <c r="A4477" s="3"/>
      <c r="B4477" s="3" t="s">
        <v>586</v>
      </c>
    </row>
    <row r="4478" spans="1:2" x14ac:dyDescent="0.25">
      <c r="A4478" s="3"/>
      <c r="B4478" s="3" t="s">
        <v>586</v>
      </c>
    </row>
    <row r="4479" spans="1:2" x14ac:dyDescent="0.25">
      <c r="A4479" s="3"/>
      <c r="B4479" s="3" t="s">
        <v>586</v>
      </c>
    </row>
    <row r="4480" spans="1:2" x14ac:dyDescent="0.25">
      <c r="A4480" s="3"/>
      <c r="B4480" s="3" t="s">
        <v>586</v>
      </c>
    </row>
    <row r="4481" spans="1:2" x14ac:dyDescent="0.25">
      <c r="A4481" s="3"/>
      <c r="B4481" s="3" t="s">
        <v>586</v>
      </c>
    </row>
    <row r="4482" spans="1:2" x14ac:dyDescent="0.25">
      <c r="A4482" s="3"/>
      <c r="B4482" s="3" t="s">
        <v>586</v>
      </c>
    </row>
    <row r="4483" spans="1:2" x14ac:dyDescent="0.25">
      <c r="A4483" s="3"/>
      <c r="B4483" s="3" t="s">
        <v>586</v>
      </c>
    </row>
    <row r="4484" spans="1:2" x14ac:dyDescent="0.25">
      <c r="A4484" s="3"/>
      <c r="B4484" s="3" t="s">
        <v>586</v>
      </c>
    </row>
    <row r="4485" spans="1:2" x14ac:dyDescent="0.25">
      <c r="A4485" s="3"/>
      <c r="B4485" s="3" t="s">
        <v>586</v>
      </c>
    </row>
    <row r="4486" spans="1:2" x14ac:dyDescent="0.25">
      <c r="A4486" s="3"/>
      <c r="B4486" s="3" t="s">
        <v>586</v>
      </c>
    </row>
    <row r="4487" spans="1:2" x14ac:dyDescent="0.25">
      <c r="A4487" s="3"/>
      <c r="B4487" s="3" t="s">
        <v>586</v>
      </c>
    </row>
    <row r="4488" spans="1:2" x14ac:dyDescent="0.25">
      <c r="A4488" s="3"/>
      <c r="B4488" s="3" t="s">
        <v>586</v>
      </c>
    </row>
    <row r="4489" spans="1:2" x14ac:dyDescent="0.25">
      <c r="A4489" s="3"/>
      <c r="B4489" s="3" t="s">
        <v>586</v>
      </c>
    </row>
    <row r="4490" spans="1:2" x14ac:dyDescent="0.25">
      <c r="A4490" s="3"/>
      <c r="B4490" s="3" t="s">
        <v>586</v>
      </c>
    </row>
    <row r="4491" spans="1:2" x14ac:dyDescent="0.25">
      <c r="A4491" s="3"/>
      <c r="B4491" s="3" t="s">
        <v>586</v>
      </c>
    </row>
    <row r="4492" spans="1:2" x14ac:dyDescent="0.25">
      <c r="A4492" s="3"/>
      <c r="B4492" s="3" t="s">
        <v>586</v>
      </c>
    </row>
    <row r="4493" spans="1:2" x14ac:dyDescent="0.25">
      <c r="A4493" s="3"/>
      <c r="B4493" s="3" t="s">
        <v>586</v>
      </c>
    </row>
    <row r="4494" spans="1:2" x14ac:dyDescent="0.25">
      <c r="A4494" s="3"/>
      <c r="B4494" s="3" t="s">
        <v>586</v>
      </c>
    </row>
    <row r="4495" spans="1:2" x14ac:dyDescent="0.25">
      <c r="A4495" s="3"/>
      <c r="B4495" s="3" t="s">
        <v>586</v>
      </c>
    </row>
    <row r="4496" spans="1:2" x14ac:dyDescent="0.25">
      <c r="A4496" s="3"/>
      <c r="B4496" s="3" t="s">
        <v>586</v>
      </c>
    </row>
    <row r="4497" spans="1:2" x14ac:dyDescent="0.25">
      <c r="A4497" s="3"/>
      <c r="B4497" s="3" t="s">
        <v>586</v>
      </c>
    </row>
    <row r="4498" spans="1:2" x14ac:dyDescent="0.25">
      <c r="A4498" s="3"/>
      <c r="B4498" s="3" t="s">
        <v>586</v>
      </c>
    </row>
    <row r="4499" spans="1:2" x14ac:dyDescent="0.25">
      <c r="A4499" s="3"/>
      <c r="B4499" s="3" t="s">
        <v>586</v>
      </c>
    </row>
    <row r="4500" spans="1:2" x14ac:dyDescent="0.25">
      <c r="A4500" s="3"/>
      <c r="B4500" s="3" t="s">
        <v>586</v>
      </c>
    </row>
    <row r="4501" spans="1:2" x14ac:dyDescent="0.25">
      <c r="A4501" s="3"/>
      <c r="B4501" s="3" t="s">
        <v>586</v>
      </c>
    </row>
    <row r="4502" spans="1:2" x14ac:dyDescent="0.25">
      <c r="A4502" s="3"/>
      <c r="B4502" s="3" t="s">
        <v>586</v>
      </c>
    </row>
    <row r="4503" spans="1:2" x14ac:dyDescent="0.25">
      <c r="A4503" s="3"/>
      <c r="B4503" s="3" t="s">
        <v>586</v>
      </c>
    </row>
    <row r="4504" spans="1:2" x14ac:dyDescent="0.25">
      <c r="A4504" s="3"/>
      <c r="B4504" s="3" t="s">
        <v>586</v>
      </c>
    </row>
    <row r="4505" spans="1:2" x14ac:dyDescent="0.25">
      <c r="A4505" s="3"/>
      <c r="B4505" s="3" t="s">
        <v>586</v>
      </c>
    </row>
    <row r="4506" spans="1:2" x14ac:dyDescent="0.25">
      <c r="A4506" s="3"/>
      <c r="B4506" s="3" t="s">
        <v>586</v>
      </c>
    </row>
    <row r="4507" spans="1:2" x14ac:dyDescent="0.25">
      <c r="A4507" s="3"/>
      <c r="B4507" s="3" t="s">
        <v>586</v>
      </c>
    </row>
    <row r="4508" spans="1:2" x14ac:dyDescent="0.25">
      <c r="A4508" s="3"/>
      <c r="B4508" s="3" t="s">
        <v>586</v>
      </c>
    </row>
    <row r="4509" spans="1:2" x14ac:dyDescent="0.25">
      <c r="A4509" s="3"/>
      <c r="B4509" s="3" t="s">
        <v>586</v>
      </c>
    </row>
    <row r="4510" spans="1:2" x14ac:dyDescent="0.25">
      <c r="A4510" s="3"/>
      <c r="B4510" s="3" t="s">
        <v>586</v>
      </c>
    </row>
    <row r="4511" spans="1:2" x14ac:dyDescent="0.25">
      <c r="A4511" s="3"/>
      <c r="B4511" s="3" t="s">
        <v>586</v>
      </c>
    </row>
    <row r="4512" spans="1:2" x14ac:dyDescent="0.25">
      <c r="A4512" s="3"/>
      <c r="B4512" s="3" t="s">
        <v>586</v>
      </c>
    </row>
    <row r="4513" spans="1:2" x14ac:dyDescent="0.25">
      <c r="A4513" s="3"/>
      <c r="B4513" s="3" t="s">
        <v>586</v>
      </c>
    </row>
    <row r="4514" spans="1:2" x14ac:dyDescent="0.25">
      <c r="A4514" s="3"/>
      <c r="B4514" s="3" t="s">
        <v>586</v>
      </c>
    </row>
    <row r="4515" spans="1:2" x14ac:dyDescent="0.25">
      <c r="A4515" s="3"/>
      <c r="B4515" s="3" t="s">
        <v>586</v>
      </c>
    </row>
    <row r="4516" spans="1:2" x14ac:dyDescent="0.25">
      <c r="A4516" s="3"/>
      <c r="B4516" s="3" t="s">
        <v>586</v>
      </c>
    </row>
    <row r="4517" spans="1:2" x14ac:dyDescent="0.25">
      <c r="A4517" s="3"/>
      <c r="B4517" s="3" t="s">
        <v>586</v>
      </c>
    </row>
    <row r="4518" spans="1:2" x14ac:dyDescent="0.25">
      <c r="A4518" s="3"/>
      <c r="B4518" s="3" t="s">
        <v>586</v>
      </c>
    </row>
    <row r="4519" spans="1:2" x14ac:dyDescent="0.25">
      <c r="A4519" s="3"/>
      <c r="B4519" s="3" t="s">
        <v>586</v>
      </c>
    </row>
    <row r="4520" spans="1:2" x14ac:dyDescent="0.25">
      <c r="A4520" s="3"/>
      <c r="B4520" s="3" t="s">
        <v>586</v>
      </c>
    </row>
    <row r="4521" spans="1:2" x14ac:dyDescent="0.25">
      <c r="A4521" s="3"/>
      <c r="B4521" s="3" t="s">
        <v>586</v>
      </c>
    </row>
    <row r="4522" spans="1:2" x14ac:dyDescent="0.25">
      <c r="A4522" s="3"/>
      <c r="B4522" s="3" t="s">
        <v>586</v>
      </c>
    </row>
    <row r="4523" spans="1:2" x14ac:dyDescent="0.25">
      <c r="A4523" s="3"/>
      <c r="B4523" s="3" t="s">
        <v>586</v>
      </c>
    </row>
    <row r="4524" spans="1:2" x14ac:dyDescent="0.25">
      <c r="A4524" s="3"/>
      <c r="B4524" s="3" t="s">
        <v>586</v>
      </c>
    </row>
    <row r="4525" spans="1:2" x14ac:dyDescent="0.25">
      <c r="A4525" s="3"/>
      <c r="B4525" s="3" t="s">
        <v>586</v>
      </c>
    </row>
    <row r="4526" spans="1:2" x14ac:dyDescent="0.25">
      <c r="A4526" s="3"/>
      <c r="B4526" s="3" t="s">
        <v>586</v>
      </c>
    </row>
    <row r="4527" spans="1:2" x14ac:dyDescent="0.25">
      <c r="A4527" s="3"/>
      <c r="B4527" s="3" t="s">
        <v>586</v>
      </c>
    </row>
    <row r="4528" spans="1:2" x14ac:dyDescent="0.25">
      <c r="A4528" s="3"/>
      <c r="B4528" s="3" t="s">
        <v>586</v>
      </c>
    </row>
    <row r="4529" spans="1:2" x14ac:dyDescent="0.25">
      <c r="A4529" s="3"/>
      <c r="B4529" s="3" t="s">
        <v>586</v>
      </c>
    </row>
    <row r="4530" spans="1:2" x14ac:dyDescent="0.25">
      <c r="A4530" s="3"/>
      <c r="B4530" s="3" t="s">
        <v>586</v>
      </c>
    </row>
    <row r="4531" spans="1:2" x14ac:dyDescent="0.25">
      <c r="A4531" s="3"/>
      <c r="B4531" s="3" t="s">
        <v>586</v>
      </c>
    </row>
    <row r="4532" spans="1:2" x14ac:dyDescent="0.25">
      <c r="A4532" s="3"/>
      <c r="B4532" s="3" t="s">
        <v>586</v>
      </c>
    </row>
    <row r="4533" spans="1:2" x14ac:dyDescent="0.25">
      <c r="A4533" s="3"/>
      <c r="B4533" s="3" t="s">
        <v>586</v>
      </c>
    </row>
    <row r="4534" spans="1:2" x14ac:dyDescent="0.25">
      <c r="A4534" s="3"/>
      <c r="B4534" s="3" t="s">
        <v>586</v>
      </c>
    </row>
    <row r="4535" spans="1:2" x14ac:dyDescent="0.25">
      <c r="A4535" s="3"/>
      <c r="B4535" s="3" t="s">
        <v>586</v>
      </c>
    </row>
    <row r="4536" spans="1:2" x14ac:dyDescent="0.25">
      <c r="A4536" s="3"/>
      <c r="B4536" s="3" t="s">
        <v>586</v>
      </c>
    </row>
    <row r="4537" spans="1:2" x14ac:dyDescent="0.25">
      <c r="A4537" s="3"/>
      <c r="B4537" s="3" t="s">
        <v>586</v>
      </c>
    </row>
    <row r="4538" spans="1:2" x14ac:dyDescent="0.25">
      <c r="A4538" s="3"/>
      <c r="B4538" s="3" t="s">
        <v>586</v>
      </c>
    </row>
    <row r="4539" spans="1:2" x14ac:dyDescent="0.25">
      <c r="A4539" s="3"/>
      <c r="B4539" s="3" t="s">
        <v>586</v>
      </c>
    </row>
    <row r="4540" spans="1:2" x14ac:dyDescent="0.25">
      <c r="A4540" s="3"/>
      <c r="B4540" s="3" t="s">
        <v>586</v>
      </c>
    </row>
    <row r="4541" spans="1:2" x14ac:dyDescent="0.25">
      <c r="A4541" s="3"/>
      <c r="B4541" s="3" t="s">
        <v>586</v>
      </c>
    </row>
    <row r="4542" spans="1:2" x14ac:dyDescent="0.25">
      <c r="A4542" s="3"/>
      <c r="B4542" s="3" t="s">
        <v>586</v>
      </c>
    </row>
    <row r="4543" spans="1:2" x14ac:dyDescent="0.25">
      <c r="A4543" s="3"/>
      <c r="B4543" s="3" t="s">
        <v>586</v>
      </c>
    </row>
    <row r="4544" spans="1:2" x14ac:dyDescent="0.25">
      <c r="A4544" s="3"/>
      <c r="B4544" s="3" t="s">
        <v>586</v>
      </c>
    </row>
    <row r="4545" spans="1:2" x14ac:dyDescent="0.25">
      <c r="A4545" s="3"/>
      <c r="B4545" s="3" t="s">
        <v>586</v>
      </c>
    </row>
    <row r="4546" spans="1:2" x14ac:dyDescent="0.25">
      <c r="A4546" s="3"/>
      <c r="B4546" s="3" t="s">
        <v>586</v>
      </c>
    </row>
    <row r="4547" spans="1:2" x14ac:dyDescent="0.25">
      <c r="A4547" s="3"/>
      <c r="B4547" s="3" t="s">
        <v>586</v>
      </c>
    </row>
    <row r="4548" spans="1:2" x14ac:dyDescent="0.25">
      <c r="A4548" s="3"/>
      <c r="B4548" s="3" t="s">
        <v>586</v>
      </c>
    </row>
    <row r="4549" spans="1:2" x14ac:dyDescent="0.25">
      <c r="A4549" s="3"/>
      <c r="B4549" s="3" t="s">
        <v>586</v>
      </c>
    </row>
    <row r="4550" spans="1:2" x14ac:dyDescent="0.25">
      <c r="A4550" s="3"/>
      <c r="B4550" s="3" t="s">
        <v>586</v>
      </c>
    </row>
    <row r="4551" spans="1:2" x14ac:dyDescent="0.25">
      <c r="A4551" s="3"/>
      <c r="B4551" s="3" t="s">
        <v>586</v>
      </c>
    </row>
    <row r="4552" spans="1:2" x14ac:dyDescent="0.25">
      <c r="A4552" s="3"/>
      <c r="B4552" s="3" t="s">
        <v>586</v>
      </c>
    </row>
    <row r="4553" spans="1:2" x14ac:dyDescent="0.25">
      <c r="A4553" s="3"/>
      <c r="B4553" s="3" t="s">
        <v>586</v>
      </c>
    </row>
    <row r="4554" spans="1:2" x14ac:dyDescent="0.25">
      <c r="A4554" s="3"/>
      <c r="B4554" s="3" t="s">
        <v>586</v>
      </c>
    </row>
    <row r="4555" spans="1:2" x14ac:dyDescent="0.25">
      <c r="A4555" s="3"/>
      <c r="B4555" s="3" t="s">
        <v>586</v>
      </c>
    </row>
    <row r="4556" spans="1:2" x14ac:dyDescent="0.25">
      <c r="A4556" s="3"/>
      <c r="B4556" s="3" t="s">
        <v>586</v>
      </c>
    </row>
    <row r="4557" spans="1:2" x14ac:dyDescent="0.25">
      <c r="A4557" s="3"/>
      <c r="B4557" s="3" t="s">
        <v>586</v>
      </c>
    </row>
    <row r="4558" spans="1:2" x14ac:dyDescent="0.25">
      <c r="A4558" s="3"/>
      <c r="B4558" s="3" t="s">
        <v>586</v>
      </c>
    </row>
    <row r="4559" spans="1:2" x14ac:dyDescent="0.25">
      <c r="A4559" s="3"/>
      <c r="B4559" s="3" t="s">
        <v>586</v>
      </c>
    </row>
    <row r="4560" spans="1:2" x14ac:dyDescent="0.25">
      <c r="A4560" s="3"/>
      <c r="B4560" s="3" t="s">
        <v>586</v>
      </c>
    </row>
    <row r="4561" spans="1:2" x14ac:dyDescent="0.25">
      <c r="A4561" s="3"/>
      <c r="B4561" s="3" t="s">
        <v>586</v>
      </c>
    </row>
    <row r="4562" spans="1:2" x14ac:dyDescent="0.25">
      <c r="A4562" s="3"/>
      <c r="B4562" s="3" t="s">
        <v>586</v>
      </c>
    </row>
    <row r="4563" spans="1:2" x14ac:dyDescent="0.25">
      <c r="A4563" s="3"/>
      <c r="B4563" s="3" t="s">
        <v>586</v>
      </c>
    </row>
    <row r="4564" spans="1:2" x14ac:dyDescent="0.25">
      <c r="A4564" s="3"/>
      <c r="B4564" s="3" t="s">
        <v>586</v>
      </c>
    </row>
    <row r="4565" spans="1:2" x14ac:dyDescent="0.25">
      <c r="A4565" s="3"/>
      <c r="B4565" s="3" t="s">
        <v>586</v>
      </c>
    </row>
    <row r="4566" spans="1:2" x14ac:dyDescent="0.25">
      <c r="A4566" s="3"/>
      <c r="B4566" s="3" t="s">
        <v>586</v>
      </c>
    </row>
    <row r="4567" spans="1:2" x14ac:dyDescent="0.25">
      <c r="A4567" s="3"/>
      <c r="B4567" s="3" t="s">
        <v>586</v>
      </c>
    </row>
    <row r="4568" spans="1:2" x14ac:dyDescent="0.25">
      <c r="A4568" s="3"/>
      <c r="B4568" s="3" t="s">
        <v>586</v>
      </c>
    </row>
    <row r="4569" spans="1:2" x14ac:dyDescent="0.25">
      <c r="A4569" s="3"/>
      <c r="B4569" s="3" t="s">
        <v>586</v>
      </c>
    </row>
    <row r="4570" spans="1:2" x14ac:dyDescent="0.25">
      <c r="A4570" s="3"/>
      <c r="B4570" s="3" t="s">
        <v>586</v>
      </c>
    </row>
    <row r="4571" spans="1:2" x14ac:dyDescent="0.25">
      <c r="A4571" s="3"/>
      <c r="B4571" s="3" t="s">
        <v>586</v>
      </c>
    </row>
    <row r="4572" spans="1:2" x14ac:dyDescent="0.25">
      <c r="A4572" s="3"/>
      <c r="B4572" s="3" t="s">
        <v>586</v>
      </c>
    </row>
    <row r="4573" spans="1:2" x14ac:dyDescent="0.25">
      <c r="A4573" s="3"/>
      <c r="B4573" s="3" t="s">
        <v>586</v>
      </c>
    </row>
    <row r="4574" spans="1:2" x14ac:dyDescent="0.25">
      <c r="A4574" s="3"/>
      <c r="B4574" s="3" t="s">
        <v>586</v>
      </c>
    </row>
    <row r="4575" spans="1:2" x14ac:dyDescent="0.25">
      <c r="A4575" s="3"/>
      <c r="B4575" s="3" t="s">
        <v>586</v>
      </c>
    </row>
    <row r="4576" spans="1:2" x14ac:dyDescent="0.25">
      <c r="A4576" s="3"/>
      <c r="B4576" s="3" t="s">
        <v>586</v>
      </c>
    </row>
    <row r="4577" spans="1:2" x14ac:dyDescent="0.25">
      <c r="A4577" s="3"/>
      <c r="B4577" s="3" t="s">
        <v>586</v>
      </c>
    </row>
    <row r="4578" spans="1:2" x14ac:dyDescent="0.25">
      <c r="A4578" s="3"/>
      <c r="B4578" s="3" t="s">
        <v>586</v>
      </c>
    </row>
    <row r="4579" spans="1:2" x14ac:dyDescent="0.25">
      <c r="A4579" s="3"/>
      <c r="B4579" s="3" t="s">
        <v>586</v>
      </c>
    </row>
    <row r="4580" spans="1:2" x14ac:dyDescent="0.25">
      <c r="A4580" s="3"/>
      <c r="B4580" s="3" t="s">
        <v>586</v>
      </c>
    </row>
    <row r="4581" spans="1:2" x14ac:dyDescent="0.25">
      <c r="A4581" s="3"/>
      <c r="B4581" s="3" t="s">
        <v>586</v>
      </c>
    </row>
    <row r="4582" spans="1:2" x14ac:dyDescent="0.25">
      <c r="A4582" s="3"/>
      <c r="B4582" s="3" t="s">
        <v>586</v>
      </c>
    </row>
    <row r="4583" spans="1:2" x14ac:dyDescent="0.25">
      <c r="A4583" s="3"/>
      <c r="B4583" s="3" t="s">
        <v>586</v>
      </c>
    </row>
    <row r="4584" spans="1:2" x14ac:dyDescent="0.25">
      <c r="A4584" s="3"/>
      <c r="B4584" s="3" t="s">
        <v>586</v>
      </c>
    </row>
    <row r="4585" spans="1:2" x14ac:dyDescent="0.25">
      <c r="A4585" s="3"/>
      <c r="B4585" s="3" t="s">
        <v>586</v>
      </c>
    </row>
    <row r="4586" spans="1:2" x14ac:dyDescent="0.25">
      <c r="A4586" s="3"/>
      <c r="B4586" s="3" t="s">
        <v>586</v>
      </c>
    </row>
    <row r="4587" spans="1:2" x14ac:dyDescent="0.25">
      <c r="A4587" s="3"/>
      <c r="B4587" s="3" t="s">
        <v>586</v>
      </c>
    </row>
    <row r="4588" spans="1:2" x14ac:dyDescent="0.25">
      <c r="A4588" s="3"/>
      <c r="B4588" s="3" t="s">
        <v>586</v>
      </c>
    </row>
    <row r="4589" spans="1:2" x14ac:dyDescent="0.25">
      <c r="A4589" s="3"/>
      <c r="B4589" s="3" t="s">
        <v>586</v>
      </c>
    </row>
    <row r="4590" spans="1:2" x14ac:dyDescent="0.25">
      <c r="A4590" s="3"/>
      <c r="B4590" s="3" t="s">
        <v>586</v>
      </c>
    </row>
    <row r="4591" spans="1:2" x14ac:dyDescent="0.25">
      <c r="A4591" s="3"/>
      <c r="B4591" s="3" t="s">
        <v>586</v>
      </c>
    </row>
    <row r="4592" spans="1:2" x14ac:dyDescent="0.25">
      <c r="A4592" s="3"/>
      <c r="B4592" s="3" t="s">
        <v>586</v>
      </c>
    </row>
    <row r="4593" spans="1:2" x14ac:dyDescent="0.25">
      <c r="A4593" s="3"/>
      <c r="B4593" s="3" t="s">
        <v>586</v>
      </c>
    </row>
    <row r="4594" spans="1:2" x14ac:dyDescent="0.25">
      <c r="A4594" s="3"/>
      <c r="B4594" s="3" t="s">
        <v>586</v>
      </c>
    </row>
    <row r="4595" spans="1:2" x14ac:dyDescent="0.25">
      <c r="A4595" s="3"/>
      <c r="B4595" s="3" t="s">
        <v>586</v>
      </c>
    </row>
    <row r="4596" spans="1:2" x14ac:dyDescent="0.25">
      <c r="A4596" s="3"/>
      <c r="B4596" s="3" t="s">
        <v>586</v>
      </c>
    </row>
    <row r="4597" spans="1:2" x14ac:dyDescent="0.25">
      <c r="A4597" s="3"/>
      <c r="B4597" s="3" t="s">
        <v>586</v>
      </c>
    </row>
    <row r="4598" spans="1:2" x14ac:dyDescent="0.25">
      <c r="A4598" s="3"/>
      <c r="B4598" s="3" t="s">
        <v>586</v>
      </c>
    </row>
    <row r="4599" spans="1:2" x14ac:dyDescent="0.25">
      <c r="A4599" s="3"/>
      <c r="B4599" s="3" t="s">
        <v>586</v>
      </c>
    </row>
    <row r="4600" spans="1:2" x14ac:dyDescent="0.25">
      <c r="A4600" s="3"/>
      <c r="B4600" s="3" t="s">
        <v>586</v>
      </c>
    </row>
    <row r="4601" spans="1:2" x14ac:dyDescent="0.25">
      <c r="A4601" s="3"/>
      <c r="B4601" s="3" t="s">
        <v>586</v>
      </c>
    </row>
    <row r="4602" spans="1:2" x14ac:dyDescent="0.25">
      <c r="A4602" s="3"/>
      <c r="B4602" s="3" t="s">
        <v>586</v>
      </c>
    </row>
    <row r="4603" spans="1:2" x14ac:dyDescent="0.25">
      <c r="A4603" s="3"/>
      <c r="B4603" s="3" t="s">
        <v>586</v>
      </c>
    </row>
    <row r="4604" spans="1:2" x14ac:dyDescent="0.25">
      <c r="A4604" s="3"/>
      <c r="B4604" s="3" t="s">
        <v>586</v>
      </c>
    </row>
    <row r="4605" spans="1:2" x14ac:dyDescent="0.25">
      <c r="A4605" s="3"/>
      <c r="B4605" s="3" t="s">
        <v>586</v>
      </c>
    </row>
    <row r="4606" spans="1:2" x14ac:dyDescent="0.25">
      <c r="A4606" s="3"/>
      <c r="B4606" s="3" t="s">
        <v>586</v>
      </c>
    </row>
    <row r="4607" spans="1:2" x14ac:dyDescent="0.25">
      <c r="A4607" s="3"/>
      <c r="B4607" s="3" t="s">
        <v>586</v>
      </c>
    </row>
    <row r="4608" spans="1:2" x14ac:dyDescent="0.25">
      <c r="A4608" s="3"/>
      <c r="B4608" s="3" t="s">
        <v>586</v>
      </c>
    </row>
    <row r="4609" spans="1:2" x14ac:dyDescent="0.25">
      <c r="A4609" s="3"/>
      <c r="B4609" s="3" t="s">
        <v>586</v>
      </c>
    </row>
    <row r="4610" spans="1:2" x14ac:dyDescent="0.25">
      <c r="A4610" s="3"/>
      <c r="B4610" s="3" t="s">
        <v>586</v>
      </c>
    </row>
    <row r="4611" spans="1:2" x14ac:dyDescent="0.25">
      <c r="A4611" s="3"/>
      <c r="B4611" s="3" t="s">
        <v>586</v>
      </c>
    </row>
    <row r="4612" spans="1:2" x14ac:dyDescent="0.25">
      <c r="A4612" s="3"/>
      <c r="B4612" s="3" t="s">
        <v>586</v>
      </c>
    </row>
    <row r="4613" spans="1:2" x14ac:dyDescent="0.25">
      <c r="A4613" s="3"/>
      <c r="B4613" s="3" t="s">
        <v>586</v>
      </c>
    </row>
    <row r="4614" spans="1:2" x14ac:dyDescent="0.25">
      <c r="A4614" s="3"/>
      <c r="B4614" s="3" t="s">
        <v>586</v>
      </c>
    </row>
    <row r="4615" spans="1:2" x14ac:dyDescent="0.25">
      <c r="A4615" s="3"/>
      <c r="B4615" s="3" t="s">
        <v>586</v>
      </c>
    </row>
    <row r="4616" spans="1:2" x14ac:dyDescent="0.25">
      <c r="A4616" s="3"/>
      <c r="B4616" s="3" t="s">
        <v>586</v>
      </c>
    </row>
    <row r="4617" spans="1:2" x14ac:dyDescent="0.25">
      <c r="A4617" s="3"/>
      <c r="B4617" s="3" t="s">
        <v>586</v>
      </c>
    </row>
    <row r="4618" spans="1:2" x14ac:dyDescent="0.25">
      <c r="A4618" s="3"/>
      <c r="B4618" s="3" t="s">
        <v>586</v>
      </c>
    </row>
    <row r="4619" spans="1:2" x14ac:dyDescent="0.25">
      <c r="A4619" s="3"/>
      <c r="B4619" s="3" t="s">
        <v>586</v>
      </c>
    </row>
    <row r="4620" spans="1:2" x14ac:dyDescent="0.25">
      <c r="A4620" s="3"/>
      <c r="B4620" s="3" t="s">
        <v>586</v>
      </c>
    </row>
    <row r="4621" spans="1:2" x14ac:dyDescent="0.25">
      <c r="A4621" s="3"/>
      <c r="B4621" s="3" t="s">
        <v>586</v>
      </c>
    </row>
    <row r="4622" spans="1:2" x14ac:dyDescent="0.25">
      <c r="A4622" s="3"/>
      <c r="B4622" s="3" t="s">
        <v>586</v>
      </c>
    </row>
    <row r="4623" spans="1:2" x14ac:dyDescent="0.25">
      <c r="A4623" s="3"/>
      <c r="B4623" s="3" t="s">
        <v>586</v>
      </c>
    </row>
    <row r="4624" spans="1:2" x14ac:dyDescent="0.25">
      <c r="A4624" s="3"/>
      <c r="B4624" s="3" t="s">
        <v>586</v>
      </c>
    </row>
    <row r="4625" spans="1:2" x14ac:dyDescent="0.25">
      <c r="A4625" s="3"/>
      <c r="B4625" s="3" t="s">
        <v>586</v>
      </c>
    </row>
    <row r="4626" spans="1:2" x14ac:dyDescent="0.25">
      <c r="A4626" s="3"/>
      <c r="B4626" s="3" t="s">
        <v>586</v>
      </c>
    </row>
    <row r="4627" spans="1:2" x14ac:dyDescent="0.25">
      <c r="A4627" s="3"/>
      <c r="B4627" s="3" t="s">
        <v>586</v>
      </c>
    </row>
    <row r="4628" spans="1:2" x14ac:dyDescent="0.25">
      <c r="A4628" s="3"/>
      <c r="B4628" s="3" t="s">
        <v>586</v>
      </c>
    </row>
    <row r="4629" spans="1:2" x14ac:dyDescent="0.25">
      <c r="A4629" s="3"/>
      <c r="B4629" s="3" t="s">
        <v>586</v>
      </c>
    </row>
    <row r="4630" spans="1:2" x14ac:dyDescent="0.25">
      <c r="A4630" s="3"/>
      <c r="B4630" s="3" t="s">
        <v>586</v>
      </c>
    </row>
    <row r="4631" spans="1:2" x14ac:dyDescent="0.25">
      <c r="A4631" s="3"/>
      <c r="B4631" s="3" t="s">
        <v>586</v>
      </c>
    </row>
    <row r="4632" spans="1:2" x14ac:dyDescent="0.25">
      <c r="A4632" s="3"/>
      <c r="B4632" s="3" t="s">
        <v>586</v>
      </c>
    </row>
    <row r="4633" spans="1:2" x14ac:dyDescent="0.25">
      <c r="A4633" s="3"/>
      <c r="B4633" s="3" t="s">
        <v>586</v>
      </c>
    </row>
    <row r="4634" spans="1:2" x14ac:dyDescent="0.25">
      <c r="A4634" s="3"/>
      <c r="B4634" s="3" t="s">
        <v>586</v>
      </c>
    </row>
    <row r="4635" spans="1:2" x14ac:dyDescent="0.25">
      <c r="A4635" s="3"/>
      <c r="B4635" s="3" t="s">
        <v>586</v>
      </c>
    </row>
    <row r="4636" spans="1:2" x14ac:dyDescent="0.25">
      <c r="A4636" s="3"/>
      <c r="B4636" s="3" t="s">
        <v>586</v>
      </c>
    </row>
    <row r="4637" spans="1:2" x14ac:dyDescent="0.25">
      <c r="A4637" s="3"/>
      <c r="B4637" s="3" t="s">
        <v>586</v>
      </c>
    </row>
    <row r="4638" spans="1:2" x14ac:dyDescent="0.25">
      <c r="A4638" s="3"/>
      <c r="B4638" s="3" t="s">
        <v>586</v>
      </c>
    </row>
    <row r="4639" spans="1:2" x14ac:dyDescent="0.25">
      <c r="A4639" s="3"/>
      <c r="B4639" s="3" t="s">
        <v>586</v>
      </c>
    </row>
    <row r="4640" spans="1:2" x14ac:dyDescent="0.25">
      <c r="A4640" s="3"/>
      <c r="B4640" s="3" t="s">
        <v>586</v>
      </c>
    </row>
    <row r="4641" spans="1:2" x14ac:dyDescent="0.25">
      <c r="A4641" s="3"/>
      <c r="B4641" s="3" t="s">
        <v>586</v>
      </c>
    </row>
    <row r="4642" spans="1:2" x14ac:dyDescent="0.25">
      <c r="A4642" s="3"/>
      <c r="B4642" s="3" t="s">
        <v>586</v>
      </c>
    </row>
    <row r="4643" spans="1:2" x14ac:dyDescent="0.25">
      <c r="A4643" s="3"/>
      <c r="B4643" s="3" t="s">
        <v>586</v>
      </c>
    </row>
    <row r="4644" spans="1:2" x14ac:dyDescent="0.25">
      <c r="A4644" s="3"/>
      <c r="B4644" s="3" t="s">
        <v>586</v>
      </c>
    </row>
    <row r="4645" spans="1:2" x14ac:dyDescent="0.25">
      <c r="A4645" s="3"/>
      <c r="B4645" s="3" t="s">
        <v>586</v>
      </c>
    </row>
    <row r="4646" spans="1:2" x14ac:dyDescent="0.25">
      <c r="A4646" s="3"/>
      <c r="B4646" s="3" t="s">
        <v>586</v>
      </c>
    </row>
    <row r="4647" spans="1:2" x14ac:dyDescent="0.25">
      <c r="A4647" s="3"/>
      <c r="B4647" s="3" t="s">
        <v>586</v>
      </c>
    </row>
    <row r="4648" spans="1:2" x14ac:dyDescent="0.25">
      <c r="A4648" s="3"/>
      <c r="B4648" s="3" t="s">
        <v>586</v>
      </c>
    </row>
    <row r="4649" spans="1:2" x14ac:dyDescent="0.25">
      <c r="A4649" s="3"/>
      <c r="B4649" s="3" t="s">
        <v>586</v>
      </c>
    </row>
    <row r="4650" spans="1:2" x14ac:dyDescent="0.25">
      <c r="A4650" s="3"/>
      <c r="B4650" s="3" t="s">
        <v>586</v>
      </c>
    </row>
    <row r="4651" spans="1:2" x14ac:dyDescent="0.25">
      <c r="A4651" s="3"/>
      <c r="B4651" s="3" t="s">
        <v>586</v>
      </c>
    </row>
    <row r="4652" spans="1:2" x14ac:dyDescent="0.25">
      <c r="A4652" s="3"/>
      <c r="B4652" s="3" t="s">
        <v>586</v>
      </c>
    </row>
    <row r="4653" spans="1:2" x14ac:dyDescent="0.25">
      <c r="A4653" s="3"/>
      <c r="B4653" s="3" t="s">
        <v>586</v>
      </c>
    </row>
    <row r="4654" spans="1:2" x14ac:dyDescent="0.25">
      <c r="A4654" s="3"/>
      <c r="B4654" s="3" t="s">
        <v>586</v>
      </c>
    </row>
    <row r="4655" spans="1:2" x14ac:dyDescent="0.25">
      <c r="A4655" s="3"/>
      <c r="B4655" s="3" t="s">
        <v>586</v>
      </c>
    </row>
    <row r="4656" spans="1:2" x14ac:dyDescent="0.25">
      <c r="A4656" s="3"/>
      <c r="B4656" s="3" t="s">
        <v>586</v>
      </c>
    </row>
    <row r="4657" spans="1:2" x14ac:dyDescent="0.25">
      <c r="A4657" s="3"/>
      <c r="B4657" s="3" t="s">
        <v>586</v>
      </c>
    </row>
    <row r="4658" spans="1:2" x14ac:dyDescent="0.25">
      <c r="A4658" s="3"/>
      <c r="B4658" s="3" t="s">
        <v>586</v>
      </c>
    </row>
    <row r="4659" spans="1:2" x14ac:dyDescent="0.25">
      <c r="A4659" s="3"/>
      <c r="B4659" s="3" t="s">
        <v>586</v>
      </c>
    </row>
    <row r="4660" spans="1:2" x14ac:dyDescent="0.25">
      <c r="A4660" s="3"/>
      <c r="B4660" s="3" t="s">
        <v>586</v>
      </c>
    </row>
    <row r="4661" spans="1:2" x14ac:dyDescent="0.25">
      <c r="A4661" s="3"/>
      <c r="B4661" s="3" t="s">
        <v>586</v>
      </c>
    </row>
    <row r="4662" spans="1:2" x14ac:dyDescent="0.25">
      <c r="A4662" s="3"/>
      <c r="B4662" s="3" t="s">
        <v>586</v>
      </c>
    </row>
    <row r="4663" spans="1:2" x14ac:dyDescent="0.25">
      <c r="A4663" s="3"/>
      <c r="B4663" s="3" t="s">
        <v>586</v>
      </c>
    </row>
    <row r="4664" spans="1:2" x14ac:dyDescent="0.25">
      <c r="A4664" s="3"/>
      <c r="B4664" s="3" t="s">
        <v>586</v>
      </c>
    </row>
    <row r="4665" spans="1:2" x14ac:dyDescent="0.25">
      <c r="A4665" s="3"/>
      <c r="B4665" s="3" t="s">
        <v>586</v>
      </c>
    </row>
    <row r="4666" spans="1:2" x14ac:dyDescent="0.25">
      <c r="A4666" s="3"/>
      <c r="B4666" s="3" t="s">
        <v>586</v>
      </c>
    </row>
    <row r="4667" spans="1:2" x14ac:dyDescent="0.25">
      <c r="A4667" s="3"/>
      <c r="B4667" s="3" t="s">
        <v>586</v>
      </c>
    </row>
    <row r="4668" spans="1:2" x14ac:dyDescent="0.25">
      <c r="A4668" s="3"/>
      <c r="B4668" s="3" t="s">
        <v>586</v>
      </c>
    </row>
    <row r="4669" spans="1:2" x14ac:dyDescent="0.25">
      <c r="A4669" s="3"/>
      <c r="B4669" s="3" t="s">
        <v>586</v>
      </c>
    </row>
    <row r="4670" spans="1:2" x14ac:dyDescent="0.25">
      <c r="A4670" s="3"/>
      <c r="B4670" s="3" t="s">
        <v>586</v>
      </c>
    </row>
    <row r="4671" spans="1:2" x14ac:dyDescent="0.25">
      <c r="A4671" s="3"/>
      <c r="B4671" s="3" t="s">
        <v>586</v>
      </c>
    </row>
    <row r="4672" spans="1:2" x14ac:dyDescent="0.25">
      <c r="A4672" s="3"/>
      <c r="B4672" s="3" t="s">
        <v>586</v>
      </c>
    </row>
    <row r="4673" spans="1:2" x14ac:dyDescent="0.25">
      <c r="A4673" s="3"/>
      <c r="B4673" s="3" t="s">
        <v>586</v>
      </c>
    </row>
    <row r="4674" spans="1:2" x14ac:dyDescent="0.25">
      <c r="A4674" s="3"/>
      <c r="B4674" s="3" t="s">
        <v>586</v>
      </c>
    </row>
    <row r="4675" spans="1:2" x14ac:dyDescent="0.25">
      <c r="A4675" s="3"/>
      <c r="B4675" s="3" t="s">
        <v>586</v>
      </c>
    </row>
    <row r="4676" spans="1:2" x14ac:dyDescent="0.25">
      <c r="A4676" s="3"/>
      <c r="B4676" s="3" t="s">
        <v>586</v>
      </c>
    </row>
    <row r="4677" spans="1:2" x14ac:dyDescent="0.25">
      <c r="A4677" s="3"/>
      <c r="B4677" s="3" t="s">
        <v>586</v>
      </c>
    </row>
    <row r="4678" spans="1:2" x14ac:dyDescent="0.25">
      <c r="A4678" s="3"/>
      <c r="B4678" s="3" t="s">
        <v>586</v>
      </c>
    </row>
    <row r="4679" spans="1:2" x14ac:dyDescent="0.25">
      <c r="A4679" s="3"/>
      <c r="B4679" s="3" t="s">
        <v>586</v>
      </c>
    </row>
    <row r="4680" spans="1:2" x14ac:dyDescent="0.25">
      <c r="A4680" s="3"/>
      <c r="B4680" s="3" t="s">
        <v>586</v>
      </c>
    </row>
    <row r="4681" spans="1:2" x14ac:dyDescent="0.25">
      <c r="A4681" s="3"/>
      <c r="B4681" s="3" t="s">
        <v>586</v>
      </c>
    </row>
    <row r="4682" spans="1:2" x14ac:dyDescent="0.25">
      <c r="A4682" s="3"/>
      <c r="B4682" s="3" t="s">
        <v>586</v>
      </c>
    </row>
    <row r="4683" spans="1:2" x14ac:dyDescent="0.25">
      <c r="A4683" s="3"/>
      <c r="B4683" s="3" t="s">
        <v>586</v>
      </c>
    </row>
    <row r="4684" spans="1:2" x14ac:dyDescent="0.25">
      <c r="A4684" s="3"/>
      <c r="B4684" s="3" t="s">
        <v>586</v>
      </c>
    </row>
    <row r="4685" spans="1:2" x14ac:dyDescent="0.25">
      <c r="A4685" s="3"/>
      <c r="B4685" s="3" t="s">
        <v>586</v>
      </c>
    </row>
    <row r="4686" spans="1:2" x14ac:dyDescent="0.25">
      <c r="A4686" s="3"/>
      <c r="B4686" s="3" t="s">
        <v>586</v>
      </c>
    </row>
    <row r="4687" spans="1:2" x14ac:dyDescent="0.25">
      <c r="A4687" s="3"/>
      <c r="B4687" s="3" t="s">
        <v>586</v>
      </c>
    </row>
    <row r="4688" spans="1:2" x14ac:dyDescent="0.25">
      <c r="A4688" s="3"/>
      <c r="B4688" s="3" t="s">
        <v>586</v>
      </c>
    </row>
    <row r="4689" spans="1:2" x14ac:dyDescent="0.25">
      <c r="A4689" s="3"/>
      <c r="B4689" s="3" t="s">
        <v>586</v>
      </c>
    </row>
    <row r="4690" spans="1:2" x14ac:dyDescent="0.25">
      <c r="A4690" s="3"/>
      <c r="B4690" s="3" t="s">
        <v>586</v>
      </c>
    </row>
    <row r="4691" spans="1:2" x14ac:dyDescent="0.25">
      <c r="A4691" s="3"/>
      <c r="B4691" s="3" t="s">
        <v>586</v>
      </c>
    </row>
    <row r="4692" spans="1:2" x14ac:dyDescent="0.25">
      <c r="A4692" s="3"/>
      <c r="B4692" s="3" t="s">
        <v>586</v>
      </c>
    </row>
    <row r="4693" spans="1:2" x14ac:dyDescent="0.25">
      <c r="A4693" s="3"/>
      <c r="B4693" s="3" t="s">
        <v>586</v>
      </c>
    </row>
    <row r="4694" spans="1:2" x14ac:dyDescent="0.25">
      <c r="A4694" s="3"/>
      <c r="B4694" s="3" t="s">
        <v>586</v>
      </c>
    </row>
    <row r="4695" spans="1:2" x14ac:dyDescent="0.25">
      <c r="A4695" s="3"/>
      <c r="B4695" s="3" t="s">
        <v>586</v>
      </c>
    </row>
    <row r="4696" spans="1:2" x14ac:dyDescent="0.25">
      <c r="A4696" s="3"/>
      <c r="B4696" s="3" t="s">
        <v>586</v>
      </c>
    </row>
    <row r="4697" spans="1:2" x14ac:dyDescent="0.25">
      <c r="A4697" s="3"/>
      <c r="B4697" s="3" t="s">
        <v>586</v>
      </c>
    </row>
    <row r="4698" spans="1:2" x14ac:dyDescent="0.25">
      <c r="A4698" s="3"/>
      <c r="B4698" s="3" t="s">
        <v>586</v>
      </c>
    </row>
    <row r="4699" spans="1:2" x14ac:dyDescent="0.25">
      <c r="A4699" s="3"/>
      <c r="B4699" s="3" t="s">
        <v>586</v>
      </c>
    </row>
    <row r="4700" spans="1:2" x14ac:dyDescent="0.25">
      <c r="A4700" s="3"/>
      <c r="B4700" s="3" t="s">
        <v>586</v>
      </c>
    </row>
    <row r="4701" spans="1:2" x14ac:dyDescent="0.25">
      <c r="A4701" s="3"/>
      <c r="B4701" s="3" t="s">
        <v>586</v>
      </c>
    </row>
    <row r="4702" spans="1:2" x14ac:dyDescent="0.25">
      <c r="A4702" s="3"/>
      <c r="B4702" s="3" t="s">
        <v>586</v>
      </c>
    </row>
    <row r="4703" spans="1:2" x14ac:dyDescent="0.25">
      <c r="A4703" s="3"/>
      <c r="B4703" s="3" t="s">
        <v>586</v>
      </c>
    </row>
    <row r="4704" spans="1:2" x14ac:dyDescent="0.25">
      <c r="A4704" s="3"/>
      <c r="B4704" s="3" t="s">
        <v>586</v>
      </c>
    </row>
    <row r="4705" spans="1:2" x14ac:dyDescent="0.25">
      <c r="A4705" s="3"/>
      <c r="B4705" s="3" t="s">
        <v>586</v>
      </c>
    </row>
    <row r="4706" spans="1:2" x14ac:dyDescent="0.25">
      <c r="A4706" s="3"/>
      <c r="B4706" s="3" t="s">
        <v>586</v>
      </c>
    </row>
    <row r="4707" spans="1:2" x14ac:dyDescent="0.25">
      <c r="A4707" s="3"/>
      <c r="B4707" s="3" t="s">
        <v>586</v>
      </c>
    </row>
    <row r="4708" spans="1:2" x14ac:dyDescent="0.25">
      <c r="A4708" s="3"/>
      <c r="B4708" s="3" t="s">
        <v>586</v>
      </c>
    </row>
    <row r="4709" spans="1:2" x14ac:dyDescent="0.25">
      <c r="A4709" s="3"/>
      <c r="B4709" s="3" t="s">
        <v>586</v>
      </c>
    </row>
    <row r="4710" spans="1:2" x14ac:dyDescent="0.25">
      <c r="A4710" s="3"/>
      <c r="B4710" s="3" t="s">
        <v>586</v>
      </c>
    </row>
    <row r="4711" spans="1:2" x14ac:dyDescent="0.25">
      <c r="A4711" s="3"/>
      <c r="B4711" s="3" t="s">
        <v>586</v>
      </c>
    </row>
    <row r="4712" spans="1:2" x14ac:dyDescent="0.25">
      <c r="A4712" s="3"/>
      <c r="B4712" s="3" t="s">
        <v>586</v>
      </c>
    </row>
    <row r="4713" spans="1:2" x14ac:dyDescent="0.25">
      <c r="A4713" s="3"/>
      <c r="B4713" s="3" t="s">
        <v>586</v>
      </c>
    </row>
    <row r="4714" spans="1:2" x14ac:dyDescent="0.25">
      <c r="A4714" s="3"/>
      <c r="B4714" s="3" t="s">
        <v>586</v>
      </c>
    </row>
    <row r="4715" spans="1:2" x14ac:dyDescent="0.25">
      <c r="A4715" s="3"/>
      <c r="B4715" s="3" t="s">
        <v>586</v>
      </c>
    </row>
    <row r="4716" spans="1:2" x14ac:dyDescent="0.25">
      <c r="A4716" s="3"/>
      <c r="B4716" s="3" t="s">
        <v>586</v>
      </c>
    </row>
    <row r="4717" spans="1:2" x14ac:dyDescent="0.25">
      <c r="A4717" s="3"/>
      <c r="B4717" s="3" t="s">
        <v>586</v>
      </c>
    </row>
    <row r="4718" spans="1:2" x14ac:dyDescent="0.25">
      <c r="A4718" s="3"/>
      <c r="B4718" s="3" t="s">
        <v>586</v>
      </c>
    </row>
    <row r="4719" spans="1:2" x14ac:dyDescent="0.25">
      <c r="A4719" s="3"/>
      <c r="B4719" s="3" t="s">
        <v>586</v>
      </c>
    </row>
    <row r="4720" spans="1:2" x14ac:dyDescent="0.25">
      <c r="A4720" s="3"/>
      <c r="B4720" s="3" t="s">
        <v>586</v>
      </c>
    </row>
    <row r="4721" spans="1:2" x14ac:dyDescent="0.25">
      <c r="A4721" s="3"/>
      <c r="B4721" s="3" t="s">
        <v>586</v>
      </c>
    </row>
    <row r="4722" spans="1:2" x14ac:dyDescent="0.25">
      <c r="A4722" s="3"/>
      <c r="B4722" s="3" t="s">
        <v>586</v>
      </c>
    </row>
    <row r="4723" spans="1:2" x14ac:dyDescent="0.25">
      <c r="A4723" s="3"/>
      <c r="B4723" s="3" t="s">
        <v>586</v>
      </c>
    </row>
    <row r="4724" spans="1:2" x14ac:dyDescent="0.25">
      <c r="A4724" s="3"/>
      <c r="B4724" s="3" t="s">
        <v>586</v>
      </c>
    </row>
    <row r="4725" spans="1:2" x14ac:dyDescent="0.25">
      <c r="A4725" s="3"/>
      <c r="B4725" s="3" t="s">
        <v>586</v>
      </c>
    </row>
    <row r="4726" spans="1:2" x14ac:dyDescent="0.25">
      <c r="A4726" s="3"/>
      <c r="B4726" s="3" t="s">
        <v>586</v>
      </c>
    </row>
    <row r="4727" spans="1:2" x14ac:dyDescent="0.25">
      <c r="A4727" s="3"/>
      <c r="B4727" s="3" t="s">
        <v>586</v>
      </c>
    </row>
    <row r="4728" spans="1:2" x14ac:dyDescent="0.25">
      <c r="A4728" s="3"/>
      <c r="B4728" s="3" t="s">
        <v>586</v>
      </c>
    </row>
    <row r="4729" spans="1:2" x14ac:dyDescent="0.25">
      <c r="A4729" s="3"/>
      <c r="B4729" s="3" t="s">
        <v>586</v>
      </c>
    </row>
    <row r="4730" spans="1:2" x14ac:dyDescent="0.25">
      <c r="A4730" s="3"/>
      <c r="B4730" s="3" t="s">
        <v>586</v>
      </c>
    </row>
    <row r="4731" spans="1:2" x14ac:dyDescent="0.25">
      <c r="A4731" s="3"/>
      <c r="B4731" s="3" t="s">
        <v>586</v>
      </c>
    </row>
    <row r="4732" spans="1:2" x14ac:dyDescent="0.25">
      <c r="A4732" s="3"/>
      <c r="B4732" s="3" t="s">
        <v>586</v>
      </c>
    </row>
    <row r="4733" spans="1:2" x14ac:dyDescent="0.25">
      <c r="A4733" s="3"/>
      <c r="B4733" s="3" t="s">
        <v>586</v>
      </c>
    </row>
    <row r="4734" spans="1:2" x14ac:dyDescent="0.25">
      <c r="A4734" s="3"/>
      <c r="B4734" s="3" t="s">
        <v>586</v>
      </c>
    </row>
    <row r="4735" spans="1:2" x14ac:dyDescent="0.25">
      <c r="A4735" s="3"/>
      <c r="B4735" s="3" t="s">
        <v>586</v>
      </c>
    </row>
    <row r="4736" spans="1:2" x14ac:dyDescent="0.25">
      <c r="A4736" s="3"/>
      <c r="B4736" s="3" t="s">
        <v>586</v>
      </c>
    </row>
    <row r="4737" spans="1:2" x14ac:dyDescent="0.25">
      <c r="A4737" s="3"/>
      <c r="B4737" s="3" t="s">
        <v>586</v>
      </c>
    </row>
    <row r="4738" spans="1:2" x14ac:dyDescent="0.25">
      <c r="A4738" s="3"/>
      <c r="B4738" s="3" t="s">
        <v>586</v>
      </c>
    </row>
    <row r="4739" spans="1:2" x14ac:dyDescent="0.25">
      <c r="A4739" s="3"/>
      <c r="B4739" s="3" t="s">
        <v>586</v>
      </c>
    </row>
    <row r="4740" spans="1:2" x14ac:dyDescent="0.25">
      <c r="A4740" s="3"/>
      <c r="B4740" s="3" t="s">
        <v>586</v>
      </c>
    </row>
    <row r="4741" spans="1:2" x14ac:dyDescent="0.25">
      <c r="A4741" s="3"/>
      <c r="B4741" s="3" t="s">
        <v>586</v>
      </c>
    </row>
    <row r="4742" spans="1:2" x14ac:dyDescent="0.25">
      <c r="A4742" s="3"/>
      <c r="B4742" s="3" t="s">
        <v>586</v>
      </c>
    </row>
    <row r="4743" spans="1:2" x14ac:dyDescent="0.25">
      <c r="A4743" s="3"/>
      <c r="B4743" s="3" t="s">
        <v>586</v>
      </c>
    </row>
    <row r="4744" spans="1:2" x14ac:dyDescent="0.25">
      <c r="A4744" s="3"/>
      <c r="B4744" s="3" t="s">
        <v>586</v>
      </c>
    </row>
    <row r="4745" spans="1:2" x14ac:dyDescent="0.25">
      <c r="A4745" s="3"/>
      <c r="B4745" s="3" t="s">
        <v>586</v>
      </c>
    </row>
    <row r="4746" spans="1:2" x14ac:dyDescent="0.25">
      <c r="A4746" s="3"/>
      <c r="B4746" s="3" t="s">
        <v>586</v>
      </c>
    </row>
    <row r="4747" spans="1:2" x14ac:dyDescent="0.25">
      <c r="A4747" s="3"/>
      <c r="B4747" s="3" t="s">
        <v>586</v>
      </c>
    </row>
    <row r="4748" spans="1:2" x14ac:dyDescent="0.25">
      <c r="A4748" s="3"/>
      <c r="B4748" s="3" t="s">
        <v>586</v>
      </c>
    </row>
    <row r="4749" spans="1:2" x14ac:dyDescent="0.25">
      <c r="A4749" s="3"/>
      <c r="B4749" s="3" t="s">
        <v>586</v>
      </c>
    </row>
    <row r="4750" spans="1:2" x14ac:dyDescent="0.25">
      <c r="A4750" s="3"/>
      <c r="B4750" s="3" t="s">
        <v>586</v>
      </c>
    </row>
    <row r="4751" spans="1:2" x14ac:dyDescent="0.25">
      <c r="A4751" s="3"/>
      <c r="B4751" s="3" t="s">
        <v>586</v>
      </c>
    </row>
    <row r="4752" spans="1:2" x14ac:dyDescent="0.25">
      <c r="A4752" s="3"/>
      <c r="B4752" s="3" t="s">
        <v>586</v>
      </c>
    </row>
    <row r="4753" spans="1:2" x14ac:dyDescent="0.25">
      <c r="A4753" s="3"/>
      <c r="B4753" s="3" t="s">
        <v>586</v>
      </c>
    </row>
    <row r="4754" spans="1:2" x14ac:dyDescent="0.25">
      <c r="A4754" s="3"/>
      <c r="B4754" s="3" t="s">
        <v>586</v>
      </c>
    </row>
    <row r="4755" spans="1:2" x14ac:dyDescent="0.25">
      <c r="A4755" s="3"/>
      <c r="B4755" s="3" t="s">
        <v>586</v>
      </c>
    </row>
    <row r="4756" spans="1:2" x14ac:dyDescent="0.25">
      <c r="A4756" s="3"/>
      <c r="B4756" s="3" t="s">
        <v>586</v>
      </c>
    </row>
    <row r="4757" spans="1:2" x14ac:dyDescent="0.25">
      <c r="A4757" s="3"/>
      <c r="B4757" s="3" t="s">
        <v>586</v>
      </c>
    </row>
    <row r="4758" spans="1:2" x14ac:dyDescent="0.25">
      <c r="A4758" s="3"/>
      <c r="B4758" s="3" t="s">
        <v>586</v>
      </c>
    </row>
    <row r="4759" spans="1:2" x14ac:dyDescent="0.25">
      <c r="A4759" s="3"/>
      <c r="B4759" s="3" t="s">
        <v>586</v>
      </c>
    </row>
    <row r="4760" spans="1:2" x14ac:dyDescent="0.25">
      <c r="A4760" s="3"/>
      <c r="B4760" s="3" t="s">
        <v>586</v>
      </c>
    </row>
    <row r="4761" spans="1:2" x14ac:dyDescent="0.25">
      <c r="A4761" s="3"/>
      <c r="B4761" s="3" t="s">
        <v>586</v>
      </c>
    </row>
    <row r="4762" spans="1:2" x14ac:dyDescent="0.25">
      <c r="A4762" s="3"/>
      <c r="B4762" s="3" t="s">
        <v>586</v>
      </c>
    </row>
    <row r="4763" spans="1:2" x14ac:dyDescent="0.25">
      <c r="A4763" s="3"/>
      <c r="B4763" s="3" t="s">
        <v>586</v>
      </c>
    </row>
    <row r="4764" spans="1:2" x14ac:dyDescent="0.25">
      <c r="A4764" s="3"/>
      <c r="B4764" s="3" t="s">
        <v>586</v>
      </c>
    </row>
    <row r="4765" spans="1:2" x14ac:dyDescent="0.25">
      <c r="A4765" s="3"/>
      <c r="B4765" s="3" t="s">
        <v>586</v>
      </c>
    </row>
    <row r="4766" spans="1:2" x14ac:dyDescent="0.25">
      <c r="A4766" s="3"/>
      <c r="B4766" s="3" t="s">
        <v>586</v>
      </c>
    </row>
    <row r="4767" spans="1:2" x14ac:dyDescent="0.25">
      <c r="A4767" s="3"/>
      <c r="B4767" s="3" t="s">
        <v>586</v>
      </c>
    </row>
    <row r="4768" spans="1:2" x14ac:dyDescent="0.25">
      <c r="A4768" s="3"/>
      <c r="B4768" s="3" t="s">
        <v>586</v>
      </c>
    </row>
    <row r="4769" spans="1:2" x14ac:dyDescent="0.25">
      <c r="A4769" s="3"/>
      <c r="B4769" s="3" t="s">
        <v>586</v>
      </c>
    </row>
    <row r="4770" spans="1:2" x14ac:dyDescent="0.25">
      <c r="A4770" s="3"/>
      <c r="B4770" s="3" t="s">
        <v>586</v>
      </c>
    </row>
    <row r="4771" spans="1:2" x14ac:dyDescent="0.25">
      <c r="A4771" s="3"/>
      <c r="B4771" s="3" t="s">
        <v>586</v>
      </c>
    </row>
    <row r="4772" spans="1:2" x14ac:dyDescent="0.25">
      <c r="A4772" s="3"/>
      <c r="B4772" s="3" t="s">
        <v>586</v>
      </c>
    </row>
    <row r="4773" spans="1:2" x14ac:dyDescent="0.25">
      <c r="A4773" s="3"/>
      <c r="B4773" s="3" t="s">
        <v>586</v>
      </c>
    </row>
    <row r="4774" spans="1:2" x14ac:dyDescent="0.25">
      <c r="A4774" s="3"/>
      <c r="B4774" s="3" t="s">
        <v>586</v>
      </c>
    </row>
    <row r="4775" spans="1:2" x14ac:dyDescent="0.25">
      <c r="A4775" s="3"/>
      <c r="B4775" s="3" t="s">
        <v>586</v>
      </c>
    </row>
    <row r="4776" spans="1:2" x14ac:dyDescent="0.25">
      <c r="A4776" s="3"/>
      <c r="B4776" s="3" t="s">
        <v>586</v>
      </c>
    </row>
    <row r="4777" spans="1:2" x14ac:dyDescent="0.25">
      <c r="A4777" s="3"/>
      <c r="B4777" s="3" t="s">
        <v>586</v>
      </c>
    </row>
    <row r="4778" spans="1:2" x14ac:dyDescent="0.25">
      <c r="A4778" s="3"/>
      <c r="B4778" s="3" t="s">
        <v>586</v>
      </c>
    </row>
    <row r="4779" spans="1:2" x14ac:dyDescent="0.25">
      <c r="A4779" s="3"/>
      <c r="B4779" s="3" t="s">
        <v>586</v>
      </c>
    </row>
    <row r="4780" spans="1:2" x14ac:dyDescent="0.25">
      <c r="A4780" s="3"/>
      <c r="B4780" s="3" t="s">
        <v>586</v>
      </c>
    </row>
    <row r="4781" spans="1:2" x14ac:dyDescent="0.25">
      <c r="A4781" s="3"/>
      <c r="B4781" s="3" t="s">
        <v>586</v>
      </c>
    </row>
    <row r="4782" spans="1:2" x14ac:dyDescent="0.25">
      <c r="A4782" s="3"/>
      <c r="B4782" s="3" t="s">
        <v>586</v>
      </c>
    </row>
    <row r="4783" spans="1:2" x14ac:dyDescent="0.25">
      <c r="A4783" s="3"/>
      <c r="B4783" s="3" t="s">
        <v>586</v>
      </c>
    </row>
    <row r="4784" spans="1:2" x14ac:dyDescent="0.25">
      <c r="A4784" s="3"/>
      <c r="B4784" s="3" t="s">
        <v>586</v>
      </c>
    </row>
    <row r="4785" spans="1:2" x14ac:dyDescent="0.25">
      <c r="A4785" s="3"/>
      <c r="B4785" s="3" t="s">
        <v>586</v>
      </c>
    </row>
    <row r="4786" spans="1:2" x14ac:dyDescent="0.25">
      <c r="A4786" s="3"/>
      <c r="B4786" s="3" t="s">
        <v>586</v>
      </c>
    </row>
    <row r="4787" spans="1:2" x14ac:dyDescent="0.25">
      <c r="A4787" s="3"/>
      <c r="B4787" s="3" t="s">
        <v>586</v>
      </c>
    </row>
    <row r="4788" spans="1:2" x14ac:dyDescent="0.25">
      <c r="A4788" s="3"/>
      <c r="B4788" s="3" t="s">
        <v>586</v>
      </c>
    </row>
    <row r="4789" spans="1:2" x14ac:dyDescent="0.25">
      <c r="A4789" s="3"/>
      <c r="B4789" s="3" t="s">
        <v>586</v>
      </c>
    </row>
    <row r="4790" spans="1:2" x14ac:dyDescent="0.25">
      <c r="A4790" s="3"/>
      <c r="B4790" s="3" t="s">
        <v>586</v>
      </c>
    </row>
    <row r="4791" spans="1:2" x14ac:dyDescent="0.25">
      <c r="A4791" s="3"/>
      <c r="B4791" s="3" t="s">
        <v>586</v>
      </c>
    </row>
    <row r="4792" spans="1:2" x14ac:dyDescent="0.25">
      <c r="A4792" s="3"/>
      <c r="B4792" s="3" t="s">
        <v>586</v>
      </c>
    </row>
    <row r="4793" spans="1:2" x14ac:dyDescent="0.25">
      <c r="A4793" s="3"/>
      <c r="B4793" s="3" t="s">
        <v>586</v>
      </c>
    </row>
    <row r="4794" spans="1:2" x14ac:dyDescent="0.25">
      <c r="A4794" s="3"/>
      <c r="B4794" s="3" t="s">
        <v>586</v>
      </c>
    </row>
    <row r="4795" spans="1:2" x14ac:dyDescent="0.25">
      <c r="A4795" s="3"/>
      <c r="B4795" s="3" t="s">
        <v>586</v>
      </c>
    </row>
    <row r="4796" spans="1:2" x14ac:dyDescent="0.25">
      <c r="A4796" s="3"/>
      <c r="B4796" s="3" t="s">
        <v>586</v>
      </c>
    </row>
    <row r="4797" spans="1:2" x14ac:dyDescent="0.25">
      <c r="A4797" s="3"/>
      <c r="B4797" s="3" t="s">
        <v>586</v>
      </c>
    </row>
    <row r="4798" spans="1:2" x14ac:dyDescent="0.25">
      <c r="A4798" s="3"/>
      <c r="B4798" s="3" t="s">
        <v>586</v>
      </c>
    </row>
    <row r="4799" spans="1:2" x14ac:dyDescent="0.25">
      <c r="A4799" s="3"/>
      <c r="B4799" s="3" t="s">
        <v>586</v>
      </c>
    </row>
    <row r="4800" spans="1:2" x14ac:dyDescent="0.25">
      <c r="A4800" s="3"/>
      <c r="B4800" s="3" t="s">
        <v>586</v>
      </c>
    </row>
    <row r="4801" spans="1:2" x14ac:dyDescent="0.25">
      <c r="A4801" s="3"/>
      <c r="B4801" s="3" t="s">
        <v>586</v>
      </c>
    </row>
    <row r="4802" spans="1:2" x14ac:dyDescent="0.25">
      <c r="A4802" s="3"/>
      <c r="B4802" s="3" t="s">
        <v>586</v>
      </c>
    </row>
    <row r="4803" spans="1:2" x14ac:dyDescent="0.25">
      <c r="A4803" s="3"/>
      <c r="B4803" s="3" t="s">
        <v>586</v>
      </c>
    </row>
    <row r="4804" spans="1:2" x14ac:dyDescent="0.25">
      <c r="A4804" s="3"/>
      <c r="B4804" s="3" t="s">
        <v>586</v>
      </c>
    </row>
    <row r="4805" spans="1:2" x14ac:dyDescent="0.25">
      <c r="A4805" s="3"/>
      <c r="B4805" s="3" t="s">
        <v>586</v>
      </c>
    </row>
    <row r="4806" spans="1:2" x14ac:dyDescent="0.25">
      <c r="A4806" s="3"/>
      <c r="B4806" s="3" t="s">
        <v>586</v>
      </c>
    </row>
    <row r="4807" spans="1:2" x14ac:dyDescent="0.25">
      <c r="A4807" s="3"/>
      <c r="B4807" s="3" t="s">
        <v>586</v>
      </c>
    </row>
    <row r="4808" spans="1:2" x14ac:dyDescent="0.25">
      <c r="A4808" s="3"/>
      <c r="B4808" s="3" t="s">
        <v>586</v>
      </c>
    </row>
    <row r="4809" spans="1:2" x14ac:dyDescent="0.25">
      <c r="A4809" s="3"/>
      <c r="B4809" s="3" t="s">
        <v>586</v>
      </c>
    </row>
    <row r="4810" spans="1:2" x14ac:dyDescent="0.25">
      <c r="A4810" s="3"/>
      <c r="B4810" s="3" t="s">
        <v>586</v>
      </c>
    </row>
    <row r="4811" spans="1:2" x14ac:dyDescent="0.25">
      <c r="A4811" s="3"/>
      <c r="B4811" s="3" t="s">
        <v>586</v>
      </c>
    </row>
    <row r="4812" spans="1:2" x14ac:dyDescent="0.25">
      <c r="A4812" s="3"/>
      <c r="B4812" s="3" t="s">
        <v>586</v>
      </c>
    </row>
    <row r="4813" spans="1:2" x14ac:dyDescent="0.25">
      <c r="A4813" s="3"/>
      <c r="B4813" s="3" t="s">
        <v>586</v>
      </c>
    </row>
    <row r="4814" spans="1:2" x14ac:dyDescent="0.25">
      <c r="A4814" s="3"/>
      <c r="B4814" s="3" t="s">
        <v>586</v>
      </c>
    </row>
    <row r="4815" spans="1:2" x14ac:dyDescent="0.25">
      <c r="A4815" s="3"/>
      <c r="B4815" s="3" t="s">
        <v>586</v>
      </c>
    </row>
    <row r="4816" spans="1:2" x14ac:dyDescent="0.25">
      <c r="A4816" s="3"/>
      <c r="B4816" s="3" t="s">
        <v>586</v>
      </c>
    </row>
    <row r="4817" spans="1:2" x14ac:dyDescent="0.25">
      <c r="A4817" s="3"/>
      <c r="B4817" s="3" t="s">
        <v>586</v>
      </c>
    </row>
    <row r="4818" spans="1:2" x14ac:dyDescent="0.25">
      <c r="A4818" s="3"/>
      <c r="B4818" s="3" t="s">
        <v>586</v>
      </c>
    </row>
    <row r="4819" spans="1:2" x14ac:dyDescent="0.25">
      <c r="A4819" s="3"/>
      <c r="B4819" s="3" t="s">
        <v>586</v>
      </c>
    </row>
    <row r="4820" spans="1:2" x14ac:dyDescent="0.25">
      <c r="A4820" s="3"/>
      <c r="B4820" s="3" t="s">
        <v>586</v>
      </c>
    </row>
    <row r="4821" spans="1:2" x14ac:dyDescent="0.25">
      <c r="A4821" s="3"/>
      <c r="B4821" s="3" t="s">
        <v>586</v>
      </c>
    </row>
    <row r="4822" spans="1:2" x14ac:dyDescent="0.25">
      <c r="A4822" s="3"/>
      <c r="B4822" s="3" t="s">
        <v>586</v>
      </c>
    </row>
    <row r="4823" spans="1:2" x14ac:dyDescent="0.25">
      <c r="A4823" s="3"/>
      <c r="B4823" s="3" t="s">
        <v>586</v>
      </c>
    </row>
    <row r="4824" spans="1:2" x14ac:dyDescent="0.25">
      <c r="A4824" s="3"/>
      <c r="B4824" s="3" t="s">
        <v>586</v>
      </c>
    </row>
    <row r="4825" spans="1:2" x14ac:dyDescent="0.25">
      <c r="A4825" s="3"/>
      <c r="B4825" s="3" t="s">
        <v>586</v>
      </c>
    </row>
    <row r="4826" spans="1:2" x14ac:dyDescent="0.25">
      <c r="A4826" s="3"/>
      <c r="B4826" s="3" t="s">
        <v>586</v>
      </c>
    </row>
    <row r="4827" spans="1:2" x14ac:dyDescent="0.25">
      <c r="A4827" s="3"/>
      <c r="B4827" s="3" t="s">
        <v>586</v>
      </c>
    </row>
    <row r="4828" spans="1:2" x14ac:dyDescent="0.25">
      <c r="A4828" s="3"/>
      <c r="B4828" s="3" t="s">
        <v>586</v>
      </c>
    </row>
    <row r="4829" spans="1:2" x14ac:dyDescent="0.25">
      <c r="A4829" s="3"/>
      <c r="B4829" s="3" t="s">
        <v>586</v>
      </c>
    </row>
    <row r="4830" spans="1:2" x14ac:dyDescent="0.25">
      <c r="A4830" s="3"/>
      <c r="B4830" s="3" t="s">
        <v>586</v>
      </c>
    </row>
    <row r="4831" spans="1:2" x14ac:dyDescent="0.25">
      <c r="A4831" s="3"/>
      <c r="B4831" s="3" t="s">
        <v>586</v>
      </c>
    </row>
    <row r="4832" spans="1:2" x14ac:dyDescent="0.25">
      <c r="A4832" s="3"/>
      <c r="B4832" s="3" t="s">
        <v>586</v>
      </c>
    </row>
    <row r="4833" spans="1:2" x14ac:dyDescent="0.25">
      <c r="A4833" s="3"/>
      <c r="B4833" s="3" t="s">
        <v>586</v>
      </c>
    </row>
    <row r="4834" spans="1:2" x14ac:dyDescent="0.25">
      <c r="A4834" s="3"/>
      <c r="B4834" s="3" t="s">
        <v>586</v>
      </c>
    </row>
    <row r="4835" spans="1:2" x14ac:dyDescent="0.25">
      <c r="A4835" s="3"/>
      <c r="B4835" s="3" t="s">
        <v>586</v>
      </c>
    </row>
    <row r="4836" spans="1:2" x14ac:dyDescent="0.25">
      <c r="A4836" s="3"/>
      <c r="B4836" s="3" t="s">
        <v>586</v>
      </c>
    </row>
    <row r="4837" spans="1:2" x14ac:dyDescent="0.25">
      <c r="A4837" s="3"/>
      <c r="B4837" s="3" t="s">
        <v>586</v>
      </c>
    </row>
    <row r="4838" spans="1:2" x14ac:dyDescent="0.25">
      <c r="A4838" s="3"/>
      <c r="B4838" s="3" t="s">
        <v>586</v>
      </c>
    </row>
    <row r="4839" spans="1:2" x14ac:dyDescent="0.25">
      <c r="A4839" s="3"/>
      <c r="B4839" s="3" t="s">
        <v>586</v>
      </c>
    </row>
    <row r="4840" spans="1:2" x14ac:dyDescent="0.25">
      <c r="A4840" s="3"/>
      <c r="B4840" s="3" t="s">
        <v>586</v>
      </c>
    </row>
    <row r="4841" spans="1:2" x14ac:dyDescent="0.25">
      <c r="A4841" s="3"/>
      <c r="B4841" s="3" t="s">
        <v>586</v>
      </c>
    </row>
    <row r="4842" spans="1:2" x14ac:dyDescent="0.25">
      <c r="A4842" s="3"/>
      <c r="B4842" s="3" t="s">
        <v>586</v>
      </c>
    </row>
    <row r="4843" spans="1:2" x14ac:dyDescent="0.25">
      <c r="A4843" s="3"/>
      <c r="B4843" s="3" t="s">
        <v>586</v>
      </c>
    </row>
    <row r="4844" spans="1:2" x14ac:dyDescent="0.25">
      <c r="A4844" s="3"/>
      <c r="B4844" s="3" t="s">
        <v>586</v>
      </c>
    </row>
    <row r="4845" spans="1:2" x14ac:dyDescent="0.25">
      <c r="A4845" s="3"/>
      <c r="B4845" s="3" t="s">
        <v>586</v>
      </c>
    </row>
    <row r="4846" spans="1:2" x14ac:dyDescent="0.25">
      <c r="A4846" s="3"/>
      <c r="B4846" s="3" t="s">
        <v>586</v>
      </c>
    </row>
    <row r="4847" spans="1:2" x14ac:dyDescent="0.25">
      <c r="A4847" s="3"/>
      <c r="B4847" s="3" t="s">
        <v>586</v>
      </c>
    </row>
    <row r="4848" spans="1:2" x14ac:dyDescent="0.25">
      <c r="A4848" s="3"/>
      <c r="B4848" s="3" t="s">
        <v>586</v>
      </c>
    </row>
    <row r="4849" spans="1:2" x14ac:dyDescent="0.25">
      <c r="A4849" s="3"/>
      <c r="B4849" s="3" t="s">
        <v>586</v>
      </c>
    </row>
    <row r="4850" spans="1:2" x14ac:dyDescent="0.25">
      <c r="A4850" s="3"/>
      <c r="B4850" s="3" t="s">
        <v>586</v>
      </c>
    </row>
    <row r="4851" spans="1:2" x14ac:dyDescent="0.25">
      <c r="A4851" s="3"/>
      <c r="B4851" s="3" t="s">
        <v>586</v>
      </c>
    </row>
    <row r="4852" spans="1:2" x14ac:dyDescent="0.25">
      <c r="A4852" s="3"/>
      <c r="B4852" s="3" t="s">
        <v>586</v>
      </c>
    </row>
    <row r="4853" spans="1:2" x14ac:dyDescent="0.25">
      <c r="A4853" s="3"/>
      <c r="B4853" s="3" t="s">
        <v>586</v>
      </c>
    </row>
    <row r="4854" spans="1:2" x14ac:dyDescent="0.25">
      <c r="A4854" s="3"/>
      <c r="B4854" s="3" t="s">
        <v>586</v>
      </c>
    </row>
    <row r="4855" spans="1:2" x14ac:dyDescent="0.25">
      <c r="A4855" s="3"/>
      <c r="B4855" s="3" t="s">
        <v>586</v>
      </c>
    </row>
    <row r="4856" spans="1:2" x14ac:dyDescent="0.25">
      <c r="A4856" s="3"/>
      <c r="B4856" s="3" t="s">
        <v>586</v>
      </c>
    </row>
    <row r="4857" spans="1:2" x14ac:dyDescent="0.25">
      <c r="A4857" s="3"/>
      <c r="B4857" s="3" t="s">
        <v>586</v>
      </c>
    </row>
    <row r="4858" spans="1:2" x14ac:dyDescent="0.25">
      <c r="A4858" s="3"/>
      <c r="B4858" s="3" t="s">
        <v>586</v>
      </c>
    </row>
    <row r="4859" spans="1:2" x14ac:dyDescent="0.25">
      <c r="A4859" s="3"/>
      <c r="B4859" s="3" t="s">
        <v>586</v>
      </c>
    </row>
    <row r="4860" spans="1:2" x14ac:dyDescent="0.25">
      <c r="A4860" s="3"/>
      <c r="B4860" s="3" t="s">
        <v>586</v>
      </c>
    </row>
    <row r="4861" spans="1:2" x14ac:dyDescent="0.25">
      <c r="A4861" s="3"/>
      <c r="B4861" s="3" t="s">
        <v>586</v>
      </c>
    </row>
    <row r="4862" spans="1:2" x14ac:dyDescent="0.25">
      <c r="A4862" s="3"/>
      <c r="B4862" s="3" t="s">
        <v>586</v>
      </c>
    </row>
    <row r="4863" spans="1:2" x14ac:dyDescent="0.25">
      <c r="A4863" s="3"/>
      <c r="B4863" s="3" t="s">
        <v>586</v>
      </c>
    </row>
    <row r="4864" spans="1:2" x14ac:dyDescent="0.25">
      <c r="A4864" s="3"/>
      <c r="B4864" s="3" t="s">
        <v>586</v>
      </c>
    </row>
    <row r="4865" spans="1:2" x14ac:dyDescent="0.25">
      <c r="A4865" s="3"/>
      <c r="B4865" s="3" t="s">
        <v>586</v>
      </c>
    </row>
    <row r="4866" spans="1:2" x14ac:dyDescent="0.25">
      <c r="A4866" s="3"/>
      <c r="B4866" s="3" t="s">
        <v>586</v>
      </c>
    </row>
    <row r="4867" spans="1:2" x14ac:dyDescent="0.25">
      <c r="A4867" s="3"/>
      <c r="B4867" s="3" t="s">
        <v>586</v>
      </c>
    </row>
    <row r="4868" spans="1:2" x14ac:dyDescent="0.25">
      <c r="A4868" s="3"/>
      <c r="B4868" s="3" t="s">
        <v>586</v>
      </c>
    </row>
    <row r="4869" spans="1:2" x14ac:dyDescent="0.25">
      <c r="A4869" s="3"/>
      <c r="B4869" s="3" t="s">
        <v>586</v>
      </c>
    </row>
    <row r="4870" spans="1:2" x14ac:dyDescent="0.25">
      <c r="A4870" s="3"/>
      <c r="B4870" s="3" t="s">
        <v>586</v>
      </c>
    </row>
    <row r="4871" spans="1:2" x14ac:dyDescent="0.25">
      <c r="A4871" s="3"/>
      <c r="B4871" s="3" t="s">
        <v>586</v>
      </c>
    </row>
    <row r="4872" spans="1:2" x14ac:dyDescent="0.25">
      <c r="A4872" s="3"/>
      <c r="B4872" s="3" t="s">
        <v>586</v>
      </c>
    </row>
    <row r="4873" spans="1:2" x14ac:dyDescent="0.25">
      <c r="A4873" s="3"/>
      <c r="B4873" s="3" t="s">
        <v>586</v>
      </c>
    </row>
    <row r="4874" spans="1:2" x14ac:dyDescent="0.25">
      <c r="A4874" s="3"/>
      <c r="B4874" s="3" t="s">
        <v>586</v>
      </c>
    </row>
    <row r="4875" spans="1:2" x14ac:dyDescent="0.25">
      <c r="A4875" s="3"/>
      <c r="B4875" s="3" t="s">
        <v>586</v>
      </c>
    </row>
    <row r="4876" spans="1:2" x14ac:dyDescent="0.25">
      <c r="A4876" s="3"/>
      <c r="B4876" s="3" t="s">
        <v>586</v>
      </c>
    </row>
    <row r="4877" spans="1:2" x14ac:dyDescent="0.25">
      <c r="A4877" s="3"/>
      <c r="B4877" s="3" t="s">
        <v>586</v>
      </c>
    </row>
    <row r="4878" spans="1:2" x14ac:dyDescent="0.25">
      <c r="A4878" s="3"/>
      <c r="B4878" s="3" t="s">
        <v>586</v>
      </c>
    </row>
    <row r="4879" spans="1:2" x14ac:dyDescent="0.25">
      <c r="A4879" s="3"/>
      <c r="B4879" s="3" t="s">
        <v>586</v>
      </c>
    </row>
    <row r="4880" spans="1:2" x14ac:dyDescent="0.25">
      <c r="A4880" s="3"/>
      <c r="B4880" s="3" t="s">
        <v>586</v>
      </c>
    </row>
    <row r="4881" spans="1:2" x14ac:dyDescent="0.25">
      <c r="A4881" s="3"/>
      <c r="B4881" s="3" t="s">
        <v>586</v>
      </c>
    </row>
    <row r="4882" spans="1:2" x14ac:dyDescent="0.25">
      <c r="A4882" s="3"/>
      <c r="B4882" s="3" t="s">
        <v>586</v>
      </c>
    </row>
    <row r="4883" spans="1:2" x14ac:dyDescent="0.25">
      <c r="A4883" s="3"/>
      <c r="B4883" s="3" t="s">
        <v>586</v>
      </c>
    </row>
    <row r="4884" spans="1:2" x14ac:dyDescent="0.25">
      <c r="A4884" s="3"/>
      <c r="B4884" s="3" t="s">
        <v>586</v>
      </c>
    </row>
    <row r="4885" spans="1:2" x14ac:dyDescent="0.25">
      <c r="A4885" s="3"/>
      <c r="B4885" s="3" t="s">
        <v>586</v>
      </c>
    </row>
    <row r="4886" spans="1:2" x14ac:dyDescent="0.25">
      <c r="A4886" s="3"/>
      <c r="B4886" s="3" t="s">
        <v>586</v>
      </c>
    </row>
    <row r="4887" spans="1:2" x14ac:dyDescent="0.25">
      <c r="A4887" s="3"/>
      <c r="B4887" s="3" t="s">
        <v>586</v>
      </c>
    </row>
    <row r="4888" spans="1:2" x14ac:dyDescent="0.25">
      <c r="A4888" s="3"/>
      <c r="B4888" s="3" t="s">
        <v>586</v>
      </c>
    </row>
    <row r="4889" spans="1:2" x14ac:dyDescent="0.25">
      <c r="A4889" s="3"/>
      <c r="B4889" s="3" t="s">
        <v>586</v>
      </c>
    </row>
    <row r="4890" spans="1:2" x14ac:dyDescent="0.25">
      <c r="A4890" s="3"/>
      <c r="B4890" s="3" t="s">
        <v>586</v>
      </c>
    </row>
    <row r="4891" spans="1:2" x14ac:dyDescent="0.25">
      <c r="A4891" s="3"/>
      <c r="B4891" s="3" t="s">
        <v>586</v>
      </c>
    </row>
    <row r="4892" spans="1:2" x14ac:dyDescent="0.25">
      <c r="A4892" s="3"/>
      <c r="B4892" s="3" t="s">
        <v>586</v>
      </c>
    </row>
    <row r="4893" spans="1:2" x14ac:dyDescent="0.25">
      <c r="A4893" s="3"/>
      <c r="B4893" s="3" t="s">
        <v>586</v>
      </c>
    </row>
    <row r="4894" spans="1:2" x14ac:dyDescent="0.25">
      <c r="A4894" s="3"/>
      <c r="B4894" s="3" t="s">
        <v>586</v>
      </c>
    </row>
    <row r="4895" spans="1:2" x14ac:dyDescent="0.25">
      <c r="A4895" s="3"/>
      <c r="B4895" s="3" t="s">
        <v>586</v>
      </c>
    </row>
    <row r="4896" spans="1:2" x14ac:dyDescent="0.25">
      <c r="A4896" s="3"/>
      <c r="B4896" s="3" t="s">
        <v>586</v>
      </c>
    </row>
    <row r="4897" spans="1:2" x14ac:dyDescent="0.25">
      <c r="A4897" s="3"/>
      <c r="B4897" s="3" t="s">
        <v>586</v>
      </c>
    </row>
    <row r="4898" spans="1:2" x14ac:dyDescent="0.25">
      <c r="A4898" s="3"/>
      <c r="B4898" s="3" t="s">
        <v>586</v>
      </c>
    </row>
    <row r="4899" spans="1:2" x14ac:dyDescent="0.25">
      <c r="A4899" s="3"/>
      <c r="B4899" s="3" t="s">
        <v>586</v>
      </c>
    </row>
    <row r="4900" spans="1:2" x14ac:dyDescent="0.25">
      <c r="A4900" s="3"/>
      <c r="B4900" s="3" t="s">
        <v>586</v>
      </c>
    </row>
    <row r="4901" spans="1:2" x14ac:dyDescent="0.25">
      <c r="A4901" s="3"/>
      <c r="B4901" s="3" t="s">
        <v>586</v>
      </c>
    </row>
    <row r="4902" spans="1:2" x14ac:dyDescent="0.25">
      <c r="A4902" s="3"/>
      <c r="B4902" s="3" t="s">
        <v>586</v>
      </c>
    </row>
    <row r="4903" spans="1:2" x14ac:dyDescent="0.25">
      <c r="A4903" s="3"/>
      <c r="B4903" s="3" t="s">
        <v>586</v>
      </c>
    </row>
    <row r="4904" spans="1:2" x14ac:dyDescent="0.25">
      <c r="A4904" s="3"/>
      <c r="B4904" s="3" t="s">
        <v>586</v>
      </c>
    </row>
    <row r="4905" spans="1:2" x14ac:dyDescent="0.25">
      <c r="A4905" s="3"/>
      <c r="B4905" s="3" t="s">
        <v>586</v>
      </c>
    </row>
    <row r="4906" spans="1:2" x14ac:dyDescent="0.25">
      <c r="A4906" s="3"/>
      <c r="B4906" s="3" t="s">
        <v>586</v>
      </c>
    </row>
    <row r="4907" spans="1:2" x14ac:dyDescent="0.25">
      <c r="A4907" s="3"/>
      <c r="B4907" s="3" t="s">
        <v>586</v>
      </c>
    </row>
    <row r="4908" spans="1:2" x14ac:dyDescent="0.25">
      <c r="A4908" s="3"/>
      <c r="B4908" s="3" t="s">
        <v>586</v>
      </c>
    </row>
    <row r="4909" spans="1:2" x14ac:dyDescent="0.25">
      <c r="A4909" s="3"/>
      <c r="B4909" s="3" t="s">
        <v>586</v>
      </c>
    </row>
    <row r="4910" spans="1:2" x14ac:dyDescent="0.25">
      <c r="A4910" s="3"/>
      <c r="B4910" s="3" t="s">
        <v>586</v>
      </c>
    </row>
    <row r="4911" spans="1:2" x14ac:dyDescent="0.25">
      <c r="A4911" s="3"/>
      <c r="B4911" s="3" t="s">
        <v>586</v>
      </c>
    </row>
    <row r="4912" spans="1:2" x14ac:dyDescent="0.25">
      <c r="A4912" s="3"/>
      <c r="B4912" s="3" t="s">
        <v>586</v>
      </c>
    </row>
    <row r="4913" spans="1:2" x14ac:dyDescent="0.25">
      <c r="A4913" s="3"/>
      <c r="B4913" s="3" t="s">
        <v>586</v>
      </c>
    </row>
    <row r="4914" spans="1:2" x14ac:dyDescent="0.25">
      <c r="A4914" s="3"/>
      <c r="B4914" s="3" t="s">
        <v>586</v>
      </c>
    </row>
    <row r="4915" spans="1:2" x14ac:dyDescent="0.25">
      <c r="A4915" s="3"/>
      <c r="B4915" s="3" t="s">
        <v>586</v>
      </c>
    </row>
    <row r="4916" spans="1:2" x14ac:dyDescent="0.25">
      <c r="A4916" s="3"/>
      <c r="B4916" s="3" t="s">
        <v>586</v>
      </c>
    </row>
    <row r="4917" spans="1:2" x14ac:dyDescent="0.25">
      <c r="A4917" s="3"/>
      <c r="B4917" s="3" t="s">
        <v>586</v>
      </c>
    </row>
    <row r="4918" spans="1:2" x14ac:dyDescent="0.25">
      <c r="A4918" s="3"/>
      <c r="B4918" s="3" t="s">
        <v>586</v>
      </c>
    </row>
    <row r="4919" spans="1:2" x14ac:dyDescent="0.25">
      <c r="A4919" s="3"/>
      <c r="B4919" s="3" t="s">
        <v>586</v>
      </c>
    </row>
    <row r="4920" spans="1:2" x14ac:dyDescent="0.25">
      <c r="A4920" s="3"/>
      <c r="B4920" s="3" t="s">
        <v>586</v>
      </c>
    </row>
    <row r="4921" spans="1:2" x14ac:dyDescent="0.25">
      <c r="A4921" s="3"/>
      <c r="B4921" s="3" t="s">
        <v>586</v>
      </c>
    </row>
    <row r="4922" spans="1:2" x14ac:dyDescent="0.25">
      <c r="A4922" s="3"/>
      <c r="B4922" s="3" t="s">
        <v>586</v>
      </c>
    </row>
    <row r="4923" spans="1:2" x14ac:dyDescent="0.25">
      <c r="A4923" s="3"/>
      <c r="B4923" s="3" t="s">
        <v>586</v>
      </c>
    </row>
    <row r="4924" spans="1:2" x14ac:dyDescent="0.25">
      <c r="A4924" s="3"/>
      <c r="B4924" s="3" t="s">
        <v>586</v>
      </c>
    </row>
    <row r="4925" spans="1:2" x14ac:dyDescent="0.25">
      <c r="A4925" s="3"/>
      <c r="B4925" s="3" t="s">
        <v>586</v>
      </c>
    </row>
    <row r="4926" spans="1:2" x14ac:dyDescent="0.25">
      <c r="A4926" s="3"/>
      <c r="B4926" s="3" t="s">
        <v>586</v>
      </c>
    </row>
    <row r="4927" spans="1:2" x14ac:dyDescent="0.25">
      <c r="A4927" s="3"/>
      <c r="B4927" s="3" t="s">
        <v>586</v>
      </c>
    </row>
    <row r="4928" spans="1:2" x14ac:dyDescent="0.25">
      <c r="A4928" s="3"/>
      <c r="B4928" s="3" t="s">
        <v>586</v>
      </c>
    </row>
    <row r="4929" spans="1:2" x14ac:dyDescent="0.25">
      <c r="A4929" s="3"/>
      <c r="B4929" s="3" t="s">
        <v>586</v>
      </c>
    </row>
    <row r="4930" spans="1:2" x14ac:dyDescent="0.25">
      <c r="A4930" s="3"/>
      <c r="B4930" s="3" t="s">
        <v>586</v>
      </c>
    </row>
    <row r="4931" spans="1:2" x14ac:dyDescent="0.25">
      <c r="A4931" s="3"/>
      <c r="B4931" s="3" t="s">
        <v>586</v>
      </c>
    </row>
    <row r="4932" spans="1:2" x14ac:dyDescent="0.25">
      <c r="A4932" s="3"/>
      <c r="B4932" s="3" t="s">
        <v>586</v>
      </c>
    </row>
    <row r="4933" spans="1:2" x14ac:dyDescent="0.25">
      <c r="A4933" s="3"/>
      <c r="B4933" s="3" t="s">
        <v>586</v>
      </c>
    </row>
    <row r="4934" spans="1:2" x14ac:dyDescent="0.25">
      <c r="A4934" s="3"/>
      <c r="B4934" s="3" t="s">
        <v>586</v>
      </c>
    </row>
    <row r="4935" spans="1:2" x14ac:dyDescent="0.25">
      <c r="A4935" s="3"/>
      <c r="B4935" s="3" t="s">
        <v>586</v>
      </c>
    </row>
    <row r="4936" spans="1:2" x14ac:dyDescent="0.25">
      <c r="A4936" s="3"/>
      <c r="B4936" s="3" t="s">
        <v>586</v>
      </c>
    </row>
    <row r="4937" spans="1:2" x14ac:dyDescent="0.25">
      <c r="A4937" s="3"/>
      <c r="B4937" s="3" t="s">
        <v>586</v>
      </c>
    </row>
    <row r="4938" spans="1:2" x14ac:dyDescent="0.25">
      <c r="A4938" s="3"/>
      <c r="B4938" s="3" t="s">
        <v>586</v>
      </c>
    </row>
    <row r="4939" spans="1:2" x14ac:dyDescent="0.25">
      <c r="A4939" s="3"/>
      <c r="B4939" s="3" t="s">
        <v>586</v>
      </c>
    </row>
    <row r="4940" spans="1:2" x14ac:dyDescent="0.25">
      <c r="A4940" s="3"/>
      <c r="B4940" s="3" t="s">
        <v>586</v>
      </c>
    </row>
    <row r="4941" spans="1:2" x14ac:dyDescent="0.25">
      <c r="A4941" s="3"/>
      <c r="B4941" s="3" t="s">
        <v>586</v>
      </c>
    </row>
    <row r="4942" spans="1:2" x14ac:dyDescent="0.25">
      <c r="A4942" s="3"/>
      <c r="B4942" s="3" t="s">
        <v>586</v>
      </c>
    </row>
    <row r="4943" spans="1:2" x14ac:dyDescent="0.25">
      <c r="A4943" s="3"/>
      <c r="B4943" s="3" t="s">
        <v>586</v>
      </c>
    </row>
    <row r="4944" spans="1:2" x14ac:dyDescent="0.25">
      <c r="A4944" s="3"/>
      <c r="B4944" s="3" t="s">
        <v>586</v>
      </c>
    </row>
    <row r="4945" spans="1:2" x14ac:dyDescent="0.25">
      <c r="A4945" s="3"/>
      <c r="B4945" s="3" t="s">
        <v>586</v>
      </c>
    </row>
    <row r="4946" spans="1:2" x14ac:dyDescent="0.25">
      <c r="A4946" s="3"/>
      <c r="B4946" s="3" t="s">
        <v>586</v>
      </c>
    </row>
    <row r="4947" spans="1:2" x14ac:dyDescent="0.25">
      <c r="A4947" s="3"/>
      <c r="B4947" s="3" t="s">
        <v>586</v>
      </c>
    </row>
    <row r="4948" spans="1:2" x14ac:dyDescent="0.25">
      <c r="A4948" s="3"/>
      <c r="B4948" s="3" t="s">
        <v>586</v>
      </c>
    </row>
    <row r="4949" spans="1:2" x14ac:dyDescent="0.25">
      <c r="A4949" s="3"/>
      <c r="B4949" s="3" t="s">
        <v>586</v>
      </c>
    </row>
    <row r="4950" spans="1:2" x14ac:dyDescent="0.25">
      <c r="A4950" s="3"/>
      <c r="B4950" s="3" t="s">
        <v>586</v>
      </c>
    </row>
    <row r="4951" spans="1:2" x14ac:dyDescent="0.25">
      <c r="A4951" s="3"/>
      <c r="B4951" s="3" t="s">
        <v>586</v>
      </c>
    </row>
    <row r="4952" spans="1:2" x14ac:dyDescent="0.25">
      <c r="A4952" s="3"/>
      <c r="B4952" s="3" t="s">
        <v>586</v>
      </c>
    </row>
    <row r="4953" spans="1:2" x14ac:dyDescent="0.25">
      <c r="A4953" s="3"/>
      <c r="B4953" s="3" t="s">
        <v>586</v>
      </c>
    </row>
    <row r="4954" spans="1:2" x14ac:dyDescent="0.25">
      <c r="A4954" s="3"/>
      <c r="B4954" s="3" t="s">
        <v>586</v>
      </c>
    </row>
    <row r="4955" spans="1:2" x14ac:dyDescent="0.25">
      <c r="A4955" s="3"/>
      <c r="B4955" s="3" t="s">
        <v>586</v>
      </c>
    </row>
    <row r="4956" spans="1:2" x14ac:dyDescent="0.25">
      <c r="A4956" s="3"/>
      <c r="B4956" s="3" t="s">
        <v>586</v>
      </c>
    </row>
    <row r="4957" spans="1:2" x14ac:dyDescent="0.25">
      <c r="A4957" s="3"/>
      <c r="B4957" s="3" t="s">
        <v>586</v>
      </c>
    </row>
    <row r="4958" spans="1:2" x14ac:dyDescent="0.25">
      <c r="A4958" s="3"/>
      <c r="B4958" s="3" t="s">
        <v>586</v>
      </c>
    </row>
    <row r="4959" spans="1:2" x14ac:dyDescent="0.25">
      <c r="A4959" s="3"/>
      <c r="B4959" s="3" t="s">
        <v>586</v>
      </c>
    </row>
    <row r="4960" spans="1:2" x14ac:dyDescent="0.25">
      <c r="A4960" s="3"/>
      <c r="B4960" s="3" t="s">
        <v>586</v>
      </c>
    </row>
    <row r="4961" spans="1:2" x14ac:dyDescent="0.25">
      <c r="A4961" s="3"/>
      <c r="B4961" s="3" t="s">
        <v>586</v>
      </c>
    </row>
    <row r="4962" spans="1:2" x14ac:dyDescent="0.25">
      <c r="A4962" s="3"/>
      <c r="B4962" s="3" t="s">
        <v>586</v>
      </c>
    </row>
    <row r="4963" spans="1:2" x14ac:dyDescent="0.25">
      <c r="A4963" s="3"/>
      <c r="B4963" s="3" t="s">
        <v>586</v>
      </c>
    </row>
    <row r="4964" spans="1:2" x14ac:dyDescent="0.25">
      <c r="A4964" s="3"/>
      <c r="B4964" s="3" t="s">
        <v>586</v>
      </c>
    </row>
    <row r="4965" spans="1:2" x14ac:dyDescent="0.25">
      <c r="A4965" s="3"/>
      <c r="B4965" s="3" t="s">
        <v>586</v>
      </c>
    </row>
    <row r="4966" spans="1:2" x14ac:dyDescent="0.25">
      <c r="A4966" s="3"/>
      <c r="B4966" s="3" t="s">
        <v>586</v>
      </c>
    </row>
    <row r="4967" spans="1:2" x14ac:dyDescent="0.25">
      <c r="A4967" s="3"/>
      <c r="B4967" s="3" t="s">
        <v>586</v>
      </c>
    </row>
    <row r="4968" spans="1:2" x14ac:dyDescent="0.25">
      <c r="A4968" s="3"/>
      <c r="B4968" s="3" t="s">
        <v>586</v>
      </c>
    </row>
    <row r="4969" spans="1:2" x14ac:dyDescent="0.25">
      <c r="A4969" s="3"/>
      <c r="B4969" s="3" t="s">
        <v>586</v>
      </c>
    </row>
    <row r="4970" spans="1:2" x14ac:dyDescent="0.25">
      <c r="A4970" s="3"/>
      <c r="B4970" s="3" t="s">
        <v>586</v>
      </c>
    </row>
    <row r="4971" spans="1:2" x14ac:dyDescent="0.25">
      <c r="A4971" s="3"/>
      <c r="B4971" s="3" t="s">
        <v>586</v>
      </c>
    </row>
    <row r="4972" spans="1:2" x14ac:dyDescent="0.25">
      <c r="A4972" s="3"/>
      <c r="B4972" s="3" t="s">
        <v>586</v>
      </c>
    </row>
    <row r="4973" spans="1:2" x14ac:dyDescent="0.25">
      <c r="A4973" s="3"/>
      <c r="B4973" s="3" t="s">
        <v>586</v>
      </c>
    </row>
    <row r="4974" spans="1:2" x14ac:dyDescent="0.25">
      <c r="A4974" s="3"/>
      <c r="B4974" s="3" t="s">
        <v>586</v>
      </c>
    </row>
    <row r="4975" spans="1:2" x14ac:dyDescent="0.25">
      <c r="A4975" s="3"/>
      <c r="B4975" s="3" t="s">
        <v>586</v>
      </c>
    </row>
    <row r="4976" spans="1:2" x14ac:dyDescent="0.25">
      <c r="A4976" s="3"/>
      <c r="B4976" s="3" t="s">
        <v>586</v>
      </c>
    </row>
    <row r="4977" spans="1:2" x14ac:dyDescent="0.25">
      <c r="A4977" s="3"/>
      <c r="B4977" s="3" t="s">
        <v>586</v>
      </c>
    </row>
    <row r="4978" spans="1:2" x14ac:dyDescent="0.25">
      <c r="A4978" s="3"/>
      <c r="B4978" s="3" t="s">
        <v>586</v>
      </c>
    </row>
    <row r="4979" spans="1:2" x14ac:dyDescent="0.25">
      <c r="A4979" s="3"/>
      <c r="B4979" s="3" t="s">
        <v>586</v>
      </c>
    </row>
    <row r="4980" spans="1:2" x14ac:dyDescent="0.25">
      <c r="A4980" s="3"/>
      <c r="B4980" s="3" t="s">
        <v>586</v>
      </c>
    </row>
    <row r="4981" spans="1:2" x14ac:dyDescent="0.25">
      <c r="A4981" s="3"/>
      <c r="B4981" s="3" t="s">
        <v>586</v>
      </c>
    </row>
    <row r="4982" spans="1:2" x14ac:dyDescent="0.25">
      <c r="A4982" s="3"/>
      <c r="B4982" s="3" t="s">
        <v>586</v>
      </c>
    </row>
    <row r="4983" spans="1:2" x14ac:dyDescent="0.25">
      <c r="A4983" s="3"/>
      <c r="B4983" s="3" t="s">
        <v>586</v>
      </c>
    </row>
    <row r="4984" spans="1:2" x14ac:dyDescent="0.25">
      <c r="A4984" s="3"/>
      <c r="B4984" s="3" t="s">
        <v>586</v>
      </c>
    </row>
    <row r="4985" spans="1:2" x14ac:dyDescent="0.25">
      <c r="A4985" s="3"/>
      <c r="B4985" s="3" t="s">
        <v>586</v>
      </c>
    </row>
    <row r="4986" spans="1:2" x14ac:dyDescent="0.25">
      <c r="A4986" s="3"/>
      <c r="B4986" s="3" t="s">
        <v>586</v>
      </c>
    </row>
    <row r="4987" spans="1:2" x14ac:dyDescent="0.25">
      <c r="A4987" s="3"/>
      <c r="B4987" s="3" t="s">
        <v>586</v>
      </c>
    </row>
    <row r="4988" spans="1:2" x14ac:dyDescent="0.25">
      <c r="A4988" s="3"/>
      <c r="B4988" s="3" t="s">
        <v>586</v>
      </c>
    </row>
    <row r="4989" spans="1:2" x14ac:dyDescent="0.25">
      <c r="A4989" s="3"/>
      <c r="B4989" s="3" t="s">
        <v>586</v>
      </c>
    </row>
    <row r="4990" spans="1:2" x14ac:dyDescent="0.25">
      <c r="A4990" s="3"/>
      <c r="B4990" s="3" t="s">
        <v>586</v>
      </c>
    </row>
    <row r="4991" spans="1:2" x14ac:dyDescent="0.25">
      <c r="A4991" s="3"/>
      <c r="B4991" s="3" t="s">
        <v>586</v>
      </c>
    </row>
    <row r="4992" spans="1:2" x14ac:dyDescent="0.25">
      <c r="A4992" s="3"/>
      <c r="B4992" s="3" t="s">
        <v>586</v>
      </c>
    </row>
    <row r="4993" spans="1:2" x14ac:dyDescent="0.25">
      <c r="A4993" s="3"/>
      <c r="B4993" s="3" t="s">
        <v>586</v>
      </c>
    </row>
    <row r="4994" spans="1:2" x14ac:dyDescent="0.25">
      <c r="A4994" s="3"/>
      <c r="B4994" s="3" t="s">
        <v>586</v>
      </c>
    </row>
    <row r="4995" spans="1:2" x14ac:dyDescent="0.25">
      <c r="A4995" s="3"/>
      <c r="B4995" s="3" t="s">
        <v>586</v>
      </c>
    </row>
    <row r="4996" spans="1:2" x14ac:dyDescent="0.25">
      <c r="A4996" s="3"/>
      <c r="B4996" s="3" t="s">
        <v>586</v>
      </c>
    </row>
    <row r="4997" spans="1:2" x14ac:dyDescent="0.25">
      <c r="A4997" s="3"/>
      <c r="B4997" s="3" t="s">
        <v>586</v>
      </c>
    </row>
    <row r="4998" spans="1:2" x14ac:dyDescent="0.25">
      <c r="A4998" s="3"/>
      <c r="B4998" s="3" t="s">
        <v>586</v>
      </c>
    </row>
    <row r="4999" spans="1:2" x14ac:dyDescent="0.25">
      <c r="A4999" s="3"/>
      <c r="B4999" s="3" t="s">
        <v>586</v>
      </c>
    </row>
    <row r="5000" spans="1:2" x14ac:dyDescent="0.25">
      <c r="A5000" s="3"/>
      <c r="B5000" s="3" t="s">
        <v>586</v>
      </c>
    </row>
    <row r="5001" spans="1:2" x14ac:dyDescent="0.25">
      <c r="A5001" s="3"/>
      <c r="B5001" s="3" t="s">
        <v>586</v>
      </c>
    </row>
    <row r="5002" spans="1:2" x14ac:dyDescent="0.25">
      <c r="A5002" s="3"/>
      <c r="B5002" s="3" t="s">
        <v>586</v>
      </c>
    </row>
    <row r="5003" spans="1:2" x14ac:dyDescent="0.25">
      <c r="A5003" s="3"/>
      <c r="B5003" s="3" t="s">
        <v>586</v>
      </c>
    </row>
    <row r="5004" spans="1:2" x14ac:dyDescent="0.25">
      <c r="A5004" s="3"/>
      <c r="B5004" s="3" t="s">
        <v>586</v>
      </c>
    </row>
    <row r="5005" spans="1:2" x14ac:dyDescent="0.25">
      <c r="A5005" s="3"/>
      <c r="B5005" s="3" t="s">
        <v>586</v>
      </c>
    </row>
    <row r="5006" spans="1:2" x14ac:dyDescent="0.25">
      <c r="A5006" s="3"/>
      <c r="B5006" s="3" t="s">
        <v>586</v>
      </c>
    </row>
    <row r="5007" spans="1:2" x14ac:dyDescent="0.25">
      <c r="A5007" s="3"/>
      <c r="B5007" s="3" t="s">
        <v>586</v>
      </c>
    </row>
    <row r="5008" spans="1:2" x14ac:dyDescent="0.25">
      <c r="A5008" s="3"/>
      <c r="B5008" s="3" t="s">
        <v>586</v>
      </c>
    </row>
    <row r="5009" spans="1:2" x14ac:dyDescent="0.25">
      <c r="A5009" s="3"/>
      <c r="B5009" s="3" t="s">
        <v>586</v>
      </c>
    </row>
    <row r="5010" spans="1:2" x14ac:dyDescent="0.25">
      <c r="A5010" s="3"/>
      <c r="B5010" s="3" t="s">
        <v>586</v>
      </c>
    </row>
    <row r="5011" spans="1:2" x14ac:dyDescent="0.25">
      <c r="A5011" s="3"/>
      <c r="B5011" s="3" t="s">
        <v>586</v>
      </c>
    </row>
    <row r="5012" spans="1:2" x14ac:dyDescent="0.25">
      <c r="A5012" s="3"/>
      <c r="B5012" s="3" t="s">
        <v>586</v>
      </c>
    </row>
    <row r="5013" spans="1:2" x14ac:dyDescent="0.25">
      <c r="A5013" s="3"/>
      <c r="B5013" s="3" t="s">
        <v>586</v>
      </c>
    </row>
    <row r="5014" spans="1:2" x14ac:dyDescent="0.25">
      <c r="A5014" s="3"/>
      <c r="B5014" s="3" t="s">
        <v>586</v>
      </c>
    </row>
    <row r="5015" spans="1:2" x14ac:dyDescent="0.25">
      <c r="A5015" s="3"/>
      <c r="B5015" s="3" t="s">
        <v>586</v>
      </c>
    </row>
    <row r="5016" spans="1:2" x14ac:dyDescent="0.25">
      <c r="A5016" s="3"/>
      <c r="B5016" s="3" t="s">
        <v>586</v>
      </c>
    </row>
    <row r="5017" spans="1:2" x14ac:dyDescent="0.25">
      <c r="A5017" s="3"/>
      <c r="B5017" s="3" t="s">
        <v>586</v>
      </c>
    </row>
    <row r="5018" spans="1:2" x14ac:dyDescent="0.25">
      <c r="A5018" s="3"/>
      <c r="B5018" s="3" t="s">
        <v>586</v>
      </c>
    </row>
    <row r="5019" spans="1:2" x14ac:dyDescent="0.25">
      <c r="A5019" s="3"/>
      <c r="B5019" s="3" t="s">
        <v>586</v>
      </c>
    </row>
    <row r="5020" spans="1:2" x14ac:dyDescent="0.25">
      <c r="A5020" s="3"/>
      <c r="B5020" s="3" t="s">
        <v>586</v>
      </c>
    </row>
    <row r="5021" spans="1:2" x14ac:dyDescent="0.25">
      <c r="A5021" s="3"/>
      <c r="B5021" s="3" t="s">
        <v>586</v>
      </c>
    </row>
    <row r="5022" spans="1:2" x14ac:dyDescent="0.25">
      <c r="A5022" s="3"/>
      <c r="B5022" s="3" t="s">
        <v>586</v>
      </c>
    </row>
    <row r="5023" spans="1:2" x14ac:dyDescent="0.25">
      <c r="A5023" s="3"/>
      <c r="B5023" s="3" t="s">
        <v>586</v>
      </c>
    </row>
    <row r="5024" spans="1:2" x14ac:dyDescent="0.25">
      <c r="A5024" s="3"/>
      <c r="B5024" s="3" t="s">
        <v>586</v>
      </c>
    </row>
    <row r="5025" spans="1:2" x14ac:dyDescent="0.25">
      <c r="A5025" s="3"/>
      <c r="B5025" s="3" t="s">
        <v>586</v>
      </c>
    </row>
    <row r="5026" spans="1:2" x14ac:dyDescent="0.25">
      <c r="A5026" s="3"/>
      <c r="B5026" s="3" t="s">
        <v>586</v>
      </c>
    </row>
    <row r="5027" spans="1:2" x14ac:dyDescent="0.25">
      <c r="A5027" s="3"/>
      <c r="B5027" s="3" t="s">
        <v>586</v>
      </c>
    </row>
    <row r="5028" spans="1:2" x14ac:dyDescent="0.25">
      <c r="A5028" s="3"/>
      <c r="B5028" s="3" t="s">
        <v>586</v>
      </c>
    </row>
    <row r="5029" spans="1:2" x14ac:dyDescent="0.25">
      <c r="A5029" s="3"/>
      <c r="B5029" s="3" t="s">
        <v>586</v>
      </c>
    </row>
    <row r="5030" spans="1:2" x14ac:dyDescent="0.25">
      <c r="A5030" s="3"/>
      <c r="B5030" s="3" t="s">
        <v>586</v>
      </c>
    </row>
    <row r="5031" spans="1:2" x14ac:dyDescent="0.25">
      <c r="A5031" s="3"/>
      <c r="B5031" s="3" t="s">
        <v>586</v>
      </c>
    </row>
    <row r="5032" spans="1:2" x14ac:dyDescent="0.25">
      <c r="A5032" s="3"/>
      <c r="B5032" s="3" t="s">
        <v>586</v>
      </c>
    </row>
    <row r="5033" spans="1:2" x14ac:dyDescent="0.25">
      <c r="A5033" s="3"/>
      <c r="B5033" s="3" t="s">
        <v>586</v>
      </c>
    </row>
    <row r="5034" spans="1:2" x14ac:dyDescent="0.25">
      <c r="A5034" s="3"/>
      <c r="B5034" s="3" t="s">
        <v>586</v>
      </c>
    </row>
    <row r="5035" spans="1:2" x14ac:dyDescent="0.25">
      <c r="A5035" s="3"/>
      <c r="B5035" s="3" t="s">
        <v>586</v>
      </c>
    </row>
    <row r="5036" spans="1:2" x14ac:dyDescent="0.25">
      <c r="A5036" s="3"/>
      <c r="B5036" s="3" t="s">
        <v>586</v>
      </c>
    </row>
    <row r="5037" spans="1:2" x14ac:dyDescent="0.25">
      <c r="A5037" s="3"/>
      <c r="B5037" s="3" t="s">
        <v>586</v>
      </c>
    </row>
    <row r="5038" spans="1:2" x14ac:dyDescent="0.25">
      <c r="A5038" s="3"/>
      <c r="B5038" s="3" t="s">
        <v>586</v>
      </c>
    </row>
    <row r="5039" spans="1:2" x14ac:dyDescent="0.25">
      <c r="A5039" s="3"/>
      <c r="B5039" s="3" t="s">
        <v>586</v>
      </c>
    </row>
    <row r="5040" spans="1:2" x14ac:dyDescent="0.25">
      <c r="A5040" s="3"/>
      <c r="B5040" s="3" t="s">
        <v>586</v>
      </c>
    </row>
    <row r="5041" spans="1:2" x14ac:dyDescent="0.25">
      <c r="A5041" s="3"/>
      <c r="B5041" s="3" t="s">
        <v>586</v>
      </c>
    </row>
    <row r="5042" spans="1:2" x14ac:dyDescent="0.25">
      <c r="A5042" s="3"/>
      <c r="B5042" s="3" t="s">
        <v>586</v>
      </c>
    </row>
    <row r="5043" spans="1:2" x14ac:dyDescent="0.25">
      <c r="A5043" s="3"/>
      <c r="B5043" s="3" t="s">
        <v>586</v>
      </c>
    </row>
    <row r="5044" spans="1:2" x14ac:dyDescent="0.25">
      <c r="A5044" s="3"/>
      <c r="B5044" s="3" t="s">
        <v>586</v>
      </c>
    </row>
    <row r="5045" spans="1:2" x14ac:dyDescent="0.25">
      <c r="A5045" s="3"/>
      <c r="B5045" s="3" t="s">
        <v>586</v>
      </c>
    </row>
    <row r="5046" spans="1:2" x14ac:dyDescent="0.25">
      <c r="A5046" s="3"/>
      <c r="B5046" s="3" t="s">
        <v>586</v>
      </c>
    </row>
    <row r="5047" spans="1:2" x14ac:dyDescent="0.25">
      <c r="A5047" s="3"/>
      <c r="B5047" s="3" t="s">
        <v>586</v>
      </c>
    </row>
    <row r="5048" spans="1:2" x14ac:dyDescent="0.25">
      <c r="A5048" s="3"/>
      <c r="B5048" s="3" t="s">
        <v>586</v>
      </c>
    </row>
    <row r="5049" spans="1:2" x14ac:dyDescent="0.25">
      <c r="A5049" s="3"/>
      <c r="B5049" s="3" t="s">
        <v>586</v>
      </c>
    </row>
    <row r="5050" spans="1:2" x14ac:dyDescent="0.25">
      <c r="A5050" s="3"/>
      <c r="B5050" s="3" t="s">
        <v>586</v>
      </c>
    </row>
    <row r="5051" spans="1:2" x14ac:dyDescent="0.25">
      <c r="A5051" s="3"/>
      <c r="B5051" s="3" t="s">
        <v>586</v>
      </c>
    </row>
    <row r="5052" spans="1:2" x14ac:dyDescent="0.25">
      <c r="A5052" s="3"/>
      <c r="B5052" s="3" t="s">
        <v>586</v>
      </c>
    </row>
    <row r="5053" spans="1:2" x14ac:dyDescent="0.25">
      <c r="A5053" s="3"/>
      <c r="B5053" s="3" t="s">
        <v>586</v>
      </c>
    </row>
    <row r="5054" spans="1:2" x14ac:dyDescent="0.25">
      <c r="A5054" s="3"/>
      <c r="B5054" s="3" t="s">
        <v>586</v>
      </c>
    </row>
    <row r="5055" spans="1:2" x14ac:dyDescent="0.25">
      <c r="A5055" s="3"/>
      <c r="B5055" s="3" t="s">
        <v>586</v>
      </c>
    </row>
    <row r="5056" spans="1:2" x14ac:dyDescent="0.25">
      <c r="A5056" s="3"/>
      <c r="B5056" s="3" t="s">
        <v>586</v>
      </c>
    </row>
    <row r="5057" spans="1:2" x14ac:dyDescent="0.25">
      <c r="A5057" s="3"/>
      <c r="B5057" s="3" t="s">
        <v>586</v>
      </c>
    </row>
    <row r="5058" spans="1:2" x14ac:dyDescent="0.25">
      <c r="A5058" s="3"/>
      <c r="B5058" s="3" t="s">
        <v>586</v>
      </c>
    </row>
    <row r="5059" spans="1:2" x14ac:dyDescent="0.25">
      <c r="A5059" s="3"/>
      <c r="B5059" s="3" t="s">
        <v>586</v>
      </c>
    </row>
    <row r="5060" spans="1:2" x14ac:dyDescent="0.25">
      <c r="A5060" s="3"/>
      <c r="B5060" s="3" t="s">
        <v>586</v>
      </c>
    </row>
    <row r="5061" spans="1:2" x14ac:dyDescent="0.25">
      <c r="A5061" s="3"/>
      <c r="B5061" s="3" t="s">
        <v>586</v>
      </c>
    </row>
    <row r="5062" spans="1:2" x14ac:dyDescent="0.25">
      <c r="A5062" s="3"/>
      <c r="B5062" s="3" t="s">
        <v>586</v>
      </c>
    </row>
    <row r="5063" spans="1:2" x14ac:dyDescent="0.25">
      <c r="A5063" s="3"/>
      <c r="B5063" s="3" t="s">
        <v>586</v>
      </c>
    </row>
    <row r="5064" spans="1:2" x14ac:dyDescent="0.25">
      <c r="A5064" s="3"/>
      <c r="B5064" s="3" t="s">
        <v>586</v>
      </c>
    </row>
    <row r="5065" spans="1:2" x14ac:dyDescent="0.25">
      <c r="A5065" s="3"/>
      <c r="B5065" s="3" t="s">
        <v>586</v>
      </c>
    </row>
    <row r="5066" spans="1:2" x14ac:dyDescent="0.25">
      <c r="A5066" s="3"/>
      <c r="B5066" s="3" t="s">
        <v>586</v>
      </c>
    </row>
    <row r="5067" spans="1:2" x14ac:dyDescent="0.25">
      <c r="A5067" s="3"/>
      <c r="B5067" s="3" t="s">
        <v>586</v>
      </c>
    </row>
    <row r="5068" spans="1:2" x14ac:dyDescent="0.25">
      <c r="A5068" s="3"/>
      <c r="B5068" s="3" t="s">
        <v>586</v>
      </c>
    </row>
    <row r="5069" spans="1:2" x14ac:dyDescent="0.25">
      <c r="A5069" s="3"/>
      <c r="B5069" s="3" t="s">
        <v>586</v>
      </c>
    </row>
    <row r="5070" spans="1:2" x14ac:dyDescent="0.25">
      <c r="A5070" s="3"/>
      <c r="B5070" s="3" t="s">
        <v>586</v>
      </c>
    </row>
    <row r="5071" spans="1:2" x14ac:dyDescent="0.25">
      <c r="A5071" s="3"/>
      <c r="B5071" s="3" t="s">
        <v>586</v>
      </c>
    </row>
    <row r="5072" spans="1:2" x14ac:dyDescent="0.25">
      <c r="A5072" s="3"/>
      <c r="B5072" s="3" t="s">
        <v>586</v>
      </c>
    </row>
    <row r="5073" spans="1:2" x14ac:dyDescent="0.25">
      <c r="A5073" s="3"/>
      <c r="B5073" s="3" t="s">
        <v>586</v>
      </c>
    </row>
    <row r="5074" spans="1:2" x14ac:dyDescent="0.25">
      <c r="A5074" s="3"/>
      <c r="B5074" s="3" t="s">
        <v>586</v>
      </c>
    </row>
    <row r="5075" spans="1:2" x14ac:dyDescent="0.25">
      <c r="A5075" s="3"/>
      <c r="B5075" s="3" t="s">
        <v>586</v>
      </c>
    </row>
    <row r="5076" spans="1:2" x14ac:dyDescent="0.25">
      <c r="A5076" s="3"/>
      <c r="B5076" s="3" t="s">
        <v>586</v>
      </c>
    </row>
    <row r="5077" spans="1:2" x14ac:dyDescent="0.25">
      <c r="A5077" s="3"/>
      <c r="B5077" s="3" t="s">
        <v>586</v>
      </c>
    </row>
    <row r="5078" spans="1:2" x14ac:dyDescent="0.25">
      <c r="A5078" s="3"/>
      <c r="B5078" s="3" t="s">
        <v>586</v>
      </c>
    </row>
    <row r="5079" spans="1:2" x14ac:dyDescent="0.25">
      <c r="A5079" s="3"/>
      <c r="B5079" s="3" t="s">
        <v>586</v>
      </c>
    </row>
    <row r="5080" spans="1:2" x14ac:dyDescent="0.25">
      <c r="A5080" s="3"/>
      <c r="B5080" s="3" t="s">
        <v>586</v>
      </c>
    </row>
    <row r="5081" spans="1:2" x14ac:dyDescent="0.25">
      <c r="A5081" s="3"/>
      <c r="B5081" s="3" t="s">
        <v>586</v>
      </c>
    </row>
    <row r="5082" spans="1:2" x14ac:dyDescent="0.25">
      <c r="A5082" s="3"/>
      <c r="B5082" s="3"/>
    </row>
    <row r="5083" spans="1:2" x14ac:dyDescent="0.25">
      <c r="A5083" s="3"/>
      <c r="B5083" s="3" t="s">
        <v>586</v>
      </c>
    </row>
    <row r="5084" spans="1:2" x14ac:dyDescent="0.25">
      <c r="A5084" s="3"/>
      <c r="B5084" s="3" t="s">
        <v>586</v>
      </c>
    </row>
    <row r="5085" spans="1:2" x14ac:dyDescent="0.25">
      <c r="A5085" s="3"/>
      <c r="B5085" s="3" t="s">
        <v>586</v>
      </c>
    </row>
    <row r="5086" spans="1:2" x14ac:dyDescent="0.25">
      <c r="A5086" s="3"/>
      <c r="B5086" s="3" t="s">
        <v>586</v>
      </c>
    </row>
    <row r="5087" spans="1:2" x14ac:dyDescent="0.25">
      <c r="A5087" s="3"/>
      <c r="B5087" s="3" t="s">
        <v>586</v>
      </c>
    </row>
    <row r="5088" spans="1:2" x14ac:dyDescent="0.25">
      <c r="A5088" s="3"/>
      <c r="B5088" s="3" t="s">
        <v>586</v>
      </c>
    </row>
    <row r="5089" spans="1:2" x14ac:dyDescent="0.25">
      <c r="A5089" s="3"/>
      <c r="B5089" s="3" t="s">
        <v>586</v>
      </c>
    </row>
    <row r="5090" spans="1:2" x14ac:dyDescent="0.25">
      <c r="A5090" s="3"/>
      <c r="B5090" s="3" t="s">
        <v>586</v>
      </c>
    </row>
    <row r="5091" spans="1:2" x14ac:dyDescent="0.25">
      <c r="A5091" s="3"/>
      <c r="B5091" s="3" t="s">
        <v>586</v>
      </c>
    </row>
    <row r="5092" spans="1:2" x14ac:dyDescent="0.25">
      <c r="A5092" s="3"/>
      <c r="B5092" s="3" t="s">
        <v>586</v>
      </c>
    </row>
    <row r="5093" spans="1:2" x14ac:dyDescent="0.25">
      <c r="A5093" s="3"/>
      <c r="B5093" s="3" t="s">
        <v>586</v>
      </c>
    </row>
    <row r="5094" spans="1:2" x14ac:dyDescent="0.25">
      <c r="A5094" s="3"/>
      <c r="B5094" s="3" t="s">
        <v>586</v>
      </c>
    </row>
    <row r="5095" spans="1:2" x14ac:dyDescent="0.25">
      <c r="A5095" s="3"/>
      <c r="B5095" s="3" t="s">
        <v>586</v>
      </c>
    </row>
    <row r="5096" spans="1:2" x14ac:dyDescent="0.25">
      <c r="A5096" s="3"/>
      <c r="B5096" s="3" t="s">
        <v>586</v>
      </c>
    </row>
    <row r="5097" spans="1:2" x14ac:dyDescent="0.25">
      <c r="A5097" s="3"/>
      <c r="B5097" s="3" t="s">
        <v>586</v>
      </c>
    </row>
    <row r="5098" spans="1:2" x14ac:dyDescent="0.25">
      <c r="A5098" s="3"/>
      <c r="B5098" s="3" t="s">
        <v>586</v>
      </c>
    </row>
    <row r="5099" spans="1:2" x14ac:dyDescent="0.25">
      <c r="A5099" s="3"/>
      <c r="B5099" s="3" t="s">
        <v>586</v>
      </c>
    </row>
    <row r="5100" spans="1:2" x14ac:dyDescent="0.25">
      <c r="A5100" s="3"/>
      <c r="B5100" s="3" t="s">
        <v>586</v>
      </c>
    </row>
    <row r="5101" spans="1:2" x14ac:dyDescent="0.25">
      <c r="A5101" s="3"/>
      <c r="B5101" s="3" t="s">
        <v>586</v>
      </c>
    </row>
    <row r="5102" spans="1:2" x14ac:dyDescent="0.25">
      <c r="A5102" s="3"/>
      <c r="B5102" s="3" t="s">
        <v>586</v>
      </c>
    </row>
    <row r="5103" spans="1:2" x14ac:dyDescent="0.25">
      <c r="A5103" s="3"/>
      <c r="B5103" s="3" t="s">
        <v>586</v>
      </c>
    </row>
    <row r="5104" spans="1:2" x14ac:dyDescent="0.25">
      <c r="A5104" s="3"/>
      <c r="B5104" s="3" t="s">
        <v>586</v>
      </c>
    </row>
    <row r="5105" spans="1:2" x14ac:dyDescent="0.25">
      <c r="A5105" s="3"/>
      <c r="B5105" s="3" t="s">
        <v>586</v>
      </c>
    </row>
    <row r="5106" spans="1:2" x14ac:dyDescent="0.25">
      <c r="A5106" s="3"/>
      <c r="B5106" s="3" t="s">
        <v>586</v>
      </c>
    </row>
    <row r="5107" spans="1:2" x14ac:dyDescent="0.25">
      <c r="A5107" s="3"/>
      <c r="B5107" s="3" t="s">
        <v>586</v>
      </c>
    </row>
    <row r="5108" spans="1:2" x14ac:dyDescent="0.25">
      <c r="A5108" s="3"/>
      <c r="B5108" s="3" t="s">
        <v>586</v>
      </c>
    </row>
    <row r="5109" spans="1:2" x14ac:dyDescent="0.25">
      <c r="A5109" s="3"/>
      <c r="B5109" s="3" t="s">
        <v>586</v>
      </c>
    </row>
    <row r="5110" spans="1:2" x14ac:dyDescent="0.25">
      <c r="A5110" s="3"/>
      <c r="B5110" s="3" t="s">
        <v>586</v>
      </c>
    </row>
    <row r="5111" spans="1:2" x14ac:dyDescent="0.25">
      <c r="A5111" s="3"/>
      <c r="B5111" s="3" t="s">
        <v>586</v>
      </c>
    </row>
    <row r="5112" spans="1:2" x14ac:dyDescent="0.25">
      <c r="A5112" s="3"/>
      <c r="B5112" s="3" t="s">
        <v>586</v>
      </c>
    </row>
    <row r="5113" spans="1:2" x14ac:dyDescent="0.25">
      <c r="A5113" s="3"/>
      <c r="B5113" s="3" t="s">
        <v>586</v>
      </c>
    </row>
    <row r="5114" spans="1:2" x14ac:dyDescent="0.25">
      <c r="A5114" s="3"/>
      <c r="B5114" s="3" t="s">
        <v>586</v>
      </c>
    </row>
    <row r="5115" spans="1:2" x14ac:dyDescent="0.25">
      <c r="A5115" s="3"/>
      <c r="B5115" s="3" t="s">
        <v>586</v>
      </c>
    </row>
    <row r="5116" spans="1:2" x14ac:dyDescent="0.25">
      <c r="A5116" s="3"/>
      <c r="B5116" s="3" t="s">
        <v>586</v>
      </c>
    </row>
    <row r="5117" spans="1:2" x14ac:dyDescent="0.25">
      <c r="A5117" s="3"/>
      <c r="B5117" s="3" t="s">
        <v>586</v>
      </c>
    </row>
    <row r="5118" spans="1:2" x14ac:dyDescent="0.25">
      <c r="A5118" s="3"/>
      <c r="B5118" s="3" t="s">
        <v>586</v>
      </c>
    </row>
    <row r="5119" spans="1:2" x14ac:dyDescent="0.25">
      <c r="A5119" s="3"/>
      <c r="B5119" s="3" t="s">
        <v>586</v>
      </c>
    </row>
    <row r="5120" spans="1:2" x14ac:dyDescent="0.25">
      <c r="A5120" s="3"/>
      <c r="B5120" s="3" t="s">
        <v>586</v>
      </c>
    </row>
    <row r="5121" spans="1:2" x14ac:dyDescent="0.25">
      <c r="A5121" s="3"/>
      <c r="B5121" s="3" t="s">
        <v>586</v>
      </c>
    </row>
    <row r="5122" spans="1:2" x14ac:dyDescent="0.25">
      <c r="A5122" s="3"/>
      <c r="B5122" s="3" t="s">
        <v>586</v>
      </c>
    </row>
    <row r="5123" spans="1:2" x14ac:dyDescent="0.25">
      <c r="A5123" s="3"/>
      <c r="B5123" s="3" t="s">
        <v>586</v>
      </c>
    </row>
    <row r="5124" spans="1:2" x14ac:dyDescent="0.25">
      <c r="A5124" s="3"/>
      <c r="B5124" s="3" t="s">
        <v>586</v>
      </c>
    </row>
    <row r="5125" spans="1:2" x14ac:dyDescent="0.25">
      <c r="A5125" s="3"/>
      <c r="B5125" s="3" t="s">
        <v>586</v>
      </c>
    </row>
    <row r="5126" spans="1:2" x14ac:dyDescent="0.25">
      <c r="A5126" s="3"/>
      <c r="B5126" s="3" t="s">
        <v>586</v>
      </c>
    </row>
    <row r="5127" spans="1:2" x14ac:dyDescent="0.25">
      <c r="A5127" s="3"/>
      <c r="B5127" s="3" t="s">
        <v>586</v>
      </c>
    </row>
    <row r="5128" spans="1:2" x14ac:dyDescent="0.25">
      <c r="A5128" s="3"/>
      <c r="B5128" s="3" t="s">
        <v>586</v>
      </c>
    </row>
    <row r="5129" spans="1:2" x14ac:dyDescent="0.25">
      <c r="A5129" s="3"/>
      <c r="B5129" s="3" t="s">
        <v>586</v>
      </c>
    </row>
    <row r="5130" spans="1:2" x14ac:dyDescent="0.25">
      <c r="A5130" s="3"/>
      <c r="B5130" s="3" t="s">
        <v>586</v>
      </c>
    </row>
    <row r="5131" spans="1:2" x14ac:dyDescent="0.25">
      <c r="A5131" s="3"/>
      <c r="B5131" s="3" t="s">
        <v>586</v>
      </c>
    </row>
    <row r="5132" spans="1:2" x14ac:dyDescent="0.25">
      <c r="A5132" s="3"/>
      <c r="B5132" s="3" t="s">
        <v>586</v>
      </c>
    </row>
    <row r="5133" spans="1:2" x14ac:dyDescent="0.25">
      <c r="A5133" s="3"/>
      <c r="B5133" s="3" t="s">
        <v>586</v>
      </c>
    </row>
    <row r="5134" spans="1:2" x14ac:dyDescent="0.25">
      <c r="A5134" s="3"/>
      <c r="B5134" s="3" t="s">
        <v>586</v>
      </c>
    </row>
    <row r="5135" spans="1:2" x14ac:dyDescent="0.25">
      <c r="A5135" s="3"/>
      <c r="B5135" s="3" t="s">
        <v>586</v>
      </c>
    </row>
    <row r="5136" spans="1:2" x14ac:dyDescent="0.25">
      <c r="A5136" s="3"/>
      <c r="B5136" s="3" t="s">
        <v>586</v>
      </c>
    </row>
    <row r="5137" spans="1:2" x14ac:dyDescent="0.25">
      <c r="A5137" s="3"/>
      <c r="B5137" s="3" t="s">
        <v>586</v>
      </c>
    </row>
    <row r="5138" spans="1:2" x14ac:dyDescent="0.25">
      <c r="A5138" s="3"/>
      <c r="B5138" s="3" t="s">
        <v>586</v>
      </c>
    </row>
    <row r="5139" spans="1:2" x14ac:dyDescent="0.25">
      <c r="A5139" s="3"/>
      <c r="B5139" s="3" t="s">
        <v>586</v>
      </c>
    </row>
    <row r="5140" spans="1:2" x14ac:dyDescent="0.25">
      <c r="A5140" s="3"/>
      <c r="B5140" s="3" t="s">
        <v>586</v>
      </c>
    </row>
    <row r="5141" spans="1:2" x14ac:dyDescent="0.25">
      <c r="A5141" s="3"/>
      <c r="B5141" s="3" t="s">
        <v>586</v>
      </c>
    </row>
    <row r="5142" spans="1:2" x14ac:dyDescent="0.25">
      <c r="A5142" s="3"/>
      <c r="B5142" s="3" t="s">
        <v>586</v>
      </c>
    </row>
    <row r="5143" spans="1:2" x14ac:dyDescent="0.25">
      <c r="A5143" s="3"/>
      <c r="B5143" s="3" t="s">
        <v>586</v>
      </c>
    </row>
    <row r="5144" spans="1:2" x14ac:dyDescent="0.25">
      <c r="A5144" s="3"/>
      <c r="B5144" s="3" t="s">
        <v>586</v>
      </c>
    </row>
    <row r="5145" spans="1:2" x14ac:dyDescent="0.25">
      <c r="A5145" s="3"/>
      <c r="B5145" s="3" t="s">
        <v>586</v>
      </c>
    </row>
    <row r="5146" spans="1:2" x14ac:dyDescent="0.25">
      <c r="A5146" s="3"/>
      <c r="B5146" s="3" t="s">
        <v>586</v>
      </c>
    </row>
    <row r="5147" spans="1:2" x14ac:dyDescent="0.25">
      <c r="A5147" s="3"/>
      <c r="B5147" s="3" t="s">
        <v>586</v>
      </c>
    </row>
    <row r="5148" spans="1:2" x14ac:dyDescent="0.25">
      <c r="A5148" s="3"/>
      <c r="B5148" s="3" t="s">
        <v>586</v>
      </c>
    </row>
    <row r="5149" spans="1:2" x14ac:dyDescent="0.25">
      <c r="A5149" s="3"/>
      <c r="B5149" s="3" t="s">
        <v>586</v>
      </c>
    </row>
    <row r="5150" spans="1:2" x14ac:dyDescent="0.25">
      <c r="A5150" s="3"/>
      <c r="B5150" s="3" t="s">
        <v>586</v>
      </c>
    </row>
    <row r="5151" spans="1:2" x14ac:dyDescent="0.25">
      <c r="A5151" s="3"/>
      <c r="B5151" s="3" t="s">
        <v>586</v>
      </c>
    </row>
    <row r="5152" spans="1:2" x14ac:dyDescent="0.25">
      <c r="A5152" s="3"/>
      <c r="B5152" s="3" t="s">
        <v>586</v>
      </c>
    </row>
    <row r="5153" spans="1:2" x14ac:dyDescent="0.25">
      <c r="A5153" s="3"/>
      <c r="B5153" s="3" t="s">
        <v>586</v>
      </c>
    </row>
    <row r="5154" spans="1:2" x14ac:dyDescent="0.25">
      <c r="A5154" s="3"/>
      <c r="B5154" s="3" t="s">
        <v>586</v>
      </c>
    </row>
    <row r="5155" spans="1:2" x14ac:dyDescent="0.25">
      <c r="A5155" s="3"/>
      <c r="B5155" s="3" t="s">
        <v>586</v>
      </c>
    </row>
    <row r="5156" spans="1:2" x14ac:dyDescent="0.25">
      <c r="A5156" s="3"/>
      <c r="B5156" s="3" t="s">
        <v>586</v>
      </c>
    </row>
    <row r="5157" spans="1:2" x14ac:dyDescent="0.25">
      <c r="A5157" s="3"/>
      <c r="B5157" s="3" t="s">
        <v>586</v>
      </c>
    </row>
    <row r="5158" spans="1:2" x14ac:dyDescent="0.25">
      <c r="A5158" s="3"/>
      <c r="B5158" s="3" t="s">
        <v>586</v>
      </c>
    </row>
    <row r="5159" spans="1:2" x14ac:dyDescent="0.25">
      <c r="A5159" s="3"/>
      <c r="B5159" s="3" t="s">
        <v>586</v>
      </c>
    </row>
    <row r="5160" spans="1:2" x14ac:dyDescent="0.25">
      <c r="A5160" s="3"/>
      <c r="B5160" s="3" t="s">
        <v>586</v>
      </c>
    </row>
    <row r="5161" spans="1:2" x14ac:dyDescent="0.25">
      <c r="A5161" s="3"/>
      <c r="B5161" s="3" t="s">
        <v>586</v>
      </c>
    </row>
    <row r="5162" spans="1:2" x14ac:dyDescent="0.25">
      <c r="A5162" s="3"/>
      <c r="B5162" s="3" t="s">
        <v>586</v>
      </c>
    </row>
    <row r="5163" spans="1:2" x14ac:dyDescent="0.25">
      <c r="A5163" s="3"/>
      <c r="B5163" s="3" t="s">
        <v>586</v>
      </c>
    </row>
    <row r="5164" spans="1:2" x14ac:dyDescent="0.25">
      <c r="A5164" s="3"/>
      <c r="B5164" s="3" t="s">
        <v>586</v>
      </c>
    </row>
    <row r="5165" spans="1:2" x14ac:dyDescent="0.25">
      <c r="A5165" s="3"/>
      <c r="B5165" s="3" t="s">
        <v>586</v>
      </c>
    </row>
    <row r="5166" spans="1:2" x14ac:dyDescent="0.25">
      <c r="A5166" s="3"/>
      <c r="B5166" s="3" t="s">
        <v>586</v>
      </c>
    </row>
    <row r="5167" spans="1:2" x14ac:dyDescent="0.25">
      <c r="A5167" s="3"/>
      <c r="B5167" s="3" t="s">
        <v>586</v>
      </c>
    </row>
    <row r="5168" spans="1:2" x14ac:dyDescent="0.25">
      <c r="A5168" s="3"/>
      <c r="B5168" s="3" t="s">
        <v>586</v>
      </c>
    </row>
    <row r="5169" spans="1:2" x14ac:dyDescent="0.25">
      <c r="A5169" s="3"/>
      <c r="B5169" s="3" t="s">
        <v>586</v>
      </c>
    </row>
    <row r="5170" spans="1:2" x14ac:dyDescent="0.25">
      <c r="A5170" s="3"/>
      <c r="B5170" s="3" t="s">
        <v>586</v>
      </c>
    </row>
    <row r="5171" spans="1:2" x14ac:dyDescent="0.25">
      <c r="A5171" s="3"/>
      <c r="B5171" s="3" t="s">
        <v>586</v>
      </c>
    </row>
    <row r="5172" spans="1:2" x14ac:dyDescent="0.25">
      <c r="A5172" s="3"/>
      <c r="B5172" s="3" t="s">
        <v>586</v>
      </c>
    </row>
    <row r="5173" spans="1:2" x14ac:dyDescent="0.25">
      <c r="A5173" s="3"/>
      <c r="B5173" s="3" t="s">
        <v>586</v>
      </c>
    </row>
    <row r="5174" spans="1:2" x14ac:dyDescent="0.25">
      <c r="A5174" s="3"/>
      <c r="B5174" s="3" t="s">
        <v>586</v>
      </c>
    </row>
    <row r="5175" spans="1:2" x14ac:dyDescent="0.25">
      <c r="A5175" s="3"/>
      <c r="B5175" s="3" t="s">
        <v>586</v>
      </c>
    </row>
    <row r="5176" spans="1:2" x14ac:dyDescent="0.25">
      <c r="A5176" s="3"/>
      <c r="B5176" s="3" t="s">
        <v>586</v>
      </c>
    </row>
    <row r="5177" spans="1:2" x14ac:dyDescent="0.25">
      <c r="A5177" s="3"/>
      <c r="B5177" s="3" t="s">
        <v>586</v>
      </c>
    </row>
    <row r="5178" spans="1:2" x14ac:dyDescent="0.25">
      <c r="A5178" s="3"/>
      <c r="B5178" s="3" t="s">
        <v>586</v>
      </c>
    </row>
    <row r="5179" spans="1:2" x14ac:dyDescent="0.25">
      <c r="A5179" s="3"/>
      <c r="B5179" s="3" t="s">
        <v>586</v>
      </c>
    </row>
    <row r="5180" spans="1:2" x14ac:dyDescent="0.25">
      <c r="A5180" s="3"/>
      <c r="B5180" s="3" t="s">
        <v>586</v>
      </c>
    </row>
    <row r="5181" spans="1:2" x14ac:dyDescent="0.25">
      <c r="A5181" s="3"/>
      <c r="B5181" s="3" t="s">
        <v>586</v>
      </c>
    </row>
    <row r="5182" spans="1:2" x14ac:dyDescent="0.25">
      <c r="A5182" s="3"/>
      <c r="B5182" s="3" t="s">
        <v>586</v>
      </c>
    </row>
    <row r="5183" spans="1:2" x14ac:dyDescent="0.25">
      <c r="A5183" s="3"/>
      <c r="B5183" s="3" t="s">
        <v>586</v>
      </c>
    </row>
    <row r="5184" spans="1:2" x14ac:dyDescent="0.25">
      <c r="A5184" s="3"/>
      <c r="B5184" s="3" t="s">
        <v>586</v>
      </c>
    </row>
    <row r="5185" spans="1:2" x14ac:dyDescent="0.25">
      <c r="A5185" s="3"/>
      <c r="B5185" s="3" t="s">
        <v>586</v>
      </c>
    </row>
    <row r="5186" spans="1:2" x14ac:dyDescent="0.25">
      <c r="A5186" s="3"/>
      <c r="B5186" s="3" t="s">
        <v>586</v>
      </c>
    </row>
    <row r="5187" spans="1:2" x14ac:dyDescent="0.25">
      <c r="A5187" s="3"/>
      <c r="B5187" s="3" t="s">
        <v>586</v>
      </c>
    </row>
    <row r="5188" spans="1:2" x14ac:dyDescent="0.25">
      <c r="A5188" s="3"/>
      <c r="B5188" s="3" t="s">
        <v>586</v>
      </c>
    </row>
    <row r="5189" spans="1:2" x14ac:dyDescent="0.25">
      <c r="A5189" s="3"/>
      <c r="B5189" s="3" t="s">
        <v>586</v>
      </c>
    </row>
    <row r="5190" spans="1:2" x14ac:dyDescent="0.25">
      <c r="A5190" s="3"/>
      <c r="B5190" s="3" t="s">
        <v>586</v>
      </c>
    </row>
    <row r="5191" spans="1:2" x14ac:dyDescent="0.25">
      <c r="A5191" s="3"/>
      <c r="B5191" s="3" t="s">
        <v>586</v>
      </c>
    </row>
    <row r="5192" spans="1:2" x14ac:dyDescent="0.25">
      <c r="A5192" s="3"/>
      <c r="B5192" s="3" t="s">
        <v>586</v>
      </c>
    </row>
    <row r="5193" spans="1:2" x14ac:dyDescent="0.25">
      <c r="A5193" s="3"/>
      <c r="B5193" s="3" t="s">
        <v>586</v>
      </c>
    </row>
    <row r="5194" spans="1:2" x14ac:dyDescent="0.25">
      <c r="A5194" s="3"/>
      <c r="B5194" s="3" t="s">
        <v>586</v>
      </c>
    </row>
    <row r="5195" spans="1:2" x14ac:dyDescent="0.25">
      <c r="A5195" s="3"/>
      <c r="B5195" s="3" t="s">
        <v>586</v>
      </c>
    </row>
    <row r="5196" spans="1:2" x14ac:dyDescent="0.25">
      <c r="A5196" s="3"/>
      <c r="B5196" s="3" t="s">
        <v>586</v>
      </c>
    </row>
    <row r="5197" spans="1:2" x14ac:dyDescent="0.25">
      <c r="A5197" s="3"/>
      <c r="B5197" s="3" t="s">
        <v>586</v>
      </c>
    </row>
    <row r="5198" spans="1:2" x14ac:dyDescent="0.25">
      <c r="A5198" s="3"/>
      <c r="B5198" s="3" t="s">
        <v>586</v>
      </c>
    </row>
    <row r="5199" spans="1:2" x14ac:dyDescent="0.25">
      <c r="A5199" s="3"/>
      <c r="B5199" s="3" t="s">
        <v>586</v>
      </c>
    </row>
    <row r="5200" spans="1:2" x14ac:dyDescent="0.25">
      <c r="A5200" s="3"/>
      <c r="B5200" s="3" t="s">
        <v>586</v>
      </c>
    </row>
    <row r="5201" spans="1:2" x14ac:dyDescent="0.25">
      <c r="A5201" s="3"/>
      <c r="B5201" s="3" t="s">
        <v>586</v>
      </c>
    </row>
    <row r="5202" spans="1:2" x14ac:dyDescent="0.25">
      <c r="A5202" s="3"/>
      <c r="B5202" s="3" t="s">
        <v>586</v>
      </c>
    </row>
    <row r="5203" spans="1:2" x14ac:dyDescent="0.25">
      <c r="A5203" s="3"/>
      <c r="B5203" s="3" t="s">
        <v>586</v>
      </c>
    </row>
    <row r="5204" spans="1:2" x14ac:dyDescent="0.25">
      <c r="A5204" s="3"/>
      <c r="B5204" s="3" t="s">
        <v>586</v>
      </c>
    </row>
    <row r="5205" spans="1:2" x14ac:dyDescent="0.25">
      <c r="A5205" s="3"/>
      <c r="B5205" s="3" t="s">
        <v>586</v>
      </c>
    </row>
    <row r="5206" spans="1:2" x14ac:dyDescent="0.25">
      <c r="A5206" s="3"/>
      <c r="B5206" s="3" t="s">
        <v>586</v>
      </c>
    </row>
    <row r="5207" spans="1:2" x14ac:dyDescent="0.25">
      <c r="A5207" s="3"/>
      <c r="B5207" s="3" t="s">
        <v>586</v>
      </c>
    </row>
    <row r="5208" spans="1:2" x14ac:dyDescent="0.25">
      <c r="A5208" s="3"/>
      <c r="B5208" s="3"/>
    </row>
    <row r="5209" spans="1:2" x14ac:dyDescent="0.25">
      <c r="A5209" s="3"/>
      <c r="B5209" s="3" t="s">
        <v>586</v>
      </c>
    </row>
    <row r="5210" spans="1:2" x14ac:dyDescent="0.25">
      <c r="A5210" s="3"/>
      <c r="B5210" s="3" t="s">
        <v>586</v>
      </c>
    </row>
    <row r="5211" spans="1:2" x14ac:dyDescent="0.25">
      <c r="A5211" s="3"/>
      <c r="B5211" s="3"/>
    </row>
    <row r="5212" spans="1:2" x14ac:dyDescent="0.25">
      <c r="A5212" s="3"/>
      <c r="B5212" s="3" t="s">
        <v>586</v>
      </c>
    </row>
    <row r="5213" spans="1:2" x14ac:dyDescent="0.25">
      <c r="A5213" s="3"/>
      <c r="B5213" s="3" t="s">
        <v>586</v>
      </c>
    </row>
    <row r="5214" spans="1:2" x14ac:dyDescent="0.25">
      <c r="A5214" s="3"/>
      <c r="B5214" s="3" t="s">
        <v>586</v>
      </c>
    </row>
    <row r="5215" spans="1:2" x14ac:dyDescent="0.25">
      <c r="A5215" s="3"/>
      <c r="B5215" s="3" t="s">
        <v>586</v>
      </c>
    </row>
    <row r="5216" spans="1:2" x14ac:dyDescent="0.25">
      <c r="A5216" s="3"/>
      <c r="B5216" s="3" t="s">
        <v>586</v>
      </c>
    </row>
    <row r="5217" spans="1:2" x14ac:dyDescent="0.25">
      <c r="A5217" s="3"/>
      <c r="B5217" s="3" t="s">
        <v>586</v>
      </c>
    </row>
    <row r="5218" spans="1:2" x14ac:dyDescent="0.25">
      <c r="A5218" s="3"/>
      <c r="B5218" s="3" t="s">
        <v>586</v>
      </c>
    </row>
    <row r="5219" spans="1:2" x14ac:dyDescent="0.25">
      <c r="A5219" s="3"/>
      <c r="B5219" s="3" t="s">
        <v>586</v>
      </c>
    </row>
    <row r="5220" spans="1:2" x14ac:dyDescent="0.25">
      <c r="A5220" s="3"/>
      <c r="B5220" s="3" t="s">
        <v>586</v>
      </c>
    </row>
    <row r="5221" spans="1:2" x14ac:dyDescent="0.25">
      <c r="A5221" s="3"/>
      <c r="B5221" s="3" t="s">
        <v>586</v>
      </c>
    </row>
    <row r="5222" spans="1:2" x14ac:dyDescent="0.25">
      <c r="A5222" s="3"/>
      <c r="B5222" s="3" t="s">
        <v>586</v>
      </c>
    </row>
    <row r="5223" spans="1:2" x14ac:dyDescent="0.25">
      <c r="A5223" s="3"/>
      <c r="B5223" s="3" t="s">
        <v>586</v>
      </c>
    </row>
    <row r="5224" spans="1:2" x14ac:dyDescent="0.25">
      <c r="A5224" s="3"/>
      <c r="B5224" s="3" t="s">
        <v>586</v>
      </c>
    </row>
    <row r="5225" spans="1:2" x14ac:dyDescent="0.25">
      <c r="A5225" s="3"/>
      <c r="B5225" s="3" t="s">
        <v>586</v>
      </c>
    </row>
    <row r="5226" spans="1:2" x14ac:dyDescent="0.25">
      <c r="A5226" s="3"/>
      <c r="B5226" s="3" t="s">
        <v>586</v>
      </c>
    </row>
    <row r="5227" spans="1:2" x14ac:dyDescent="0.25">
      <c r="A5227" s="3"/>
      <c r="B5227" s="3"/>
    </row>
    <row r="5228" spans="1:2" x14ac:dyDescent="0.25">
      <c r="A5228" s="3"/>
      <c r="B5228" s="3" t="s">
        <v>586</v>
      </c>
    </row>
    <row r="5229" spans="1:2" x14ac:dyDescent="0.25">
      <c r="A5229" s="3"/>
      <c r="B5229" s="3" t="s">
        <v>586</v>
      </c>
    </row>
    <row r="5230" spans="1:2" x14ac:dyDescent="0.25">
      <c r="A5230" s="3"/>
      <c r="B5230" s="3" t="s">
        <v>586</v>
      </c>
    </row>
    <row r="5231" spans="1:2" x14ac:dyDescent="0.25">
      <c r="A5231" s="3"/>
      <c r="B5231" s="3" t="s">
        <v>586</v>
      </c>
    </row>
    <row r="5232" spans="1:2" x14ac:dyDescent="0.25">
      <c r="A5232" s="3"/>
      <c r="B5232" s="3" t="s">
        <v>586</v>
      </c>
    </row>
    <row r="5233" spans="1:2" x14ac:dyDescent="0.25">
      <c r="A5233" s="3"/>
      <c r="B5233" s="3" t="s">
        <v>586</v>
      </c>
    </row>
    <row r="5234" spans="1:2" x14ac:dyDescent="0.25">
      <c r="A5234" s="3"/>
      <c r="B5234" s="3" t="s">
        <v>586</v>
      </c>
    </row>
    <row r="5235" spans="1:2" x14ac:dyDescent="0.25">
      <c r="A5235" s="3"/>
      <c r="B5235" s="3" t="s">
        <v>586</v>
      </c>
    </row>
    <row r="5236" spans="1:2" x14ac:dyDescent="0.25">
      <c r="A5236" s="3"/>
      <c r="B5236" s="3" t="s">
        <v>586</v>
      </c>
    </row>
    <row r="5237" spans="1:2" x14ac:dyDescent="0.25">
      <c r="A5237" s="3"/>
      <c r="B5237" s="3" t="s">
        <v>586</v>
      </c>
    </row>
    <row r="5238" spans="1:2" x14ac:dyDescent="0.25">
      <c r="A5238" s="3"/>
      <c r="B5238" s="3" t="s">
        <v>586</v>
      </c>
    </row>
    <row r="5239" spans="1:2" x14ac:dyDescent="0.25">
      <c r="A5239" s="3"/>
      <c r="B5239" s="3" t="s">
        <v>586</v>
      </c>
    </row>
    <row r="5240" spans="1:2" x14ac:dyDescent="0.25">
      <c r="A5240" s="3"/>
      <c r="B5240" s="3" t="s">
        <v>586</v>
      </c>
    </row>
    <row r="5241" spans="1:2" x14ac:dyDescent="0.25">
      <c r="A5241" s="3"/>
      <c r="B5241" s="3" t="s">
        <v>586</v>
      </c>
    </row>
    <row r="5242" spans="1:2" x14ac:dyDescent="0.25">
      <c r="A5242" s="3"/>
      <c r="B5242" s="3" t="s">
        <v>586</v>
      </c>
    </row>
    <row r="5243" spans="1:2" x14ac:dyDescent="0.25">
      <c r="A5243" s="3"/>
      <c r="B5243" s="3" t="s">
        <v>586</v>
      </c>
    </row>
    <row r="5244" spans="1:2" x14ac:dyDescent="0.25">
      <c r="A5244" s="3"/>
      <c r="B5244" s="3" t="s">
        <v>586</v>
      </c>
    </row>
    <row r="5245" spans="1:2" x14ac:dyDescent="0.25">
      <c r="A5245" s="3"/>
      <c r="B5245" s="3" t="s">
        <v>586</v>
      </c>
    </row>
    <row r="5246" spans="1:2" x14ac:dyDescent="0.25">
      <c r="A5246" s="3"/>
      <c r="B5246" s="3" t="s">
        <v>586</v>
      </c>
    </row>
    <row r="5247" spans="1:2" x14ac:dyDescent="0.25">
      <c r="A5247" s="3"/>
      <c r="B5247" s="3" t="s">
        <v>586</v>
      </c>
    </row>
    <row r="5248" spans="1:2" x14ac:dyDescent="0.25">
      <c r="A5248" s="3"/>
      <c r="B5248" s="3" t="s">
        <v>586</v>
      </c>
    </row>
    <row r="5249" spans="1:2" x14ac:dyDescent="0.25">
      <c r="A5249" s="3"/>
      <c r="B5249" s="3" t="s">
        <v>586</v>
      </c>
    </row>
    <row r="5250" spans="1:2" x14ac:dyDescent="0.25">
      <c r="A5250" s="3"/>
      <c r="B5250" s="3" t="s">
        <v>586</v>
      </c>
    </row>
    <row r="5251" spans="1:2" x14ac:dyDescent="0.25">
      <c r="A5251" s="3"/>
      <c r="B5251" s="3" t="s">
        <v>586</v>
      </c>
    </row>
    <row r="5252" spans="1:2" x14ac:dyDescent="0.25">
      <c r="A5252" s="3"/>
      <c r="B5252" s="3" t="s">
        <v>586</v>
      </c>
    </row>
    <row r="5253" spans="1:2" x14ac:dyDescent="0.25">
      <c r="A5253" s="3"/>
      <c r="B5253" s="3" t="s">
        <v>586</v>
      </c>
    </row>
    <row r="5254" spans="1:2" x14ac:dyDescent="0.25">
      <c r="A5254" s="3"/>
      <c r="B5254" s="3" t="s">
        <v>586</v>
      </c>
    </row>
    <row r="5255" spans="1:2" x14ac:dyDescent="0.25">
      <c r="A5255" s="3"/>
      <c r="B5255" s="3" t="s">
        <v>586</v>
      </c>
    </row>
    <row r="5256" spans="1:2" x14ac:dyDescent="0.25">
      <c r="A5256" s="3"/>
      <c r="B5256" s="3" t="s">
        <v>586</v>
      </c>
    </row>
    <row r="5257" spans="1:2" x14ac:dyDescent="0.25">
      <c r="A5257" s="3"/>
      <c r="B5257" s="3" t="s">
        <v>586</v>
      </c>
    </row>
    <row r="5258" spans="1:2" x14ac:dyDescent="0.25">
      <c r="A5258" s="3"/>
      <c r="B5258" s="3" t="s">
        <v>586</v>
      </c>
    </row>
    <row r="5259" spans="1:2" x14ac:dyDescent="0.25">
      <c r="A5259" s="3"/>
      <c r="B5259" s="3" t="s">
        <v>586</v>
      </c>
    </row>
    <row r="5260" spans="1:2" x14ac:dyDescent="0.25">
      <c r="A5260" s="3"/>
      <c r="B5260" s="3" t="s">
        <v>586</v>
      </c>
    </row>
    <row r="5261" spans="1:2" x14ac:dyDescent="0.25">
      <c r="A5261" s="3"/>
      <c r="B5261" s="3" t="s">
        <v>586</v>
      </c>
    </row>
    <row r="5262" spans="1:2" x14ac:dyDescent="0.25">
      <c r="A5262" s="3"/>
      <c r="B5262" s="3" t="s">
        <v>586</v>
      </c>
    </row>
    <row r="5263" spans="1:2" x14ac:dyDescent="0.25">
      <c r="A5263" s="3"/>
      <c r="B5263" s="3" t="s">
        <v>586</v>
      </c>
    </row>
    <row r="5264" spans="1:2" x14ac:dyDescent="0.25">
      <c r="A5264" s="3"/>
      <c r="B5264" s="3" t="s">
        <v>586</v>
      </c>
    </row>
    <row r="5265" spans="1:2" x14ac:dyDescent="0.25">
      <c r="A5265" s="3"/>
      <c r="B5265" s="3" t="s">
        <v>586</v>
      </c>
    </row>
    <row r="5266" spans="1:2" x14ac:dyDescent="0.25">
      <c r="A5266" s="3"/>
      <c r="B5266" s="3" t="s">
        <v>586</v>
      </c>
    </row>
    <row r="5267" spans="1:2" x14ac:dyDescent="0.25">
      <c r="A5267" s="3"/>
      <c r="B5267" s="3" t="s">
        <v>586</v>
      </c>
    </row>
    <row r="5268" spans="1:2" x14ac:dyDescent="0.25">
      <c r="A5268" s="3"/>
      <c r="B5268" s="3" t="s">
        <v>586</v>
      </c>
    </row>
    <row r="5269" spans="1:2" x14ac:dyDescent="0.25">
      <c r="A5269" s="3"/>
      <c r="B5269" s="3" t="s">
        <v>586</v>
      </c>
    </row>
    <row r="5270" spans="1:2" x14ac:dyDescent="0.25">
      <c r="A5270" s="3"/>
      <c r="B5270" s="3" t="s">
        <v>586</v>
      </c>
    </row>
    <row r="5271" spans="1:2" x14ac:dyDescent="0.25">
      <c r="A5271" s="3"/>
      <c r="B5271" s="3" t="s">
        <v>586</v>
      </c>
    </row>
    <row r="5272" spans="1:2" x14ac:dyDescent="0.25">
      <c r="A5272" s="3"/>
      <c r="B5272" s="3" t="s">
        <v>586</v>
      </c>
    </row>
    <row r="5273" spans="1:2" x14ac:dyDescent="0.25">
      <c r="A5273" s="3"/>
      <c r="B5273" s="3" t="s">
        <v>586</v>
      </c>
    </row>
    <row r="5274" spans="1:2" x14ac:dyDescent="0.25">
      <c r="A5274" s="3"/>
      <c r="B5274" s="3" t="s">
        <v>586</v>
      </c>
    </row>
    <row r="5275" spans="1:2" x14ac:dyDescent="0.25">
      <c r="A5275" s="3"/>
      <c r="B5275" s="3" t="s">
        <v>586</v>
      </c>
    </row>
    <row r="5276" spans="1:2" x14ac:dyDescent="0.25">
      <c r="A5276" s="3"/>
      <c r="B5276" s="3" t="s">
        <v>586</v>
      </c>
    </row>
    <row r="5277" spans="1:2" x14ac:dyDescent="0.25">
      <c r="A5277" s="3"/>
      <c r="B5277" s="3" t="s">
        <v>586</v>
      </c>
    </row>
    <row r="5278" spans="1:2" x14ac:dyDescent="0.25">
      <c r="A5278" s="3"/>
      <c r="B5278" s="3" t="s">
        <v>586</v>
      </c>
    </row>
    <row r="5279" spans="1:2" x14ac:dyDescent="0.25">
      <c r="A5279" s="3"/>
      <c r="B5279" s="3" t="s">
        <v>586</v>
      </c>
    </row>
    <row r="5280" spans="1:2" x14ac:dyDescent="0.25">
      <c r="A5280" s="3"/>
      <c r="B5280" s="3" t="s">
        <v>586</v>
      </c>
    </row>
    <row r="5281" spans="1:2" x14ac:dyDescent="0.25">
      <c r="A5281" s="3"/>
      <c r="B5281" s="3" t="s">
        <v>586</v>
      </c>
    </row>
    <row r="5282" spans="1:2" x14ac:dyDescent="0.25">
      <c r="A5282" s="3"/>
      <c r="B5282" s="3" t="s">
        <v>586</v>
      </c>
    </row>
    <row r="5283" spans="1:2" x14ac:dyDescent="0.25">
      <c r="A5283" s="3"/>
      <c r="B5283" s="3" t="s">
        <v>586</v>
      </c>
    </row>
    <row r="5284" spans="1:2" x14ac:dyDescent="0.25">
      <c r="A5284" s="3"/>
      <c r="B5284" s="3" t="s">
        <v>586</v>
      </c>
    </row>
    <row r="5285" spans="1:2" x14ac:dyDescent="0.25">
      <c r="A5285" s="3"/>
      <c r="B5285" s="3" t="s">
        <v>586</v>
      </c>
    </row>
    <row r="5286" spans="1:2" x14ac:dyDescent="0.25">
      <c r="A5286" s="3"/>
      <c r="B5286" s="3" t="s">
        <v>586</v>
      </c>
    </row>
    <row r="5287" spans="1:2" x14ac:dyDescent="0.25">
      <c r="A5287" s="3"/>
      <c r="B5287" s="3" t="s">
        <v>586</v>
      </c>
    </row>
    <row r="5288" spans="1:2" x14ac:dyDescent="0.25">
      <c r="A5288" s="3"/>
      <c r="B5288" s="3" t="s">
        <v>586</v>
      </c>
    </row>
    <row r="5289" spans="1:2" x14ac:dyDescent="0.25">
      <c r="A5289" s="3"/>
      <c r="B5289" s="3" t="s">
        <v>586</v>
      </c>
    </row>
    <row r="5290" spans="1:2" x14ac:dyDescent="0.25">
      <c r="A5290" s="3"/>
      <c r="B5290" s="3" t="s">
        <v>586</v>
      </c>
    </row>
    <row r="5291" spans="1:2" x14ac:dyDescent="0.25">
      <c r="A5291" s="3"/>
      <c r="B5291" s="3" t="s">
        <v>586</v>
      </c>
    </row>
    <row r="5292" spans="1:2" x14ac:dyDescent="0.25">
      <c r="A5292" s="3"/>
      <c r="B5292" s="3" t="s">
        <v>586</v>
      </c>
    </row>
    <row r="5293" spans="1:2" x14ac:dyDescent="0.25">
      <c r="A5293" s="3"/>
      <c r="B5293" s="3" t="s">
        <v>586</v>
      </c>
    </row>
    <row r="5294" spans="1:2" x14ac:dyDescent="0.25">
      <c r="A5294" s="3"/>
      <c r="B5294" s="3" t="s">
        <v>586</v>
      </c>
    </row>
    <row r="5295" spans="1:2" x14ac:dyDescent="0.25">
      <c r="A5295" s="3"/>
      <c r="B5295" s="3" t="s">
        <v>586</v>
      </c>
    </row>
    <row r="5296" spans="1:2" x14ac:dyDescent="0.25">
      <c r="A5296" s="3"/>
      <c r="B5296" s="3" t="s">
        <v>586</v>
      </c>
    </row>
    <row r="5297" spans="1:2" x14ac:dyDescent="0.25">
      <c r="A5297" s="3"/>
      <c r="B5297" s="3" t="s">
        <v>586</v>
      </c>
    </row>
    <row r="5298" spans="1:2" x14ac:dyDescent="0.25">
      <c r="A5298" s="3"/>
      <c r="B5298" s="3" t="s">
        <v>586</v>
      </c>
    </row>
    <row r="5299" spans="1:2" x14ac:dyDescent="0.25">
      <c r="A5299" s="3"/>
      <c r="B5299" s="3" t="s">
        <v>586</v>
      </c>
    </row>
    <row r="5300" spans="1:2" x14ac:dyDescent="0.25">
      <c r="A5300" s="3"/>
      <c r="B5300" s="3" t="s">
        <v>586</v>
      </c>
    </row>
    <row r="5301" spans="1:2" x14ac:dyDescent="0.25">
      <c r="A5301" s="3"/>
      <c r="B5301" s="3" t="s">
        <v>586</v>
      </c>
    </row>
    <row r="5302" spans="1:2" x14ac:dyDescent="0.25">
      <c r="A5302" s="3"/>
      <c r="B5302" s="3" t="s">
        <v>586</v>
      </c>
    </row>
    <row r="5303" spans="1:2" x14ac:dyDescent="0.25">
      <c r="A5303" s="3"/>
      <c r="B5303" s="3" t="s">
        <v>586</v>
      </c>
    </row>
    <row r="5304" spans="1:2" x14ac:dyDescent="0.25">
      <c r="A5304" s="3"/>
      <c r="B5304" s="3" t="s">
        <v>586</v>
      </c>
    </row>
    <row r="5305" spans="1:2" x14ac:dyDescent="0.25">
      <c r="A5305" s="3"/>
      <c r="B5305" s="3" t="s">
        <v>586</v>
      </c>
    </row>
    <row r="5306" spans="1:2" x14ac:dyDescent="0.25">
      <c r="A5306" s="3"/>
      <c r="B5306" s="3" t="s">
        <v>586</v>
      </c>
    </row>
    <row r="5307" spans="1:2" x14ac:dyDescent="0.25">
      <c r="A5307" s="3"/>
      <c r="B5307" s="3" t="s">
        <v>586</v>
      </c>
    </row>
    <row r="5308" spans="1:2" x14ac:dyDescent="0.25">
      <c r="A5308" s="3"/>
      <c r="B5308" s="3" t="s">
        <v>586</v>
      </c>
    </row>
    <row r="5309" spans="1:2" x14ac:dyDescent="0.25">
      <c r="A5309" s="3"/>
      <c r="B5309" s="3" t="s">
        <v>586</v>
      </c>
    </row>
    <row r="5310" spans="1:2" x14ac:dyDescent="0.25">
      <c r="A5310" s="3"/>
      <c r="B5310" s="3" t="s">
        <v>586</v>
      </c>
    </row>
    <row r="5311" spans="1:2" x14ac:dyDescent="0.25">
      <c r="A5311" s="3"/>
      <c r="B5311" s="3" t="s">
        <v>586</v>
      </c>
    </row>
    <row r="5312" spans="1:2" x14ac:dyDescent="0.25">
      <c r="A5312" s="3"/>
      <c r="B5312" s="3" t="s">
        <v>586</v>
      </c>
    </row>
    <row r="5313" spans="1:2" x14ac:dyDescent="0.25">
      <c r="A5313" s="3"/>
      <c r="B5313" s="3" t="s">
        <v>586</v>
      </c>
    </row>
    <row r="5314" spans="1:2" x14ac:dyDescent="0.25">
      <c r="A5314" s="3"/>
      <c r="B5314" s="3" t="s">
        <v>586</v>
      </c>
    </row>
    <row r="5315" spans="1:2" x14ac:dyDescent="0.25">
      <c r="A5315" s="3"/>
      <c r="B5315" s="3" t="s">
        <v>586</v>
      </c>
    </row>
    <row r="5316" spans="1:2" x14ac:dyDescent="0.25">
      <c r="A5316" s="3"/>
      <c r="B5316" s="3" t="s">
        <v>586</v>
      </c>
    </row>
    <row r="5317" spans="1:2" x14ac:dyDescent="0.25">
      <c r="A5317" s="3"/>
      <c r="B5317" s="3" t="s">
        <v>586</v>
      </c>
    </row>
    <row r="5318" spans="1:2" x14ac:dyDescent="0.25">
      <c r="A5318" s="3"/>
      <c r="B5318" s="3" t="s">
        <v>586</v>
      </c>
    </row>
    <row r="5319" spans="1:2" x14ac:dyDescent="0.25">
      <c r="A5319" s="3"/>
      <c r="B5319" s="3" t="s">
        <v>586</v>
      </c>
    </row>
    <row r="5320" spans="1:2" x14ac:dyDescent="0.25">
      <c r="A5320" s="3"/>
      <c r="B5320" s="3" t="s">
        <v>586</v>
      </c>
    </row>
    <row r="5321" spans="1:2" x14ac:dyDescent="0.25">
      <c r="A5321" s="3"/>
      <c r="B5321" s="3" t="s">
        <v>586</v>
      </c>
    </row>
    <row r="5322" spans="1:2" x14ac:dyDescent="0.25">
      <c r="A5322" s="3"/>
      <c r="B5322" s="3" t="s">
        <v>586</v>
      </c>
    </row>
    <row r="5323" spans="1:2" x14ac:dyDescent="0.25">
      <c r="A5323" s="3"/>
      <c r="B5323" s="3" t="s">
        <v>586</v>
      </c>
    </row>
    <row r="5324" spans="1:2" x14ac:dyDescent="0.25">
      <c r="A5324" s="3"/>
      <c r="B5324" s="3" t="s">
        <v>586</v>
      </c>
    </row>
    <row r="5325" spans="1:2" x14ac:dyDescent="0.25">
      <c r="A5325" s="3"/>
      <c r="B5325" s="3" t="s">
        <v>586</v>
      </c>
    </row>
    <row r="5326" spans="1:2" x14ac:dyDescent="0.25">
      <c r="A5326" s="3"/>
      <c r="B5326" s="3" t="s">
        <v>586</v>
      </c>
    </row>
    <row r="5327" spans="1:2" x14ac:dyDescent="0.25">
      <c r="A5327" s="3"/>
      <c r="B5327" s="3" t="s">
        <v>586</v>
      </c>
    </row>
    <row r="5328" spans="1:2" x14ac:dyDescent="0.25">
      <c r="A5328" s="3"/>
      <c r="B5328" s="3" t="s">
        <v>586</v>
      </c>
    </row>
    <row r="5329" spans="1:2" x14ac:dyDescent="0.25">
      <c r="A5329" s="3"/>
      <c r="B5329" s="3" t="s">
        <v>586</v>
      </c>
    </row>
    <row r="5330" spans="1:2" x14ac:dyDescent="0.25">
      <c r="A5330" s="3"/>
      <c r="B5330" s="3" t="s">
        <v>586</v>
      </c>
    </row>
    <row r="5331" spans="1:2" x14ac:dyDescent="0.25">
      <c r="A5331" s="3"/>
      <c r="B5331" s="3" t="s">
        <v>586</v>
      </c>
    </row>
    <row r="5332" spans="1:2" x14ac:dyDescent="0.25">
      <c r="A5332" s="3"/>
      <c r="B5332" s="3" t="s">
        <v>586</v>
      </c>
    </row>
    <row r="5333" spans="1:2" x14ac:dyDescent="0.25">
      <c r="A5333" s="3"/>
      <c r="B5333" s="3" t="s">
        <v>586</v>
      </c>
    </row>
    <row r="5334" spans="1:2" x14ac:dyDescent="0.25">
      <c r="A5334" s="3"/>
      <c r="B5334" s="3" t="s">
        <v>586</v>
      </c>
    </row>
    <row r="5335" spans="1:2" x14ac:dyDescent="0.25">
      <c r="A5335" s="3"/>
      <c r="B5335" s="3" t="s">
        <v>586</v>
      </c>
    </row>
    <row r="5336" spans="1:2" x14ac:dyDescent="0.25">
      <c r="A5336" s="3"/>
      <c r="B5336" s="3" t="s">
        <v>586</v>
      </c>
    </row>
    <row r="5337" spans="1:2" x14ac:dyDescent="0.25">
      <c r="A5337" s="3"/>
      <c r="B5337" s="3" t="s">
        <v>586</v>
      </c>
    </row>
    <row r="5338" spans="1:2" x14ac:dyDescent="0.25">
      <c r="A5338" s="3"/>
      <c r="B5338" s="3" t="s">
        <v>586</v>
      </c>
    </row>
    <row r="5339" spans="1:2" x14ac:dyDescent="0.25">
      <c r="A5339" s="3"/>
      <c r="B5339" s="3" t="s">
        <v>586</v>
      </c>
    </row>
    <row r="5340" spans="1:2" x14ac:dyDescent="0.25">
      <c r="A5340" s="3"/>
      <c r="B5340" s="3" t="s">
        <v>586</v>
      </c>
    </row>
    <row r="5341" spans="1:2" x14ac:dyDescent="0.25">
      <c r="A5341" s="3"/>
      <c r="B5341" s="3" t="s">
        <v>586</v>
      </c>
    </row>
    <row r="5342" spans="1:2" x14ac:dyDescent="0.25">
      <c r="A5342" s="3"/>
      <c r="B5342" s="3" t="s">
        <v>586</v>
      </c>
    </row>
    <row r="5343" spans="1:2" x14ac:dyDescent="0.25">
      <c r="A5343" s="3"/>
      <c r="B5343" s="3" t="s">
        <v>586</v>
      </c>
    </row>
    <row r="5344" spans="1:2" x14ac:dyDescent="0.25">
      <c r="A5344" s="3"/>
      <c r="B5344" s="3" t="s">
        <v>586</v>
      </c>
    </row>
    <row r="5345" spans="1:2" x14ac:dyDescent="0.25">
      <c r="A5345" s="3"/>
      <c r="B5345" s="3" t="s">
        <v>586</v>
      </c>
    </row>
    <row r="5346" spans="1:2" x14ac:dyDescent="0.25">
      <c r="A5346" s="3"/>
      <c r="B5346" s="3" t="s">
        <v>586</v>
      </c>
    </row>
    <row r="5347" spans="1:2" x14ac:dyDescent="0.25">
      <c r="A5347" s="3"/>
      <c r="B5347" s="3" t="s">
        <v>586</v>
      </c>
    </row>
    <row r="5348" spans="1:2" x14ac:dyDescent="0.25">
      <c r="A5348" s="3"/>
      <c r="B5348" s="3" t="s">
        <v>586</v>
      </c>
    </row>
    <row r="5349" spans="1:2" x14ac:dyDescent="0.25">
      <c r="A5349" s="3"/>
      <c r="B5349" s="3" t="s">
        <v>586</v>
      </c>
    </row>
    <row r="5350" spans="1:2" x14ac:dyDescent="0.25">
      <c r="A5350" s="3"/>
      <c r="B5350" s="3" t="s">
        <v>586</v>
      </c>
    </row>
    <row r="5351" spans="1:2" x14ac:dyDescent="0.25">
      <c r="A5351" s="3"/>
      <c r="B5351" s="3" t="s">
        <v>586</v>
      </c>
    </row>
    <row r="5352" spans="1:2" x14ac:dyDescent="0.25">
      <c r="A5352" s="3"/>
      <c r="B5352" s="3" t="s">
        <v>586</v>
      </c>
    </row>
    <row r="5353" spans="1:2" x14ac:dyDescent="0.25">
      <c r="A5353" s="3"/>
      <c r="B5353" s="3" t="s">
        <v>586</v>
      </c>
    </row>
    <row r="5354" spans="1:2" x14ac:dyDescent="0.25">
      <c r="A5354" s="3"/>
      <c r="B5354" s="3" t="s">
        <v>586</v>
      </c>
    </row>
    <row r="5355" spans="1:2" x14ac:dyDescent="0.25">
      <c r="A5355" s="3"/>
      <c r="B5355" s="3" t="s">
        <v>586</v>
      </c>
    </row>
    <row r="5356" spans="1:2" x14ac:dyDescent="0.25">
      <c r="A5356" s="3"/>
      <c r="B5356" s="3" t="s">
        <v>586</v>
      </c>
    </row>
    <row r="5357" spans="1:2" x14ac:dyDescent="0.25">
      <c r="A5357" s="3"/>
      <c r="B5357" s="3" t="s">
        <v>586</v>
      </c>
    </row>
    <row r="5358" spans="1:2" x14ac:dyDescent="0.25">
      <c r="A5358" s="3"/>
      <c r="B5358" s="3" t="s">
        <v>586</v>
      </c>
    </row>
    <row r="5359" spans="1:2" x14ac:dyDescent="0.25">
      <c r="A5359" s="3"/>
      <c r="B5359" s="3" t="s">
        <v>586</v>
      </c>
    </row>
    <row r="5360" spans="1:2" x14ac:dyDescent="0.25">
      <c r="A5360" s="3"/>
      <c r="B5360" s="3" t="s">
        <v>586</v>
      </c>
    </row>
    <row r="5361" spans="1:2" x14ac:dyDescent="0.25">
      <c r="A5361" s="3"/>
      <c r="B5361" s="3" t="s">
        <v>586</v>
      </c>
    </row>
    <row r="5362" spans="1:2" x14ac:dyDescent="0.25">
      <c r="A5362" s="3"/>
      <c r="B5362" s="3" t="s">
        <v>586</v>
      </c>
    </row>
    <row r="5363" spans="1:2" x14ac:dyDescent="0.25">
      <c r="A5363" s="3"/>
      <c r="B5363" s="3" t="s">
        <v>586</v>
      </c>
    </row>
    <row r="5364" spans="1:2" x14ac:dyDescent="0.25">
      <c r="A5364" s="3"/>
      <c r="B5364" s="3" t="s">
        <v>586</v>
      </c>
    </row>
    <row r="5365" spans="1:2" x14ac:dyDescent="0.25">
      <c r="A5365" s="3"/>
      <c r="B5365" s="3" t="s">
        <v>586</v>
      </c>
    </row>
    <row r="5366" spans="1:2" x14ac:dyDescent="0.25">
      <c r="A5366" s="3"/>
      <c r="B5366" s="3" t="s">
        <v>586</v>
      </c>
    </row>
    <row r="5367" spans="1:2" x14ac:dyDescent="0.25">
      <c r="A5367" s="3"/>
      <c r="B5367" s="3" t="s">
        <v>586</v>
      </c>
    </row>
    <row r="5368" spans="1:2" x14ac:dyDescent="0.25">
      <c r="A5368" s="3"/>
      <c r="B5368" s="3" t="s">
        <v>586</v>
      </c>
    </row>
    <row r="5369" spans="1:2" x14ac:dyDescent="0.25">
      <c r="A5369" s="3"/>
      <c r="B5369" s="3" t="s">
        <v>586</v>
      </c>
    </row>
    <row r="5370" spans="1:2" x14ac:dyDescent="0.25">
      <c r="A5370" s="3"/>
      <c r="B5370" s="3" t="s">
        <v>586</v>
      </c>
    </row>
    <row r="5371" spans="1:2" x14ac:dyDescent="0.25">
      <c r="A5371" s="3"/>
      <c r="B5371" s="3" t="s">
        <v>586</v>
      </c>
    </row>
    <row r="5372" spans="1:2" x14ac:dyDescent="0.25">
      <c r="A5372" s="3"/>
      <c r="B5372" s="3" t="s">
        <v>586</v>
      </c>
    </row>
    <row r="5373" spans="1:2" x14ac:dyDescent="0.25">
      <c r="A5373" s="3"/>
      <c r="B5373" s="3" t="s">
        <v>586</v>
      </c>
    </row>
    <row r="5374" spans="1:2" x14ac:dyDescent="0.25">
      <c r="A5374" s="3"/>
      <c r="B5374" s="3" t="s">
        <v>586</v>
      </c>
    </row>
    <row r="5375" spans="1:2" x14ac:dyDescent="0.25">
      <c r="A5375" s="3"/>
      <c r="B5375" s="3" t="s">
        <v>588</v>
      </c>
    </row>
    <row r="5376" spans="1:2" x14ac:dyDescent="0.25">
      <c r="A5376" s="3"/>
      <c r="B5376" s="3" t="s">
        <v>586</v>
      </c>
    </row>
    <row r="5377" spans="1:2" x14ac:dyDescent="0.25">
      <c r="A5377" s="3"/>
      <c r="B5377" s="3" t="s">
        <v>586</v>
      </c>
    </row>
    <row r="5378" spans="1:2" x14ac:dyDescent="0.25">
      <c r="A5378" s="3"/>
      <c r="B5378" s="3" t="s">
        <v>586</v>
      </c>
    </row>
    <row r="5379" spans="1:2" x14ac:dyDescent="0.25">
      <c r="A5379" s="3"/>
      <c r="B5379" s="3" t="s">
        <v>586</v>
      </c>
    </row>
    <row r="5380" spans="1:2" x14ac:dyDescent="0.25">
      <c r="A5380" s="3"/>
      <c r="B5380" s="3" t="s">
        <v>586</v>
      </c>
    </row>
    <row r="5381" spans="1:2" x14ac:dyDescent="0.25">
      <c r="A5381" s="3"/>
      <c r="B5381" s="3" t="s">
        <v>586</v>
      </c>
    </row>
    <row r="5382" spans="1:2" x14ac:dyDescent="0.25">
      <c r="A5382" s="3"/>
      <c r="B5382" s="3" t="s">
        <v>586</v>
      </c>
    </row>
    <row r="5383" spans="1:2" x14ac:dyDescent="0.25">
      <c r="A5383" s="3"/>
      <c r="B5383" s="3" t="s">
        <v>586</v>
      </c>
    </row>
    <row r="5384" spans="1:2" x14ac:dyDescent="0.25">
      <c r="A5384" s="3"/>
      <c r="B5384" s="3" t="s">
        <v>586</v>
      </c>
    </row>
    <row r="5385" spans="1:2" x14ac:dyDescent="0.25">
      <c r="A5385" s="3"/>
      <c r="B5385" s="3" t="s">
        <v>586</v>
      </c>
    </row>
    <row r="5386" spans="1:2" x14ac:dyDescent="0.25">
      <c r="A5386" s="3"/>
      <c r="B5386" s="3" t="s">
        <v>586</v>
      </c>
    </row>
    <row r="5387" spans="1:2" x14ac:dyDescent="0.25">
      <c r="A5387" s="3"/>
      <c r="B5387" s="3" t="s">
        <v>586</v>
      </c>
    </row>
    <row r="5388" spans="1:2" x14ac:dyDescent="0.25">
      <c r="A5388" s="3"/>
      <c r="B5388" s="3" t="s">
        <v>586</v>
      </c>
    </row>
    <row r="5389" spans="1:2" x14ac:dyDescent="0.25">
      <c r="A5389" s="3"/>
      <c r="B5389" s="3" t="s">
        <v>586</v>
      </c>
    </row>
    <row r="5390" spans="1:2" x14ac:dyDescent="0.25">
      <c r="A5390" s="3"/>
      <c r="B5390" s="3" t="s">
        <v>586</v>
      </c>
    </row>
    <row r="5391" spans="1:2" x14ac:dyDescent="0.25">
      <c r="A5391" s="3"/>
      <c r="B5391" s="3" t="s">
        <v>586</v>
      </c>
    </row>
    <row r="5392" spans="1:2" x14ac:dyDescent="0.25">
      <c r="A5392" s="3"/>
      <c r="B5392" s="3" t="s">
        <v>586</v>
      </c>
    </row>
    <row r="5393" spans="1:2" x14ac:dyDescent="0.25">
      <c r="A5393" s="3"/>
      <c r="B5393" s="3" t="s">
        <v>586</v>
      </c>
    </row>
    <row r="5394" spans="1:2" x14ac:dyDescent="0.25">
      <c r="A5394" s="3"/>
      <c r="B5394" s="3" t="s">
        <v>586</v>
      </c>
    </row>
    <row r="5395" spans="1:2" x14ac:dyDescent="0.25">
      <c r="A5395" s="3"/>
      <c r="B5395" s="3" t="s">
        <v>586</v>
      </c>
    </row>
    <row r="5396" spans="1:2" x14ac:dyDescent="0.25">
      <c r="A5396" s="3"/>
      <c r="B5396" s="3" t="s">
        <v>586</v>
      </c>
    </row>
    <row r="5397" spans="1:2" x14ac:dyDescent="0.25">
      <c r="A5397" s="3"/>
      <c r="B5397" s="3" t="s">
        <v>586</v>
      </c>
    </row>
    <row r="5398" spans="1:2" x14ac:dyDescent="0.25">
      <c r="A5398" s="3"/>
      <c r="B5398" s="3" t="s">
        <v>586</v>
      </c>
    </row>
    <row r="5399" spans="1:2" x14ac:dyDescent="0.25">
      <c r="A5399" s="3"/>
      <c r="B5399" s="3" t="s">
        <v>586</v>
      </c>
    </row>
    <row r="5400" spans="1:2" x14ac:dyDescent="0.25">
      <c r="A5400" s="3"/>
      <c r="B5400" s="3" t="s">
        <v>586</v>
      </c>
    </row>
    <row r="5401" spans="1:2" x14ac:dyDescent="0.25">
      <c r="A5401" s="3"/>
      <c r="B5401" s="3" t="s">
        <v>586</v>
      </c>
    </row>
    <row r="5402" spans="1:2" x14ac:dyDescent="0.25">
      <c r="A5402" s="3"/>
      <c r="B5402" s="3" t="s">
        <v>586</v>
      </c>
    </row>
    <row r="5403" spans="1:2" x14ac:dyDescent="0.25">
      <c r="A5403" s="3"/>
      <c r="B5403" s="3" t="s">
        <v>586</v>
      </c>
    </row>
    <row r="5404" spans="1:2" x14ac:dyDescent="0.25">
      <c r="A5404" s="3"/>
      <c r="B5404" s="3" t="s">
        <v>586</v>
      </c>
    </row>
    <row r="5405" spans="1:2" x14ac:dyDescent="0.25">
      <c r="A5405" s="3"/>
      <c r="B5405" s="3" t="s">
        <v>586</v>
      </c>
    </row>
    <row r="5406" spans="1:2" x14ac:dyDescent="0.25">
      <c r="A5406" s="3"/>
      <c r="B5406" s="3" t="s">
        <v>586</v>
      </c>
    </row>
    <row r="5407" spans="1:2" x14ac:dyDescent="0.25">
      <c r="A5407" s="3"/>
      <c r="B5407" s="3" t="s">
        <v>586</v>
      </c>
    </row>
    <row r="5408" spans="1:2" x14ac:dyDescent="0.25">
      <c r="A5408" s="3"/>
      <c r="B5408" s="3" t="s">
        <v>586</v>
      </c>
    </row>
    <row r="5409" spans="1:2" x14ac:dyDescent="0.25">
      <c r="A5409" s="3"/>
      <c r="B5409" s="3" t="s">
        <v>586</v>
      </c>
    </row>
    <row r="5410" spans="1:2" x14ac:dyDescent="0.25">
      <c r="A5410" s="3"/>
      <c r="B5410" s="3" t="s">
        <v>586</v>
      </c>
    </row>
    <row r="5411" spans="1:2" x14ac:dyDescent="0.25">
      <c r="A5411" s="3"/>
      <c r="B5411" s="3" t="s">
        <v>586</v>
      </c>
    </row>
    <row r="5412" spans="1:2" x14ac:dyDescent="0.25">
      <c r="A5412" s="3"/>
      <c r="B5412" s="3" t="s">
        <v>586</v>
      </c>
    </row>
    <row r="5413" spans="1:2" x14ac:dyDescent="0.25">
      <c r="A5413" s="3"/>
      <c r="B5413" s="3" t="s">
        <v>586</v>
      </c>
    </row>
    <row r="5414" spans="1:2" x14ac:dyDescent="0.25">
      <c r="A5414" s="3"/>
      <c r="B5414" s="3" t="s">
        <v>586</v>
      </c>
    </row>
    <row r="5415" spans="1:2" x14ac:dyDescent="0.25">
      <c r="A5415" s="3"/>
      <c r="B5415" s="3" t="s">
        <v>586</v>
      </c>
    </row>
    <row r="5416" spans="1:2" x14ac:dyDescent="0.25">
      <c r="A5416" s="3"/>
      <c r="B5416" s="3" t="s">
        <v>586</v>
      </c>
    </row>
    <row r="5417" spans="1:2" x14ac:dyDescent="0.25">
      <c r="A5417" s="3"/>
      <c r="B5417" s="3" t="s">
        <v>586</v>
      </c>
    </row>
    <row r="5418" spans="1:2" x14ac:dyDescent="0.25">
      <c r="A5418" s="3"/>
      <c r="B5418" s="3" t="s">
        <v>586</v>
      </c>
    </row>
    <row r="5419" spans="1:2" x14ac:dyDescent="0.25">
      <c r="A5419" s="3"/>
      <c r="B5419" s="3" t="s">
        <v>586</v>
      </c>
    </row>
    <row r="5420" spans="1:2" x14ac:dyDescent="0.25">
      <c r="A5420" s="3"/>
      <c r="B5420" s="3" t="s">
        <v>586</v>
      </c>
    </row>
    <row r="5421" spans="1:2" x14ac:dyDescent="0.25">
      <c r="A5421" s="3"/>
      <c r="B5421" s="3" t="s">
        <v>586</v>
      </c>
    </row>
    <row r="5422" spans="1:2" x14ac:dyDescent="0.25">
      <c r="A5422" s="3"/>
      <c r="B5422" s="3" t="s">
        <v>586</v>
      </c>
    </row>
    <row r="5423" spans="1:2" x14ac:dyDescent="0.25">
      <c r="A5423" s="3"/>
      <c r="B5423" s="3" t="s">
        <v>586</v>
      </c>
    </row>
    <row r="5424" spans="1:2" x14ac:dyDescent="0.25">
      <c r="A5424" s="3"/>
      <c r="B5424" s="3" t="s">
        <v>586</v>
      </c>
    </row>
    <row r="5425" spans="1:2" x14ac:dyDescent="0.25">
      <c r="A5425" s="3"/>
      <c r="B5425" s="3" t="s">
        <v>586</v>
      </c>
    </row>
    <row r="5426" spans="1:2" x14ac:dyDescent="0.25">
      <c r="A5426" s="3"/>
      <c r="B5426" s="3" t="s">
        <v>586</v>
      </c>
    </row>
    <row r="5427" spans="1:2" x14ac:dyDescent="0.25">
      <c r="A5427" s="3"/>
      <c r="B5427" s="3" t="s">
        <v>586</v>
      </c>
    </row>
    <row r="5428" spans="1:2" x14ac:dyDescent="0.25">
      <c r="A5428" s="3"/>
      <c r="B5428" s="3" t="s">
        <v>586</v>
      </c>
    </row>
    <row r="5429" spans="1:2" x14ac:dyDescent="0.25">
      <c r="A5429" s="3"/>
      <c r="B5429" s="3" t="s">
        <v>586</v>
      </c>
    </row>
    <row r="5430" spans="1:2" x14ac:dyDescent="0.25">
      <c r="A5430" s="3"/>
      <c r="B5430" s="3" t="s">
        <v>586</v>
      </c>
    </row>
    <row r="5431" spans="1:2" x14ac:dyDescent="0.25">
      <c r="A5431" s="3"/>
      <c r="B5431" s="3" t="s">
        <v>586</v>
      </c>
    </row>
    <row r="5432" spans="1:2" x14ac:dyDescent="0.25">
      <c r="A5432" s="3"/>
      <c r="B5432" s="3" t="s">
        <v>586</v>
      </c>
    </row>
    <row r="5433" spans="1:2" x14ac:dyDescent="0.25">
      <c r="A5433" s="3"/>
      <c r="B5433" s="3" t="s">
        <v>586</v>
      </c>
    </row>
    <row r="5434" spans="1:2" x14ac:dyDescent="0.25">
      <c r="A5434" s="3"/>
      <c r="B5434" s="3" t="s">
        <v>586</v>
      </c>
    </row>
    <row r="5435" spans="1:2" x14ac:dyDescent="0.25">
      <c r="A5435" s="3"/>
      <c r="B5435" s="3" t="s">
        <v>586</v>
      </c>
    </row>
    <row r="5436" spans="1:2" x14ac:dyDescent="0.25">
      <c r="A5436" s="3"/>
      <c r="B5436" s="3" t="s">
        <v>586</v>
      </c>
    </row>
    <row r="5437" spans="1:2" x14ac:dyDescent="0.25">
      <c r="A5437" s="3"/>
      <c r="B5437" s="3" t="s">
        <v>586</v>
      </c>
    </row>
    <row r="5438" spans="1:2" x14ac:dyDescent="0.25">
      <c r="A5438" s="3"/>
      <c r="B5438" s="3" t="s">
        <v>586</v>
      </c>
    </row>
    <row r="5439" spans="1:2" x14ac:dyDescent="0.25">
      <c r="A5439" s="3"/>
      <c r="B5439" s="3" t="s">
        <v>586</v>
      </c>
    </row>
    <row r="5440" spans="1:2" x14ac:dyDescent="0.25">
      <c r="A5440" s="3"/>
      <c r="B5440" s="3" t="s">
        <v>586</v>
      </c>
    </row>
    <row r="5441" spans="1:2" x14ac:dyDescent="0.25">
      <c r="A5441" s="3"/>
      <c r="B5441" s="3" t="s">
        <v>586</v>
      </c>
    </row>
    <row r="5442" spans="1:2" x14ac:dyDescent="0.25">
      <c r="A5442" s="3"/>
      <c r="B5442" s="3" t="s">
        <v>586</v>
      </c>
    </row>
    <row r="5443" spans="1:2" x14ac:dyDescent="0.25">
      <c r="A5443" s="3"/>
      <c r="B5443" s="3" t="s">
        <v>586</v>
      </c>
    </row>
    <row r="5444" spans="1:2" x14ac:dyDescent="0.25">
      <c r="A5444" s="3"/>
      <c r="B5444" s="3" t="s">
        <v>586</v>
      </c>
    </row>
    <row r="5445" spans="1:2" x14ac:dyDescent="0.25">
      <c r="A5445" s="3"/>
      <c r="B5445" s="3" t="s">
        <v>586</v>
      </c>
    </row>
    <row r="5446" spans="1:2" x14ac:dyDescent="0.25">
      <c r="A5446" s="3"/>
      <c r="B5446" s="3" t="s">
        <v>586</v>
      </c>
    </row>
    <row r="5447" spans="1:2" x14ac:dyDescent="0.25">
      <c r="A5447" s="3"/>
      <c r="B5447" s="3" t="s">
        <v>586</v>
      </c>
    </row>
    <row r="5448" spans="1:2" x14ac:dyDescent="0.25">
      <c r="A5448" s="3"/>
      <c r="B5448" s="3" t="s">
        <v>586</v>
      </c>
    </row>
    <row r="5449" spans="1:2" x14ac:dyDescent="0.25">
      <c r="A5449" s="3"/>
      <c r="B5449" s="3" t="s">
        <v>586</v>
      </c>
    </row>
    <row r="5450" spans="1:2" x14ac:dyDescent="0.25">
      <c r="A5450" s="3"/>
      <c r="B5450" s="3" t="s">
        <v>586</v>
      </c>
    </row>
    <row r="5451" spans="1:2" x14ac:dyDescent="0.25">
      <c r="A5451" s="3"/>
      <c r="B5451" s="3" t="s">
        <v>586</v>
      </c>
    </row>
    <row r="5452" spans="1:2" x14ac:dyDescent="0.25">
      <c r="A5452" s="3"/>
      <c r="B5452" s="3" t="s">
        <v>586</v>
      </c>
    </row>
    <row r="5453" spans="1:2" x14ac:dyDescent="0.25">
      <c r="A5453" s="3"/>
      <c r="B5453" s="3" t="s">
        <v>586</v>
      </c>
    </row>
    <row r="5454" spans="1:2" x14ac:dyDescent="0.25">
      <c r="A5454" s="3"/>
      <c r="B5454" s="3" t="s">
        <v>586</v>
      </c>
    </row>
    <row r="5455" spans="1:2" x14ac:dyDescent="0.25">
      <c r="A5455" s="3"/>
      <c r="B5455" s="3" t="s">
        <v>586</v>
      </c>
    </row>
    <row r="5456" spans="1:2" x14ac:dyDescent="0.25">
      <c r="A5456" s="3"/>
      <c r="B5456" s="3" t="s">
        <v>586</v>
      </c>
    </row>
    <row r="5457" spans="1:2" x14ac:dyDescent="0.25">
      <c r="A5457" s="3"/>
      <c r="B5457" s="3" t="s">
        <v>586</v>
      </c>
    </row>
    <row r="5458" spans="1:2" x14ac:dyDescent="0.25">
      <c r="A5458" s="3"/>
      <c r="B5458" s="3" t="s">
        <v>586</v>
      </c>
    </row>
    <row r="5459" spans="1:2" x14ac:dyDescent="0.25">
      <c r="A5459" s="3"/>
      <c r="B5459" s="3" t="s">
        <v>586</v>
      </c>
    </row>
    <row r="5460" spans="1:2" x14ac:dyDescent="0.25">
      <c r="A5460" s="3"/>
      <c r="B5460" s="3" t="s">
        <v>586</v>
      </c>
    </row>
    <row r="5461" spans="1:2" x14ac:dyDescent="0.25">
      <c r="A5461" s="3"/>
      <c r="B5461" s="3" t="s">
        <v>586</v>
      </c>
    </row>
    <row r="5462" spans="1:2" x14ac:dyDescent="0.25">
      <c r="A5462" s="3"/>
      <c r="B5462" s="3" t="s">
        <v>586</v>
      </c>
    </row>
    <row r="5463" spans="1:2" x14ac:dyDescent="0.25">
      <c r="A5463" s="3"/>
      <c r="B5463" s="3" t="s">
        <v>586</v>
      </c>
    </row>
    <row r="5464" spans="1:2" x14ac:dyDescent="0.25">
      <c r="A5464" s="3"/>
      <c r="B5464" s="3" t="s">
        <v>586</v>
      </c>
    </row>
    <row r="5465" spans="1:2" x14ac:dyDescent="0.25">
      <c r="A5465" s="3"/>
      <c r="B5465" s="3" t="s">
        <v>586</v>
      </c>
    </row>
    <row r="5466" spans="1:2" x14ac:dyDescent="0.25">
      <c r="A5466" s="3"/>
      <c r="B5466" s="3" t="s">
        <v>586</v>
      </c>
    </row>
    <row r="5467" spans="1:2" x14ac:dyDescent="0.25">
      <c r="A5467" s="3"/>
      <c r="B5467" s="3" t="s">
        <v>586</v>
      </c>
    </row>
    <row r="5468" spans="1:2" x14ac:dyDescent="0.25">
      <c r="A5468" s="3"/>
      <c r="B5468" s="3" t="s">
        <v>586</v>
      </c>
    </row>
    <row r="5469" spans="1:2" x14ac:dyDescent="0.25">
      <c r="A5469" s="3"/>
      <c r="B5469" s="3" t="s">
        <v>586</v>
      </c>
    </row>
    <row r="5470" spans="1:2" x14ac:dyDescent="0.25">
      <c r="A5470" s="3"/>
      <c r="B5470" s="3" t="s">
        <v>586</v>
      </c>
    </row>
    <row r="5471" spans="1:2" x14ac:dyDescent="0.25">
      <c r="A5471" s="3"/>
      <c r="B5471" s="3" t="s">
        <v>586</v>
      </c>
    </row>
    <row r="5472" spans="1:2" x14ac:dyDescent="0.25">
      <c r="A5472" s="3"/>
      <c r="B5472" s="3" t="s">
        <v>586</v>
      </c>
    </row>
    <row r="5473" spans="1:2" x14ac:dyDescent="0.25">
      <c r="A5473" s="3"/>
      <c r="B5473" s="3" t="s">
        <v>586</v>
      </c>
    </row>
    <row r="5474" spans="1:2" x14ac:dyDescent="0.25">
      <c r="A5474" s="3"/>
      <c r="B5474" s="3" t="s">
        <v>586</v>
      </c>
    </row>
    <row r="5475" spans="1:2" x14ac:dyDescent="0.25">
      <c r="A5475" s="3"/>
      <c r="B5475" s="3" t="s">
        <v>586</v>
      </c>
    </row>
    <row r="5476" spans="1:2" x14ac:dyDescent="0.25">
      <c r="A5476" s="3"/>
      <c r="B5476" s="3" t="s">
        <v>586</v>
      </c>
    </row>
    <row r="5477" spans="1:2" x14ac:dyDescent="0.25">
      <c r="A5477" s="3"/>
      <c r="B5477" s="3" t="s">
        <v>586</v>
      </c>
    </row>
    <row r="5478" spans="1:2" x14ac:dyDescent="0.25">
      <c r="A5478" s="3"/>
      <c r="B5478" s="3" t="s">
        <v>586</v>
      </c>
    </row>
    <row r="5479" spans="1:2" x14ac:dyDescent="0.25">
      <c r="A5479" s="3"/>
      <c r="B5479" s="3" t="s">
        <v>586</v>
      </c>
    </row>
    <row r="5480" spans="1:2" x14ac:dyDescent="0.25">
      <c r="A5480" s="3"/>
      <c r="B5480" s="3" t="s">
        <v>586</v>
      </c>
    </row>
    <row r="5481" spans="1:2" x14ac:dyDescent="0.25">
      <c r="A5481" s="3"/>
      <c r="B5481" s="3" t="s">
        <v>586</v>
      </c>
    </row>
    <row r="5482" spans="1:2" x14ac:dyDescent="0.25">
      <c r="A5482" s="3"/>
      <c r="B5482" s="3" t="s">
        <v>586</v>
      </c>
    </row>
    <row r="5483" spans="1:2" x14ac:dyDescent="0.25">
      <c r="A5483" s="3"/>
      <c r="B5483" s="3" t="s">
        <v>586</v>
      </c>
    </row>
    <row r="5484" spans="1:2" x14ac:dyDescent="0.25">
      <c r="A5484" s="3"/>
      <c r="B5484" s="3" t="s">
        <v>586</v>
      </c>
    </row>
    <row r="5485" spans="1:2" x14ac:dyDescent="0.25">
      <c r="A5485" s="3"/>
      <c r="B5485" s="3" t="s">
        <v>586</v>
      </c>
    </row>
    <row r="5486" spans="1:2" x14ac:dyDescent="0.25">
      <c r="A5486" s="3"/>
      <c r="B5486" s="3" t="s">
        <v>586</v>
      </c>
    </row>
    <row r="5487" spans="1:2" x14ac:dyDescent="0.25">
      <c r="A5487" s="3"/>
      <c r="B5487" s="3" t="s">
        <v>586</v>
      </c>
    </row>
    <row r="5488" spans="1:2" x14ac:dyDescent="0.25">
      <c r="A5488" s="3"/>
      <c r="B5488" s="3" t="s">
        <v>586</v>
      </c>
    </row>
    <row r="5489" spans="1:2" x14ac:dyDescent="0.25">
      <c r="A5489" s="3"/>
      <c r="B5489" s="3" t="s">
        <v>586</v>
      </c>
    </row>
    <row r="5490" spans="1:2" x14ac:dyDescent="0.25">
      <c r="A5490" s="3"/>
      <c r="B5490" s="3" t="s">
        <v>586</v>
      </c>
    </row>
    <row r="5491" spans="1:2" x14ac:dyDescent="0.25">
      <c r="A5491" s="3"/>
      <c r="B5491" s="3" t="s">
        <v>586</v>
      </c>
    </row>
    <row r="5492" spans="1:2" x14ac:dyDescent="0.25">
      <c r="A5492" s="3"/>
      <c r="B5492" s="3" t="s">
        <v>586</v>
      </c>
    </row>
    <row r="5493" spans="1:2" x14ac:dyDescent="0.25">
      <c r="A5493" s="3"/>
      <c r="B5493" s="3" t="s">
        <v>586</v>
      </c>
    </row>
    <row r="5494" spans="1:2" x14ac:dyDescent="0.25">
      <c r="A5494" s="3"/>
      <c r="B5494" s="3" t="s">
        <v>586</v>
      </c>
    </row>
    <row r="5495" spans="1:2" x14ac:dyDescent="0.25">
      <c r="A5495" s="3"/>
      <c r="B5495" s="3" t="s">
        <v>586</v>
      </c>
    </row>
    <row r="5496" spans="1:2" x14ac:dyDescent="0.25">
      <c r="A5496" s="3"/>
      <c r="B5496" s="3" t="s">
        <v>586</v>
      </c>
    </row>
    <row r="5497" spans="1:2" x14ac:dyDescent="0.25">
      <c r="A5497" s="3"/>
      <c r="B5497" s="3" t="s">
        <v>586</v>
      </c>
    </row>
    <row r="5498" spans="1:2" x14ac:dyDescent="0.25">
      <c r="A5498" s="3"/>
      <c r="B5498" s="3" t="s">
        <v>586</v>
      </c>
    </row>
    <row r="5499" spans="1:2" x14ac:dyDescent="0.25">
      <c r="A5499" s="3"/>
      <c r="B5499" s="3" t="s">
        <v>586</v>
      </c>
    </row>
    <row r="5500" spans="1:2" x14ac:dyDescent="0.25">
      <c r="A5500" s="3"/>
      <c r="B5500" s="3" t="s">
        <v>586</v>
      </c>
    </row>
    <row r="5501" spans="1:2" x14ac:dyDescent="0.25">
      <c r="A5501" s="3"/>
      <c r="B5501" s="3" t="s">
        <v>586</v>
      </c>
    </row>
    <row r="5502" spans="1:2" x14ac:dyDescent="0.25">
      <c r="A5502" s="3"/>
      <c r="B5502" s="3" t="s">
        <v>586</v>
      </c>
    </row>
    <row r="5503" spans="1:2" x14ac:dyDescent="0.25">
      <c r="A5503" s="3"/>
      <c r="B5503" s="3" t="s">
        <v>586</v>
      </c>
    </row>
    <row r="5504" spans="1:2" x14ac:dyDescent="0.25">
      <c r="A5504" s="3"/>
      <c r="B5504" s="3" t="s">
        <v>586</v>
      </c>
    </row>
    <row r="5505" spans="1:2" x14ac:dyDescent="0.25">
      <c r="A5505" s="3"/>
      <c r="B5505" s="3" t="s">
        <v>586</v>
      </c>
    </row>
    <row r="5506" spans="1:2" x14ac:dyDescent="0.25">
      <c r="A5506" s="3"/>
      <c r="B5506" s="3" t="s">
        <v>586</v>
      </c>
    </row>
    <row r="5507" spans="1:2" x14ac:dyDescent="0.25">
      <c r="A5507" s="3"/>
      <c r="B5507" s="3" t="s">
        <v>586</v>
      </c>
    </row>
    <row r="5508" spans="1:2" x14ac:dyDescent="0.25">
      <c r="A5508" s="3"/>
      <c r="B5508" s="3" t="s">
        <v>586</v>
      </c>
    </row>
    <row r="5509" spans="1:2" x14ac:dyDescent="0.25">
      <c r="A5509" s="3"/>
      <c r="B5509" s="3" t="s">
        <v>586</v>
      </c>
    </row>
    <row r="5510" spans="1:2" x14ac:dyDescent="0.25">
      <c r="A5510" s="3"/>
      <c r="B5510" s="3" t="s">
        <v>586</v>
      </c>
    </row>
    <row r="5511" spans="1:2" x14ac:dyDescent="0.25">
      <c r="A5511" s="3"/>
      <c r="B5511" s="3" t="s">
        <v>586</v>
      </c>
    </row>
    <row r="5512" spans="1:2" x14ac:dyDescent="0.25">
      <c r="A5512" s="3"/>
      <c r="B5512" s="3" t="s">
        <v>586</v>
      </c>
    </row>
    <row r="5513" spans="1:2" x14ac:dyDescent="0.25">
      <c r="A5513" s="3"/>
      <c r="B5513" s="3" t="s">
        <v>586</v>
      </c>
    </row>
    <row r="5514" spans="1:2" x14ac:dyDescent="0.25">
      <c r="A5514" s="3"/>
      <c r="B5514" s="3" t="s">
        <v>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56E7-AB3C-404F-BCDD-B247457DDCAB}">
  <sheetPr filterMode="1"/>
  <dimension ref="A1:G301"/>
  <sheetViews>
    <sheetView workbookViewId="0">
      <selection activeCell="H172" sqref="H172:H302"/>
    </sheetView>
  </sheetViews>
  <sheetFormatPr defaultRowHeight="15" x14ac:dyDescent="0.25"/>
  <cols>
    <col min="1" max="1" width="13.5703125" customWidth="1"/>
    <col min="2" max="2" width="12.5703125" customWidth="1"/>
    <col min="3" max="3" width="11.42578125" customWidth="1"/>
    <col min="4" max="4" width="17.7109375" customWidth="1"/>
    <col min="5" max="5" width="12.5703125" customWidth="1"/>
    <col min="6" max="6" width="11.7109375" bestFit="1" customWidth="1"/>
  </cols>
  <sheetData>
    <row r="1" spans="1:7" x14ac:dyDescent="0.25">
      <c r="A1" t="s">
        <v>534</v>
      </c>
      <c r="B1" t="s">
        <v>543</v>
      </c>
      <c r="C1" t="s">
        <v>592</v>
      </c>
      <c r="D1" s="2" t="s">
        <v>660</v>
      </c>
      <c r="E1" s="2" t="s">
        <v>544</v>
      </c>
      <c r="F1" t="s">
        <v>538</v>
      </c>
      <c r="G1" t="s">
        <v>539</v>
      </c>
    </row>
    <row r="2" spans="1:7" hidden="1" x14ac:dyDescent="0.25">
      <c r="A2" s="1" t="s">
        <v>0</v>
      </c>
      <c r="B2">
        <v>8.1191703876816916</v>
      </c>
      <c r="C2">
        <v>11.927986987515208</v>
      </c>
      <c r="D2">
        <v>1</v>
      </c>
      <c r="E2" s="3" t="str">
        <f>LOWER("LAMPA")</f>
        <v>lampa</v>
      </c>
      <c r="F2">
        <v>-33.3298232</v>
      </c>
      <c r="G2">
        <v>-70.764016999999996</v>
      </c>
    </row>
    <row r="3" spans="1:7" hidden="1" x14ac:dyDescent="0.25">
      <c r="A3" s="1" t="s">
        <v>1</v>
      </c>
      <c r="B3">
        <v>20.045789095633225</v>
      </c>
      <c r="C3">
        <v>0.67047273056943912</v>
      </c>
      <c r="D3">
        <v>2</v>
      </c>
      <c r="E3" s="3" t="s">
        <v>594</v>
      </c>
      <c r="F3">
        <v>-33.452258700000002</v>
      </c>
      <c r="G3">
        <v>-70.592911700000002</v>
      </c>
    </row>
    <row r="4" spans="1:7" hidden="1" x14ac:dyDescent="0.25">
      <c r="A4" s="1" t="s">
        <v>2</v>
      </c>
      <c r="B4">
        <v>20.904779032328904</v>
      </c>
      <c r="C4">
        <v>3.8805146070941849</v>
      </c>
      <c r="D4">
        <v>3</v>
      </c>
      <c r="E4" s="3" t="s">
        <v>547</v>
      </c>
      <c r="F4">
        <v>-33.421954800000002</v>
      </c>
      <c r="G4">
        <v>-70.575273799999906</v>
      </c>
    </row>
    <row r="5" spans="1:7" hidden="1" x14ac:dyDescent="0.25">
      <c r="A5" s="1" t="s">
        <v>4</v>
      </c>
      <c r="B5">
        <v>13.534036704661762</v>
      </c>
      <c r="C5">
        <v>1.0839028609495946</v>
      </c>
      <c r="D5">
        <v>4</v>
      </c>
      <c r="E5" s="3" t="s">
        <v>548</v>
      </c>
      <c r="F5">
        <v>-33.440928499999998</v>
      </c>
      <c r="G5">
        <v>-70.662524500000004</v>
      </c>
    </row>
    <row r="6" spans="1:7" hidden="1" x14ac:dyDescent="0.25">
      <c r="A6" s="1" t="s">
        <v>6</v>
      </c>
      <c r="B6">
        <v>27.395085620950265</v>
      </c>
      <c r="C6">
        <v>5.2798690358862785</v>
      </c>
      <c r="D6">
        <v>5</v>
      </c>
      <c r="E6" s="3" t="s">
        <v>549</v>
      </c>
      <c r="F6">
        <v>-33.518936600000004</v>
      </c>
      <c r="G6">
        <v>-70.541936699999994</v>
      </c>
    </row>
    <row r="7" spans="1:7" hidden="1" x14ac:dyDescent="0.25">
      <c r="A7" s="1" t="s">
        <v>8</v>
      </c>
      <c r="B7">
        <v>21.080548429712444</v>
      </c>
      <c r="C7">
        <v>1.3325456356978487</v>
      </c>
      <c r="D7">
        <v>2</v>
      </c>
      <c r="E7" s="3" t="s">
        <v>594</v>
      </c>
      <c r="F7">
        <v>-33.458516699999997</v>
      </c>
      <c r="G7">
        <v>-70.583649399999999</v>
      </c>
    </row>
    <row r="8" spans="1:7" hidden="1" x14ac:dyDescent="0.25">
      <c r="A8" s="1" t="s">
        <v>9</v>
      </c>
      <c r="B8">
        <v>28.001650573485517</v>
      </c>
      <c r="C8">
        <v>4.9425354725580295</v>
      </c>
      <c r="D8">
        <v>5</v>
      </c>
      <c r="E8" s="3" t="s">
        <v>549</v>
      </c>
      <c r="F8">
        <v>-33.5386357</v>
      </c>
      <c r="G8">
        <v>-70.548941599999907</v>
      </c>
    </row>
    <row r="9" spans="1:7" hidden="1" x14ac:dyDescent="0.25">
      <c r="A9" s="1" t="s">
        <v>11</v>
      </c>
      <c r="B9">
        <v>7.2176934035503511</v>
      </c>
      <c r="C9">
        <v>1.2635015543961223</v>
      </c>
      <c r="D9">
        <v>6</v>
      </c>
      <c r="E9" s="3" t="s">
        <v>550</v>
      </c>
      <c r="F9">
        <v>-33.451729999999998</v>
      </c>
      <c r="G9">
        <v>-70.756810000000002</v>
      </c>
    </row>
    <row r="10" spans="1:7" hidden="1" x14ac:dyDescent="0.25">
      <c r="A10" s="1" t="s">
        <v>13</v>
      </c>
      <c r="B10">
        <v>17.458958350494502</v>
      </c>
      <c r="C10">
        <v>2.3311316092779135</v>
      </c>
      <c r="D10">
        <v>2</v>
      </c>
      <c r="E10" s="3" t="s">
        <v>594</v>
      </c>
      <c r="F10">
        <v>-33.452142600000002</v>
      </c>
      <c r="G10">
        <v>-70.622376500000001</v>
      </c>
    </row>
    <row r="11" spans="1:7" hidden="1" x14ac:dyDescent="0.25">
      <c r="A11" s="1" t="s">
        <v>14</v>
      </c>
      <c r="B11">
        <v>34.412033800031253</v>
      </c>
      <c r="C11">
        <v>2.6389288546866068</v>
      </c>
      <c r="D11">
        <v>7</v>
      </c>
      <c r="E11" s="3" t="s">
        <v>551</v>
      </c>
      <c r="F11">
        <v>-33.684252000000001</v>
      </c>
      <c r="G11">
        <v>-70.936425200000002</v>
      </c>
    </row>
    <row r="12" spans="1:7" hidden="1" x14ac:dyDescent="0.25">
      <c r="A12" s="1" t="s">
        <v>16</v>
      </c>
      <c r="B12">
        <v>23.919882975426415</v>
      </c>
      <c r="C12">
        <v>3.0603979238503349</v>
      </c>
      <c r="D12">
        <v>3</v>
      </c>
      <c r="E12" s="3" t="s">
        <v>547</v>
      </c>
      <c r="F12">
        <v>-33.389198200000003</v>
      </c>
      <c r="G12">
        <v>-70.541000799999907</v>
      </c>
    </row>
    <row r="13" spans="1:7" hidden="1" x14ac:dyDescent="0.25">
      <c r="A13" s="1" t="s">
        <v>18</v>
      </c>
      <c r="B13">
        <v>23.287096487128043</v>
      </c>
      <c r="C13">
        <v>1.9608326984725786</v>
      </c>
      <c r="D13">
        <v>3</v>
      </c>
      <c r="E13" s="3" t="s">
        <v>547</v>
      </c>
      <c r="F13">
        <v>-33.402659200000002</v>
      </c>
      <c r="G13">
        <v>-70.547725099999994</v>
      </c>
    </row>
    <row r="14" spans="1:7" hidden="1" x14ac:dyDescent="0.25">
      <c r="A14" s="1" t="s">
        <v>20</v>
      </c>
      <c r="B14">
        <v>25.663807296818295</v>
      </c>
      <c r="C14">
        <v>2.7393792862383144</v>
      </c>
      <c r="D14">
        <v>5</v>
      </c>
      <c r="E14" s="3" t="s">
        <v>549</v>
      </c>
      <c r="F14">
        <v>-33.526458900000002</v>
      </c>
      <c r="G14">
        <v>-70.569510600000001</v>
      </c>
    </row>
    <row r="15" spans="1:7" hidden="1" x14ac:dyDescent="0.25">
      <c r="A15" s="1" t="s">
        <v>22</v>
      </c>
      <c r="B15">
        <v>74.865267044038362</v>
      </c>
      <c r="C15">
        <v>1.9100090779871655</v>
      </c>
      <c r="D15">
        <v>8</v>
      </c>
      <c r="E15" s="3" t="s">
        <v>552</v>
      </c>
      <c r="F15">
        <v>-33.550992299999997</v>
      </c>
      <c r="G15">
        <v>-71.584228799999906</v>
      </c>
    </row>
    <row r="16" spans="1:7" hidden="1" x14ac:dyDescent="0.25">
      <c r="A16" s="1" t="s">
        <v>24</v>
      </c>
      <c r="B16">
        <v>19.846261987013271</v>
      </c>
      <c r="C16">
        <v>0.34230018012201024</v>
      </c>
      <c r="D16">
        <v>2</v>
      </c>
      <c r="E16" s="3" t="s">
        <v>610</v>
      </c>
      <c r="F16">
        <v>-33.459722300000003</v>
      </c>
      <c r="G16">
        <v>-70.598300199999997</v>
      </c>
    </row>
    <row r="17" spans="1:7" hidden="1" x14ac:dyDescent="0.25">
      <c r="A17" s="1" t="s">
        <v>25</v>
      </c>
      <c r="B17">
        <v>21.509745198172588</v>
      </c>
      <c r="C17">
        <v>1.9547731878320425</v>
      </c>
      <c r="D17">
        <v>2</v>
      </c>
      <c r="E17" s="3" t="s">
        <v>594</v>
      </c>
      <c r="F17">
        <v>-33.453978599999999</v>
      </c>
      <c r="G17">
        <v>-70.577018699999996</v>
      </c>
    </row>
    <row r="18" spans="1:7" hidden="1" x14ac:dyDescent="0.25">
      <c r="A18" s="1" t="s">
        <v>26</v>
      </c>
      <c r="B18">
        <v>30.358087135851065</v>
      </c>
      <c r="C18">
        <v>2.9167795425547811</v>
      </c>
      <c r="D18">
        <v>9</v>
      </c>
      <c r="E18" s="3" t="s">
        <v>554</v>
      </c>
      <c r="F18">
        <v>-33.5960587</v>
      </c>
      <c r="G18">
        <v>-70.574514699999995</v>
      </c>
    </row>
    <row r="19" spans="1:7" hidden="1" x14ac:dyDescent="0.25">
      <c r="A19" s="1" t="s">
        <v>28</v>
      </c>
      <c r="B19">
        <v>22.553117511978503</v>
      </c>
      <c r="C19">
        <v>2.6272177600361415</v>
      </c>
      <c r="D19">
        <v>10</v>
      </c>
      <c r="E19" s="3" t="s">
        <v>612</v>
      </c>
      <c r="F19">
        <v>-33.594510999999997</v>
      </c>
      <c r="G19">
        <v>-70.853413599999996</v>
      </c>
    </row>
    <row r="20" spans="1:7" hidden="1" x14ac:dyDescent="0.25">
      <c r="A20" s="1" t="s">
        <v>29</v>
      </c>
      <c r="B20">
        <v>17.901773840703772</v>
      </c>
      <c r="C20">
        <v>0.22749001392355939</v>
      </c>
      <c r="D20">
        <v>11</v>
      </c>
      <c r="E20" s="3" t="s">
        <v>556</v>
      </c>
      <c r="F20">
        <v>-33.433212400000002</v>
      </c>
      <c r="G20">
        <v>-70.610572199999993</v>
      </c>
    </row>
    <row r="21" spans="1:7" hidden="1" x14ac:dyDescent="0.25">
      <c r="A21" s="1" t="s">
        <v>31</v>
      </c>
      <c r="B21">
        <v>15.512573974804308</v>
      </c>
      <c r="C21">
        <v>11.534135964464918</v>
      </c>
      <c r="D21">
        <v>12</v>
      </c>
      <c r="E21" s="3" t="s">
        <v>557</v>
      </c>
      <c r="F21">
        <v>-33.308140000000002</v>
      </c>
      <c r="G21">
        <v>-70.669660500000006</v>
      </c>
    </row>
    <row r="22" spans="1:7" hidden="1" x14ac:dyDescent="0.25">
      <c r="A22" s="1" t="s">
        <v>33</v>
      </c>
      <c r="B22">
        <v>65.093660429491621</v>
      </c>
      <c r="C22">
        <v>1.9186752374664524</v>
      </c>
      <c r="D22">
        <v>13</v>
      </c>
      <c r="E22" s="3" t="s">
        <v>558</v>
      </c>
      <c r="F22">
        <v>-32.831477200000002</v>
      </c>
      <c r="G22">
        <v>-70.617566499999995</v>
      </c>
    </row>
    <row r="23" spans="1:7" hidden="1" x14ac:dyDescent="0.25">
      <c r="A23" s="1" t="s">
        <v>35</v>
      </c>
      <c r="B23">
        <v>7.6101132279688608</v>
      </c>
      <c r="C23">
        <v>0.35905617845353399</v>
      </c>
      <c r="D23">
        <v>14</v>
      </c>
      <c r="E23" s="3" t="s">
        <v>559</v>
      </c>
      <c r="F23">
        <v>-33.3561397</v>
      </c>
      <c r="G23">
        <v>-70.732672999999906</v>
      </c>
    </row>
    <row r="24" spans="1:7" hidden="1" x14ac:dyDescent="0.25">
      <c r="A24" s="1" t="s">
        <v>37</v>
      </c>
      <c r="B24">
        <v>22.757036690478255</v>
      </c>
      <c r="C24">
        <v>2.587476231665252</v>
      </c>
      <c r="D24">
        <v>3</v>
      </c>
      <c r="E24" s="3" t="s">
        <v>547</v>
      </c>
      <c r="F24">
        <v>-33.399319300000002</v>
      </c>
      <c r="G24">
        <v>-70.553362499999906</v>
      </c>
    </row>
    <row r="25" spans="1:7" hidden="1" x14ac:dyDescent="0.25">
      <c r="A25" s="1" t="s">
        <v>39</v>
      </c>
      <c r="B25">
        <v>24.92000664063794</v>
      </c>
      <c r="C25">
        <v>1.8092771787288293</v>
      </c>
      <c r="D25">
        <v>5</v>
      </c>
      <c r="E25" s="3" t="s">
        <v>549</v>
      </c>
      <c r="F25">
        <v>-33.536394100000003</v>
      </c>
      <c r="G25">
        <v>-70.588194399999907</v>
      </c>
    </row>
    <row r="26" spans="1:7" hidden="1" x14ac:dyDescent="0.25">
      <c r="A26" s="1" t="s">
        <v>41</v>
      </c>
      <c r="B26">
        <v>19.984354066620622</v>
      </c>
      <c r="C26">
        <v>4.6797651005984946</v>
      </c>
      <c r="D26">
        <v>3</v>
      </c>
      <c r="E26" s="3" t="s">
        <v>547</v>
      </c>
      <c r="F26">
        <v>-33.4085337</v>
      </c>
      <c r="G26">
        <v>-70.5836513</v>
      </c>
    </row>
    <row r="27" spans="1:7" hidden="1" x14ac:dyDescent="0.25">
      <c r="A27" s="1" t="s">
        <v>43</v>
      </c>
      <c r="B27">
        <v>16.185394837523166</v>
      </c>
      <c r="C27">
        <v>3.211985154206614</v>
      </c>
      <c r="D27">
        <v>4</v>
      </c>
      <c r="E27" s="3" t="s">
        <v>548</v>
      </c>
      <c r="F27">
        <v>-33.446976499999998</v>
      </c>
      <c r="G27">
        <v>-70.634721999999996</v>
      </c>
    </row>
    <row r="28" spans="1:7" hidden="1" x14ac:dyDescent="0.25">
      <c r="A28" s="1" t="s">
        <v>45</v>
      </c>
      <c r="B28">
        <v>14.952751062010863</v>
      </c>
      <c r="C28">
        <v>0.44545472903290673</v>
      </c>
      <c r="D28">
        <v>15</v>
      </c>
      <c r="E28" s="3" t="s">
        <v>560</v>
      </c>
      <c r="F28">
        <v>-33.371555100000002</v>
      </c>
      <c r="G28">
        <v>-70.640331900000007</v>
      </c>
    </row>
    <row r="29" spans="1:7" hidden="1" x14ac:dyDescent="0.25">
      <c r="A29" s="1" t="s">
        <v>47</v>
      </c>
      <c r="B29">
        <v>27.088447267524394</v>
      </c>
      <c r="C29">
        <v>4.068322969515525</v>
      </c>
      <c r="D29">
        <v>5</v>
      </c>
      <c r="E29" s="3" t="s">
        <v>549</v>
      </c>
      <c r="F29">
        <v>-33.533765899999999</v>
      </c>
      <c r="G29">
        <v>-70.556884299999993</v>
      </c>
    </row>
    <row r="30" spans="1:7" hidden="1" x14ac:dyDescent="0.25">
      <c r="A30" s="1" t="s">
        <v>49</v>
      </c>
      <c r="B30">
        <v>13.842611127618145</v>
      </c>
      <c r="C30">
        <v>4.0095181407744178</v>
      </c>
      <c r="D30">
        <v>15</v>
      </c>
      <c r="E30" s="3" t="s">
        <v>560</v>
      </c>
      <c r="F30">
        <v>-33.345440699999997</v>
      </c>
      <c r="G30">
        <v>-70.662764299999907</v>
      </c>
    </row>
    <row r="31" spans="1:7" hidden="1" x14ac:dyDescent="0.25">
      <c r="A31" s="1" t="s">
        <v>51</v>
      </c>
      <c r="B31">
        <v>26.220669963222843</v>
      </c>
      <c r="C31">
        <v>3.1515586952895593</v>
      </c>
      <c r="D31">
        <v>16</v>
      </c>
      <c r="E31" s="3" t="s">
        <v>614</v>
      </c>
      <c r="F31">
        <v>-33.4933865</v>
      </c>
      <c r="G31">
        <v>-70.540608300000002</v>
      </c>
    </row>
    <row r="32" spans="1:7" hidden="1" x14ac:dyDescent="0.25">
      <c r="A32" s="1" t="s">
        <v>52</v>
      </c>
      <c r="B32">
        <v>12.487828126124787</v>
      </c>
      <c r="C32">
        <v>4.5774749102761332</v>
      </c>
      <c r="D32">
        <v>15</v>
      </c>
      <c r="E32" s="3" t="s">
        <v>560</v>
      </c>
      <c r="F32">
        <v>-33.349792200000003</v>
      </c>
      <c r="G32">
        <v>-70.676421599999998</v>
      </c>
    </row>
    <row r="33" spans="1:7" hidden="1" x14ac:dyDescent="0.25">
      <c r="A33" s="1" t="s">
        <v>54</v>
      </c>
      <c r="B33">
        <v>23.444831763100925</v>
      </c>
      <c r="C33">
        <v>1.9062881148508724</v>
      </c>
      <c r="D33">
        <v>3</v>
      </c>
      <c r="E33" s="3" t="s">
        <v>547</v>
      </c>
      <c r="F33">
        <v>-33.428141799999999</v>
      </c>
      <c r="G33">
        <v>-70.548678499999994</v>
      </c>
    </row>
    <row r="34" spans="1:7" hidden="1" x14ac:dyDescent="0.25">
      <c r="A34" s="1" t="s">
        <v>56</v>
      </c>
      <c r="B34">
        <v>19.840691681116127</v>
      </c>
      <c r="C34">
        <v>0.8319858542339329</v>
      </c>
      <c r="D34">
        <v>2</v>
      </c>
      <c r="E34" s="3" t="s">
        <v>594</v>
      </c>
      <c r="F34">
        <v>-33.449794300000001</v>
      </c>
      <c r="G34">
        <v>-70.5942984</v>
      </c>
    </row>
    <row r="35" spans="1:7" hidden="1" x14ac:dyDescent="0.25">
      <c r="A35" s="1" t="s">
        <v>57</v>
      </c>
      <c r="B35">
        <v>18.07245780403359</v>
      </c>
      <c r="C35">
        <v>1.7318687620536255</v>
      </c>
      <c r="D35">
        <v>2</v>
      </c>
      <c r="E35" s="3" t="s">
        <v>594</v>
      </c>
      <c r="F35">
        <v>-33.448751999999999</v>
      </c>
      <c r="G35">
        <v>-70.613918299999995</v>
      </c>
    </row>
    <row r="36" spans="1:7" hidden="1" x14ac:dyDescent="0.25">
      <c r="A36" s="1" t="s">
        <v>58</v>
      </c>
      <c r="B36">
        <v>20.959891015122853</v>
      </c>
      <c r="C36">
        <v>3.7167968292649496</v>
      </c>
      <c r="D36">
        <v>3</v>
      </c>
      <c r="E36" s="3" t="s">
        <v>547</v>
      </c>
      <c r="F36">
        <v>-33.408849600000003</v>
      </c>
      <c r="G36">
        <v>-70.573144499999998</v>
      </c>
    </row>
    <row r="37" spans="1:7" hidden="1" x14ac:dyDescent="0.25">
      <c r="A37" s="1" t="s">
        <v>60</v>
      </c>
      <c r="B37">
        <v>20.137329510946557</v>
      </c>
      <c r="C37">
        <v>1.5986787727703067</v>
      </c>
      <c r="D37">
        <v>2</v>
      </c>
      <c r="E37" s="3" t="s">
        <v>594</v>
      </c>
      <c r="F37">
        <v>-33.470886</v>
      </c>
      <c r="G37">
        <v>-70.600397999999998</v>
      </c>
    </row>
    <row r="38" spans="1:7" hidden="1" x14ac:dyDescent="0.25">
      <c r="A38" s="1" t="s">
        <v>61</v>
      </c>
      <c r="B38">
        <v>17.27174669437408</v>
      </c>
      <c r="C38">
        <v>1.7462550398226071</v>
      </c>
      <c r="D38">
        <v>11</v>
      </c>
      <c r="E38" s="3" t="s">
        <v>556</v>
      </c>
      <c r="F38">
        <v>-33.416203099999997</v>
      </c>
      <c r="G38">
        <v>-70.613854000000003</v>
      </c>
    </row>
    <row r="39" spans="1:7" hidden="1" x14ac:dyDescent="0.25">
      <c r="A39" s="1" t="s">
        <v>63</v>
      </c>
      <c r="B39">
        <v>78.715914051876055</v>
      </c>
      <c r="C39">
        <v>8.8685204498868959</v>
      </c>
      <c r="D39">
        <v>17</v>
      </c>
      <c r="E39" s="3" t="s">
        <v>562</v>
      </c>
      <c r="F39">
        <v>-33.1216553</v>
      </c>
      <c r="G39">
        <v>-71.578445700000003</v>
      </c>
    </row>
    <row r="40" spans="1:7" x14ac:dyDescent="0.25">
      <c r="A40" s="1" t="s">
        <v>65</v>
      </c>
      <c r="B40" s="4">
        <v>11.7</v>
      </c>
      <c r="C40">
        <v>3.564000602390534</v>
      </c>
      <c r="D40">
        <v>18</v>
      </c>
      <c r="E40" s="3" t="s">
        <v>563</v>
      </c>
      <c r="F40">
        <v>-33.478547900000002</v>
      </c>
      <c r="G40">
        <v>-70.758360600000003</v>
      </c>
    </row>
    <row r="41" spans="1:7" hidden="1" x14ac:dyDescent="0.25">
      <c r="A41" s="1" t="s">
        <v>67</v>
      </c>
      <c r="B41">
        <v>23.030646704392897</v>
      </c>
      <c r="C41">
        <v>1.8347054960972469</v>
      </c>
      <c r="D41">
        <v>3</v>
      </c>
      <c r="E41" s="3" t="s">
        <v>547</v>
      </c>
      <c r="F41">
        <v>-33.422519800000003</v>
      </c>
      <c r="G41">
        <v>-70.552266899999907</v>
      </c>
    </row>
    <row r="42" spans="1:7" hidden="1" x14ac:dyDescent="0.25">
      <c r="A42" s="1" t="s">
        <v>69</v>
      </c>
      <c r="B42">
        <v>22.35283900178462</v>
      </c>
      <c r="C42">
        <v>2.7430093528575279</v>
      </c>
      <c r="D42">
        <v>19</v>
      </c>
      <c r="E42" s="3" t="s">
        <v>564</v>
      </c>
      <c r="F42">
        <v>-33.441436000000003</v>
      </c>
      <c r="G42">
        <v>-70.563619299999999</v>
      </c>
    </row>
    <row r="43" spans="1:7" hidden="1" x14ac:dyDescent="0.25">
      <c r="A43" s="1" t="s">
        <v>70</v>
      </c>
      <c r="B43">
        <v>26.030771738402194</v>
      </c>
      <c r="C43">
        <v>2.4585697561533815</v>
      </c>
      <c r="D43">
        <v>12</v>
      </c>
      <c r="E43" s="3" t="s">
        <v>557</v>
      </c>
      <c r="F43">
        <v>-33.198066599999997</v>
      </c>
      <c r="G43">
        <v>-70.650700999999998</v>
      </c>
    </row>
    <row r="44" spans="1:7" hidden="1" x14ac:dyDescent="0.25">
      <c r="A44" s="1" t="s">
        <v>72</v>
      </c>
      <c r="B44">
        <v>18.611340998767208</v>
      </c>
      <c r="C44">
        <v>0.64122649768502171</v>
      </c>
      <c r="D44">
        <v>11</v>
      </c>
      <c r="E44" s="3" t="s">
        <v>556</v>
      </c>
      <c r="F44">
        <v>-33.432349700000003</v>
      </c>
      <c r="G44">
        <v>-70.602507599999996</v>
      </c>
    </row>
    <row r="45" spans="1:7" hidden="1" x14ac:dyDescent="0.25">
      <c r="A45" s="1" t="s">
        <v>74</v>
      </c>
      <c r="B45">
        <v>24.100092808616424</v>
      </c>
      <c r="C45">
        <v>1.5930652899082833</v>
      </c>
      <c r="D45">
        <v>19</v>
      </c>
      <c r="E45" s="3" t="s">
        <v>564</v>
      </c>
      <c r="F45">
        <v>-33.450636199999998</v>
      </c>
      <c r="G45">
        <v>-70.546901599999998</v>
      </c>
    </row>
    <row r="46" spans="1:7" hidden="1" x14ac:dyDescent="0.25">
      <c r="A46" s="1" t="s">
        <v>76</v>
      </c>
      <c r="B46">
        <v>16.984064517665242</v>
      </c>
      <c r="C46">
        <v>0.98827453313299651</v>
      </c>
      <c r="D46">
        <v>11</v>
      </c>
      <c r="E46" s="3" t="s">
        <v>556</v>
      </c>
      <c r="F46">
        <v>-33.429976600000003</v>
      </c>
      <c r="G46">
        <v>-70.619835399999999</v>
      </c>
    </row>
    <row r="47" spans="1:7" hidden="1" x14ac:dyDescent="0.25">
      <c r="A47" s="1" t="s">
        <v>78</v>
      </c>
      <c r="B47">
        <v>20.324262935391776</v>
      </c>
      <c r="C47">
        <v>0.61909070096702146</v>
      </c>
      <c r="D47">
        <v>2</v>
      </c>
      <c r="E47" s="3" t="s">
        <v>594</v>
      </c>
      <c r="F47">
        <v>-33.455968499999997</v>
      </c>
      <c r="G47">
        <v>-70.591220999999905</v>
      </c>
    </row>
    <row r="48" spans="1:7" hidden="1" x14ac:dyDescent="0.25">
      <c r="A48" s="1" t="s">
        <v>79</v>
      </c>
      <c r="B48">
        <v>83.331134688171659</v>
      </c>
      <c r="C48">
        <v>4.5672092852392145</v>
      </c>
      <c r="D48">
        <v>20</v>
      </c>
      <c r="E48" s="3" t="s">
        <v>617</v>
      </c>
      <c r="F48">
        <v>-32.975359300000001</v>
      </c>
      <c r="G48">
        <v>-71.538845299999906</v>
      </c>
    </row>
    <row r="49" spans="1:7" hidden="1" x14ac:dyDescent="0.25">
      <c r="A49" s="1" t="s">
        <v>80</v>
      </c>
      <c r="B49">
        <v>76.373281718884456</v>
      </c>
      <c r="C49">
        <v>5.5753180732375327</v>
      </c>
      <c r="D49">
        <v>20</v>
      </c>
      <c r="E49" s="3" t="s">
        <v>617</v>
      </c>
      <c r="F49">
        <v>-33.030936799999999</v>
      </c>
      <c r="G49">
        <v>-71.493190400000003</v>
      </c>
    </row>
    <row r="50" spans="1:7" hidden="1" x14ac:dyDescent="0.25">
      <c r="A50" s="1" t="s">
        <v>81</v>
      </c>
      <c r="B50">
        <v>24.659023387825357</v>
      </c>
      <c r="C50">
        <v>4.7265193130580254</v>
      </c>
      <c r="D50">
        <v>21</v>
      </c>
      <c r="E50" s="3" t="s">
        <v>566</v>
      </c>
      <c r="F50">
        <v>-33.618092099999998</v>
      </c>
      <c r="G50">
        <v>-70.818001499999994</v>
      </c>
    </row>
    <row r="51" spans="1:7" hidden="1" x14ac:dyDescent="0.25">
      <c r="A51" s="1" t="s">
        <v>83</v>
      </c>
      <c r="B51">
        <v>82.298089766183452</v>
      </c>
      <c r="C51">
        <v>2.1273728896776043</v>
      </c>
      <c r="D51">
        <v>20</v>
      </c>
      <c r="E51" s="3" t="s">
        <v>617</v>
      </c>
      <c r="F51">
        <v>-33.028965800000002</v>
      </c>
      <c r="G51">
        <v>-71.566054999999906</v>
      </c>
    </row>
    <row r="52" spans="1:7" hidden="1" x14ac:dyDescent="0.25">
      <c r="A52" s="1" t="s">
        <v>84</v>
      </c>
      <c r="B52">
        <v>25.479305832837753</v>
      </c>
      <c r="C52">
        <v>4.7041387747339005</v>
      </c>
      <c r="D52">
        <v>22</v>
      </c>
      <c r="E52" s="3" t="s">
        <v>567</v>
      </c>
      <c r="F52">
        <v>-33.3748942</v>
      </c>
      <c r="G52">
        <v>-70.525331299999905</v>
      </c>
    </row>
    <row r="53" spans="1:7" hidden="1" x14ac:dyDescent="0.25">
      <c r="A53" s="1" t="s">
        <v>86</v>
      </c>
      <c r="B53">
        <v>26.07659704061993</v>
      </c>
      <c r="C53">
        <v>3.4887243922193161</v>
      </c>
      <c r="D53">
        <v>5</v>
      </c>
      <c r="E53" s="3" t="s">
        <v>549</v>
      </c>
      <c r="F53">
        <v>-33.522496400000001</v>
      </c>
      <c r="G53">
        <v>-70.561080199999907</v>
      </c>
    </row>
    <row r="54" spans="1:7" hidden="1" x14ac:dyDescent="0.25">
      <c r="A54" s="1" t="s">
        <v>88</v>
      </c>
      <c r="B54">
        <v>23.07165194839024</v>
      </c>
      <c r="C54">
        <v>1.0900362363939156</v>
      </c>
      <c r="D54">
        <v>5</v>
      </c>
      <c r="E54" s="3" t="s">
        <v>549</v>
      </c>
      <c r="F54">
        <v>-33.514034299999999</v>
      </c>
      <c r="G54">
        <v>-70.593190499999906</v>
      </c>
    </row>
    <row r="55" spans="1:7" hidden="1" x14ac:dyDescent="0.25">
      <c r="A55" s="1" t="s">
        <v>90</v>
      </c>
      <c r="B55">
        <v>20.236844691601522</v>
      </c>
      <c r="C55">
        <v>0.47063694989660276</v>
      </c>
      <c r="D55">
        <v>2</v>
      </c>
      <c r="E55" s="3" t="s">
        <v>594</v>
      </c>
      <c r="F55">
        <v>-33.457583200000002</v>
      </c>
      <c r="G55">
        <v>-70.592888399999893</v>
      </c>
    </row>
    <row r="56" spans="1:7" hidden="1" x14ac:dyDescent="0.25">
      <c r="A56" s="1" t="s">
        <v>91</v>
      </c>
      <c r="B56">
        <v>18.288476536733967</v>
      </c>
      <c r="C56">
        <v>0.58504559651298771</v>
      </c>
      <c r="D56">
        <v>11</v>
      </c>
      <c r="E56" s="3" t="s">
        <v>556</v>
      </c>
      <c r="F56">
        <v>-33.427684999999997</v>
      </c>
      <c r="G56">
        <v>-70.604925499999993</v>
      </c>
    </row>
    <row r="57" spans="1:7" hidden="1" x14ac:dyDescent="0.25">
      <c r="A57" s="1" t="s">
        <v>93</v>
      </c>
      <c r="B57">
        <v>17.731011097867245</v>
      </c>
      <c r="C57">
        <v>2.0414104558062061</v>
      </c>
      <c r="D57">
        <v>2</v>
      </c>
      <c r="E57" s="3" t="s">
        <v>594</v>
      </c>
      <c r="F57">
        <v>-33.451363499999999</v>
      </c>
      <c r="G57">
        <v>-70.618907399999998</v>
      </c>
    </row>
    <row r="58" spans="1:7" hidden="1" x14ac:dyDescent="0.25">
      <c r="A58" s="1" t="s">
        <v>94</v>
      </c>
      <c r="B58">
        <v>27.91348185281754</v>
      </c>
      <c r="C58">
        <v>3.9850461854057606</v>
      </c>
      <c r="D58">
        <v>10</v>
      </c>
      <c r="E58" s="3" t="s">
        <v>612</v>
      </c>
      <c r="F58">
        <v>-33.630074999999998</v>
      </c>
      <c r="G58">
        <v>-70.910091199999997</v>
      </c>
    </row>
    <row r="59" spans="1:7" hidden="1" x14ac:dyDescent="0.25">
      <c r="A59" s="1" t="s">
        <v>95</v>
      </c>
      <c r="B59">
        <v>21.099562918676835</v>
      </c>
      <c r="C59">
        <v>3.6080302171121037</v>
      </c>
      <c r="D59">
        <v>3</v>
      </c>
      <c r="E59" s="3" t="s">
        <v>547</v>
      </c>
      <c r="F59">
        <v>-33.419224</v>
      </c>
      <c r="G59">
        <v>-70.572749000000002</v>
      </c>
    </row>
    <row r="60" spans="1:7" hidden="1" x14ac:dyDescent="0.25">
      <c r="A60" s="1" t="s">
        <v>97</v>
      </c>
      <c r="B60">
        <v>28.964291299375954</v>
      </c>
      <c r="C60">
        <v>2.9979045845673848</v>
      </c>
      <c r="D60">
        <v>23</v>
      </c>
      <c r="E60" s="3" t="s">
        <v>568</v>
      </c>
      <c r="F60">
        <v>-33.363671500000002</v>
      </c>
      <c r="G60">
        <v>-70.489097299999997</v>
      </c>
    </row>
    <row r="61" spans="1:7" hidden="1" x14ac:dyDescent="0.25">
      <c r="A61" s="1" t="s">
        <v>99</v>
      </c>
      <c r="B61">
        <v>23.575211582055314</v>
      </c>
      <c r="C61">
        <v>1.7768021237038512</v>
      </c>
      <c r="D61">
        <v>3</v>
      </c>
      <c r="E61" s="3" t="s">
        <v>547</v>
      </c>
      <c r="F61">
        <v>-33.402780700000001</v>
      </c>
      <c r="G61">
        <v>-70.544624099999993</v>
      </c>
    </row>
    <row r="62" spans="1:7" hidden="1" x14ac:dyDescent="0.25">
      <c r="A62" s="1" t="s">
        <v>101</v>
      </c>
      <c r="B62">
        <v>23.918368473642722</v>
      </c>
      <c r="C62">
        <v>2.9005927500175028</v>
      </c>
      <c r="D62">
        <v>3</v>
      </c>
      <c r="E62" s="3" t="s">
        <v>547</v>
      </c>
      <c r="F62">
        <v>-33.3906621</v>
      </c>
      <c r="G62">
        <v>-70.540957899999995</v>
      </c>
    </row>
    <row r="63" spans="1:7" hidden="1" x14ac:dyDescent="0.25">
      <c r="A63" s="1" t="s">
        <v>103</v>
      </c>
      <c r="B63">
        <v>18.071006881778107</v>
      </c>
      <c r="C63">
        <v>0.80725807300414654</v>
      </c>
      <c r="D63">
        <v>11</v>
      </c>
      <c r="E63" s="3" t="s">
        <v>556</v>
      </c>
      <c r="F63">
        <v>-33.4386613</v>
      </c>
      <c r="G63">
        <v>-70.610309700000002</v>
      </c>
    </row>
    <row r="64" spans="1:7" hidden="1" x14ac:dyDescent="0.25">
      <c r="A64" s="1" t="s">
        <v>105</v>
      </c>
      <c r="B64">
        <v>17.002521709261838</v>
      </c>
      <c r="C64">
        <v>1.0722724518491689</v>
      </c>
      <c r="D64">
        <v>11</v>
      </c>
      <c r="E64" s="3" t="s">
        <v>556</v>
      </c>
      <c r="F64">
        <v>-33.433513900000001</v>
      </c>
      <c r="G64">
        <v>-70.620619199999993</v>
      </c>
    </row>
    <row r="65" spans="1:7" hidden="1" x14ac:dyDescent="0.25">
      <c r="A65" s="1" t="s">
        <v>107</v>
      </c>
      <c r="B65">
        <v>16.287364739060578</v>
      </c>
      <c r="C65">
        <v>3.2559241586067573</v>
      </c>
      <c r="D65">
        <v>4</v>
      </c>
      <c r="E65" s="3" t="s">
        <v>548</v>
      </c>
      <c r="F65">
        <v>-33.448391099999903</v>
      </c>
      <c r="G65">
        <v>-70.634177199999996</v>
      </c>
    </row>
    <row r="66" spans="1:7" hidden="1" x14ac:dyDescent="0.25">
      <c r="A66" s="1" t="s">
        <v>109</v>
      </c>
      <c r="B66">
        <v>24.84205648571108</v>
      </c>
      <c r="C66">
        <v>1.6578947029362421</v>
      </c>
      <c r="D66">
        <v>16</v>
      </c>
      <c r="E66" s="3" t="s">
        <v>614</v>
      </c>
      <c r="F66">
        <v>-33.483637000000002</v>
      </c>
      <c r="G66">
        <v>-70.551743999999999</v>
      </c>
    </row>
    <row r="67" spans="1:7" hidden="1" x14ac:dyDescent="0.25">
      <c r="A67" s="1" t="s">
        <v>110</v>
      </c>
      <c r="B67">
        <v>18.912172811193521</v>
      </c>
      <c r="C67">
        <v>2.090131267811568</v>
      </c>
      <c r="D67">
        <v>22</v>
      </c>
      <c r="E67" s="3" t="s">
        <v>567</v>
      </c>
      <c r="F67">
        <v>-33.391982200000001</v>
      </c>
      <c r="G67">
        <v>-70.594857500000003</v>
      </c>
    </row>
    <row r="68" spans="1:7" hidden="1" x14ac:dyDescent="0.25">
      <c r="A68" s="1" t="s">
        <v>112</v>
      </c>
      <c r="B68">
        <v>19.934984869787105</v>
      </c>
      <c r="C68">
        <v>0.98895048700884702</v>
      </c>
      <c r="D68">
        <v>2</v>
      </c>
      <c r="E68" s="3" t="s">
        <v>594</v>
      </c>
      <c r="F68">
        <v>-33.465387100000001</v>
      </c>
      <c r="G68">
        <v>-70.599943199999998</v>
      </c>
    </row>
    <row r="69" spans="1:7" hidden="1" x14ac:dyDescent="0.25">
      <c r="A69" s="1" t="s">
        <v>113</v>
      </c>
      <c r="B69">
        <v>27.789033231405792</v>
      </c>
      <c r="C69">
        <v>4.6073816003966988</v>
      </c>
      <c r="D69">
        <v>16</v>
      </c>
      <c r="E69" s="3" t="s">
        <v>614</v>
      </c>
      <c r="F69">
        <v>-33.498796800000001</v>
      </c>
      <c r="G69">
        <v>-70.524982399999999</v>
      </c>
    </row>
    <row r="70" spans="1:7" hidden="1" x14ac:dyDescent="0.25">
      <c r="A70" s="1" t="s">
        <v>114</v>
      </c>
      <c r="B70">
        <v>25.827380981992015</v>
      </c>
      <c r="C70">
        <v>2.425348714145259</v>
      </c>
      <c r="D70">
        <v>16</v>
      </c>
      <c r="E70" s="3" t="s">
        <v>614</v>
      </c>
      <c r="F70">
        <v>-33.481011100000003</v>
      </c>
      <c r="G70">
        <v>-70.539020100000002</v>
      </c>
    </row>
    <row r="71" spans="1:7" hidden="1" x14ac:dyDescent="0.25">
      <c r="A71" s="1" t="s">
        <v>115</v>
      </c>
      <c r="B71">
        <v>21.448015272572263</v>
      </c>
      <c r="C71">
        <v>3.7202468838442737</v>
      </c>
      <c r="D71">
        <v>3</v>
      </c>
      <c r="E71" s="3" t="s">
        <v>547</v>
      </c>
      <c r="F71">
        <v>-33.3976051</v>
      </c>
      <c r="G71">
        <v>-70.567450299999905</v>
      </c>
    </row>
    <row r="72" spans="1:7" hidden="1" x14ac:dyDescent="0.25">
      <c r="A72" s="1" t="s">
        <v>117</v>
      </c>
      <c r="B72">
        <v>29.443161016792459</v>
      </c>
      <c r="C72">
        <v>3.9025795466084192</v>
      </c>
      <c r="D72">
        <v>7</v>
      </c>
      <c r="E72" s="3" t="s">
        <v>551</v>
      </c>
      <c r="F72">
        <v>-33.651740099999998</v>
      </c>
      <c r="G72">
        <v>-70.884843199999906</v>
      </c>
    </row>
    <row r="73" spans="1:7" hidden="1" x14ac:dyDescent="0.25">
      <c r="A73" s="1" t="s">
        <v>119</v>
      </c>
      <c r="B73">
        <v>22.025558088712074</v>
      </c>
      <c r="C73">
        <v>2.846722396750208</v>
      </c>
      <c r="D73">
        <v>3</v>
      </c>
      <c r="E73" s="3" t="s">
        <v>547</v>
      </c>
      <c r="F73">
        <v>-33.404497599999999</v>
      </c>
      <c r="G73">
        <v>-70.561391599999993</v>
      </c>
    </row>
    <row r="74" spans="1:7" hidden="1" x14ac:dyDescent="0.25">
      <c r="A74" s="1" t="s">
        <v>121</v>
      </c>
      <c r="B74">
        <v>22.080127193816288</v>
      </c>
      <c r="C74">
        <v>2.5813935603427085</v>
      </c>
      <c r="D74">
        <v>3</v>
      </c>
      <c r="E74" s="3" t="s">
        <v>547</v>
      </c>
      <c r="F74">
        <v>-33.417087500000001</v>
      </c>
      <c r="G74">
        <v>-70.561842400000003</v>
      </c>
    </row>
    <row r="75" spans="1:7" hidden="1" x14ac:dyDescent="0.25">
      <c r="A75" s="1" t="s">
        <v>123</v>
      </c>
      <c r="B75">
        <v>22.912013498733792</v>
      </c>
      <c r="C75">
        <v>2.237290539198324</v>
      </c>
      <c r="D75">
        <v>19</v>
      </c>
      <c r="E75" s="3" t="s">
        <v>564</v>
      </c>
      <c r="F75">
        <v>-33.443501900000001</v>
      </c>
      <c r="G75">
        <v>-70.558002999999999</v>
      </c>
    </row>
    <row r="76" spans="1:7" hidden="1" x14ac:dyDescent="0.25">
      <c r="A76" s="1" t="s">
        <v>124</v>
      </c>
      <c r="B76">
        <v>16.28987228561251</v>
      </c>
      <c r="C76">
        <v>10.560800264984954</v>
      </c>
      <c r="D76">
        <v>1</v>
      </c>
      <c r="E76" s="3" t="s">
        <v>545</v>
      </c>
      <c r="F76">
        <v>-33.252136700000001</v>
      </c>
      <c r="G76">
        <v>-70.771783099999993</v>
      </c>
    </row>
    <row r="77" spans="1:7" hidden="1" x14ac:dyDescent="0.25">
      <c r="A77" s="1" t="s">
        <v>126</v>
      </c>
      <c r="B77">
        <v>30.640919878734891</v>
      </c>
      <c r="C77">
        <v>7.5801860998891026</v>
      </c>
      <c r="D77">
        <v>7</v>
      </c>
      <c r="E77" s="3" t="s">
        <v>551</v>
      </c>
      <c r="F77">
        <v>-33.669914499999997</v>
      </c>
      <c r="G77">
        <v>-70.843546399999994</v>
      </c>
    </row>
    <row r="78" spans="1:7" hidden="1" x14ac:dyDescent="0.25">
      <c r="A78" s="1" t="s">
        <v>128</v>
      </c>
      <c r="B78">
        <v>83.426081162408323</v>
      </c>
      <c r="C78">
        <v>4.4951204729167298</v>
      </c>
      <c r="D78">
        <v>20</v>
      </c>
      <c r="E78" s="3" t="s">
        <v>617</v>
      </c>
      <c r="F78">
        <v>-32.975739099999998</v>
      </c>
      <c r="G78">
        <v>-71.540388699999994</v>
      </c>
    </row>
    <row r="79" spans="1:7" hidden="1" x14ac:dyDescent="0.25">
      <c r="A79" s="1" t="s">
        <v>129</v>
      </c>
      <c r="B79">
        <v>21.355479046482536</v>
      </c>
      <c r="C79">
        <v>3.384642722613846</v>
      </c>
      <c r="D79">
        <v>12</v>
      </c>
      <c r="E79" s="3" t="s">
        <v>557</v>
      </c>
      <c r="F79">
        <v>-33.2208635</v>
      </c>
      <c r="G79">
        <v>-70.706677400000004</v>
      </c>
    </row>
    <row r="80" spans="1:7" hidden="1" x14ac:dyDescent="0.25">
      <c r="A80" s="1" t="s">
        <v>130</v>
      </c>
      <c r="B80">
        <v>21.757993242433738</v>
      </c>
      <c r="C80">
        <v>3.0813635309905467</v>
      </c>
      <c r="D80">
        <v>3</v>
      </c>
      <c r="E80" s="3" t="s">
        <v>547</v>
      </c>
      <c r="F80">
        <v>-33.404648299999998</v>
      </c>
      <c r="G80">
        <v>-70.564282899999995</v>
      </c>
    </row>
    <row r="81" spans="1:7" hidden="1" x14ac:dyDescent="0.25">
      <c r="A81" s="1" t="s">
        <v>132</v>
      </c>
      <c r="B81">
        <v>15.29854954716696</v>
      </c>
      <c r="C81">
        <v>9.7555393914495276</v>
      </c>
      <c r="D81">
        <v>12</v>
      </c>
      <c r="E81" s="3" t="s">
        <v>557</v>
      </c>
      <c r="F81">
        <v>-33.2910763</v>
      </c>
      <c r="G81">
        <v>-70.693274599999995</v>
      </c>
    </row>
    <row r="82" spans="1:7" hidden="1" x14ac:dyDescent="0.25">
      <c r="A82" s="1" t="s">
        <v>134</v>
      </c>
      <c r="B82">
        <v>23.757071532250382</v>
      </c>
      <c r="C82">
        <v>3.0804045260455277</v>
      </c>
      <c r="D82">
        <v>22</v>
      </c>
      <c r="E82" s="3" t="s">
        <v>567</v>
      </c>
      <c r="F82">
        <v>-33.376533999999999</v>
      </c>
      <c r="G82">
        <v>-70.543774999999997</v>
      </c>
    </row>
    <row r="83" spans="1:7" hidden="1" x14ac:dyDescent="0.25">
      <c r="A83" s="1" t="s">
        <v>136</v>
      </c>
      <c r="B83">
        <v>23.803619432865514</v>
      </c>
      <c r="C83">
        <v>2.6505053646797885</v>
      </c>
      <c r="D83">
        <v>23</v>
      </c>
      <c r="E83" s="3" t="s">
        <v>568</v>
      </c>
      <c r="F83">
        <v>-33.355437299999998</v>
      </c>
      <c r="G83">
        <v>-70.546997099999999</v>
      </c>
    </row>
    <row r="84" spans="1:7" hidden="1" x14ac:dyDescent="0.25">
      <c r="A84" s="1" t="s">
        <v>138</v>
      </c>
      <c r="B84">
        <v>12.114076474252061</v>
      </c>
      <c r="C84">
        <v>4.0829247822881305</v>
      </c>
      <c r="D84">
        <v>15</v>
      </c>
      <c r="E84" s="3" t="s">
        <v>560</v>
      </c>
      <c r="F84">
        <v>-33.358429899999997</v>
      </c>
      <c r="G84">
        <v>-70.676439200000004</v>
      </c>
    </row>
    <row r="85" spans="1:7" hidden="1" x14ac:dyDescent="0.25">
      <c r="A85" s="1" t="s">
        <v>140</v>
      </c>
      <c r="B85">
        <v>81.787662480754065</v>
      </c>
      <c r="C85">
        <v>0</v>
      </c>
      <c r="D85">
        <v>20</v>
      </c>
      <c r="E85" s="3" t="s">
        <v>617</v>
      </c>
      <c r="F85">
        <v>-33.015348099999997</v>
      </c>
      <c r="G85">
        <v>-71.550027599999893</v>
      </c>
    </row>
    <row r="86" spans="1:7" hidden="1" x14ac:dyDescent="0.25">
      <c r="A86" s="1" t="s">
        <v>141</v>
      </c>
      <c r="B86">
        <v>23.932981738897073</v>
      </c>
      <c r="C86">
        <v>2.55865692831394</v>
      </c>
      <c r="D86">
        <v>23</v>
      </c>
      <c r="E86" s="3" t="s">
        <v>568</v>
      </c>
      <c r="F86">
        <v>-33.352957000000004</v>
      </c>
      <c r="G86">
        <v>-70.546182399999907</v>
      </c>
    </row>
    <row r="87" spans="1:7" hidden="1" x14ac:dyDescent="0.25">
      <c r="A87" s="1" t="s">
        <v>143</v>
      </c>
      <c r="B87">
        <v>26.065493272188998</v>
      </c>
      <c r="C87">
        <v>0.63269253110233459</v>
      </c>
      <c r="D87">
        <v>23</v>
      </c>
      <c r="E87" s="3" t="s">
        <v>568</v>
      </c>
      <c r="F87">
        <v>-33.349008900000001</v>
      </c>
      <c r="G87">
        <v>-70.523715099999905</v>
      </c>
    </row>
    <row r="88" spans="1:7" hidden="1" x14ac:dyDescent="0.25">
      <c r="A88" s="1" t="s">
        <v>145</v>
      </c>
      <c r="B88">
        <v>24.658783136996551</v>
      </c>
      <c r="C88">
        <v>0.63805551188504483</v>
      </c>
      <c r="D88">
        <v>19</v>
      </c>
      <c r="E88" s="3" t="s">
        <v>564</v>
      </c>
      <c r="F88">
        <v>-33.435917799999999</v>
      </c>
      <c r="G88">
        <v>-70.536943100000002</v>
      </c>
    </row>
    <row r="89" spans="1:7" hidden="1" x14ac:dyDescent="0.25">
      <c r="A89" s="1" t="s">
        <v>147</v>
      </c>
      <c r="B89">
        <v>26.45479155288243</v>
      </c>
      <c r="C89">
        <v>2.3919354143597307</v>
      </c>
      <c r="D89">
        <v>3</v>
      </c>
      <c r="E89" s="3" t="s">
        <v>547</v>
      </c>
      <c r="F89">
        <v>-33.403018500000002</v>
      </c>
      <c r="G89">
        <v>-70.513600699999998</v>
      </c>
    </row>
    <row r="90" spans="1:7" hidden="1" x14ac:dyDescent="0.25">
      <c r="A90" s="1" t="s">
        <v>149</v>
      </c>
      <c r="B90">
        <v>23.356147058602922</v>
      </c>
      <c r="C90">
        <v>2.779381110163762</v>
      </c>
      <c r="D90">
        <v>22</v>
      </c>
      <c r="E90" s="3" t="s">
        <v>567</v>
      </c>
      <c r="F90">
        <v>-33.375824700000003</v>
      </c>
      <c r="G90">
        <v>-70.5481987</v>
      </c>
    </row>
    <row r="91" spans="1:7" hidden="1" x14ac:dyDescent="0.25">
      <c r="A91" s="1" t="s">
        <v>150</v>
      </c>
      <c r="B91">
        <v>21.315406618773039</v>
      </c>
      <c r="C91">
        <v>3.5520924537094807</v>
      </c>
      <c r="D91">
        <v>3</v>
      </c>
      <c r="E91" s="3" t="s">
        <v>547</v>
      </c>
      <c r="F91">
        <v>-33.403060000000004</v>
      </c>
      <c r="G91">
        <v>-70.568987699999994</v>
      </c>
    </row>
    <row r="92" spans="1:7" hidden="1" x14ac:dyDescent="0.25">
      <c r="A92" s="1" t="s">
        <v>152</v>
      </c>
      <c r="B92">
        <v>27.843507064725713</v>
      </c>
      <c r="C92">
        <v>2.6324747910051087</v>
      </c>
      <c r="D92">
        <v>23</v>
      </c>
      <c r="E92" s="3" t="s">
        <v>568</v>
      </c>
      <c r="F92">
        <v>-33.330404700000003</v>
      </c>
      <c r="G92">
        <v>-70.509445799999995</v>
      </c>
    </row>
    <row r="93" spans="1:7" hidden="1" x14ac:dyDescent="0.25">
      <c r="A93" s="1" t="s">
        <v>154</v>
      </c>
      <c r="B93">
        <v>23.889081526676858</v>
      </c>
      <c r="C93">
        <v>0</v>
      </c>
      <c r="D93">
        <v>24</v>
      </c>
      <c r="E93" s="3" t="s">
        <v>569</v>
      </c>
      <c r="F93" t="s">
        <v>661</v>
      </c>
      <c r="G93">
        <v>-70.863156199999906</v>
      </c>
    </row>
    <row r="94" spans="1:7" hidden="1" x14ac:dyDescent="0.25">
      <c r="A94" s="1" t="s">
        <v>155</v>
      </c>
      <c r="B94">
        <v>27.210848866537237</v>
      </c>
      <c r="C94">
        <v>2.043367743416693</v>
      </c>
      <c r="D94">
        <v>23</v>
      </c>
      <c r="E94" s="3" t="s">
        <v>568</v>
      </c>
      <c r="F94">
        <v>-33.368595300000003</v>
      </c>
      <c r="G94">
        <v>-70.507391400000003</v>
      </c>
    </row>
    <row r="95" spans="1:7" hidden="1" x14ac:dyDescent="0.25">
      <c r="A95" s="1" t="s">
        <v>157</v>
      </c>
      <c r="B95">
        <v>25.64772033052575</v>
      </c>
      <c r="C95">
        <v>2.4237652055673422</v>
      </c>
      <c r="D95">
        <v>16</v>
      </c>
      <c r="E95" s="3" t="s">
        <v>614</v>
      </c>
      <c r="F95">
        <v>-33.487139200000001</v>
      </c>
      <c r="G95">
        <v>-70.544086499999906</v>
      </c>
    </row>
    <row r="96" spans="1:7" hidden="1" x14ac:dyDescent="0.25">
      <c r="A96" s="1" t="s">
        <v>158</v>
      </c>
      <c r="B96">
        <v>18.726014189655359</v>
      </c>
      <c r="C96">
        <v>0.80225746389381558</v>
      </c>
      <c r="D96">
        <v>11</v>
      </c>
      <c r="E96" s="3" t="s">
        <v>556</v>
      </c>
      <c r="F96">
        <v>-33.430451099999999</v>
      </c>
      <c r="G96">
        <v>-70.600770099999906</v>
      </c>
    </row>
    <row r="97" spans="1:7" hidden="1" x14ac:dyDescent="0.25">
      <c r="A97" s="1" t="s">
        <v>160</v>
      </c>
      <c r="B97">
        <v>30.707434723572113</v>
      </c>
      <c r="C97">
        <v>1.0698444835174217</v>
      </c>
      <c r="D97">
        <v>7</v>
      </c>
      <c r="E97" s="3" t="s">
        <v>551</v>
      </c>
      <c r="F97">
        <v>-33.653847900000002</v>
      </c>
      <c r="G97">
        <v>-70.919959699999893</v>
      </c>
    </row>
    <row r="98" spans="1:7" hidden="1" x14ac:dyDescent="0.25">
      <c r="A98" s="1" t="s">
        <v>162</v>
      </c>
      <c r="B98">
        <v>27.620053759301438</v>
      </c>
      <c r="C98">
        <v>4.3222585192066534</v>
      </c>
      <c r="D98">
        <v>3</v>
      </c>
      <c r="E98" s="3" t="s">
        <v>547</v>
      </c>
      <c r="F98">
        <v>-33.3886039</v>
      </c>
      <c r="G98">
        <v>-70.501146399999996</v>
      </c>
    </row>
    <row r="99" spans="1:7" hidden="1" x14ac:dyDescent="0.25">
      <c r="A99" s="1" t="s">
        <v>164</v>
      </c>
      <c r="B99">
        <v>26.993274103202008</v>
      </c>
      <c r="C99">
        <v>4.0195187403901116</v>
      </c>
      <c r="D99">
        <v>16</v>
      </c>
      <c r="E99" s="3" t="s">
        <v>614</v>
      </c>
      <c r="F99">
        <v>-33.499516</v>
      </c>
      <c r="G99">
        <v>-70.534801899999906</v>
      </c>
    </row>
    <row r="100" spans="1:7" hidden="1" x14ac:dyDescent="0.25">
      <c r="A100" s="1" t="s">
        <v>165</v>
      </c>
      <c r="B100">
        <v>30.007415201515311</v>
      </c>
      <c r="C100">
        <v>3.6340478941503713</v>
      </c>
      <c r="D100">
        <v>23</v>
      </c>
      <c r="E100" s="3" t="s">
        <v>568</v>
      </c>
      <c r="F100">
        <v>-33.353599899999999</v>
      </c>
      <c r="G100">
        <v>-70.479521199999994</v>
      </c>
    </row>
    <row r="101" spans="1:7" hidden="1" x14ac:dyDescent="0.25">
      <c r="A101" s="1" t="s">
        <v>167</v>
      </c>
      <c r="B101">
        <v>24.233520350241456</v>
      </c>
      <c r="C101">
        <v>9.4935297966003418E-5</v>
      </c>
      <c r="D101">
        <v>12</v>
      </c>
      <c r="E101" s="3" t="s">
        <v>557</v>
      </c>
      <c r="F101">
        <v>-33.204545099999997</v>
      </c>
      <c r="G101">
        <v>-70.675965399999995</v>
      </c>
    </row>
    <row r="102" spans="1:7" hidden="1" x14ac:dyDescent="0.25">
      <c r="A102" s="1" t="s">
        <v>169</v>
      </c>
      <c r="B102">
        <v>19.25403908621022</v>
      </c>
      <c r="C102">
        <v>5.3841166328799943</v>
      </c>
      <c r="D102">
        <v>3</v>
      </c>
      <c r="E102" s="3" t="s">
        <v>547</v>
      </c>
      <c r="F102">
        <v>-33.412315999999997</v>
      </c>
      <c r="G102">
        <v>-70.591885599999998</v>
      </c>
    </row>
    <row r="103" spans="1:7" hidden="1" x14ac:dyDescent="0.25">
      <c r="A103" s="1" t="s">
        <v>171</v>
      </c>
      <c r="B103">
        <v>12.891965221848784</v>
      </c>
      <c r="C103">
        <v>3.4031862457039175</v>
      </c>
      <c r="D103">
        <v>15</v>
      </c>
      <c r="E103" s="3" t="s">
        <v>560</v>
      </c>
      <c r="F103">
        <v>-33.357898900000002</v>
      </c>
      <c r="G103">
        <v>-70.667748199999906</v>
      </c>
    </row>
    <row r="104" spans="1:7" hidden="1" x14ac:dyDescent="0.25">
      <c r="A104" s="1" t="s">
        <v>173</v>
      </c>
      <c r="B104">
        <v>21.340028758811123</v>
      </c>
      <c r="C104">
        <v>0.68383715945856971</v>
      </c>
      <c r="D104">
        <v>22</v>
      </c>
      <c r="E104" s="3" t="s">
        <v>567</v>
      </c>
      <c r="F104">
        <v>-33.395792499999999</v>
      </c>
      <c r="G104">
        <v>-70.568618499999999</v>
      </c>
    </row>
    <row r="105" spans="1:7" hidden="1" x14ac:dyDescent="0.25">
      <c r="A105" s="1" t="s">
        <v>174</v>
      </c>
      <c r="B105">
        <v>22.71053668962427</v>
      </c>
      <c r="C105">
        <v>1.746543202613885</v>
      </c>
      <c r="D105">
        <v>22</v>
      </c>
      <c r="E105" s="3" t="s">
        <v>567</v>
      </c>
      <c r="F105">
        <v>-33.386677300000002</v>
      </c>
      <c r="G105">
        <v>-70.554172600000001</v>
      </c>
    </row>
    <row r="106" spans="1:7" hidden="1" x14ac:dyDescent="0.25">
      <c r="A106" s="1" t="s">
        <v>176</v>
      </c>
      <c r="B106">
        <v>24.595730536030366</v>
      </c>
      <c r="C106">
        <v>4.0609159325017714</v>
      </c>
      <c r="D106">
        <v>23</v>
      </c>
      <c r="E106" s="3" t="s">
        <v>568</v>
      </c>
      <c r="F106">
        <v>-33.325594899999999</v>
      </c>
      <c r="G106">
        <v>-70.547799999999995</v>
      </c>
    </row>
    <row r="107" spans="1:7" hidden="1" x14ac:dyDescent="0.25">
      <c r="A107" s="1" t="s">
        <v>178</v>
      </c>
      <c r="B107">
        <v>20.088989095739514</v>
      </c>
      <c r="C107">
        <v>1.3830735246232697</v>
      </c>
      <c r="D107">
        <v>22</v>
      </c>
      <c r="E107" s="3" t="s">
        <v>567</v>
      </c>
      <c r="F107">
        <v>-33.399959299999999</v>
      </c>
      <c r="G107">
        <v>-70.582115799999997</v>
      </c>
    </row>
    <row r="108" spans="1:7" hidden="1" x14ac:dyDescent="0.25">
      <c r="A108" s="1" t="s">
        <v>180</v>
      </c>
      <c r="B108">
        <v>27.739896936157162</v>
      </c>
      <c r="C108">
        <v>1.7464305931962338</v>
      </c>
      <c r="D108">
        <v>23</v>
      </c>
      <c r="E108" s="3" t="s">
        <v>568</v>
      </c>
      <c r="F108">
        <v>-33.340062500000002</v>
      </c>
      <c r="G108">
        <v>-70.507635199999996</v>
      </c>
    </row>
    <row r="109" spans="1:7" hidden="1" x14ac:dyDescent="0.25">
      <c r="A109" s="1" t="s">
        <v>182</v>
      </c>
      <c r="B109">
        <v>18.950129673894914</v>
      </c>
      <c r="C109">
        <v>2.0587295821112104</v>
      </c>
      <c r="D109">
        <v>22</v>
      </c>
      <c r="E109" s="3" t="s">
        <v>567</v>
      </c>
      <c r="F109">
        <v>-33.392778100000001</v>
      </c>
      <c r="G109">
        <v>-70.594422100000003</v>
      </c>
    </row>
    <row r="110" spans="1:7" hidden="1" x14ac:dyDescent="0.25">
      <c r="A110" s="1" t="s">
        <v>184</v>
      </c>
      <c r="B110">
        <v>84.260412276513875</v>
      </c>
      <c r="C110">
        <v>6.1376343579130834</v>
      </c>
      <c r="D110">
        <v>20</v>
      </c>
      <c r="E110" s="3" t="s">
        <v>617</v>
      </c>
      <c r="F110">
        <v>-32.960931600000002</v>
      </c>
      <c r="G110">
        <v>-71.538999799999999</v>
      </c>
    </row>
    <row r="111" spans="1:7" hidden="1" x14ac:dyDescent="0.25">
      <c r="A111" s="1" t="s">
        <v>185</v>
      </c>
      <c r="B111">
        <v>25.631804814053542</v>
      </c>
      <c r="C111">
        <v>0.99662471367847671</v>
      </c>
      <c r="D111">
        <v>3</v>
      </c>
      <c r="E111" s="3" t="s">
        <v>547</v>
      </c>
      <c r="F111">
        <v>-33.417545799999999</v>
      </c>
      <c r="G111">
        <v>-70.523456600000003</v>
      </c>
    </row>
    <row r="112" spans="1:7" hidden="1" x14ac:dyDescent="0.25">
      <c r="A112" s="1" t="s">
        <v>187</v>
      </c>
      <c r="B112">
        <v>20.45642675233945</v>
      </c>
      <c r="C112">
        <v>1.4130868508717567</v>
      </c>
      <c r="D112">
        <v>25</v>
      </c>
      <c r="E112" s="3" t="s">
        <v>570</v>
      </c>
      <c r="F112">
        <v>-33.579555800000001</v>
      </c>
      <c r="G112">
        <v>-70.825053999999994</v>
      </c>
    </row>
    <row r="113" spans="1:7" hidden="1" x14ac:dyDescent="0.25">
      <c r="A113" s="1" t="s">
        <v>189</v>
      </c>
      <c r="B113">
        <v>25.306482306037474</v>
      </c>
      <c r="C113">
        <v>0.87615659007598823</v>
      </c>
      <c r="D113">
        <v>3</v>
      </c>
      <c r="E113" s="3" t="s">
        <v>547</v>
      </c>
      <c r="F113">
        <v>-33.411467999999999</v>
      </c>
      <c r="G113">
        <v>-70.526420999999999</v>
      </c>
    </row>
    <row r="114" spans="1:7" hidden="1" x14ac:dyDescent="0.25">
      <c r="A114" s="1" t="s">
        <v>191</v>
      </c>
      <c r="B114">
        <v>24.289832724577725</v>
      </c>
      <c r="C114">
        <v>1.0140032920240012</v>
      </c>
      <c r="D114">
        <v>3</v>
      </c>
      <c r="E114" s="3" t="s">
        <v>547</v>
      </c>
      <c r="F114">
        <v>-33.4073505</v>
      </c>
      <c r="G114">
        <v>-70.537120399999907</v>
      </c>
    </row>
    <row r="115" spans="1:7" hidden="1" x14ac:dyDescent="0.25">
      <c r="A115" s="1" t="s">
        <v>193</v>
      </c>
      <c r="B115">
        <v>25.846661956347656</v>
      </c>
      <c r="C115">
        <v>1.1155006882097072</v>
      </c>
      <c r="D115">
        <v>19</v>
      </c>
      <c r="E115" s="3" t="s">
        <v>564</v>
      </c>
      <c r="F115">
        <v>-33.435741999999998</v>
      </c>
      <c r="G115">
        <v>-70.523916</v>
      </c>
    </row>
    <row r="116" spans="1:7" hidden="1" x14ac:dyDescent="0.25">
      <c r="A116" s="1" t="s">
        <v>195</v>
      </c>
      <c r="B116">
        <v>18.682938673293126</v>
      </c>
      <c r="C116">
        <v>3.0028610423639628</v>
      </c>
      <c r="D116">
        <v>22</v>
      </c>
      <c r="E116" s="3" t="s">
        <v>567</v>
      </c>
      <c r="F116">
        <v>-33.407447099999999</v>
      </c>
      <c r="G116">
        <v>-70.597617700000001</v>
      </c>
    </row>
    <row r="117" spans="1:7" hidden="1" x14ac:dyDescent="0.25">
      <c r="A117" s="1" t="s">
        <v>197</v>
      </c>
      <c r="B117">
        <v>20.752825733237042</v>
      </c>
      <c r="C117">
        <v>0.64908530288654975</v>
      </c>
      <c r="D117">
        <v>22</v>
      </c>
      <c r="E117" s="3" t="s">
        <v>567</v>
      </c>
      <c r="F117">
        <v>-33.385240400000001</v>
      </c>
      <c r="G117">
        <v>-70.5753919</v>
      </c>
    </row>
    <row r="118" spans="1:7" hidden="1" x14ac:dyDescent="0.25">
      <c r="A118" s="1" t="s">
        <v>199</v>
      </c>
      <c r="B118">
        <v>22.239549205319381</v>
      </c>
      <c r="C118">
        <v>2.8156501110346817</v>
      </c>
      <c r="D118">
        <v>3</v>
      </c>
      <c r="E118" s="3" t="s">
        <v>547</v>
      </c>
      <c r="F118">
        <v>-33.426777000000001</v>
      </c>
      <c r="G118">
        <v>-70.561565999999999</v>
      </c>
    </row>
    <row r="119" spans="1:7" hidden="1" x14ac:dyDescent="0.25">
      <c r="A119" s="1" t="s">
        <v>201</v>
      </c>
      <c r="B119">
        <v>20.684209225172044</v>
      </c>
      <c r="C119">
        <v>4.0720406974592782</v>
      </c>
      <c r="D119">
        <v>3</v>
      </c>
      <c r="E119" s="3" t="s">
        <v>547</v>
      </c>
      <c r="F119">
        <v>-33.421045800000002</v>
      </c>
      <c r="G119">
        <v>-70.577527699999905</v>
      </c>
    </row>
    <row r="120" spans="1:7" hidden="1" x14ac:dyDescent="0.25">
      <c r="A120" s="1" t="s">
        <v>203</v>
      </c>
      <c r="B120">
        <v>85.192934273334842</v>
      </c>
      <c r="C120">
        <v>2.1538207997363914</v>
      </c>
      <c r="D120">
        <v>26</v>
      </c>
      <c r="E120" s="3" t="s">
        <v>571</v>
      </c>
      <c r="F120">
        <v>-32.942899300000001</v>
      </c>
      <c r="G120">
        <v>-71.535766699999996</v>
      </c>
    </row>
    <row r="121" spans="1:7" hidden="1" x14ac:dyDescent="0.25">
      <c r="A121" s="1" t="s">
        <v>205</v>
      </c>
      <c r="B121">
        <v>23.118383139274165</v>
      </c>
      <c r="C121">
        <v>1.5465244005738574</v>
      </c>
      <c r="D121">
        <v>3</v>
      </c>
      <c r="E121" s="3" t="s">
        <v>547</v>
      </c>
      <c r="F121">
        <v>-33.4124409</v>
      </c>
      <c r="G121">
        <v>-70.550128899999905</v>
      </c>
    </row>
    <row r="122" spans="1:7" hidden="1" x14ac:dyDescent="0.25">
      <c r="A122" s="1" t="s">
        <v>207</v>
      </c>
      <c r="B122">
        <v>26.132590306999045</v>
      </c>
      <c r="C122">
        <v>2.6284921927263767</v>
      </c>
      <c r="D122">
        <v>3</v>
      </c>
      <c r="E122" s="3" t="s">
        <v>547</v>
      </c>
      <c r="F122">
        <v>-33.397240500000002</v>
      </c>
      <c r="G122">
        <v>-70.516987700000001</v>
      </c>
    </row>
    <row r="123" spans="1:7" hidden="1" x14ac:dyDescent="0.25">
      <c r="A123" s="1" t="s">
        <v>209</v>
      </c>
      <c r="B123">
        <v>27.805767691108422</v>
      </c>
      <c r="C123">
        <v>3.7351499681293543</v>
      </c>
      <c r="D123">
        <v>12</v>
      </c>
      <c r="E123" s="3" t="s">
        <v>557</v>
      </c>
      <c r="F123">
        <v>-33.1813012</v>
      </c>
      <c r="G123">
        <v>-70.646986699999999</v>
      </c>
    </row>
    <row r="124" spans="1:7" hidden="1" x14ac:dyDescent="0.25">
      <c r="A124" s="1" t="s">
        <v>211</v>
      </c>
      <c r="B124">
        <v>24.233520350241456</v>
      </c>
      <c r="C124">
        <v>9.4935297966003418E-5</v>
      </c>
      <c r="D124">
        <v>12</v>
      </c>
      <c r="E124" s="3" t="s">
        <v>557</v>
      </c>
      <c r="F124">
        <v>-33.204545099999997</v>
      </c>
      <c r="G124">
        <v>-70.675965399999995</v>
      </c>
    </row>
    <row r="125" spans="1:7" hidden="1" x14ac:dyDescent="0.25">
      <c r="A125" s="1" t="s">
        <v>213</v>
      </c>
      <c r="B125">
        <v>23.744085054643747</v>
      </c>
      <c r="C125">
        <v>0.51967730402958856</v>
      </c>
      <c r="D125">
        <v>12</v>
      </c>
      <c r="E125" s="3" t="s">
        <v>557</v>
      </c>
      <c r="F125">
        <v>-33.207706799999997</v>
      </c>
      <c r="G125">
        <v>-70.680078899999998</v>
      </c>
    </row>
    <row r="126" spans="1:7" hidden="1" x14ac:dyDescent="0.25">
      <c r="A126" s="1" t="s">
        <v>215</v>
      </c>
      <c r="B126">
        <v>22.019954907463376</v>
      </c>
      <c r="C126">
        <v>7.5686983794828375</v>
      </c>
      <c r="D126">
        <v>12</v>
      </c>
      <c r="E126" s="3" t="s">
        <v>557</v>
      </c>
      <c r="F126">
        <v>-33.259459399999997</v>
      </c>
      <c r="G126">
        <v>-70.627883499999996</v>
      </c>
    </row>
    <row r="127" spans="1:7" hidden="1" x14ac:dyDescent="0.25">
      <c r="A127" s="1" t="s">
        <v>217</v>
      </c>
      <c r="B127">
        <v>27.700228322305733</v>
      </c>
      <c r="C127">
        <v>1.2604721736317228</v>
      </c>
      <c r="D127">
        <v>23</v>
      </c>
      <c r="E127" s="3" t="s">
        <v>568</v>
      </c>
      <c r="F127">
        <v>-33.351769099999999</v>
      </c>
      <c r="G127">
        <v>-70.505120899999994</v>
      </c>
    </row>
    <row r="128" spans="1:7" hidden="1" x14ac:dyDescent="0.25">
      <c r="A128" s="1" t="s">
        <v>219</v>
      </c>
      <c r="B128">
        <v>22.193025173123836</v>
      </c>
      <c r="C128">
        <v>2.5065343620998073</v>
      </c>
      <c r="D128">
        <v>3</v>
      </c>
      <c r="E128" s="3" t="s">
        <v>547</v>
      </c>
      <c r="F128">
        <v>-33.418916400000001</v>
      </c>
      <c r="G128">
        <v>-70.560850000000002</v>
      </c>
    </row>
    <row r="129" spans="1:7" hidden="1" x14ac:dyDescent="0.25">
      <c r="A129" s="1" t="s">
        <v>221</v>
      </c>
      <c r="B129">
        <v>19.859373498906059</v>
      </c>
      <c r="C129">
        <v>4.8457136086989827</v>
      </c>
      <c r="D129">
        <v>3</v>
      </c>
      <c r="E129" s="3" t="s">
        <v>547</v>
      </c>
      <c r="F129">
        <v>-33.405953099999998</v>
      </c>
      <c r="G129">
        <v>-70.584824799999893</v>
      </c>
    </row>
    <row r="130" spans="1:7" hidden="1" x14ac:dyDescent="0.25">
      <c r="A130" s="1" t="s">
        <v>223</v>
      </c>
      <c r="B130">
        <v>27.623419187548038</v>
      </c>
      <c r="C130">
        <v>4.3099397693422947</v>
      </c>
      <c r="D130">
        <v>3</v>
      </c>
      <c r="E130" s="3" t="s">
        <v>547</v>
      </c>
      <c r="F130">
        <v>-33.3887979</v>
      </c>
      <c r="G130">
        <v>-70.501102099999997</v>
      </c>
    </row>
    <row r="131" spans="1:7" hidden="1" x14ac:dyDescent="0.25">
      <c r="A131" s="1" t="s">
        <v>225</v>
      </c>
      <c r="B131">
        <v>84.805624507663723</v>
      </c>
      <c r="C131">
        <v>1.1567908573754244</v>
      </c>
      <c r="D131">
        <v>27</v>
      </c>
      <c r="E131" s="3" t="s">
        <v>634</v>
      </c>
      <c r="F131">
        <v>-32.959302699999903</v>
      </c>
      <c r="G131">
        <v>-71.544784499999906</v>
      </c>
    </row>
    <row r="132" spans="1:7" hidden="1" x14ac:dyDescent="0.25">
      <c r="A132" s="1" t="s">
        <v>226</v>
      </c>
      <c r="B132">
        <v>83.612328476565068</v>
      </c>
      <c r="C132">
        <v>4.6947907986379729</v>
      </c>
      <c r="D132">
        <v>20</v>
      </c>
      <c r="E132" s="3" t="s">
        <v>617</v>
      </c>
      <c r="F132">
        <v>-32.973779700000001</v>
      </c>
      <c r="G132">
        <v>-71.541209199999997</v>
      </c>
    </row>
    <row r="133" spans="1:7" x14ac:dyDescent="0.25">
      <c r="A133" s="1" t="s">
        <v>227</v>
      </c>
      <c r="B133" s="4">
        <v>25.5</v>
      </c>
      <c r="C133">
        <v>1.4603749975302773</v>
      </c>
      <c r="D133">
        <v>18</v>
      </c>
      <c r="E133" s="3" t="s">
        <v>563</v>
      </c>
      <c r="F133">
        <v>-33.497494199999998</v>
      </c>
      <c r="G133">
        <v>-70.756016099999997</v>
      </c>
    </row>
    <row r="134" spans="1:7" hidden="1" x14ac:dyDescent="0.25">
      <c r="A134" s="1" t="s">
        <v>229</v>
      </c>
      <c r="B134">
        <v>12.833332048568053</v>
      </c>
      <c r="C134">
        <v>3.2682001601482717</v>
      </c>
      <c r="D134">
        <v>15</v>
      </c>
      <c r="E134" s="3" t="s">
        <v>560</v>
      </c>
      <c r="F134">
        <v>-33.359994100000002</v>
      </c>
      <c r="G134">
        <v>-70.667542999999995</v>
      </c>
    </row>
    <row r="135" spans="1:7" hidden="1" x14ac:dyDescent="0.25">
      <c r="A135" s="1" t="s">
        <v>231</v>
      </c>
      <c r="B135">
        <v>38.382113737543847</v>
      </c>
      <c r="C135">
        <v>2.6098990371075925</v>
      </c>
      <c r="D135">
        <v>28</v>
      </c>
      <c r="E135" s="3" t="s">
        <v>573</v>
      </c>
      <c r="F135">
        <v>-33.727688499999999</v>
      </c>
      <c r="G135">
        <v>-70.916949799999998</v>
      </c>
    </row>
    <row r="136" spans="1:7" hidden="1" x14ac:dyDescent="0.25">
      <c r="A136" s="1" t="s">
        <v>233</v>
      </c>
      <c r="B136">
        <v>27.642940933801846</v>
      </c>
      <c r="C136">
        <v>4.6785336768244914</v>
      </c>
      <c r="D136">
        <v>5</v>
      </c>
      <c r="E136" s="3" t="s">
        <v>549</v>
      </c>
      <c r="F136">
        <v>-33.534493400000002</v>
      </c>
      <c r="G136">
        <v>-70.550268299999999</v>
      </c>
    </row>
    <row r="137" spans="1:7" hidden="1" x14ac:dyDescent="0.25">
      <c r="A137" s="1" t="s">
        <v>235</v>
      </c>
      <c r="B137">
        <v>94.019667235808939</v>
      </c>
      <c r="C137">
        <v>0</v>
      </c>
      <c r="D137">
        <v>29</v>
      </c>
      <c r="E137" s="3" t="s">
        <v>574</v>
      </c>
      <c r="F137">
        <v>-32.726221799999998</v>
      </c>
      <c r="G137">
        <v>-71.412837199999998</v>
      </c>
    </row>
    <row r="138" spans="1:7" hidden="1" x14ac:dyDescent="0.25">
      <c r="A138" s="1" t="s">
        <v>237</v>
      </c>
      <c r="B138">
        <v>16.652998801556905</v>
      </c>
      <c r="C138">
        <v>1.6551439212504635</v>
      </c>
      <c r="D138">
        <v>11</v>
      </c>
      <c r="E138" s="3" t="s">
        <v>556</v>
      </c>
      <c r="F138">
        <v>-33.420407900000001</v>
      </c>
      <c r="G138">
        <v>-70.621296000000001</v>
      </c>
    </row>
    <row r="139" spans="1:7" hidden="1" x14ac:dyDescent="0.25">
      <c r="A139" s="1" t="s">
        <v>239</v>
      </c>
      <c r="B139">
        <v>23.182054783326265</v>
      </c>
      <c r="C139">
        <v>5.8412886081239783</v>
      </c>
      <c r="D139">
        <v>23</v>
      </c>
      <c r="E139" s="3" t="s">
        <v>568</v>
      </c>
      <c r="F139">
        <v>-33.319138000000002</v>
      </c>
      <c r="G139">
        <v>-70.566907799999996</v>
      </c>
    </row>
    <row r="140" spans="1:7" hidden="1" x14ac:dyDescent="0.25">
      <c r="A140" s="1" t="s">
        <v>241</v>
      </c>
      <c r="B140">
        <v>22.108312044851552</v>
      </c>
      <c r="C140">
        <v>2.8703836838202381</v>
      </c>
      <c r="D140">
        <v>3</v>
      </c>
      <c r="E140" s="3" t="s">
        <v>547</v>
      </c>
      <c r="F140">
        <v>-33.425639699999998</v>
      </c>
      <c r="G140">
        <v>-70.562794699999998</v>
      </c>
    </row>
    <row r="141" spans="1:7" hidden="1" x14ac:dyDescent="0.25">
      <c r="A141" s="1" t="s">
        <v>243</v>
      </c>
      <c r="B141">
        <v>20.977222919082241</v>
      </c>
      <c r="C141">
        <v>3.6979719238421462</v>
      </c>
      <c r="D141">
        <v>3</v>
      </c>
      <c r="E141" s="3" t="s">
        <v>547</v>
      </c>
      <c r="F141">
        <v>-33.417611999999998</v>
      </c>
      <c r="G141">
        <v>-70.573856899999996</v>
      </c>
    </row>
    <row r="142" spans="1:7" hidden="1" x14ac:dyDescent="0.25">
      <c r="A142" s="1" t="s">
        <v>245</v>
      </c>
      <c r="B142">
        <v>17.616630663794226</v>
      </c>
      <c r="C142">
        <v>0.77852991061087118</v>
      </c>
      <c r="D142">
        <v>11</v>
      </c>
      <c r="E142" s="3" t="s">
        <v>556</v>
      </c>
      <c r="F142">
        <v>-33.424714299999998</v>
      </c>
      <c r="G142">
        <v>-70.611632999999998</v>
      </c>
    </row>
    <row r="143" spans="1:7" hidden="1" x14ac:dyDescent="0.25">
      <c r="A143" s="1" t="s">
        <v>247</v>
      </c>
      <c r="B143">
        <v>30.474430670113424</v>
      </c>
      <c r="C143">
        <v>0</v>
      </c>
      <c r="D143">
        <v>30</v>
      </c>
      <c r="E143" s="3" t="s">
        <v>575</v>
      </c>
      <c r="F143">
        <v>-33.400903700000001</v>
      </c>
      <c r="G143">
        <v>-71.126726300000001</v>
      </c>
    </row>
    <row r="144" spans="1:7" hidden="1" x14ac:dyDescent="0.25">
      <c r="A144" s="1" t="s">
        <v>249</v>
      </c>
      <c r="B144">
        <v>27.092975217728835</v>
      </c>
      <c r="C144">
        <v>4.2043613649881921</v>
      </c>
      <c r="D144">
        <v>16</v>
      </c>
      <c r="E144" s="3" t="s">
        <v>614</v>
      </c>
      <c r="F144">
        <v>-33.465119799999997</v>
      </c>
      <c r="G144">
        <v>-70.5181963</v>
      </c>
    </row>
    <row r="145" spans="1:7" hidden="1" x14ac:dyDescent="0.25">
      <c r="A145" s="1" t="s">
        <v>250</v>
      </c>
      <c r="B145">
        <v>19.05508187413502</v>
      </c>
      <c r="C145">
        <v>1.4554509384881305</v>
      </c>
      <c r="D145">
        <v>11</v>
      </c>
      <c r="E145" s="3" t="s">
        <v>556</v>
      </c>
      <c r="F145">
        <v>-33.424684399999997</v>
      </c>
      <c r="G145">
        <v>-70.595904599999997</v>
      </c>
    </row>
    <row r="146" spans="1:7" hidden="1" x14ac:dyDescent="0.25">
      <c r="A146" s="1" t="s">
        <v>252</v>
      </c>
      <c r="B146">
        <v>24.007467640150917</v>
      </c>
      <c r="C146">
        <v>1.0507458175812474</v>
      </c>
      <c r="D146">
        <v>19</v>
      </c>
      <c r="E146" s="3" t="s">
        <v>564</v>
      </c>
      <c r="F146">
        <v>-33.441461799999999</v>
      </c>
      <c r="G146">
        <v>-70.545376300000001</v>
      </c>
    </row>
    <row r="147" spans="1:7" hidden="1" x14ac:dyDescent="0.25">
      <c r="A147" s="1" t="s">
        <v>253</v>
      </c>
      <c r="B147">
        <v>8235.4037423399986</v>
      </c>
      <c r="C147">
        <v>8240.3979072239654</v>
      </c>
      <c r="D147">
        <v>1</v>
      </c>
      <c r="E147" s="3" t="s">
        <v>545</v>
      </c>
    </row>
    <row r="148" spans="1:7" hidden="1" x14ac:dyDescent="0.25">
      <c r="A148" s="1" t="s">
        <v>254</v>
      </c>
      <c r="B148">
        <v>24.233520350241456</v>
      </c>
      <c r="C148">
        <v>9.4935297966003418E-5</v>
      </c>
      <c r="D148">
        <v>12</v>
      </c>
      <c r="E148" s="3" t="s">
        <v>557</v>
      </c>
      <c r="F148">
        <v>-33.204545099999997</v>
      </c>
      <c r="G148">
        <v>-70.675965399999995</v>
      </c>
    </row>
    <row r="149" spans="1:7" hidden="1" x14ac:dyDescent="0.25">
      <c r="A149" s="1" t="s">
        <v>256</v>
      </c>
      <c r="B149">
        <v>25.790692945172196</v>
      </c>
      <c r="C149">
        <v>3.6408075099377752</v>
      </c>
      <c r="D149">
        <v>23</v>
      </c>
      <c r="E149" s="3" t="s">
        <v>568</v>
      </c>
      <c r="F149">
        <v>-33.323132600000001</v>
      </c>
      <c r="G149">
        <v>-70.535218200000003</v>
      </c>
    </row>
    <row r="150" spans="1:7" hidden="1" x14ac:dyDescent="0.25">
      <c r="A150" s="1" t="s">
        <v>258</v>
      </c>
      <c r="B150">
        <v>28.383064914436769</v>
      </c>
      <c r="C150">
        <v>2.092830960018877</v>
      </c>
      <c r="D150">
        <v>23</v>
      </c>
      <c r="E150" s="3" t="s">
        <v>568</v>
      </c>
      <c r="F150">
        <v>-33.342324499999997</v>
      </c>
      <c r="G150">
        <v>-70.499916599999906</v>
      </c>
    </row>
    <row r="151" spans="1:7" hidden="1" x14ac:dyDescent="0.25">
      <c r="A151" s="1" t="s">
        <v>260</v>
      </c>
      <c r="B151">
        <v>35.388224422354476</v>
      </c>
      <c r="C151">
        <v>2.9240572439700414</v>
      </c>
      <c r="D151">
        <v>31</v>
      </c>
      <c r="E151" s="3" t="s">
        <v>576</v>
      </c>
      <c r="F151">
        <v>-33.6612601</v>
      </c>
      <c r="G151">
        <v>-70.585869899999906</v>
      </c>
    </row>
    <row r="152" spans="1:7" hidden="1" x14ac:dyDescent="0.25">
      <c r="A152" s="1" t="s">
        <v>262</v>
      </c>
      <c r="B152">
        <v>22.410109423759277</v>
      </c>
      <c r="C152">
        <v>23.198613381887675</v>
      </c>
      <c r="D152">
        <v>25</v>
      </c>
      <c r="E152" s="3" t="s">
        <v>570</v>
      </c>
      <c r="F152">
        <v>-33.459295699999998</v>
      </c>
      <c r="G152">
        <v>-71.028117399999999</v>
      </c>
    </row>
    <row r="153" spans="1:7" hidden="1" x14ac:dyDescent="0.25">
      <c r="A153" s="1" t="s">
        <v>264</v>
      </c>
      <c r="B153">
        <v>19.828785314085739</v>
      </c>
      <c r="C153">
        <v>4.8711469768592845</v>
      </c>
      <c r="D153">
        <v>3</v>
      </c>
      <c r="E153" s="3" t="s">
        <v>547</v>
      </c>
      <c r="F153">
        <v>-33.406170099999997</v>
      </c>
      <c r="G153">
        <v>-70.585167799999994</v>
      </c>
    </row>
    <row r="154" spans="1:7" hidden="1" x14ac:dyDescent="0.25">
      <c r="A154" s="1" t="s">
        <v>266</v>
      </c>
      <c r="B154">
        <v>20.403246363343456</v>
      </c>
      <c r="C154">
        <v>4.4674602452131698</v>
      </c>
      <c r="D154">
        <v>12</v>
      </c>
      <c r="E154" s="3" t="s">
        <v>557</v>
      </c>
      <c r="F154">
        <v>-33.244721800000001</v>
      </c>
      <c r="G154">
        <v>-70.675840800000003</v>
      </c>
    </row>
    <row r="155" spans="1:7" hidden="1" x14ac:dyDescent="0.25">
      <c r="A155" s="1" t="s">
        <v>268</v>
      </c>
      <c r="B155">
        <v>27.763851440175799</v>
      </c>
      <c r="C155">
        <v>1.523469286799459</v>
      </c>
      <c r="D155">
        <v>23</v>
      </c>
      <c r="E155" s="3" t="s">
        <v>568</v>
      </c>
      <c r="F155">
        <v>-33.343692900000001</v>
      </c>
      <c r="G155">
        <v>-70.506381599999997</v>
      </c>
    </row>
    <row r="156" spans="1:7" hidden="1" x14ac:dyDescent="0.25">
      <c r="A156" s="1" t="s">
        <v>270</v>
      </c>
      <c r="B156">
        <v>23.396617258288806</v>
      </c>
      <c r="C156">
        <v>2.111632700808566</v>
      </c>
      <c r="D156">
        <v>16</v>
      </c>
      <c r="E156" s="3" t="s">
        <v>614</v>
      </c>
      <c r="F156">
        <v>-33.489303900000003</v>
      </c>
      <c r="G156">
        <v>-70.571927399999893</v>
      </c>
    </row>
    <row r="157" spans="1:7" hidden="1" x14ac:dyDescent="0.25">
      <c r="A157" s="1" t="s">
        <v>271</v>
      </c>
      <c r="B157">
        <v>17.81432055340025</v>
      </c>
      <c r="C157">
        <v>3.0174192152273109</v>
      </c>
      <c r="D157">
        <v>15</v>
      </c>
      <c r="E157" s="3" t="s">
        <v>560</v>
      </c>
      <c r="F157">
        <v>-33.385345700000002</v>
      </c>
      <c r="G157">
        <v>-70.607106299999998</v>
      </c>
    </row>
    <row r="158" spans="1:7" hidden="1" x14ac:dyDescent="0.25">
      <c r="A158" s="1" t="s">
        <v>273</v>
      </c>
      <c r="B158">
        <v>22.206762037625381</v>
      </c>
      <c r="C158">
        <v>2.9949873340700734</v>
      </c>
      <c r="D158">
        <v>19</v>
      </c>
      <c r="E158" s="3" t="s">
        <v>564</v>
      </c>
      <c r="F158">
        <v>-33.444465000000001</v>
      </c>
      <c r="G158">
        <v>-70.566088999999906</v>
      </c>
    </row>
    <row r="159" spans="1:7" hidden="1" x14ac:dyDescent="0.25">
      <c r="A159" s="1" t="s">
        <v>274</v>
      </c>
      <c r="B159">
        <v>25.382236710196437</v>
      </c>
      <c r="C159">
        <v>12.243435091817226</v>
      </c>
      <c r="D159">
        <v>7</v>
      </c>
      <c r="E159" s="3" t="s">
        <v>551</v>
      </c>
      <c r="F159">
        <v>-33.625187500000003</v>
      </c>
      <c r="G159">
        <v>-70.800541999999993</v>
      </c>
    </row>
    <row r="160" spans="1:7" hidden="1" x14ac:dyDescent="0.25">
      <c r="A160" s="1" t="s">
        <v>276</v>
      </c>
      <c r="B160">
        <v>20.371637600932047</v>
      </c>
      <c r="C160">
        <v>0.67890530274663985</v>
      </c>
      <c r="D160">
        <v>22</v>
      </c>
      <c r="E160" s="3" t="s">
        <v>567</v>
      </c>
      <c r="F160">
        <v>-33.392990999999903</v>
      </c>
      <c r="G160">
        <v>-70.579099999999997</v>
      </c>
    </row>
    <row r="161" spans="1:7" hidden="1" x14ac:dyDescent="0.25">
      <c r="A161" s="1" t="s">
        <v>278</v>
      </c>
      <c r="B161">
        <v>23.517848630032027</v>
      </c>
      <c r="C161">
        <v>2.8257855733690964</v>
      </c>
      <c r="D161">
        <v>3</v>
      </c>
      <c r="E161" s="3" t="s">
        <v>547</v>
      </c>
      <c r="F161">
        <v>-33.392460300000003</v>
      </c>
      <c r="G161">
        <v>-70.545216699999997</v>
      </c>
    </row>
    <row r="162" spans="1:7" hidden="1" x14ac:dyDescent="0.25">
      <c r="A162" s="1" t="s">
        <v>280</v>
      </c>
      <c r="B162">
        <v>21.140632020311923</v>
      </c>
      <c r="C162">
        <v>2.1087147491178273</v>
      </c>
      <c r="D162">
        <v>2</v>
      </c>
      <c r="E162" s="3" t="s">
        <v>594</v>
      </c>
      <c r="F162">
        <v>-33.446573700000002</v>
      </c>
      <c r="G162">
        <v>-70.578599599999905</v>
      </c>
    </row>
    <row r="163" spans="1:7" hidden="1" x14ac:dyDescent="0.25">
      <c r="A163" s="1" t="s">
        <v>281</v>
      </c>
      <c r="B163">
        <v>26.055528128931254</v>
      </c>
      <c r="C163">
        <v>3.4644804751748186</v>
      </c>
      <c r="D163">
        <v>3</v>
      </c>
      <c r="E163" s="3" t="s">
        <v>547</v>
      </c>
      <c r="F163">
        <v>-33.387961400000002</v>
      </c>
      <c r="G163">
        <v>-70.518037999999905</v>
      </c>
    </row>
    <row r="164" spans="1:7" hidden="1" x14ac:dyDescent="0.25">
      <c r="A164" s="1" t="s">
        <v>282</v>
      </c>
      <c r="B164">
        <v>22.564298092331455</v>
      </c>
      <c r="C164">
        <v>2.0626865346867027</v>
      </c>
      <c r="D164">
        <v>22</v>
      </c>
      <c r="E164" s="3" t="s">
        <v>567</v>
      </c>
      <c r="F164">
        <v>-33.377519700000001</v>
      </c>
      <c r="G164">
        <v>-70.5565663</v>
      </c>
    </row>
    <row r="165" spans="1:7" hidden="1" x14ac:dyDescent="0.25">
      <c r="A165" s="1" t="s">
        <v>284</v>
      </c>
      <c r="B165">
        <v>56.1952585074281</v>
      </c>
      <c r="C165">
        <v>52.881739145683035</v>
      </c>
      <c r="D165">
        <v>12</v>
      </c>
      <c r="E165" s="3" t="s">
        <v>557</v>
      </c>
      <c r="F165">
        <v>-33.018107899999997</v>
      </c>
      <c r="G165">
        <v>-71.198296799999994</v>
      </c>
    </row>
    <row r="166" spans="1:7" hidden="1" x14ac:dyDescent="0.25">
      <c r="A166" s="1" t="s">
        <v>286</v>
      </c>
      <c r="B166">
        <v>26.518000791003598</v>
      </c>
      <c r="C166">
        <v>3.294072223195061</v>
      </c>
      <c r="D166">
        <v>3</v>
      </c>
      <c r="E166" s="3" t="s">
        <v>547</v>
      </c>
      <c r="F166">
        <v>-33.392319999999998</v>
      </c>
      <c r="G166">
        <v>-70.512897199999998</v>
      </c>
    </row>
    <row r="167" spans="1:7" hidden="1" x14ac:dyDescent="0.25">
      <c r="A167" s="1" t="s">
        <v>288</v>
      </c>
      <c r="B167">
        <v>23.729541069941703</v>
      </c>
      <c r="C167">
        <v>2.8022900973595419</v>
      </c>
      <c r="D167">
        <v>22</v>
      </c>
      <c r="E167" s="3" t="s">
        <v>567</v>
      </c>
      <c r="F167">
        <v>-33.383594600000002</v>
      </c>
      <c r="G167">
        <v>-70.5433922</v>
      </c>
    </row>
    <row r="168" spans="1:7" hidden="1" x14ac:dyDescent="0.25">
      <c r="A168" s="1" t="s">
        <v>290</v>
      </c>
      <c r="B168">
        <v>23.407018919282667</v>
      </c>
      <c r="C168">
        <v>9.4935297966003418E-5</v>
      </c>
      <c r="D168">
        <v>16</v>
      </c>
      <c r="E168" s="3" t="s">
        <v>614</v>
      </c>
      <c r="F168">
        <v>-33.471911599999999</v>
      </c>
      <c r="G168">
        <v>-70.562785399999996</v>
      </c>
    </row>
    <row r="169" spans="1:7" hidden="1" x14ac:dyDescent="0.25">
      <c r="A169" s="1" t="s">
        <v>291</v>
      </c>
      <c r="B169">
        <v>85.089142943385255</v>
      </c>
      <c r="C169">
        <v>6.7556284244980533</v>
      </c>
      <c r="D169">
        <v>20</v>
      </c>
      <c r="E169" s="3" t="s">
        <v>617</v>
      </c>
      <c r="F169">
        <v>-32.954759799999998</v>
      </c>
      <c r="G169">
        <v>-71.544668599999994</v>
      </c>
    </row>
    <row r="170" spans="1:7" hidden="1" x14ac:dyDescent="0.25">
      <c r="A170" s="1" t="s">
        <v>292</v>
      </c>
      <c r="B170">
        <v>19.033489489786426</v>
      </c>
      <c r="C170">
        <v>7.8757075522836164</v>
      </c>
      <c r="D170">
        <v>12</v>
      </c>
      <c r="E170" s="3" t="s">
        <v>557</v>
      </c>
      <c r="F170">
        <v>-33.273485800000003</v>
      </c>
      <c r="G170">
        <v>-70.656547199999906</v>
      </c>
    </row>
    <row r="171" spans="1:7" hidden="1" x14ac:dyDescent="0.25">
      <c r="A171" s="1" t="s">
        <v>294</v>
      </c>
      <c r="B171">
        <v>33.766219888465805</v>
      </c>
      <c r="C171">
        <v>2.6038668321868537</v>
      </c>
      <c r="D171">
        <v>7</v>
      </c>
      <c r="E171" s="3" t="s">
        <v>551</v>
      </c>
      <c r="F171">
        <v>-33.6845359</v>
      </c>
      <c r="G171">
        <v>-70.915388999999905</v>
      </c>
    </row>
    <row r="172" spans="1:7" x14ac:dyDescent="0.25">
      <c r="A172" s="1" t="s">
        <v>296</v>
      </c>
      <c r="B172" s="4">
        <v>21.9</v>
      </c>
      <c r="C172">
        <v>2.0204748503420875</v>
      </c>
      <c r="D172">
        <v>18</v>
      </c>
      <c r="E172" s="3" t="s">
        <v>563</v>
      </c>
      <c r="F172">
        <v>-33.526715000000003</v>
      </c>
      <c r="G172">
        <v>-70.767299299999905</v>
      </c>
    </row>
    <row r="173" spans="1:7" hidden="1" x14ac:dyDescent="0.25">
      <c r="A173" s="1" t="s">
        <v>298</v>
      </c>
      <c r="B173">
        <v>17.755960115213878</v>
      </c>
      <c r="C173">
        <v>2.6265904394084068</v>
      </c>
      <c r="D173">
        <v>2</v>
      </c>
      <c r="E173" s="3" t="s">
        <v>594</v>
      </c>
      <c r="F173">
        <v>-33.463906999999999</v>
      </c>
      <c r="G173">
        <v>-70.624793099999906</v>
      </c>
    </row>
    <row r="174" spans="1:7" hidden="1" x14ac:dyDescent="0.25">
      <c r="A174" s="1" t="s">
        <v>299</v>
      </c>
      <c r="B174">
        <v>22.020884421743524</v>
      </c>
      <c r="C174">
        <v>1.0270014981848283</v>
      </c>
      <c r="D174">
        <v>22</v>
      </c>
      <c r="E174" s="3" t="s">
        <v>567</v>
      </c>
      <c r="F174">
        <v>-33.391243500000002</v>
      </c>
      <c r="G174">
        <v>-70.5613843</v>
      </c>
    </row>
    <row r="175" spans="1:7" hidden="1" x14ac:dyDescent="0.25">
      <c r="A175" s="1" t="s">
        <v>301</v>
      </c>
      <c r="B175">
        <v>26.300862786941178</v>
      </c>
      <c r="C175">
        <v>0.35855687129738967</v>
      </c>
      <c r="D175">
        <v>23</v>
      </c>
      <c r="E175" s="3" t="s">
        <v>568</v>
      </c>
      <c r="F175">
        <v>-33.355937099999998</v>
      </c>
      <c r="G175">
        <v>-70.519527499999995</v>
      </c>
    </row>
    <row r="176" spans="1:7" hidden="1" x14ac:dyDescent="0.25">
      <c r="A176" s="1" t="s">
        <v>303</v>
      </c>
      <c r="B176">
        <v>25.109726830313175</v>
      </c>
      <c r="C176">
        <v>3.3184651799325628</v>
      </c>
      <c r="D176">
        <v>23</v>
      </c>
      <c r="E176" s="3" t="s">
        <v>568</v>
      </c>
      <c r="F176">
        <v>-33.329229300000002</v>
      </c>
      <c r="G176">
        <v>-70.540546800000001</v>
      </c>
    </row>
    <row r="177" spans="1:7" hidden="1" x14ac:dyDescent="0.25">
      <c r="A177" s="1" t="s">
        <v>305</v>
      </c>
      <c r="B177">
        <v>21.287057693301193</v>
      </c>
      <c r="C177">
        <v>3.4168684623755077</v>
      </c>
      <c r="D177">
        <v>3</v>
      </c>
      <c r="E177" s="3" t="s">
        <v>547</v>
      </c>
      <c r="F177">
        <v>-33.419084900000001</v>
      </c>
      <c r="G177">
        <v>-70.570695799999996</v>
      </c>
    </row>
    <row r="178" spans="1:7" hidden="1" x14ac:dyDescent="0.25">
      <c r="A178" s="1" t="s">
        <v>307</v>
      </c>
      <c r="B178">
        <v>16.1887943599253</v>
      </c>
      <c r="C178">
        <v>11.523676627944619</v>
      </c>
      <c r="D178">
        <v>12</v>
      </c>
      <c r="E178" s="3" t="s">
        <v>557</v>
      </c>
      <c r="F178">
        <v>-33.307423399999998</v>
      </c>
      <c r="G178">
        <v>-70.661017299999997</v>
      </c>
    </row>
    <row r="179" spans="1:7" hidden="1" x14ac:dyDescent="0.25">
      <c r="A179" s="1" t="s">
        <v>309</v>
      </c>
      <c r="B179">
        <v>22.481019736126807</v>
      </c>
      <c r="C179">
        <v>2.607597367904221</v>
      </c>
      <c r="D179">
        <v>19</v>
      </c>
      <c r="E179" s="3" t="s">
        <v>564</v>
      </c>
      <c r="F179">
        <v>-33.441280900000002</v>
      </c>
      <c r="G179">
        <v>-70.562161599999996</v>
      </c>
    </row>
    <row r="180" spans="1:7" hidden="1" x14ac:dyDescent="0.25">
      <c r="A180" s="1" t="s">
        <v>310</v>
      </c>
      <c r="B180">
        <v>17.667383037521926</v>
      </c>
      <c r="C180">
        <v>2.8714011474723531</v>
      </c>
      <c r="D180">
        <v>15</v>
      </c>
      <c r="E180" s="3" t="s">
        <v>560</v>
      </c>
      <c r="F180">
        <v>-33.385121900000001</v>
      </c>
      <c r="G180">
        <v>-70.608713199999997</v>
      </c>
    </row>
    <row r="181" spans="1:7" hidden="1" x14ac:dyDescent="0.25">
      <c r="A181" s="1" t="s">
        <v>312</v>
      </c>
      <c r="B181">
        <v>21.960654100138044</v>
      </c>
      <c r="C181">
        <v>2.7158059787952871</v>
      </c>
      <c r="D181">
        <v>3</v>
      </c>
      <c r="E181" s="3" t="s">
        <v>547</v>
      </c>
      <c r="F181">
        <v>-33.4178973</v>
      </c>
      <c r="G181">
        <v>-70.563236699999905</v>
      </c>
    </row>
    <row r="182" spans="1:7" hidden="1" x14ac:dyDescent="0.25">
      <c r="A182" s="1" t="s">
        <v>314</v>
      </c>
      <c r="B182">
        <v>15.410616899099884</v>
      </c>
      <c r="C182">
        <v>2.3958350294243456</v>
      </c>
      <c r="D182">
        <v>4</v>
      </c>
      <c r="E182" s="3" t="s">
        <v>548</v>
      </c>
      <c r="F182">
        <v>-33.446806000000002</v>
      </c>
      <c r="G182">
        <v>-70.643563700000001</v>
      </c>
    </row>
    <row r="183" spans="1:7" hidden="1" x14ac:dyDescent="0.25">
      <c r="A183" s="1" t="s">
        <v>316</v>
      </c>
      <c r="B183">
        <v>21.801367269626429</v>
      </c>
      <c r="C183">
        <v>2.8687190317953633</v>
      </c>
      <c r="D183">
        <v>3</v>
      </c>
      <c r="E183" s="3" t="s">
        <v>547</v>
      </c>
      <c r="F183">
        <v>-33.417528900000001</v>
      </c>
      <c r="G183">
        <v>-70.564915999999997</v>
      </c>
    </row>
    <row r="184" spans="1:7" hidden="1" x14ac:dyDescent="0.25">
      <c r="A184" s="1" t="s">
        <v>318</v>
      </c>
      <c r="B184">
        <v>26.578416595520036</v>
      </c>
      <c r="C184">
        <v>1.2776302480416553</v>
      </c>
      <c r="D184">
        <v>23</v>
      </c>
      <c r="E184" s="3" t="s">
        <v>568</v>
      </c>
      <c r="F184">
        <v>-33.363878800000002</v>
      </c>
      <c r="G184">
        <v>-70.514989</v>
      </c>
    </row>
    <row r="185" spans="1:7" hidden="1" x14ac:dyDescent="0.25">
      <c r="A185" s="1" t="s">
        <v>320</v>
      </c>
      <c r="B185">
        <v>21.306893611530125</v>
      </c>
      <c r="C185">
        <v>3.3864049741044679</v>
      </c>
      <c r="D185">
        <v>3</v>
      </c>
      <c r="E185" s="3" t="s">
        <v>547</v>
      </c>
      <c r="F185">
        <v>-33.418616900000004</v>
      </c>
      <c r="G185">
        <v>-70.570416699999996</v>
      </c>
    </row>
    <row r="186" spans="1:7" hidden="1" x14ac:dyDescent="0.25">
      <c r="A186" s="1" t="s">
        <v>322</v>
      </c>
      <c r="B186">
        <v>26.583198796444989</v>
      </c>
      <c r="C186">
        <v>2.4518176647883632</v>
      </c>
      <c r="D186">
        <v>3</v>
      </c>
      <c r="E186" s="3" t="s">
        <v>547</v>
      </c>
      <c r="F186">
        <v>-33.403673300000001</v>
      </c>
      <c r="G186">
        <v>-70.512236999999999</v>
      </c>
    </row>
    <row r="187" spans="1:7" hidden="1" x14ac:dyDescent="0.25">
      <c r="A187" s="1" t="s">
        <v>324</v>
      </c>
      <c r="B187">
        <v>18.887173286362348</v>
      </c>
      <c r="C187">
        <v>2.7627703146087073</v>
      </c>
      <c r="D187">
        <v>22</v>
      </c>
      <c r="E187" s="3" t="s">
        <v>567</v>
      </c>
      <c r="F187">
        <v>-33.406364000000004</v>
      </c>
      <c r="G187">
        <v>-70.5953382</v>
      </c>
    </row>
    <row r="188" spans="1:7" hidden="1" x14ac:dyDescent="0.25">
      <c r="A188" s="1" t="s">
        <v>326</v>
      </c>
      <c r="B188">
        <v>1129.3476124187807</v>
      </c>
      <c r="C188">
        <v>1112.5117154204927</v>
      </c>
      <c r="D188">
        <v>12</v>
      </c>
      <c r="E188" s="3" t="s">
        <v>557</v>
      </c>
      <c r="F188">
        <v>-30.018483700000001</v>
      </c>
      <c r="G188">
        <v>-59.531408799999902</v>
      </c>
    </row>
    <row r="189" spans="1:7" hidden="1" x14ac:dyDescent="0.25">
      <c r="A189" s="1" t="s">
        <v>328</v>
      </c>
      <c r="B189">
        <v>39.93023991065769</v>
      </c>
      <c r="C189">
        <v>2.400364953068693</v>
      </c>
      <c r="D189">
        <v>32</v>
      </c>
      <c r="E189" s="3" t="s">
        <v>577</v>
      </c>
      <c r="F189">
        <v>-33.752976699999998</v>
      </c>
      <c r="G189">
        <v>-70.742424599999893</v>
      </c>
    </row>
    <row r="190" spans="1:7" hidden="1" x14ac:dyDescent="0.25">
      <c r="A190" s="1" t="s">
        <v>330</v>
      </c>
      <c r="B190">
        <v>22.583458268435848</v>
      </c>
      <c r="C190">
        <v>2.1078251421492373</v>
      </c>
      <c r="D190">
        <v>3</v>
      </c>
      <c r="E190" s="3" t="s">
        <v>547</v>
      </c>
      <c r="F190">
        <v>-33.418562999999999</v>
      </c>
      <c r="G190">
        <v>-70.556573200000003</v>
      </c>
    </row>
    <row r="191" spans="1:7" hidden="1" x14ac:dyDescent="0.25">
      <c r="A191" s="1" t="s">
        <v>332</v>
      </c>
      <c r="B191">
        <v>15.385244163373606</v>
      </c>
      <c r="C191">
        <v>2.6307766944924698</v>
      </c>
      <c r="D191">
        <v>4</v>
      </c>
      <c r="E191" s="3" t="s">
        <v>548</v>
      </c>
      <c r="F191">
        <v>-33.442500500000001</v>
      </c>
      <c r="G191">
        <v>-70.641964599999994</v>
      </c>
    </row>
    <row r="192" spans="1:7" hidden="1" x14ac:dyDescent="0.25">
      <c r="A192" s="1" t="s">
        <v>334</v>
      </c>
      <c r="B192">
        <v>27.778193338805089</v>
      </c>
      <c r="C192">
        <v>5.8472055928169091</v>
      </c>
      <c r="D192">
        <v>5</v>
      </c>
      <c r="E192" s="3" t="s">
        <v>549</v>
      </c>
      <c r="F192">
        <v>-33.517125399999998</v>
      </c>
      <c r="G192">
        <v>-70.535993199999993</v>
      </c>
    </row>
    <row r="193" spans="1:7" hidden="1" x14ac:dyDescent="0.25">
      <c r="A193" s="1" t="s">
        <v>336</v>
      </c>
      <c r="B193">
        <v>28.053674505881396</v>
      </c>
      <c r="C193">
        <v>4.4373665856077853</v>
      </c>
      <c r="D193">
        <v>3</v>
      </c>
      <c r="E193" s="3" t="s">
        <v>547</v>
      </c>
      <c r="F193">
        <v>-33.391548800000002</v>
      </c>
      <c r="G193">
        <v>-70.496372199999996</v>
      </c>
    </row>
    <row r="194" spans="1:7" hidden="1" x14ac:dyDescent="0.25">
      <c r="A194" s="1" t="s">
        <v>338</v>
      </c>
      <c r="B194">
        <v>16.170756530125782</v>
      </c>
      <c r="C194">
        <v>1.0393308402096157</v>
      </c>
      <c r="D194">
        <v>33</v>
      </c>
      <c r="E194" s="3" t="s">
        <v>578</v>
      </c>
      <c r="F194">
        <v>-33.503118700000002</v>
      </c>
      <c r="G194">
        <v>-70.679402899999999</v>
      </c>
    </row>
    <row r="195" spans="1:7" hidden="1" x14ac:dyDescent="0.25">
      <c r="A195" s="1" t="s">
        <v>340</v>
      </c>
      <c r="B195">
        <v>27.297508853238135</v>
      </c>
      <c r="C195">
        <v>3.8336945772210695</v>
      </c>
      <c r="D195">
        <v>3</v>
      </c>
      <c r="E195" s="3" t="s">
        <v>547</v>
      </c>
      <c r="F195">
        <v>-33.392015299999997</v>
      </c>
      <c r="G195">
        <v>-70.504506699999993</v>
      </c>
    </row>
    <row r="196" spans="1:7" hidden="1" x14ac:dyDescent="0.25">
      <c r="A196" s="1" t="s">
        <v>342</v>
      </c>
      <c r="B196">
        <v>18.750983402278628</v>
      </c>
      <c r="C196">
        <v>5.8931647071663829</v>
      </c>
      <c r="D196">
        <v>3</v>
      </c>
      <c r="E196" s="3" t="s">
        <v>547</v>
      </c>
      <c r="F196">
        <v>-33.413679799999997</v>
      </c>
      <c r="G196">
        <v>-70.597481899999906</v>
      </c>
    </row>
    <row r="197" spans="1:7" hidden="1" x14ac:dyDescent="0.25">
      <c r="A197" s="1" t="s">
        <v>344</v>
      </c>
      <c r="B197">
        <v>16.360505841063571</v>
      </c>
      <c r="C197">
        <v>12.017225069187081</v>
      </c>
      <c r="D197">
        <v>12</v>
      </c>
      <c r="E197" s="3" t="s">
        <v>557</v>
      </c>
      <c r="F197">
        <v>-33.311228300000003</v>
      </c>
      <c r="G197">
        <v>-70.655301499999993</v>
      </c>
    </row>
    <row r="198" spans="1:7" hidden="1" x14ac:dyDescent="0.25">
      <c r="A198" s="1" t="s">
        <v>346</v>
      </c>
      <c r="B198">
        <v>160.40289099412098</v>
      </c>
      <c r="C198">
        <v>8.7861301572761015</v>
      </c>
      <c r="D198">
        <v>34</v>
      </c>
      <c r="E198" s="3" t="s">
        <v>579</v>
      </c>
      <c r="F198">
        <v>-34.4610652</v>
      </c>
      <c r="G198">
        <v>-71.972313299999996</v>
      </c>
    </row>
    <row r="199" spans="1:7" hidden="1" x14ac:dyDescent="0.25">
      <c r="A199" s="1" t="s">
        <v>348</v>
      </c>
      <c r="B199">
        <v>84.715028397695662</v>
      </c>
      <c r="C199">
        <v>2.5492226824384794</v>
      </c>
      <c r="D199">
        <v>35</v>
      </c>
      <c r="E199" s="3" t="s">
        <v>580</v>
      </c>
      <c r="F199">
        <v>-34.158257300000002</v>
      </c>
      <c r="G199">
        <v>-70.764326299999993</v>
      </c>
    </row>
    <row r="200" spans="1:7" hidden="1" x14ac:dyDescent="0.25">
      <c r="A200" s="1" t="s">
        <v>350</v>
      </c>
      <c r="B200">
        <v>82.34220850275554</v>
      </c>
      <c r="C200">
        <v>1.0419762889055808</v>
      </c>
      <c r="D200">
        <v>20</v>
      </c>
      <c r="E200" s="3" t="s">
        <v>617</v>
      </c>
      <c r="F200">
        <v>-33.005977600000001</v>
      </c>
      <c r="G200">
        <v>-71.550103800000002</v>
      </c>
    </row>
    <row r="201" spans="1:7" hidden="1" x14ac:dyDescent="0.25">
      <c r="A201" s="1" t="s">
        <v>351</v>
      </c>
      <c r="B201">
        <v>26.565498430303084</v>
      </c>
      <c r="C201">
        <v>2.4699214692252394</v>
      </c>
      <c r="D201">
        <v>23</v>
      </c>
      <c r="E201" s="3" t="s">
        <v>568</v>
      </c>
      <c r="F201">
        <v>-33.330970000000001</v>
      </c>
      <c r="G201">
        <v>-70.52355</v>
      </c>
    </row>
    <row r="202" spans="1:7" hidden="1" x14ac:dyDescent="0.25">
      <c r="A202" s="1" t="s">
        <v>353</v>
      </c>
      <c r="B202">
        <v>24.233520350241456</v>
      </c>
      <c r="C202">
        <v>9.4935297966003418E-5</v>
      </c>
      <c r="D202">
        <v>12</v>
      </c>
      <c r="E202" s="3" t="s">
        <v>557</v>
      </c>
      <c r="F202">
        <v>-33.204545099999997</v>
      </c>
      <c r="G202">
        <v>-70.675965399999995</v>
      </c>
    </row>
    <row r="203" spans="1:7" hidden="1" x14ac:dyDescent="0.25">
      <c r="A203" s="1" t="s">
        <v>355</v>
      </c>
      <c r="B203">
        <v>23.563738456753132</v>
      </c>
      <c r="C203">
        <v>1.3673341654272391</v>
      </c>
      <c r="D203">
        <v>3</v>
      </c>
      <c r="E203" s="3" t="s">
        <v>547</v>
      </c>
      <c r="F203">
        <v>-33.4226794</v>
      </c>
      <c r="G203">
        <v>-70.546503399999906</v>
      </c>
    </row>
    <row r="204" spans="1:7" hidden="1" x14ac:dyDescent="0.25">
      <c r="A204" s="1" t="s">
        <v>357</v>
      </c>
      <c r="B204">
        <v>22.333565640310603</v>
      </c>
      <c r="C204">
        <v>3.2969487061005198</v>
      </c>
      <c r="D204">
        <v>3</v>
      </c>
      <c r="E204" s="3" t="s">
        <v>547</v>
      </c>
      <c r="F204">
        <v>-33.394157</v>
      </c>
      <c r="G204">
        <v>-70.5579374</v>
      </c>
    </row>
    <row r="205" spans="1:7" hidden="1" x14ac:dyDescent="0.25">
      <c r="A205" s="1" t="s">
        <v>359</v>
      </c>
      <c r="B205">
        <v>30.456528672107702</v>
      </c>
      <c r="C205">
        <v>4.0122964659593823</v>
      </c>
      <c r="D205">
        <v>23</v>
      </c>
      <c r="E205" s="3" t="s">
        <v>568</v>
      </c>
      <c r="F205">
        <v>-33.345130999999903</v>
      </c>
      <c r="G205">
        <v>-70.476426000000004</v>
      </c>
    </row>
    <row r="206" spans="1:7" hidden="1" x14ac:dyDescent="0.25">
      <c r="A206" s="1" t="s">
        <v>361</v>
      </c>
      <c r="B206">
        <v>43.744361880587789</v>
      </c>
      <c r="C206">
        <v>20.617219610464193</v>
      </c>
      <c r="D206">
        <v>3</v>
      </c>
      <c r="E206" s="3" t="s">
        <v>547</v>
      </c>
      <c r="F206">
        <v>-33.337811500000001</v>
      </c>
      <c r="G206">
        <v>-70.332783899999995</v>
      </c>
    </row>
    <row r="207" spans="1:7" hidden="1" x14ac:dyDescent="0.25">
      <c r="A207" s="1" t="s">
        <v>363</v>
      </c>
      <c r="B207">
        <v>16.021605237361957</v>
      </c>
      <c r="C207">
        <v>9.0632021780137713</v>
      </c>
      <c r="D207">
        <v>1</v>
      </c>
      <c r="E207" s="3" t="s">
        <v>545</v>
      </c>
      <c r="F207">
        <v>-33.253081399999999</v>
      </c>
      <c r="G207">
        <v>-70.788512999999995</v>
      </c>
    </row>
    <row r="208" spans="1:7" hidden="1" x14ac:dyDescent="0.25">
      <c r="A208" s="1" t="s">
        <v>365</v>
      </c>
      <c r="B208">
        <v>29.540215791209494</v>
      </c>
      <c r="C208">
        <v>3.2914047168421776</v>
      </c>
      <c r="D208">
        <v>23</v>
      </c>
      <c r="E208" s="3" t="s">
        <v>568</v>
      </c>
      <c r="F208">
        <v>-33.358094700000002</v>
      </c>
      <c r="G208">
        <v>-70.483769199999998</v>
      </c>
    </row>
    <row r="209" spans="1:7" hidden="1" x14ac:dyDescent="0.25">
      <c r="A209" s="1" t="s">
        <v>367</v>
      </c>
      <c r="B209">
        <v>23.623834312571219</v>
      </c>
      <c r="C209">
        <v>2.927759834413147</v>
      </c>
      <c r="D209">
        <v>22</v>
      </c>
      <c r="E209" s="3" t="s">
        <v>567</v>
      </c>
      <c r="F209">
        <v>-33.377324600000001</v>
      </c>
      <c r="G209">
        <v>-70.545125999999996</v>
      </c>
    </row>
    <row r="210" spans="1:7" hidden="1" x14ac:dyDescent="0.25">
      <c r="A210" s="1" t="s">
        <v>369</v>
      </c>
      <c r="B210">
        <v>18.682938673293126</v>
      </c>
      <c r="C210">
        <v>3.0028610423639628</v>
      </c>
      <c r="D210">
        <v>22</v>
      </c>
      <c r="E210" s="3" t="s">
        <v>567</v>
      </c>
      <c r="F210">
        <v>-33.407447099999999</v>
      </c>
      <c r="G210">
        <v>-70.597617700000001</v>
      </c>
    </row>
    <row r="211" spans="1:7" hidden="1" x14ac:dyDescent="0.25">
      <c r="A211" s="1" t="s">
        <v>371</v>
      </c>
      <c r="B211">
        <v>24.517794524569066</v>
      </c>
      <c r="C211">
        <v>1.7495130750716268</v>
      </c>
      <c r="D211">
        <v>36</v>
      </c>
      <c r="E211" s="3" t="s">
        <v>581</v>
      </c>
      <c r="F211">
        <v>-33.601181699999998</v>
      </c>
      <c r="G211">
        <v>-70.698893900000002</v>
      </c>
    </row>
    <row r="212" spans="1:7" hidden="1" x14ac:dyDescent="0.25">
      <c r="A212" s="1" t="s">
        <v>373</v>
      </c>
      <c r="B212">
        <v>22.597914201431838</v>
      </c>
      <c r="C212">
        <v>2.8709243028830591</v>
      </c>
      <c r="D212">
        <v>3</v>
      </c>
      <c r="E212" s="3" t="s">
        <v>547</v>
      </c>
      <c r="F212">
        <v>-33.3971546</v>
      </c>
      <c r="G212">
        <v>-70.555062999999905</v>
      </c>
    </row>
    <row r="213" spans="1:7" hidden="1" x14ac:dyDescent="0.25">
      <c r="A213" s="1" t="s">
        <v>375</v>
      </c>
      <c r="B213">
        <v>18.224063620360774</v>
      </c>
      <c r="C213">
        <v>0.52517204630830272</v>
      </c>
      <c r="D213">
        <v>11</v>
      </c>
      <c r="E213" s="3" t="s">
        <v>556</v>
      </c>
      <c r="F213">
        <v>-33.427847499999999</v>
      </c>
      <c r="G213">
        <v>-70.6056691</v>
      </c>
    </row>
    <row r="214" spans="1:7" hidden="1" x14ac:dyDescent="0.25">
      <c r="A214" s="1" t="s">
        <v>377</v>
      </c>
      <c r="B214">
        <v>29.324365700867915</v>
      </c>
      <c r="C214">
        <v>3.8721828655774808</v>
      </c>
      <c r="D214">
        <v>7</v>
      </c>
      <c r="E214" s="3" t="s">
        <v>551</v>
      </c>
      <c r="F214">
        <v>-33.650415700000003</v>
      </c>
      <c r="G214">
        <v>-70.885742299999905</v>
      </c>
    </row>
    <row r="215" spans="1:7" hidden="1" x14ac:dyDescent="0.25">
      <c r="A215" s="1" t="s">
        <v>379</v>
      </c>
      <c r="B215">
        <v>20.163525307506816</v>
      </c>
      <c r="C215">
        <v>4.5170078023994549</v>
      </c>
      <c r="D215">
        <v>3</v>
      </c>
      <c r="E215" s="3" t="s">
        <v>547</v>
      </c>
      <c r="F215">
        <v>-33.407642099999997</v>
      </c>
      <c r="G215">
        <v>-70.581652399999996</v>
      </c>
    </row>
    <row r="216" spans="1:7" hidden="1" x14ac:dyDescent="0.25">
      <c r="A216" s="1" t="s">
        <v>381</v>
      </c>
      <c r="B216">
        <v>17.423523936421688</v>
      </c>
      <c r="C216">
        <v>0.58745242098417361</v>
      </c>
      <c r="D216">
        <v>11</v>
      </c>
      <c r="E216" s="3" t="s">
        <v>556</v>
      </c>
      <c r="F216">
        <v>-33.4285572</v>
      </c>
      <c r="G216">
        <v>-70.614631599999996</v>
      </c>
    </row>
    <row r="217" spans="1:7" hidden="1" x14ac:dyDescent="0.25">
      <c r="A217" s="1" t="s">
        <v>383</v>
      </c>
      <c r="B217">
        <v>25.836266327763003</v>
      </c>
      <c r="C217">
        <v>0.87663751812776858</v>
      </c>
      <c r="D217">
        <v>19</v>
      </c>
      <c r="E217" s="3" t="s">
        <v>564</v>
      </c>
      <c r="F217">
        <v>-33.4394791</v>
      </c>
      <c r="G217">
        <v>-70.524819999999906</v>
      </c>
    </row>
    <row r="218" spans="1:7" x14ac:dyDescent="0.25">
      <c r="A218" s="1" t="s">
        <v>385</v>
      </c>
      <c r="B218">
        <v>25.5</v>
      </c>
      <c r="C218">
        <v>6.3133980004226053</v>
      </c>
      <c r="D218">
        <v>18</v>
      </c>
      <c r="E218" s="3" t="s">
        <v>563</v>
      </c>
      <c r="F218">
        <v>-33.565383300000001</v>
      </c>
      <c r="G218">
        <v>-70.775097399999893</v>
      </c>
    </row>
    <row r="219" spans="1:7" hidden="1" x14ac:dyDescent="0.25">
      <c r="A219" s="1" t="s">
        <v>387</v>
      </c>
      <c r="B219">
        <v>23.624854021668579</v>
      </c>
      <c r="C219">
        <v>2.2360153570172265</v>
      </c>
      <c r="D219">
        <v>3</v>
      </c>
      <c r="E219" s="3" t="s">
        <v>547</v>
      </c>
      <c r="F219">
        <v>-33.397788800000001</v>
      </c>
      <c r="G219">
        <v>-70.544001899999998</v>
      </c>
    </row>
    <row r="220" spans="1:7" hidden="1" x14ac:dyDescent="0.25">
      <c r="A220" s="1" t="s">
        <v>389</v>
      </c>
      <c r="B220">
        <v>27.933628321650449</v>
      </c>
      <c r="C220">
        <v>4.8320136112023615</v>
      </c>
      <c r="D220">
        <v>16</v>
      </c>
      <c r="E220" s="3" t="s">
        <v>614</v>
      </c>
      <c r="F220">
        <v>-33.501686800000002</v>
      </c>
      <c r="G220">
        <v>-70.524834799999994</v>
      </c>
    </row>
    <row r="221" spans="1:7" hidden="1" x14ac:dyDescent="0.25">
      <c r="A221" s="1" t="s">
        <v>390</v>
      </c>
      <c r="B221">
        <v>27.91348185281754</v>
      </c>
      <c r="C221">
        <v>3.9850461854057606</v>
      </c>
      <c r="D221">
        <v>10</v>
      </c>
      <c r="E221" s="3" t="s">
        <v>612</v>
      </c>
      <c r="F221">
        <v>-33.630074999999998</v>
      </c>
      <c r="G221">
        <v>-70.910091199999997</v>
      </c>
    </row>
    <row r="222" spans="1:7" hidden="1" x14ac:dyDescent="0.25">
      <c r="A222" s="1" t="s">
        <v>391</v>
      </c>
      <c r="B222">
        <v>22.874468645285198</v>
      </c>
      <c r="C222">
        <v>1.4009800573890727</v>
      </c>
      <c r="D222">
        <v>12</v>
      </c>
      <c r="E222" s="3" t="s">
        <v>557</v>
      </c>
      <c r="F222">
        <v>-33.2167514</v>
      </c>
      <c r="G222">
        <v>-70.679697300000001</v>
      </c>
    </row>
    <row r="223" spans="1:7" hidden="1" x14ac:dyDescent="0.25">
      <c r="A223" s="1" t="s">
        <v>392</v>
      </c>
      <c r="B223">
        <v>16.643241163458441</v>
      </c>
      <c r="C223">
        <v>1.9999581710602246</v>
      </c>
      <c r="D223">
        <v>11</v>
      </c>
      <c r="E223" s="3" t="s">
        <v>556</v>
      </c>
      <c r="F223">
        <v>-33.441421900000002</v>
      </c>
      <c r="G223">
        <v>-70.627267699999905</v>
      </c>
    </row>
    <row r="224" spans="1:7" hidden="1" x14ac:dyDescent="0.25">
      <c r="A224" s="1" t="s">
        <v>394</v>
      </c>
      <c r="B224">
        <v>23.502855463057422</v>
      </c>
      <c r="C224">
        <v>2.3368698931764005</v>
      </c>
      <c r="D224">
        <v>19</v>
      </c>
      <c r="E224" s="3" t="s">
        <v>564</v>
      </c>
      <c r="F224">
        <v>-33.453454499999999</v>
      </c>
      <c r="G224">
        <v>-70.554457900000003</v>
      </c>
    </row>
    <row r="225" spans="1:7" hidden="1" x14ac:dyDescent="0.25">
      <c r="A225" s="1" t="s">
        <v>396</v>
      </c>
      <c r="B225">
        <v>23.75352660392576</v>
      </c>
      <c r="C225">
        <v>2.8832066772499942</v>
      </c>
      <c r="D225">
        <v>3</v>
      </c>
      <c r="E225" s="3" t="s">
        <v>547</v>
      </c>
      <c r="F225">
        <v>-33.391202300000003</v>
      </c>
      <c r="G225">
        <v>-70.542715299999998</v>
      </c>
    </row>
    <row r="226" spans="1:7" hidden="1" x14ac:dyDescent="0.25">
      <c r="A226" s="1" t="s">
        <v>398</v>
      </c>
      <c r="B226">
        <v>63.509008380430949</v>
      </c>
      <c r="C226">
        <v>8.5635062914414224</v>
      </c>
      <c r="D226">
        <v>13</v>
      </c>
      <c r="E226" s="3" t="s">
        <v>558</v>
      </c>
      <c r="F226">
        <v>-32.833203099999999</v>
      </c>
      <c r="G226">
        <v>-70.688870600000001</v>
      </c>
    </row>
    <row r="227" spans="1:7" hidden="1" x14ac:dyDescent="0.25">
      <c r="A227" s="1" t="s">
        <v>400</v>
      </c>
      <c r="B227">
        <v>77.578837274107897</v>
      </c>
      <c r="C227">
        <v>6.7430324694922454</v>
      </c>
      <c r="D227">
        <v>20</v>
      </c>
      <c r="E227" s="3" t="s">
        <v>617</v>
      </c>
      <c r="F227">
        <v>-32.996536599999999</v>
      </c>
      <c r="G227">
        <v>-71.481283199999993</v>
      </c>
    </row>
    <row r="228" spans="1:7" hidden="1" x14ac:dyDescent="0.25">
      <c r="A228" s="1" t="s">
        <v>401</v>
      </c>
      <c r="B228">
        <v>23.105188526079665</v>
      </c>
      <c r="C228">
        <v>3.0285065944348015</v>
      </c>
      <c r="D228">
        <v>3</v>
      </c>
      <c r="E228" s="3" t="s">
        <v>547</v>
      </c>
      <c r="F228">
        <v>-33.392189600000002</v>
      </c>
      <c r="G228">
        <v>-70.549670300000002</v>
      </c>
    </row>
    <row r="229" spans="1:7" hidden="1" x14ac:dyDescent="0.25">
      <c r="A229" s="1" t="s">
        <v>403</v>
      </c>
      <c r="B229">
        <v>26.561607871110123</v>
      </c>
      <c r="C229">
        <v>2.0434219327315271</v>
      </c>
      <c r="D229">
        <v>3</v>
      </c>
      <c r="E229" s="3" t="s">
        <v>547</v>
      </c>
      <c r="F229">
        <v>-33.411156599999998</v>
      </c>
      <c r="G229">
        <v>-70.512851400000002</v>
      </c>
    </row>
    <row r="230" spans="1:7" hidden="1" x14ac:dyDescent="0.25">
      <c r="A230" s="1" t="s">
        <v>404</v>
      </c>
      <c r="B230">
        <v>24.165220493208661</v>
      </c>
      <c r="C230">
        <v>1.0248008803338302</v>
      </c>
      <c r="D230">
        <v>5</v>
      </c>
      <c r="E230" s="3" t="s">
        <v>549</v>
      </c>
      <c r="F230">
        <v>-33.524967500000002</v>
      </c>
      <c r="G230">
        <v>-70.588002399999993</v>
      </c>
    </row>
    <row r="231" spans="1:7" hidden="1" x14ac:dyDescent="0.25">
      <c r="A231" s="1" t="s">
        <v>406</v>
      </c>
      <c r="B231">
        <v>25.23348501225982</v>
      </c>
      <c r="C231">
        <v>3.27272609683871</v>
      </c>
      <c r="D231">
        <v>23</v>
      </c>
      <c r="E231" s="3" t="s">
        <v>568</v>
      </c>
      <c r="F231">
        <v>-33.328938000000001</v>
      </c>
      <c r="G231">
        <v>-70.539259999999999</v>
      </c>
    </row>
    <row r="232" spans="1:7" hidden="1" x14ac:dyDescent="0.25">
      <c r="A232" s="1" t="s">
        <v>408</v>
      </c>
      <c r="B232">
        <v>20.982620167709328</v>
      </c>
      <c r="C232">
        <v>3.9785424018270024</v>
      </c>
      <c r="D232">
        <v>3</v>
      </c>
      <c r="E232" s="3" t="s">
        <v>547</v>
      </c>
      <c r="F232">
        <v>-33.426235300000002</v>
      </c>
      <c r="G232">
        <v>-70.575168300000001</v>
      </c>
    </row>
    <row r="233" spans="1:7" hidden="1" x14ac:dyDescent="0.25">
      <c r="A233" s="1" t="s">
        <v>410</v>
      </c>
      <c r="B233">
        <v>12.282450735359697</v>
      </c>
      <c r="C233">
        <v>4.8257199117620866</v>
      </c>
      <c r="D233">
        <v>15</v>
      </c>
      <c r="E233" s="3" t="s">
        <v>560</v>
      </c>
      <c r="F233">
        <v>-33.349196399999997</v>
      </c>
      <c r="G233">
        <v>-70.6792023</v>
      </c>
    </row>
    <row r="234" spans="1:7" hidden="1" x14ac:dyDescent="0.25">
      <c r="A234" s="1" t="s">
        <v>412</v>
      </c>
      <c r="B234">
        <v>26.36551786557207</v>
      </c>
      <c r="C234">
        <v>3.3625724776346351</v>
      </c>
      <c r="D234">
        <v>16</v>
      </c>
      <c r="E234" s="3" t="s">
        <v>614</v>
      </c>
      <c r="F234">
        <v>-33.466929499999999</v>
      </c>
      <c r="G234">
        <v>-70.527029200000001</v>
      </c>
    </row>
    <row r="235" spans="1:7" hidden="1" x14ac:dyDescent="0.25">
      <c r="A235" s="1" t="s">
        <v>413</v>
      </c>
      <c r="B235">
        <v>35.316696591456726</v>
      </c>
      <c r="C235">
        <v>4.0372146186985809</v>
      </c>
      <c r="D235">
        <v>7</v>
      </c>
      <c r="E235" s="3" t="s">
        <v>551</v>
      </c>
      <c r="F235">
        <v>-33.684835700000001</v>
      </c>
      <c r="G235">
        <v>-70.959383299999999</v>
      </c>
    </row>
    <row r="236" spans="1:7" hidden="1" x14ac:dyDescent="0.25">
      <c r="A236" s="1" t="s">
        <v>415</v>
      </c>
      <c r="B236">
        <v>16.202144433787119</v>
      </c>
      <c r="C236">
        <v>1.9007776890138419</v>
      </c>
      <c r="D236">
        <v>11</v>
      </c>
      <c r="E236" s="3" t="s">
        <v>556</v>
      </c>
      <c r="F236">
        <v>-33.433837500000003</v>
      </c>
      <c r="G236">
        <v>-70.629614699999905</v>
      </c>
    </row>
    <row r="237" spans="1:7" hidden="1" x14ac:dyDescent="0.25">
      <c r="A237" s="1" t="s">
        <v>417</v>
      </c>
      <c r="B237">
        <v>12.452945499943004</v>
      </c>
      <c r="C237">
        <v>3.3981573512468719</v>
      </c>
      <c r="D237">
        <v>15</v>
      </c>
      <c r="E237" s="3" t="s">
        <v>560</v>
      </c>
      <c r="F237">
        <v>-33.362870200000003</v>
      </c>
      <c r="G237">
        <v>-70.670721399999906</v>
      </c>
    </row>
    <row r="238" spans="1:7" hidden="1" x14ac:dyDescent="0.25">
      <c r="A238" s="1" t="s">
        <v>419</v>
      </c>
      <c r="B238">
        <v>27.123387377922938</v>
      </c>
      <c r="C238">
        <v>0.80002144632447281</v>
      </c>
      <c r="D238">
        <v>23</v>
      </c>
      <c r="E238" s="3" t="s">
        <v>568</v>
      </c>
      <c r="F238">
        <v>-33.355465899999999</v>
      </c>
      <c r="G238">
        <v>-70.510635100000002</v>
      </c>
    </row>
    <row r="239" spans="1:7" hidden="1" x14ac:dyDescent="0.25">
      <c r="A239" s="1" t="s">
        <v>421</v>
      </c>
      <c r="B239">
        <v>18.147659887578307</v>
      </c>
      <c r="C239">
        <v>1.3714053989097208</v>
      </c>
      <c r="D239">
        <v>11</v>
      </c>
      <c r="E239" s="3" t="s">
        <v>556</v>
      </c>
      <c r="F239">
        <v>-33.419685700000002</v>
      </c>
      <c r="G239">
        <v>-70.604885699999997</v>
      </c>
    </row>
    <row r="240" spans="1:7" hidden="1" x14ac:dyDescent="0.25">
      <c r="A240" s="1" t="s">
        <v>423</v>
      </c>
      <c r="B240">
        <v>28.017965292485155</v>
      </c>
      <c r="C240">
        <v>8.1121134466787908</v>
      </c>
      <c r="D240">
        <v>9</v>
      </c>
      <c r="E240" s="3" t="s">
        <v>554</v>
      </c>
      <c r="F240">
        <v>-33.550554200000001</v>
      </c>
      <c r="G240">
        <v>-70.559052899999998</v>
      </c>
    </row>
    <row r="241" spans="1:7" hidden="1" x14ac:dyDescent="0.25">
      <c r="A241" s="1" t="s">
        <v>425</v>
      </c>
      <c r="B241">
        <v>17.318004254669852</v>
      </c>
      <c r="C241">
        <v>3.1516680478719987</v>
      </c>
      <c r="D241">
        <v>15</v>
      </c>
      <c r="E241" s="3" t="s">
        <v>560</v>
      </c>
      <c r="F241">
        <v>-33.393602700000002</v>
      </c>
      <c r="G241">
        <v>-70.611983899999998</v>
      </c>
    </row>
    <row r="242" spans="1:7" hidden="1" x14ac:dyDescent="0.25">
      <c r="A242" s="1" t="s">
        <v>427</v>
      </c>
      <c r="B242">
        <v>85.172777500905269</v>
      </c>
      <c r="C242">
        <v>2.2200775899176293</v>
      </c>
      <c r="D242">
        <v>27</v>
      </c>
      <c r="E242" s="3" t="s">
        <v>634</v>
      </c>
      <c r="F242">
        <v>-32.949992899999998</v>
      </c>
      <c r="G242">
        <v>-71.541690299999999</v>
      </c>
    </row>
    <row r="243" spans="1:7" hidden="1" x14ac:dyDescent="0.25">
      <c r="A243" s="1" t="s">
        <v>428</v>
      </c>
      <c r="B243">
        <v>26.223046487376227</v>
      </c>
      <c r="C243">
        <v>1.2296234279102445</v>
      </c>
      <c r="D243">
        <v>19</v>
      </c>
      <c r="E243" s="3" t="s">
        <v>564</v>
      </c>
      <c r="F243">
        <v>-33.440572199999998</v>
      </c>
      <c r="G243">
        <v>-70.520823699999994</v>
      </c>
    </row>
    <row r="244" spans="1:7" hidden="1" x14ac:dyDescent="0.25">
      <c r="A244" s="1" t="s">
        <v>430</v>
      </c>
      <c r="B244">
        <v>26.940583982732214</v>
      </c>
      <c r="C244">
        <v>4.0681924917557568</v>
      </c>
      <c r="D244">
        <v>16</v>
      </c>
      <c r="E244" s="3" t="s">
        <v>614</v>
      </c>
      <c r="F244">
        <v>-33.464745499999999</v>
      </c>
      <c r="G244">
        <v>-70.519776699999994</v>
      </c>
    </row>
    <row r="245" spans="1:7" hidden="1" x14ac:dyDescent="0.25">
      <c r="A245" s="1" t="s">
        <v>431</v>
      </c>
      <c r="B245">
        <v>35.275424574429543</v>
      </c>
      <c r="C245">
        <v>2.7253400713132656</v>
      </c>
      <c r="D245">
        <v>31</v>
      </c>
      <c r="E245" s="3" t="s">
        <v>576</v>
      </c>
      <c r="F245">
        <v>-33.663094399999999</v>
      </c>
      <c r="G245">
        <v>-70.591414900000004</v>
      </c>
    </row>
    <row r="246" spans="1:7" hidden="1" x14ac:dyDescent="0.25">
      <c r="A246" s="1" t="s">
        <v>433</v>
      </c>
      <c r="B246">
        <v>22.119974159975396</v>
      </c>
      <c r="C246">
        <v>7.6341934791732742</v>
      </c>
      <c r="D246">
        <v>12</v>
      </c>
      <c r="E246" s="3" t="s">
        <v>557</v>
      </c>
      <c r="F246">
        <v>-33.259346000000001</v>
      </c>
      <c r="G246">
        <v>-70.626520999999997</v>
      </c>
    </row>
    <row r="247" spans="1:7" hidden="1" x14ac:dyDescent="0.25">
      <c r="A247" s="1" t="s">
        <v>435</v>
      </c>
      <c r="B247">
        <v>81.453556935910129</v>
      </c>
      <c r="C247">
        <v>0.3933302641655525</v>
      </c>
      <c r="D247">
        <v>37</v>
      </c>
      <c r="E247" s="3" t="s">
        <v>582</v>
      </c>
      <c r="F247">
        <v>-33.644377599999999</v>
      </c>
      <c r="G247">
        <v>-71.625501</v>
      </c>
    </row>
    <row r="248" spans="1:7" hidden="1" x14ac:dyDescent="0.25">
      <c r="A248" s="1" t="s">
        <v>437</v>
      </c>
      <c r="B248">
        <v>18.464725472524151</v>
      </c>
      <c r="C248">
        <v>0.51878840529653392</v>
      </c>
      <c r="D248">
        <v>11</v>
      </c>
      <c r="E248" s="3" t="s">
        <v>556</v>
      </c>
      <c r="F248">
        <v>-33.433812600000003</v>
      </c>
      <c r="G248">
        <v>-70.604513499999996</v>
      </c>
    </row>
    <row r="249" spans="1:7" hidden="1" x14ac:dyDescent="0.25">
      <c r="A249" s="1" t="s">
        <v>439</v>
      </c>
      <c r="B249">
        <v>25.948918491781928</v>
      </c>
      <c r="C249">
        <v>0.92006626265339486</v>
      </c>
      <c r="D249">
        <v>19</v>
      </c>
      <c r="E249" s="3" t="s">
        <v>564</v>
      </c>
      <c r="F249">
        <v>-33.442799899999997</v>
      </c>
      <c r="G249">
        <v>-70.524347899999995</v>
      </c>
    </row>
    <row r="250" spans="1:7" hidden="1" x14ac:dyDescent="0.25">
      <c r="A250" s="1" t="s">
        <v>441</v>
      </c>
      <c r="B250">
        <v>28.620601536408984</v>
      </c>
      <c r="C250">
        <v>3.3770460675807472</v>
      </c>
      <c r="D250">
        <v>23</v>
      </c>
      <c r="E250" s="3" t="s">
        <v>568</v>
      </c>
      <c r="F250">
        <v>-33.3256394</v>
      </c>
      <c r="G250">
        <v>-70.502368699999906</v>
      </c>
    </row>
    <row r="251" spans="1:7" hidden="1" x14ac:dyDescent="0.25">
      <c r="A251" s="1" t="s">
        <v>443</v>
      </c>
      <c r="B251">
        <v>102.40051316782875</v>
      </c>
      <c r="C251">
        <v>0.15531443762055663</v>
      </c>
      <c r="D251">
        <v>38</v>
      </c>
      <c r="E251" s="3" t="s">
        <v>583</v>
      </c>
      <c r="F251">
        <v>-32.649085399999997</v>
      </c>
      <c r="G251">
        <v>-71.439452199999906</v>
      </c>
    </row>
    <row r="252" spans="1:7" hidden="1" x14ac:dyDescent="0.25">
      <c r="A252" s="1" t="s">
        <v>445</v>
      </c>
      <c r="B252">
        <v>12.555188253938065</v>
      </c>
      <c r="C252">
        <v>4.8663425341173578</v>
      </c>
      <c r="D252">
        <v>15</v>
      </c>
      <c r="E252" s="3" t="s">
        <v>560</v>
      </c>
      <c r="F252">
        <v>-33.346638300000002</v>
      </c>
      <c r="G252">
        <v>-70.677431299999995</v>
      </c>
    </row>
    <row r="253" spans="1:7" hidden="1" x14ac:dyDescent="0.25">
      <c r="A253" s="1" t="s">
        <v>447</v>
      </c>
      <c r="B253">
        <v>28.032857544479278</v>
      </c>
      <c r="C253">
        <v>2.6832054459147718</v>
      </c>
      <c r="D253">
        <v>23</v>
      </c>
      <c r="E253" s="3" t="s">
        <v>568</v>
      </c>
      <c r="F253">
        <v>-33.330618800000003</v>
      </c>
      <c r="G253">
        <v>-70.507261099999994</v>
      </c>
    </row>
    <row r="254" spans="1:7" hidden="1" x14ac:dyDescent="0.25">
      <c r="A254" s="1" t="s">
        <v>449</v>
      </c>
      <c r="B254">
        <v>19.696634161892366</v>
      </c>
      <c r="C254">
        <v>4.9417532441901635</v>
      </c>
      <c r="D254">
        <v>3</v>
      </c>
      <c r="E254" s="3" t="s">
        <v>547</v>
      </c>
      <c r="F254">
        <v>-33.412817400000002</v>
      </c>
      <c r="G254">
        <v>-70.587151699999893</v>
      </c>
    </row>
    <row r="255" spans="1:7" hidden="1" x14ac:dyDescent="0.25">
      <c r="A255" s="1" t="s">
        <v>451</v>
      </c>
      <c r="B255">
        <v>84.257770397115934</v>
      </c>
      <c r="C255">
        <v>0.8323149049440377</v>
      </c>
      <c r="D255">
        <v>26</v>
      </c>
      <c r="E255" s="3" t="s">
        <v>571</v>
      </c>
      <c r="F255">
        <v>-32.937427399999997</v>
      </c>
      <c r="G255">
        <v>-71.518294299999994</v>
      </c>
    </row>
    <row r="256" spans="1:7" hidden="1" x14ac:dyDescent="0.25">
      <c r="A256" s="1" t="s">
        <v>453</v>
      </c>
      <c r="B256">
        <v>23.610301076807012</v>
      </c>
      <c r="C256">
        <v>2.9740820735247224</v>
      </c>
      <c r="D256">
        <v>22</v>
      </c>
      <c r="E256" s="3" t="s">
        <v>567</v>
      </c>
      <c r="F256">
        <v>-33.376132900000002</v>
      </c>
      <c r="G256">
        <v>-70.545410500000003</v>
      </c>
    </row>
    <row r="257" spans="1:7" hidden="1" x14ac:dyDescent="0.25">
      <c r="A257" s="1" t="s">
        <v>454</v>
      </c>
      <c r="B257">
        <v>16.977755838272049</v>
      </c>
      <c r="C257">
        <v>1.0114974077563068</v>
      </c>
      <c r="D257">
        <v>11</v>
      </c>
      <c r="E257" s="3" t="s">
        <v>556</v>
      </c>
      <c r="F257">
        <v>-33.4311729</v>
      </c>
      <c r="G257">
        <v>-70.620227599999893</v>
      </c>
    </row>
    <row r="258" spans="1:7" hidden="1" x14ac:dyDescent="0.25">
      <c r="A258" s="1" t="s">
        <v>456</v>
      </c>
      <c r="B258">
        <v>18.553439768368811</v>
      </c>
      <c r="C258">
        <v>1.7853312447060581</v>
      </c>
      <c r="D258">
        <v>25</v>
      </c>
      <c r="E258" s="3" t="s">
        <v>570</v>
      </c>
      <c r="F258">
        <v>-33.561384099999998</v>
      </c>
      <c r="G258">
        <v>-70.832272099999997</v>
      </c>
    </row>
    <row r="259" spans="1:7" hidden="1" x14ac:dyDescent="0.25">
      <c r="A259" s="1" t="s">
        <v>458</v>
      </c>
      <c r="B259">
        <v>27.72880349910654</v>
      </c>
      <c r="C259">
        <v>2.8662716406502775</v>
      </c>
      <c r="D259">
        <v>23</v>
      </c>
      <c r="E259" s="3" t="s">
        <v>568</v>
      </c>
      <c r="F259">
        <v>-33.327691999999999</v>
      </c>
      <c r="G259">
        <v>-70.511650399999994</v>
      </c>
    </row>
    <row r="260" spans="1:7" hidden="1" x14ac:dyDescent="0.25">
      <c r="A260" s="1" t="s">
        <v>460</v>
      </c>
      <c r="B260">
        <v>25.146907016555772</v>
      </c>
      <c r="C260">
        <v>0.9136410664752217</v>
      </c>
      <c r="D260">
        <v>12</v>
      </c>
      <c r="E260" s="3" t="s">
        <v>557</v>
      </c>
      <c r="F260">
        <v>-33.197199099999999</v>
      </c>
      <c r="G260">
        <v>-70.671566499999997</v>
      </c>
    </row>
    <row r="261" spans="1:7" hidden="1" x14ac:dyDescent="0.25">
      <c r="A261" s="1" t="s">
        <v>462</v>
      </c>
      <c r="B261">
        <v>22.233683737636458</v>
      </c>
      <c r="C261">
        <v>2.4093217465931538</v>
      </c>
      <c r="D261">
        <v>3</v>
      </c>
      <c r="E261" s="3" t="s">
        <v>547</v>
      </c>
      <c r="F261">
        <v>-33.415581500000002</v>
      </c>
      <c r="G261">
        <v>-70.560005699999905</v>
      </c>
    </row>
    <row r="262" spans="1:7" hidden="1" x14ac:dyDescent="0.25">
      <c r="A262" s="1" t="s">
        <v>464</v>
      </c>
      <c r="B262">
        <v>15.453988392695223</v>
      </c>
      <c r="C262">
        <v>2.3699210128354711</v>
      </c>
      <c r="D262">
        <v>4</v>
      </c>
      <c r="E262" s="3" t="s">
        <v>548</v>
      </c>
      <c r="F262">
        <v>-33.448240800000001</v>
      </c>
      <c r="G262">
        <v>-70.643733600000004</v>
      </c>
    </row>
    <row r="263" spans="1:7" hidden="1" x14ac:dyDescent="0.25">
      <c r="A263" s="1" t="s">
        <v>466</v>
      </c>
      <c r="B263">
        <v>24.233520350241456</v>
      </c>
      <c r="C263">
        <v>9.4935297966003418E-5</v>
      </c>
      <c r="D263">
        <v>12</v>
      </c>
      <c r="E263" s="3" t="s">
        <v>557</v>
      </c>
      <c r="F263">
        <v>-33.204545099999997</v>
      </c>
      <c r="G263">
        <v>-70.675965399999995</v>
      </c>
    </row>
    <row r="264" spans="1:7" hidden="1" x14ac:dyDescent="0.25">
      <c r="A264" s="1" t="s">
        <v>467</v>
      </c>
      <c r="B264">
        <v>28.383064914436769</v>
      </c>
      <c r="C264">
        <v>2.092830960018877</v>
      </c>
      <c r="D264">
        <v>23</v>
      </c>
      <c r="E264" s="3" t="s">
        <v>568</v>
      </c>
      <c r="F264">
        <v>-33.342324499999997</v>
      </c>
      <c r="G264">
        <v>-70.499916599999906</v>
      </c>
    </row>
    <row r="265" spans="1:7" hidden="1" x14ac:dyDescent="0.25">
      <c r="A265" s="1" t="s">
        <v>468</v>
      </c>
      <c r="B265">
        <v>20.235668511929422</v>
      </c>
      <c r="C265">
        <v>4.4585906456424436</v>
      </c>
      <c r="D265">
        <v>3</v>
      </c>
      <c r="E265" s="3" t="s">
        <v>547</v>
      </c>
      <c r="F265">
        <v>-33.406975799999998</v>
      </c>
      <c r="G265">
        <v>-70.580829100000003</v>
      </c>
    </row>
    <row r="266" spans="1:7" hidden="1" x14ac:dyDescent="0.25">
      <c r="A266" s="1" t="s">
        <v>470</v>
      </c>
      <c r="B266">
        <v>27.477325545252167</v>
      </c>
      <c r="C266">
        <v>5.2797835198486194</v>
      </c>
      <c r="D266">
        <v>5</v>
      </c>
      <c r="E266" s="3" t="s">
        <v>549</v>
      </c>
      <c r="F266">
        <v>-33.520275599999998</v>
      </c>
      <c r="G266">
        <v>-70.541832700000001</v>
      </c>
    </row>
    <row r="267" spans="1:7" hidden="1" x14ac:dyDescent="0.25">
      <c r="A267" s="1" t="s">
        <v>472</v>
      </c>
      <c r="B267">
        <v>22.760784579194869</v>
      </c>
      <c r="C267">
        <v>1.9667104130898085</v>
      </c>
      <c r="D267">
        <v>3</v>
      </c>
      <c r="E267" s="3" t="s">
        <v>547</v>
      </c>
      <c r="F267">
        <v>-33.419708200000002</v>
      </c>
      <c r="G267">
        <v>-70.554800099999994</v>
      </c>
    </row>
    <row r="268" spans="1:7" hidden="1" x14ac:dyDescent="0.25">
      <c r="A268" s="1" t="s">
        <v>474</v>
      </c>
      <c r="B268">
        <v>26.201639718005712</v>
      </c>
      <c r="C268">
        <v>2.9853326734496326</v>
      </c>
      <c r="D268">
        <v>5</v>
      </c>
      <c r="E268" s="3" t="s">
        <v>549</v>
      </c>
      <c r="F268">
        <v>-33.538856600000003</v>
      </c>
      <c r="G268">
        <v>-70.573002199999905</v>
      </c>
    </row>
    <row r="269" spans="1:7" hidden="1" x14ac:dyDescent="0.25">
      <c r="A269" s="1" t="s">
        <v>476</v>
      </c>
      <c r="B269">
        <v>18.731869317686538</v>
      </c>
      <c r="C269">
        <v>5.5058901200421762</v>
      </c>
      <c r="D269">
        <v>12</v>
      </c>
      <c r="E269" s="3" t="s">
        <v>557</v>
      </c>
      <c r="F269">
        <v>-33.247436800000003</v>
      </c>
      <c r="G269">
        <v>-70.705541299999993</v>
      </c>
    </row>
    <row r="270" spans="1:7" hidden="1" x14ac:dyDescent="0.25">
      <c r="A270" s="1" t="s">
        <v>478</v>
      </c>
      <c r="B270">
        <v>22.459155700636686</v>
      </c>
      <c r="C270">
        <v>2.2396180765410714</v>
      </c>
      <c r="D270">
        <v>3</v>
      </c>
      <c r="E270" s="3" t="s">
        <v>547</v>
      </c>
      <c r="F270">
        <v>-33.418859699999999</v>
      </c>
      <c r="G270">
        <v>-70.557958200000002</v>
      </c>
    </row>
    <row r="271" spans="1:7" hidden="1" x14ac:dyDescent="0.25">
      <c r="A271" s="1" t="s">
        <v>480</v>
      </c>
      <c r="B271">
        <v>25.932051499895376</v>
      </c>
      <c r="C271">
        <v>1.3044641493419997</v>
      </c>
      <c r="D271">
        <v>3</v>
      </c>
      <c r="E271" s="3" t="s">
        <v>547</v>
      </c>
      <c r="F271">
        <v>-33.4186044</v>
      </c>
      <c r="G271">
        <v>-70.520322899999996</v>
      </c>
    </row>
    <row r="272" spans="1:7" hidden="1" x14ac:dyDescent="0.25">
      <c r="A272" s="1" t="s">
        <v>482</v>
      </c>
      <c r="B272">
        <v>20.593758290243478</v>
      </c>
      <c r="C272">
        <v>0.54860760330829206</v>
      </c>
      <c r="D272">
        <v>22</v>
      </c>
      <c r="E272" s="3" t="s">
        <v>567</v>
      </c>
      <c r="F272">
        <v>-33.387370199999999</v>
      </c>
      <c r="G272">
        <v>-70.576959399999893</v>
      </c>
    </row>
    <row r="273" spans="1:7" hidden="1" x14ac:dyDescent="0.25">
      <c r="A273" s="1" t="s">
        <v>484</v>
      </c>
      <c r="B273">
        <v>19.208324805789513</v>
      </c>
      <c r="C273">
        <v>1.8403088397077183</v>
      </c>
      <c r="D273">
        <v>22</v>
      </c>
      <c r="E273" s="3" t="s">
        <v>567</v>
      </c>
      <c r="F273">
        <v>-33.387478600000001</v>
      </c>
      <c r="G273">
        <v>-70.591896399999996</v>
      </c>
    </row>
    <row r="274" spans="1:7" hidden="1" x14ac:dyDescent="0.25">
      <c r="A274" s="1" t="s">
        <v>486</v>
      </c>
      <c r="B274">
        <v>21.925092364852159</v>
      </c>
      <c r="C274">
        <v>2.9195986474056026</v>
      </c>
      <c r="D274">
        <v>3</v>
      </c>
      <c r="E274" s="3" t="s">
        <v>547</v>
      </c>
      <c r="F274">
        <v>-33.404882600000001</v>
      </c>
      <c r="G274">
        <v>-70.562492300000002</v>
      </c>
    </row>
    <row r="275" spans="1:7" hidden="1" x14ac:dyDescent="0.25">
      <c r="A275" s="1" t="s">
        <v>488</v>
      </c>
      <c r="B275">
        <v>22.083409424149334</v>
      </c>
      <c r="C275">
        <v>1.1712116168804554</v>
      </c>
      <c r="D275">
        <v>39</v>
      </c>
      <c r="E275" s="3" t="s">
        <v>584</v>
      </c>
      <c r="F275">
        <v>-33.4882329</v>
      </c>
      <c r="G275">
        <v>-70.587125399999906</v>
      </c>
    </row>
    <row r="276" spans="1:7" hidden="1" x14ac:dyDescent="0.25">
      <c r="A276" s="1" t="s">
        <v>490</v>
      </c>
      <c r="B276">
        <v>27.843507064725713</v>
      </c>
      <c r="C276">
        <v>2.6324747910051087</v>
      </c>
      <c r="D276">
        <v>23</v>
      </c>
      <c r="E276" s="3" t="s">
        <v>568</v>
      </c>
      <c r="F276">
        <v>-33.330404700000003</v>
      </c>
      <c r="G276">
        <v>-70.509445799999995</v>
      </c>
    </row>
    <row r="277" spans="1:7" hidden="1" x14ac:dyDescent="0.25">
      <c r="A277" s="1" t="s">
        <v>491</v>
      </c>
      <c r="B277">
        <v>26.605789866913312</v>
      </c>
      <c r="C277">
        <v>2.3262327006162087</v>
      </c>
      <c r="D277">
        <v>23</v>
      </c>
      <c r="E277" s="3" t="s">
        <v>568</v>
      </c>
      <c r="F277">
        <v>-33.332155999999998</v>
      </c>
      <c r="G277">
        <v>-70.522693500000003</v>
      </c>
    </row>
    <row r="278" spans="1:7" hidden="1" x14ac:dyDescent="0.25">
      <c r="A278" s="1" t="s">
        <v>493</v>
      </c>
      <c r="B278">
        <v>19.828785314085739</v>
      </c>
      <c r="C278">
        <v>4.8711469768592845</v>
      </c>
      <c r="D278">
        <v>3</v>
      </c>
      <c r="E278" s="3" t="s">
        <v>547</v>
      </c>
      <c r="F278">
        <v>-33.406170099999997</v>
      </c>
      <c r="G278">
        <v>-70.585167799999994</v>
      </c>
    </row>
    <row r="279" spans="1:7" hidden="1" x14ac:dyDescent="0.25">
      <c r="A279" s="1" t="s">
        <v>494</v>
      </c>
      <c r="B279">
        <v>28.792629938387858</v>
      </c>
      <c r="C279">
        <v>2.8156194795269887</v>
      </c>
      <c r="D279">
        <v>23</v>
      </c>
      <c r="E279" s="3" t="s">
        <v>568</v>
      </c>
      <c r="F279">
        <v>-33.363259100000001</v>
      </c>
      <c r="G279">
        <v>-70.491026500000004</v>
      </c>
    </row>
    <row r="280" spans="1:7" hidden="1" x14ac:dyDescent="0.25">
      <c r="A280" s="1" t="s">
        <v>496</v>
      </c>
      <c r="B280">
        <v>16.905183409038766</v>
      </c>
      <c r="C280">
        <v>9.1232809555781209</v>
      </c>
      <c r="D280">
        <v>12</v>
      </c>
      <c r="E280" s="3" t="s">
        <v>557</v>
      </c>
      <c r="F280">
        <v>-33.2865629</v>
      </c>
      <c r="G280">
        <v>-70.673319899999996</v>
      </c>
    </row>
    <row r="281" spans="1:7" hidden="1" x14ac:dyDescent="0.25">
      <c r="A281" s="1" t="s">
        <v>498</v>
      </c>
      <c r="B281">
        <v>19.139797082173434</v>
      </c>
      <c r="C281">
        <v>0.69364005622469294</v>
      </c>
      <c r="D281">
        <v>2</v>
      </c>
      <c r="E281" s="3" t="s">
        <v>594</v>
      </c>
      <c r="F281">
        <v>-33.452341799999999</v>
      </c>
      <c r="G281">
        <v>-70.603228299999998</v>
      </c>
    </row>
    <row r="282" spans="1:7" hidden="1" x14ac:dyDescent="0.25">
      <c r="A282" s="1" t="s">
        <v>499</v>
      </c>
      <c r="B282">
        <v>21.555486842760619</v>
      </c>
      <c r="C282">
        <v>3.1854219298290731</v>
      </c>
      <c r="D282">
        <v>3</v>
      </c>
      <c r="E282" s="3" t="s">
        <v>547</v>
      </c>
      <c r="F282">
        <v>-33.406993499999999</v>
      </c>
      <c r="G282">
        <v>-70.566592</v>
      </c>
    </row>
    <row r="283" spans="1:7" hidden="1" x14ac:dyDescent="0.25">
      <c r="A283" s="1" t="s">
        <v>501</v>
      </c>
      <c r="B283">
        <v>17.79499502562475</v>
      </c>
      <c r="C283">
        <v>8.8510982552722659</v>
      </c>
      <c r="D283">
        <v>3</v>
      </c>
      <c r="E283" s="3" t="s">
        <v>547</v>
      </c>
      <c r="F283">
        <v>-33.4527</v>
      </c>
      <c r="G283">
        <v>-70.618759999999995</v>
      </c>
    </row>
    <row r="284" spans="1:7" hidden="1" x14ac:dyDescent="0.25">
      <c r="A284" s="1" t="s">
        <v>503</v>
      </c>
      <c r="B284">
        <v>6.5990722744709638</v>
      </c>
      <c r="C284">
        <v>0.84700342915437199</v>
      </c>
      <c r="D284">
        <v>6</v>
      </c>
      <c r="E284" s="3" t="s">
        <v>550</v>
      </c>
      <c r="F284">
        <v>-33.449602400000003</v>
      </c>
      <c r="G284">
        <v>-70.765733400000002</v>
      </c>
    </row>
    <row r="285" spans="1:7" hidden="1" x14ac:dyDescent="0.25">
      <c r="A285" s="1" t="s">
        <v>505</v>
      </c>
      <c r="B285">
        <v>26.976382010200066</v>
      </c>
      <c r="C285">
        <v>1.9779634104042796</v>
      </c>
      <c r="D285">
        <v>23</v>
      </c>
      <c r="E285" s="3" t="s">
        <v>568</v>
      </c>
      <c r="F285">
        <v>-33.335031999999998</v>
      </c>
      <c r="G285">
        <v>-70.517614600000002</v>
      </c>
    </row>
    <row r="286" spans="1:7" hidden="1" x14ac:dyDescent="0.25">
      <c r="A286" s="1" t="s">
        <v>506</v>
      </c>
      <c r="B286">
        <v>85.020677398896694</v>
      </c>
      <c r="C286">
        <v>6.2738980827105779</v>
      </c>
      <c r="D286">
        <v>20</v>
      </c>
      <c r="E286" s="3" t="s">
        <v>617</v>
      </c>
      <c r="F286">
        <v>-32.958971099999999</v>
      </c>
      <c r="G286">
        <v>-71.547326099999907</v>
      </c>
    </row>
    <row r="287" spans="1:7" hidden="1" x14ac:dyDescent="0.25">
      <c r="A287" s="1" t="s">
        <v>507</v>
      </c>
      <c r="B287">
        <v>21.755194773695841</v>
      </c>
      <c r="C287">
        <v>2.0318352060759395</v>
      </c>
      <c r="D287">
        <v>2</v>
      </c>
      <c r="E287" s="3" t="s">
        <v>594</v>
      </c>
      <c r="F287">
        <v>-33.458799599999999</v>
      </c>
      <c r="G287">
        <v>-70.576088999999996</v>
      </c>
    </row>
    <row r="288" spans="1:7" hidden="1" x14ac:dyDescent="0.25">
      <c r="A288" s="1" t="s">
        <v>508</v>
      </c>
      <c r="B288">
        <v>20.45642675233945</v>
      </c>
      <c r="C288">
        <v>1.4130868508717567</v>
      </c>
      <c r="D288">
        <v>25</v>
      </c>
      <c r="E288" s="3" t="s">
        <v>570</v>
      </c>
      <c r="F288">
        <v>-33.579555800000001</v>
      </c>
      <c r="G288">
        <v>-70.825053999999994</v>
      </c>
    </row>
    <row r="289" spans="1:7" hidden="1" x14ac:dyDescent="0.25">
      <c r="A289" s="1" t="s">
        <v>509</v>
      </c>
      <c r="B289">
        <v>25.150248864858845</v>
      </c>
      <c r="C289">
        <v>3.0461373689861455</v>
      </c>
      <c r="D289">
        <v>3</v>
      </c>
      <c r="E289" s="3" t="s">
        <v>547</v>
      </c>
      <c r="F289">
        <v>-33.389220799999997</v>
      </c>
      <c r="G289">
        <v>-70.527738900000003</v>
      </c>
    </row>
    <row r="290" spans="1:7" hidden="1" x14ac:dyDescent="0.25">
      <c r="A290" s="1" t="s">
        <v>511</v>
      </c>
      <c r="B290">
        <v>21.337736129202487</v>
      </c>
      <c r="C290">
        <v>2.1068959097104596</v>
      </c>
      <c r="D290">
        <v>25</v>
      </c>
      <c r="E290" s="3" t="s">
        <v>570</v>
      </c>
      <c r="F290">
        <v>-33.587863200000001</v>
      </c>
      <c r="G290">
        <v>-70.821445499999996</v>
      </c>
    </row>
    <row r="291" spans="1:7" hidden="1" x14ac:dyDescent="0.25">
      <c r="A291" s="1" t="s">
        <v>513</v>
      </c>
      <c r="B291">
        <v>21.579038920169911</v>
      </c>
      <c r="C291">
        <v>3.1417394098955622</v>
      </c>
      <c r="D291">
        <v>3</v>
      </c>
      <c r="E291" s="3" t="s">
        <v>547</v>
      </c>
      <c r="F291">
        <v>-33.4077366</v>
      </c>
      <c r="G291">
        <v>-70.566384900000003</v>
      </c>
    </row>
    <row r="292" spans="1:7" hidden="1" x14ac:dyDescent="0.25">
      <c r="A292" s="1" t="s">
        <v>515</v>
      </c>
      <c r="B292">
        <v>27.642940933801846</v>
      </c>
      <c r="C292">
        <v>4.6785336768244914</v>
      </c>
      <c r="D292">
        <v>5</v>
      </c>
      <c r="E292" s="3" t="s">
        <v>549</v>
      </c>
      <c r="F292">
        <v>-33.534493400000002</v>
      </c>
      <c r="G292">
        <v>-70.550268299999999</v>
      </c>
    </row>
    <row r="293" spans="1:7" hidden="1" x14ac:dyDescent="0.25">
      <c r="A293" s="1" t="s">
        <v>516</v>
      </c>
      <c r="B293">
        <v>20.78276254401252</v>
      </c>
      <c r="C293">
        <v>4.2713665689993121</v>
      </c>
      <c r="D293">
        <v>3</v>
      </c>
      <c r="E293" s="3" t="s">
        <v>547</v>
      </c>
      <c r="F293">
        <v>-33.428207899999997</v>
      </c>
      <c r="G293">
        <v>-70.577733899999998</v>
      </c>
    </row>
    <row r="294" spans="1:7" hidden="1" x14ac:dyDescent="0.25">
      <c r="A294" s="1" t="s">
        <v>518</v>
      </c>
      <c r="B294">
        <v>33.901890307259691</v>
      </c>
      <c r="C294">
        <v>3.4434315497063706</v>
      </c>
      <c r="D294">
        <v>7</v>
      </c>
      <c r="E294" s="3" t="s">
        <v>551</v>
      </c>
      <c r="F294">
        <v>-33.6886169</v>
      </c>
      <c r="G294">
        <v>-70.904940699999997</v>
      </c>
    </row>
    <row r="295" spans="1:7" hidden="1" x14ac:dyDescent="0.25">
      <c r="A295" s="1" t="s">
        <v>520</v>
      </c>
      <c r="B295">
        <v>23.868986720183386</v>
      </c>
      <c r="C295">
        <v>1.2773933658532044</v>
      </c>
      <c r="D295">
        <v>19</v>
      </c>
      <c r="E295" s="3" t="s">
        <v>564</v>
      </c>
      <c r="F295">
        <v>-33.443690099999998</v>
      </c>
      <c r="G295">
        <v>-70.547479199999998</v>
      </c>
    </row>
    <row r="296" spans="1:7" hidden="1" x14ac:dyDescent="0.25">
      <c r="A296" s="1" t="s">
        <v>522</v>
      </c>
      <c r="B296">
        <v>18.828743770466954</v>
      </c>
      <c r="C296">
        <v>2.8491643109101261</v>
      </c>
      <c r="D296">
        <v>22</v>
      </c>
      <c r="E296" s="3" t="s">
        <v>567</v>
      </c>
      <c r="F296">
        <v>-33.406909400000004</v>
      </c>
      <c r="G296">
        <v>-70.596005500000004</v>
      </c>
    </row>
    <row r="297" spans="1:7" hidden="1" x14ac:dyDescent="0.25">
      <c r="A297" s="1" t="s">
        <v>524</v>
      </c>
      <c r="B297">
        <v>15.324549954049075</v>
      </c>
      <c r="C297">
        <v>2.7919571795674658</v>
      </c>
      <c r="D297">
        <v>4</v>
      </c>
      <c r="E297" s="3" t="s">
        <v>548</v>
      </c>
      <c r="F297">
        <v>-33.439398300000001</v>
      </c>
      <c r="G297">
        <v>-70.641407200000003</v>
      </c>
    </row>
    <row r="298" spans="1:7" hidden="1" x14ac:dyDescent="0.25">
      <c r="A298" s="1" t="s">
        <v>526</v>
      </c>
      <c r="B298">
        <v>18.816748256515684</v>
      </c>
      <c r="C298">
        <v>5.8212219978191451</v>
      </c>
      <c r="D298">
        <v>3</v>
      </c>
      <c r="E298" s="3" t="s">
        <v>547</v>
      </c>
      <c r="F298">
        <v>-33.411657400000003</v>
      </c>
      <c r="G298">
        <v>-70.596545899999995</v>
      </c>
    </row>
    <row r="299" spans="1:7" hidden="1" x14ac:dyDescent="0.25">
      <c r="A299" s="1" t="s">
        <v>528</v>
      </c>
      <c r="B299">
        <v>27.766391540690066</v>
      </c>
      <c r="C299">
        <v>4.6067506658445208</v>
      </c>
      <c r="D299">
        <v>16</v>
      </c>
      <c r="E299" s="3" t="s">
        <v>614</v>
      </c>
      <c r="F299">
        <v>-33.499309400000001</v>
      </c>
      <c r="G299">
        <v>-70.525524199999893</v>
      </c>
    </row>
    <row r="300" spans="1:7" hidden="1" x14ac:dyDescent="0.25">
      <c r="A300" s="1" t="s">
        <v>529</v>
      </c>
      <c r="B300">
        <v>27.116700348218004</v>
      </c>
      <c r="C300">
        <v>4.1768409465457168</v>
      </c>
      <c r="D300">
        <v>16</v>
      </c>
      <c r="E300" s="3" t="s">
        <v>614</v>
      </c>
      <c r="F300">
        <v>-33.466145399999903</v>
      </c>
      <c r="G300">
        <v>-70.518289199999998</v>
      </c>
    </row>
    <row r="301" spans="1:7" hidden="1" x14ac:dyDescent="0.25">
      <c r="A301" s="1" t="s">
        <v>530</v>
      </c>
      <c r="B301">
        <v>13.713650840827338</v>
      </c>
      <c r="C301">
        <v>4.09881879713293</v>
      </c>
      <c r="D301">
        <v>15</v>
      </c>
      <c r="E301" s="3" t="s">
        <v>560</v>
      </c>
      <c r="F301">
        <v>-33.345421600000002</v>
      </c>
      <c r="G301">
        <v>-70.664301600000002</v>
      </c>
    </row>
  </sheetData>
  <autoFilter ref="A1:G301" xr:uid="{4E8C56E7-AB3C-404F-BCDD-B247457DDCAB}">
    <filterColumn colId="4">
      <filters>
        <filter val="MAIP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base_oficial</vt:lpstr>
      <vt:lpstr>Sheet4</vt:lpstr>
      <vt:lpstr>Sheet2</vt:lpstr>
      <vt:lpstr>Sheet3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Acid Labs</dc:creator>
  <cp:lastModifiedBy>Naoto Aguilar</cp:lastModifiedBy>
  <dcterms:created xsi:type="dcterms:W3CDTF">2023-08-18T21:04:17Z</dcterms:created>
  <dcterms:modified xsi:type="dcterms:W3CDTF">2024-01-26T17:31:42Z</dcterms:modified>
</cp:coreProperties>
</file>